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EC01\Google Drive\QEC 2020-21\Students\"/>
    </mc:Choice>
  </mc:AlternateContent>
  <bookViews>
    <workbookView xWindow="0" yWindow="0" windowWidth="24000" windowHeight="9630" activeTab="1"/>
  </bookViews>
  <sheets>
    <sheet name="Sheet1" sheetId="6" r:id="rId1"/>
    <sheet name="SCEQ received Viz LMS" sheetId="1" r:id="rId2"/>
    <sheet name="ANALYSIS" sheetId="2" r:id="rId3"/>
    <sheet name="Sheet2" sheetId="3" r:id="rId4"/>
    <sheet name="EXPORTED TO SPSS (2)" sheetId="5" r:id="rId5"/>
  </sheets>
  <definedNames>
    <definedName name="_xlnm._FilterDatabase" localSheetId="2" hidden="1">ANALYSIS!$A$1:$BD$1</definedName>
    <definedName name="_xlnm._FilterDatabase" localSheetId="4" hidden="1">'EXPORTED TO SPSS (2)'!$A$1:$C$1</definedName>
  </definedName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Q1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M13" i="2" l="1"/>
  <c r="BB857" i="2"/>
  <c r="BA857" i="2"/>
  <c r="AZ857" i="2"/>
  <c r="AY857" i="2"/>
  <c r="AX857" i="2"/>
  <c r="AW857" i="2"/>
  <c r="AV857" i="2"/>
  <c r="AU857" i="2"/>
  <c r="AT857" i="2"/>
  <c r="AS857" i="2"/>
  <c r="AR857" i="2"/>
  <c r="AQ857" i="2"/>
  <c r="AP857" i="2"/>
  <c r="AO857" i="2"/>
  <c r="AN857" i="2"/>
  <c r="AM857" i="2"/>
  <c r="AL857" i="2"/>
  <c r="AK857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P857" i="2"/>
  <c r="O857" i="2"/>
  <c r="N857" i="2"/>
  <c r="M857" i="2"/>
  <c r="BB856" i="2"/>
  <c r="BA856" i="2"/>
  <c r="AZ856" i="2"/>
  <c r="AY856" i="2"/>
  <c r="AX856" i="2"/>
  <c r="AW856" i="2"/>
  <c r="AV856" i="2"/>
  <c r="AU856" i="2"/>
  <c r="AT856" i="2"/>
  <c r="AS856" i="2"/>
  <c r="AR856" i="2"/>
  <c r="AQ856" i="2"/>
  <c r="AP856" i="2"/>
  <c r="AO856" i="2"/>
  <c r="AN856" i="2"/>
  <c r="AM856" i="2"/>
  <c r="AL856" i="2"/>
  <c r="AK856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P856" i="2"/>
  <c r="O856" i="2"/>
  <c r="N856" i="2"/>
  <c r="M856" i="2"/>
  <c r="BB855" i="2"/>
  <c r="BA855" i="2"/>
  <c r="AZ855" i="2"/>
  <c r="AY855" i="2"/>
  <c r="AX855" i="2"/>
  <c r="AW855" i="2"/>
  <c r="AV855" i="2"/>
  <c r="AU855" i="2"/>
  <c r="AT855" i="2"/>
  <c r="AS855" i="2"/>
  <c r="AR855" i="2"/>
  <c r="AQ855" i="2"/>
  <c r="AP855" i="2"/>
  <c r="AO855" i="2"/>
  <c r="AN855" i="2"/>
  <c r="AM855" i="2"/>
  <c r="AL855" i="2"/>
  <c r="AK855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P855" i="2"/>
  <c r="O855" i="2"/>
  <c r="N855" i="2"/>
  <c r="M855" i="2"/>
  <c r="BB854" i="2"/>
  <c r="BA854" i="2"/>
  <c r="AZ854" i="2"/>
  <c r="AY854" i="2"/>
  <c r="AX854" i="2"/>
  <c r="AW854" i="2"/>
  <c r="AV854" i="2"/>
  <c r="AU854" i="2"/>
  <c r="AT854" i="2"/>
  <c r="AS854" i="2"/>
  <c r="AR854" i="2"/>
  <c r="AQ854" i="2"/>
  <c r="AP854" i="2"/>
  <c r="AO854" i="2"/>
  <c r="AN854" i="2"/>
  <c r="AM854" i="2"/>
  <c r="AL854" i="2"/>
  <c r="AK854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P854" i="2"/>
  <c r="O854" i="2"/>
  <c r="N854" i="2"/>
  <c r="M854" i="2"/>
  <c r="BB853" i="2"/>
  <c r="BA853" i="2"/>
  <c r="AZ853" i="2"/>
  <c r="AY853" i="2"/>
  <c r="AX853" i="2"/>
  <c r="AW853" i="2"/>
  <c r="AV853" i="2"/>
  <c r="AU853" i="2"/>
  <c r="AT853" i="2"/>
  <c r="AS853" i="2"/>
  <c r="AR853" i="2"/>
  <c r="AQ853" i="2"/>
  <c r="AP853" i="2"/>
  <c r="AO853" i="2"/>
  <c r="AN853" i="2"/>
  <c r="AM853" i="2"/>
  <c r="AL853" i="2"/>
  <c r="AK853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P853" i="2"/>
  <c r="O853" i="2"/>
  <c r="N853" i="2"/>
  <c r="M853" i="2"/>
  <c r="BB852" i="2"/>
  <c r="BA852" i="2"/>
  <c r="AZ852" i="2"/>
  <c r="AY852" i="2"/>
  <c r="AX852" i="2"/>
  <c r="AW852" i="2"/>
  <c r="AV852" i="2"/>
  <c r="AU852" i="2"/>
  <c r="AT852" i="2"/>
  <c r="AS852" i="2"/>
  <c r="AR852" i="2"/>
  <c r="AQ852" i="2"/>
  <c r="AP852" i="2"/>
  <c r="AO852" i="2"/>
  <c r="AN852" i="2"/>
  <c r="AM852" i="2"/>
  <c r="AL852" i="2"/>
  <c r="AK852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P852" i="2"/>
  <c r="O852" i="2"/>
  <c r="N852" i="2"/>
  <c r="M852" i="2"/>
  <c r="BB851" i="2"/>
  <c r="BA851" i="2"/>
  <c r="AZ851" i="2"/>
  <c r="AY851" i="2"/>
  <c r="AX851" i="2"/>
  <c r="AW851" i="2"/>
  <c r="AV851" i="2"/>
  <c r="AU851" i="2"/>
  <c r="AT851" i="2"/>
  <c r="AS851" i="2"/>
  <c r="AR851" i="2"/>
  <c r="AQ851" i="2"/>
  <c r="AP851" i="2"/>
  <c r="AO851" i="2"/>
  <c r="AN851" i="2"/>
  <c r="AM851" i="2"/>
  <c r="AL851" i="2"/>
  <c r="AK851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P851" i="2"/>
  <c r="O851" i="2"/>
  <c r="N851" i="2"/>
  <c r="M851" i="2"/>
  <c r="BB850" i="2"/>
  <c r="BA850" i="2"/>
  <c r="AZ850" i="2"/>
  <c r="AY850" i="2"/>
  <c r="AX850" i="2"/>
  <c r="AW850" i="2"/>
  <c r="AV850" i="2"/>
  <c r="AU850" i="2"/>
  <c r="AT850" i="2"/>
  <c r="AS850" i="2"/>
  <c r="AR850" i="2"/>
  <c r="AQ850" i="2"/>
  <c r="AP850" i="2"/>
  <c r="AO850" i="2"/>
  <c r="AN850" i="2"/>
  <c r="AM850" i="2"/>
  <c r="AL850" i="2"/>
  <c r="AK850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P850" i="2"/>
  <c r="O850" i="2"/>
  <c r="N850" i="2"/>
  <c r="M850" i="2"/>
  <c r="BB849" i="2"/>
  <c r="BA849" i="2"/>
  <c r="AZ849" i="2"/>
  <c r="AY849" i="2"/>
  <c r="AX849" i="2"/>
  <c r="AW849" i="2"/>
  <c r="AV849" i="2"/>
  <c r="AU849" i="2"/>
  <c r="AT849" i="2"/>
  <c r="AS849" i="2"/>
  <c r="AR849" i="2"/>
  <c r="AQ849" i="2"/>
  <c r="AP849" i="2"/>
  <c r="AO849" i="2"/>
  <c r="AN849" i="2"/>
  <c r="AM849" i="2"/>
  <c r="AL849" i="2"/>
  <c r="AK849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P849" i="2"/>
  <c r="O849" i="2"/>
  <c r="N849" i="2"/>
  <c r="M849" i="2"/>
  <c r="BB848" i="2"/>
  <c r="BA848" i="2"/>
  <c r="AZ848" i="2"/>
  <c r="AY848" i="2"/>
  <c r="AX848" i="2"/>
  <c r="AW848" i="2"/>
  <c r="AV848" i="2"/>
  <c r="AU848" i="2"/>
  <c r="AT848" i="2"/>
  <c r="AS848" i="2"/>
  <c r="AR848" i="2"/>
  <c r="AQ848" i="2"/>
  <c r="AP848" i="2"/>
  <c r="AO848" i="2"/>
  <c r="AN848" i="2"/>
  <c r="AM848" i="2"/>
  <c r="AL848" i="2"/>
  <c r="AK848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P848" i="2"/>
  <c r="O848" i="2"/>
  <c r="N848" i="2"/>
  <c r="M848" i="2"/>
  <c r="BB847" i="2"/>
  <c r="BA847" i="2"/>
  <c r="AZ847" i="2"/>
  <c r="AY847" i="2"/>
  <c r="AX847" i="2"/>
  <c r="AW847" i="2"/>
  <c r="AV847" i="2"/>
  <c r="AU847" i="2"/>
  <c r="AT847" i="2"/>
  <c r="AS847" i="2"/>
  <c r="AR847" i="2"/>
  <c r="AQ847" i="2"/>
  <c r="AP847" i="2"/>
  <c r="AO847" i="2"/>
  <c r="AN847" i="2"/>
  <c r="AM847" i="2"/>
  <c r="AL847" i="2"/>
  <c r="AK847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P847" i="2"/>
  <c r="O847" i="2"/>
  <c r="N847" i="2"/>
  <c r="M847" i="2"/>
  <c r="BB846" i="2"/>
  <c r="BA846" i="2"/>
  <c r="AZ846" i="2"/>
  <c r="AY846" i="2"/>
  <c r="AX846" i="2"/>
  <c r="AW846" i="2"/>
  <c r="AV846" i="2"/>
  <c r="AU846" i="2"/>
  <c r="AT846" i="2"/>
  <c r="AS846" i="2"/>
  <c r="AR846" i="2"/>
  <c r="AQ846" i="2"/>
  <c r="AP846" i="2"/>
  <c r="AO846" i="2"/>
  <c r="AN846" i="2"/>
  <c r="AM846" i="2"/>
  <c r="AL846" i="2"/>
  <c r="AK846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P846" i="2"/>
  <c r="O846" i="2"/>
  <c r="N846" i="2"/>
  <c r="M846" i="2"/>
  <c r="BB845" i="2"/>
  <c r="BA845" i="2"/>
  <c r="AZ845" i="2"/>
  <c r="AY845" i="2"/>
  <c r="AX845" i="2"/>
  <c r="AW845" i="2"/>
  <c r="AV845" i="2"/>
  <c r="AU845" i="2"/>
  <c r="AT845" i="2"/>
  <c r="AS845" i="2"/>
  <c r="AR845" i="2"/>
  <c r="AQ845" i="2"/>
  <c r="AP845" i="2"/>
  <c r="AO845" i="2"/>
  <c r="AN845" i="2"/>
  <c r="AM845" i="2"/>
  <c r="AL845" i="2"/>
  <c r="AK845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P845" i="2"/>
  <c r="O845" i="2"/>
  <c r="N845" i="2"/>
  <c r="M845" i="2"/>
  <c r="BB844" i="2"/>
  <c r="BA844" i="2"/>
  <c r="AZ844" i="2"/>
  <c r="AY844" i="2"/>
  <c r="AX844" i="2"/>
  <c r="AW844" i="2"/>
  <c r="AV844" i="2"/>
  <c r="AU844" i="2"/>
  <c r="AT844" i="2"/>
  <c r="AS844" i="2"/>
  <c r="AR844" i="2"/>
  <c r="AQ844" i="2"/>
  <c r="AP844" i="2"/>
  <c r="AO844" i="2"/>
  <c r="AN844" i="2"/>
  <c r="AM844" i="2"/>
  <c r="AL844" i="2"/>
  <c r="AK844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P844" i="2"/>
  <c r="O844" i="2"/>
  <c r="N844" i="2"/>
  <c r="M844" i="2"/>
  <c r="BB843" i="2"/>
  <c r="BA843" i="2"/>
  <c r="AZ843" i="2"/>
  <c r="AY843" i="2"/>
  <c r="AX843" i="2"/>
  <c r="AW843" i="2"/>
  <c r="AV843" i="2"/>
  <c r="AU843" i="2"/>
  <c r="AT843" i="2"/>
  <c r="AS843" i="2"/>
  <c r="AR843" i="2"/>
  <c r="AQ843" i="2"/>
  <c r="AP843" i="2"/>
  <c r="AO843" i="2"/>
  <c r="AN843" i="2"/>
  <c r="AM843" i="2"/>
  <c r="AL843" i="2"/>
  <c r="AK843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P843" i="2"/>
  <c r="O843" i="2"/>
  <c r="N843" i="2"/>
  <c r="M843" i="2"/>
  <c r="BB842" i="2"/>
  <c r="BA842" i="2"/>
  <c r="AZ842" i="2"/>
  <c r="AY842" i="2"/>
  <c r="AX842" i="2"/>
  <c r="AW842" i="2"/>
  <c r="AV842" i="2"/>
  <c r="AU842" i="2"/>
  <c r="AT842" i="2"/>
  <c r="AS842" i="2"/>
  <c r="AR842" i="2"/>
  <c r="AQ842" i="2"/>
  <c r="AP842" i="2"/>
  <c r="AO842" i="2"/>
  <c r="AN842" i="2"/>
  <c r="AM842" i="2"/>
  <c r="AL842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P842" i="2"/>
  <c r="O842" i="2"/>
  <c r="N842" i="2"/>
  <c r="M842" i="2"/>
  <c r="BB841" i="2"/>
  <c r="BA841" i="2"/>
  <c r="AZ841" i="2"/>
  <c r="AY841" i="2"/>
  <c r="AX841" i="2"/>
  <c r="AW841" i="2"/>
  <c r="AV841" i="2"/>
  <c r="AU841" i="2"/>
  <c r="AT841" i="2"/>
  <c r="AS841" i="2"/>
  <c r="AR841" i="2"/>
  <c r="AQ841" i="2"/>
  <c r="AP841" i="2"/>
  <c r="AO841" i="2"/>
  <c r="AN841" i="2"/>
  <c r="AM841" i="2"/>
  <c r="AL841" i="2"/>
  <c r="AK841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P841" i="2"/>
  <c r="O841" i="2"/>
  <c r="N841" i="2"/>
  <c r="M841" i="2"/>
  <c r="BB840" i="2"/>
  <c r="BA840" i="2"/>
  <c r="AZ840" i="2"/>
  <c r="AY840" i="2"/>
  <c r="AX840" i="2"/>
  <c r="AW840" i="2"/>
  <c r="AV840" i="2"/>
  <c r="AU840" i="2"/>
  <c r="AT840" i="2"/>
  <c r="AS840" i="2"/>
  <c r="AR840" i="2"/>
  <c r="AQ840" i="2"/>
  <c r="AP840" i="2"/>
  <c r="AO840" i="2"/>
  <c r="AN840" i="2"/>
  <c r="AM840" i="2"/>
  <c r="AL840" i="2"/>
  <c r="AK840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P840" i="2"/>
  <c r="O840" i="2"/>
  <c r="N840" i="2"/>
  <c r="M840" i="2"/>
  <c r="BB839" i="2"/>
  <c r="BA839" i="2"/>
  <c r="AZ839" i="2"/>
  <c r="AY839" i="2"/>
  <c r="AX839" i="2"/>
  <c r="AW839" i="2"/>
  <c r="AV839" i="2"/>
  <c r="AU839" i="2"/>
  <c r="AT839" i="2"/>
  <c r="AS839" i="2"/>
  <c r="AR839" i="2"/>
  <c r="AQ839" i="2"/>
  <c r="AP839" i="2"/>
  <c r="AO839" i="2"/>
  <c r="AN839" i="2"/>
  <c r="AM839" i="2"/>
  <c r="AL839" i="2"/>
  <c r="AK839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P839" i="2"/>
  <c r="O839" i="2"/>
  <c r="N839" i="2"/>
  <c r="M839" i="2"/>
  <c r="BB838" i="2"/>
  <c r="BA838" i="2"/>
  <c r="AZ838" i="2"/>
  <c r="AY838" i="2"/>
  <c r="AX838" i="2"/>
  <c r="AW838" i="2"/>
  <c r="AV838" i="2"/>
  <c r="AU838" i="2"/>
  <c r="AT838" i="2"/>
  <c r="AS838" i="2"/>
  <c r="AR838" i="2"/>
  <c r="AQ838" i="2"/>
  <c r="AP838" i="2"/>
  <c r="AO838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P838" i="2"/>
  <c r="O838" i="2"/>
  <c r="N838" i="2"/>
  <c r="M838" i="2"/>
  <c r="BB837" i="2"/>
  <c r="BA837" i="2"/>
  <c r="AZ837" i="2"/>
  <c r="AY837" i="2"/>
  <c r="AX837" i="2"/>
  <c r="AW837" i="2"/>
  <c r="AV837" i="2"/>
  <c r="AU837" i="2"/>
  <c r="AT837" i="2"/>
  <c r="AS837" i="2"/>
  <c r="AR837" i="2"/>
  <c r="AQ837" i="2"/>
  <c r="AP837" i="2"/>
  <c r="AO837" i="2"/>
  <c r="AN837" i="2"/>
  <c r="AM837" i="2"/>
  <c r="AL837" i="2"/>
  <c r="AK837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P837" i="2"/>
  <c r="O837" i="2"/>
  <c r="N837" i="2"/>
  <c r="M837" i="2"/>
  <c r="BB836" i="2"/>
  <c r="BA836" i="2"/>
  <c r="AZ836" i="2"/>
  <c r="AY836" i="2"/>
  <c r="AX836" i="2"/>
  <c r="AW836" i="2"/>
  <c r="AV836" i="2"/>
  <c r="AU836" i="2"/>
  <c r="AT836" i="2"/>
  <c r="AS836" i="2"/>
  <c r="AR836" i="2"/>
  <c r="AQ836" i="2"/>
  <c r="AP836" i="2"/>
  <c r="AO836" i="2"/>
  <c r="AN836" i="2"/>
  <c r="AM836" i="2"/>
  <c r="AL836" i="2"/>
  <c r="AK836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P836" i="2"/>
  <c r="O836" i="2"/>
  <c r="N836" i="2"/>
  <c r="M836" i="2"/>
  <c r="BB835" i="2"/>
  <c r="BA835" i="2"/>
  <c r="AZ835" i="2"/>
  <c r="AY835" i="2"/>
  <c r="AX835" i="2"/>
  <c r="AW835" i="2"/>
  <c r="AV835" i="2"/>
  <c r="AU835" i="2"/>
  <c r="AT835" i="2"/>
  <c r="AS835" i="2"/>
  <c r="AR835" i="2"/>
  <c r="AQ835" i="2"/>
  <c r="AP835" i="2"/>
  <c r="AO835" i="2"/>
  <c r="AN835" i="2"/>
  <c r="AM835" i="2"/>
  <c r="AL835" i="2"/>
  <c r="AK835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P835" i="2"/>
  <c r="O835" i="2"/>
  <c r="N835" i="2"/>
  <c r="M835" i="2"/>
  <c r="BB834" i="2"/>
  <c r="BA834" i="2"/>
  <c r="AZ834" i="2"/>
  <c r="AY834" i="2"/>
  <c r="AX834" i="2"/>
  <c r="AW834" i="2"/>
  <c r="AV834" i="2"/>
  <c r="AU834" i="2"/>
  <c r="AT834" i="2"/>
  <c r="AS834" i="2"/>
  <c r="AR834" i="2"/>
  <c r="AQ834" i="2"/>
  <c r="AP834" i="2"/>
  <c r="AO834" i="2"/>
  <c r="AN834" i="2"/>
  <c r="AM834" i="2"/>
  <c r="AL834" i="2"/>
  <c r="AK834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P834" i="2"/>
  <c r="O834" i="2"/>
  <c r="N834" i="2"/>
  <c r="M834" i="2"/>
  <c r="BB833" i="2"/>
  <c r="BA833" i="2"/>
  <c r="AZ833" i="2"/>
  <c r="AY833" i="2"/>
  <c r="AX833" i="2"/>
  <c r="AW833" i="2"/>
  <c r="AV833" i="2"/>
  <c r="AU833" i="2"/>
  <c r="AT833" i="2"/>
  <c r="AS833" i="2"/>
  <c r="AR833" i="2"/>
  <c r="AQ833" i="2"/>
  <c r="AP833" i="2"/>
  <c r="AO833" i="2"/>
  <c r="AN833" i="2"/>
  <c r="AM833" i="2"/>
  <c r="AL833" i="2"/>
  <c r="AK833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P833" i="2"/>
  <c r="O833" i="2"/>
  <c r="N833" i="2"/>
  <c r="M833" i="2"/>
  <c r="BB832" i="2"/>
  <c r="BA832" i="2"/>
  <c r="AZ832" i="2"/>
  <c r="AY832" i="2"/>
  <c r="AX832" i="2"/>
  <c r="AW832" i="2"/>
  <c r="AV832" i="2"/>
  <c r="AU832" i="2"/>
  <c r="AT832" i="2"/>
  <c r="AS832" i="2"/>
  <c r="AR832" i="2"/>
  <c r="AQ832" i="2"/>
  <c r="AP832" i="2"/>
  <c r="AO832" i="2"/>
  <c r="AN832" i="2"/>
  <c r="AM832" i="2"/>
  <c r="AL832" i="2"/>
  <c r="AK832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P832" i="2"/>
  <c r="O832" i="2"/>
  <c r="N832" i="2"/>
  <c r="M832" i="2"/>
  <c r="BB831" i="2"/>
  <c r="BA831" i="2"/>
  <c r="AZ831" i="2"/>
  <c r="AY831" i="2"/>
  <c r="AX831" i="2"/>
  <c r="AW831" i="2"/>
  <c r="AV831" i="2"/>
  <c r="AU831" i="2"/>
  <c r="AT831" i="2"/>
  <c r="AS831" i="2"/>
  <c r="AR831" i="2"/>
  <c r="AQ831" i="2"/>
  <c r="AP831" i="2"/>
  <c r="AO831" i="2"/>
  <c r="AN831" i="2"/>
  <c r="AM831" i="2"/>
  <c r="AL831" i="2"/>
  <c r="AK831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P831" i="2"/>
  <c r="O831" i="2"/>
  <c r="N831" i="2"/>
  <c r="M831" i="2"/>
  <c r="BB830" i="2"/>
  <c r="BA830" i="2"/>
  <c r="AZ830" i="2"/>
  <c r="AY830" i="2"/>
  <c r="AX830" i="2"/>
  <c r="AW830" i="2"/>
  <c r="AV830" i="2"/>
  <c r="AU830" i="2"/>
  <c r="AT830" i="2"/>
  <c r="AS830" i="2"/>
  <c r="AR830" i="2"/>
  <c r="AQ830" i="2"/>
  <c r="AP830" i="2"/>
  <c r="AO830" i="2"/>
  <c r="AN830" i="2"/>
  <c r="AM830" i="2"/>
  <c r="AL830" i="2"/>
  <c r="AK830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P830" i="2"/>
  <c r="O830" i="2"/>
  <c r="N830" i="2"/>
  <c r="M830" i="2"/>
  <c r="BB829" i="2"/>
  <c r="BA829" i="2"/>
  <c r="AZ829" i="2"/>
  <c r="AY829" i="2"/>
  <c r="AX829" i="2"/>
  <c r="AW829" i="2"/>
  <c r="AV829" i="2"/>
  <c r="AU829" i="2"/>
  <c r="AT829" i="2"/>
  <c r="AS829" i="2"/>
  <c r="AR829" i="2"/>
  <c r="AQ829" i="2"/>
  <c r="AP829" i="2"/>
  <c r="AO829" i="2"/>
  <c r="AN829" i="2"/>
  <c r="AM829" i="2"/>
  <c r="AL829" i="2"/>
  <c r="AK829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P829" i="2"/>
  <c r="O829" i="2"/>
  <c r="N829" i="2"/>
  <c r="M829" i="2"/>
  <c r="BB828" i="2"/>
  <c r="BA828" i="2"/>
  <c r="AZ828" i="2"/>
  <c r="AY828" i="2"/>
  <c r="AX828" i="2"/>
  <c r="AW828" i="2"/>
  <c r="AV828" i="2"/>
  <c r="AU828" i="2"/>
  <c r="AT828" i="2"/>
  <c r="AS828" i="2"/>
  <c r="AR828" i="2"/>
  <c r="AQ828" i="2"/>
  <c r="AP828" i="2"/>
  <c r="AO828" i="2"/>
  <c r="AN828" i="2"/>
  <c r="AM828" i="2"/>
  <c r="AL828" i="2"/>
  <c r="AK828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P828" i="2"/>
  <c r="O828" i="2"/>
  <c r="N828" i="2"/>
  <c r="M828" i="2"/>
  <c r="BB827" i="2"/>
  <c r="BA827" i="2"/>
  <c r="AZ827" i="2"/>
  <c r="AY827" i="2"/>
  <c r="AX827" i="2"/>
  <c r="AW827" i="2"/>
  <c r="AV827" i="2"/>
  <c r="AU827" i="2"/>
  <c r="AT827" i="2"/>
  <c r="AS827" i="2"/>
  <c r="AR827" i="2"/>
  <c r="AQ827" i="2"/>
  <c r="AP827" i="2"/>
  <c r="AO827" i="2"/>
  <c r="AN827" i="2"/>
  <c r="AM827" i="2"/>
  <c r="AL827" i="2"/>
  <c r="AK827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P827" i="2"/>
  <c r="O827" i="2"/>
  <c r="N827" i="2"/>
  <c r="M827" i="2"/>
  <c r="BB826" i="2"/>
  <c r="BA826" i="2"/>
  <c r="AZ826" i="2"/>
  <c r="AY826" i="2"/>
  <c r="AX826" i="2"/>
  <c r="AW826" i="2"/>
  <c r="AV826" i="2"/>
  <c r="AU826" i="2"/>
  <c r="AT826" i="2"/>
  <c r="AS826" i="2"/>
  <c r="AR826" i="2"/>
  <c r="AQ826" i="2"/>
  <c r="AP826" i="2"/>
  <c r="AO826" i="2"/>
  <c r="AN826" i="2"/>
  <c r="AM826" i="2"/>
  <c r="AL826" i="2"/>
  <c r="AK826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P826" i="2"/>
  <c r="O826" i="2"/>
  <c r="N826" i="2"/>
  <c r="M826" i="2"/>
  <c r="BB825" i="2"/>
  <c r="BA825" i="2"/>
  <c r="AZ825" i="2"/>
  <c r="AY825" i="2"/>
  <c r="AX825" i="2"/>
  <c r="AW825" i="2"/>
  <c r="AV825" i="2"/>
  <c r="AU825" i="2"/>
  <c r="AT825" i="2"/>
  <c r="AS825" i="2"/>
  <c r="AR825" i="2"/>
  <c r="AQ825" i="2"/>
  <c r="AP825" i="2"/>
  <c r="AO825" i="2"/>
  <c r="AN825" i="2"/>
  <c r="AM825" i="2"/>
  <c r="AL825" i="2"/>
  <c r="AK825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P825" i="2"/>
  <c r="O825" i="2"/>
  <c r="N825" i="2"/>
  <c r="M825" i="2"/>
  <c r="BB824" i="2"/>
  <c r="BA824" i="2"/>
  <c r="AZ824" i="2"/>
  <c r="AY824" i="2"/>
  <c r="AX824" i="2"/>
  <c r="AW824" i="2"/>
  <c r="AV824" i="2"/>
  <c r="AU824" i="2"/>
  <c r="AT824" i="2"/>
  <c r="AS824" i="2"/>
  <c r="AR824" i="2"/>
  <c r="AQ824" i="2"/>
  <c r="AP824" i="2"/>
  <c r="AO824" i="2"/>
  <c r="AN824" i="2"/>
  <c r="AM824" i="2"/>
  <c r="AL824" i="2"/>
  <c r="AK824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P824" i="2"/>
  <c r="O824" i="2"/>
  <c r="N824" i="2"/>
  <c r="M824" i="2"/>
  <c r="BB823" i="2"/>
  <c r="BA823" i="2"/>
  <c r="AZ823" i="2"/>
  <c r="AY823" i="2"/>
  <c r="AX823" i="2"/>
  <c r="AW823" i="2"/>
  <c r="AV823" i="2"/>
  <c r="AU823" i="2"/>
  <c r="AT823" i="2"/>
  <c r="AS823" i="2"/>
  <c r="AR823" i="2"/>
  <c r="AQ823" i="2"/>
  <c r="AP823" i="2"/>
  <c r="AO823" i="2"/>
  <c r="AN823" i="2"/>
  <c r="AM823" i="2"/>
  <c r="AL823" i="2"/>
  <c r="AK823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P823" i="2"/>
  <c r="O823" i="2"/>
  <c r="N823" i="2"/>
  <c r="M823" i="2"/>
  <c r="BB822" i="2"/>
  <c r="BA822" i="2"/>
  <c r="AZ822" i="2"/>
  <c r="AY822" i="2"/>
  <c r="AX822" i="2"/>
  <c r="AW822" i="2"/>
  <c r="AV822" i="2"/>
  <c r="AU822" i="2"/>
  <c r="AT822" i="2"/>
  <c r="AS822" i="2"/>
  <c r="AR822" i="2"/>
  <c r="AQ822" i="2"/>
  <c r="AP822" i="2"/>
  <c r="AO822" i="2"/>
  <c r="AN822" i="2"/>
  <c r="AM822" i="2"/>
  <c r="AL822" i="2"/>
  <c r="AK822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P822" i="2"/>
  <c r="O822" i="2"/>
  <c r="N822" i="2"/>
  <c r="M822" i="2"/>
  <c r="BB821" i="2"/>
  <c r="BA821" i="2"/>
  <c r="AZ821" i="2"/>
  <c r="AY821" i="2"/>
  <c r="AX821" i="2"/>
  <c r="AW821" i="2"/>
  <c r="AV821" i="2"/>
  <c r="AU821" i="2"/>
  <c r="AT821" i="2"/>
  <c r="AS821" i="2"/>
  <c r="AR821" i="2"/>
  <c r="AQ821" i="2"/>
  <c r="AP821" i="2"/>
  <c r="AO821" i="2"/>
  <c r="AN821" i="2"/>
  <c r="AM821" i="2"/>
  <c r="AL821" i="2"/>
  <c r="AK821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P821" i="2"/>
  <c r="O821" i="2"/>
  <c r="N821" i="2"/>
  <c r="M821" i="2"/>
  <c r="BB820" i="2"/>
  <c r="BA820" i="2"/>
  <c r="AZ820" i="2"/>
  <c r="AY820" i="2"/>
  <c r="AX820" i="2"/>
  <c r="AW820" i="2"/>
  <c r="AV820" i="2"/>
  <c r="AU820" i="2"/>
  <c r="AT820" i="2"/>
  <c r="AS820" i="2"/>
  <c r="AR820" i="2"/>
  <c r="AQ820" i="2"/>
  <c r="AP820" i="2"/>
  <c r="AO820" i="2"/>
  <c r="AN820" i="2"/>
  <c r="AM820" i="2"/>
  <c r="AL820" i="2"/>
  <c r="AK820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P820" i="2"/>
  <c r="O820" i="2"/>
  <c r="N820" i="2"/>
  <c r="M820" i="2"/>
  <c r="BB819" i="2"/>
  <c r="BA819" i="2"/>
  <c r="AZ819" i="2"/>
  <c r="AY819" i="2"/>
  <c r="AX819" i="2"/>
  <c r="AW819" i="2"/>
  <c r="AV819" i="2"/>
  <c r="AU819" i="2"/>
  <c r="AT819" i="2"/>
  <c r="AS819" i="2"/>
  <c r="AR819" i="2"/>
  <c r="AQ819" i="2"/>
  <c r="AP819" i="2"/>
  <c r="AO819" i="2"/>
  <c r="AN819" i="2"/>
  <c r="AM819" i="2"/>
  <c r="AL819" i="2"/>
  <c r="AK819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P819" i="2"/>
  <c r="O819" i="2"/>
  <c r="N819" i="2"/>
  <c r="M819" i="2"/>
  <c r="BB818" i="2"/>
  <c r="BA818" i="2"/>
  <c r="AZ818" i="2"/>
  <c r="AY818" i="2"/>
  <c r="AX818" i="2"/>
  <c r="AW818" i="2"/>
  <c r="AV818" i="2"/>
  <c r="AU818" i="2"/>
  <c r="AT818" i="2"/>
  <c r="AS818" i="2"/>
  <c r="AR818" i="2"/>
  <c r="AQ818" i="2"/>
  <c r="AP818" i="2"/>
  <c r="AO818" i="2"/>
  <c r="AN818" i="2"/>
  <c r="AM818" i="2"/>
  <c r="AL818" i="2"/>
  <c r="AK818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P818" i="2"/>
  <c r="O818" i="2"/>
  <c r="N818" i="2"/>
  <c r="M818" i="2"/>
  <c r="BB817" i="2"/>
  <c r="BA817" i="2"/>
  <c r="AZ817" i="2"/>
  <c r="AY817" i="2"/>
  <c r="AX817" i="2"/>
  <c r="AW817" i="2"/>
  <c r="AV817" i="2"/>
  <c r="AU817" i="2"/>
  <c r="AT817" i="2"/>
  <c r="AS817" i="2"/>
  <c r="AR817" i="2"/>
  <c r="AQ817" i="2"/>
  <c r="AP817" i="2"/>
  <c r="AO817" i="2"/>
  <c r="AN817" i="2"/>
  <c r="AM817" i="2"/>
  <c r="AL817" i="2"/>
  <c r="AK817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P817" i="2"/>
  <c r="O817" i="2"/>
  <c r="N817" i="2"/>
  <c r="M817" i="2"/>
  <c r="BB816" i="2"/>
  <c r="BA816" i="2"/>
  <c r="AZ816" i="2"/>
  <c r="AY816" i="2"/>
  <c r="AX816" i="2"/>
  <c r="AW816" i="2"/>
  <c r="AV816" i="2"/>
  <c r="AU816" i="2"/>
  <c r="AT816" i="2"/>
  <c r="AS816" i="2"/>
  <c r="AR816" i="2"/>
  <c r="AQ816" i="2"/>
  <c r="AP816" i="2"/>
  <c r="AO816" i="2"/>
  <c r="AN816" i="2"/>
  <c r="AM816" i="2"/>
  <c r="AL816" i="2"/>
  <c r="AK816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P816" i="2"/>
  <c r="O816" i="2"/>
  <c r="N816" i="2"/>
  <c r="M816" i="2"/>
  <c r="BB815" i="2"/>
  <c r="BA815" i="2"/>
  <c r="AZ815" i="2"/>
  <c r="AY815" i="2"/>
  <c r="AX815" i="2"/>
  <c r="AW815" i="2"/>
  <c r="AV815" i="2"/>
  <c r="AU815" i="2"/>
  <c r="AT815" i="2"/>
  <c r="AS815" i="2"/>
  <c r="AR815" i="2"/>
  <c r="AQ815" i="2"/>
  <c r="AP815" i="2"/>
  <c r="AO815" i="2"/>
  <c r="AN815" i="2"/>
  <c r="AM815" i="2"/>
  <c r="AL815" i="2"/>
  <c r="AK815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P815" i="2"/>
  <c r="O815" i="2"/>
  <c r="N815" i="2"/>
  <c r="M815" i="2"/>
  <c r="BB814" i="2"/>
  <c r="BA814" i="2"/>
  <c r="AZ814" i="2"/>
  <c r="AY814" i="2"/>
  <c r="AX814" i="2"/>
  <c r="AW814" i="2"/>
  <c r="AV814" i="2"/>
  <c r="AU814" i="2"/>
  <c r="AT814" i="2"/>
  <c r="AS814" i="2"/>
  <c r="AR814" i="2"/>
  <c r="AQ814" i="2"/>
  <c r="AP814" i="2"/>
  <c r="AO814" i="2"/>
  <c r="AN814" i="2"/>
  <c r="AM814" i="2"/>
  <c r="AL814" i="2"/>
  <c r="AK814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P814" i="2"/>
  <c r="O814" i="2"/>
  <c r="N814" i="2"/>
  <c r="M814" i="2"/>
  <c r="BB813" i="2"/>
  <c r="BA813" i="2"/>
  <c r="AZ813" i="2"/>
  <c r="AY813" i="2"/>
  <c r="AX813" i="2"/>
  <c r="AW813" i="2"/>
  <c r="AV813" i="2"/>
  <c r="AU813" i="2"/>
  <c r="AT813" i="2"/>
  <c r="AS813" i="2"/>
  <c r="AR813" i="2"/>
  <c r="AQ813" i="2"/>
  <c r="AP813" i="2"/>
  <c r="AO813" i="2"/>
  <c r="AN813" i="2"/>
  <c r="AM813" i="2"/>
  <c r="AL813" i="2"/>
  <c r="AK813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P813" i="2"/>
  <c r="O813" i="2"/>
  <c r="N813" i="2"/>
  <c r="M813" i="2"/>
  <c r="BB812" i="2"/>
  <c r="BA812" i="2"/>
  <c r="AZ812" i="2"/>
  <c r="AY812" i="2"/>
  <c r="AX812" i="2"/>
  <c r="AW812" i="2"/>
  <c r="AV812" i="2"/>
  <c r="AU812" i="2"/>
  <c r="AT812" i="2"/>
  <c r="AS812" i="2"/>
  <c r="AR812" i="2"/>
  <c r="AQ812" i="2"/>
  <c r="AP812" i="2"/>
  <c r="AO812" i="2"/>
  <c r="AN812" i="2"/>
  <c r="AM812" i="2"/>
  <c r="AL812" i="2"/>
  <c r="AK812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P812" i="2"/>
  <c r="O812" i="2"/>
  <c r="N812" i="2"/>
  <c r="M812" i="2"/>
  <c r="BB811" i="2"/>
  <c r="BA811" i="2"/>
  <c r="AZ811" i="2"/>
  <c r="AY811" i="2"/>
  <c r="AX811" i="2"/>
  <c r="AW811" i="2"/>
  <c r="AV811" i="2"/>
  <c r="AU811" i="2"/>
  <c r="AT811" i="2"/>
  <c r="AS811" i="2"/>
  <c r="AR811" i="2"/>
  <c r="AQ811" i="2"/>
  <c r="AP811" i="2"/>
  <c r="AO811" i="2"/>
  <c r="AN811" i="2"/>
  <c r="AM811" i="2"/>
  <c r="AL811" i="2"/>
  <c r="AK811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P811" i="2"/>
  <c r="O811" i="2"/>
  <c r="N811" i="2"/>
  <c r="M811" i="2"/>
  <c r="BB810" i="2"/>
  <c r="BA810" i="2"/>
  <c r="AZ810" i="2"/>
  <c r="AY810" i="2"/>
  <c r="AX810" i="2"/>
  <c r="AW810" i="2"/>
  <c r="AV810" i="2"/>
  <c r="AU810" i="2"/>
  <c r="AT810" i="2"/>
  <c r="AS810" i="2"/>
  <c r="AR810" i="2"/>
  <c r="AQ810" i="2"/>
  <c r="AP810" i="2"/>
  <c r="AO810" i="2"/>
  <c r="AN810" i="2"/>
  <c r="AM810" i="2"/>
  <c r="AL810" i="2"/>
  <c r="AK810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P810" i="2"/>
  <c r="O810" i="2"/>
  <c r="N810" i="2"/>
  <c r="M810" i="2"/>
  <c r="BB809" i="2"/>
  <c r="BA809" i="2"/>
  <c r="AZ809" i="2"/>
  <c r="AY809" i="2"/>
  <c r="AX809" i="2"/>
  <c r="AW809" i="2"/>
  <c r="AV809" i="2"/>
  <c r="AU809" i="2"/>
  <c r="AT809" i="2"/>
  <c r="AS809" i="2"/>
  <c r="AR809" i="2"/>
  <c r="AQ809" i="2"/>
  <c r="AP809" i="2"/>
  <c r="AO809" i="2"/>
  <c r="AN809" i="2"/>
  <c r="AM809" i="2"/>
  <c r="AL809" i="2"/>
  <c r="AK809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P809" i="2"/>
  <c r="O809" i="2"/>
  <c r="N809" i="2"/>
  <c r="M809" i="2"/>
  <c r="BB808" i="2"/>
  <c r="BA808" i="2"/>
  <c r="AZ808" i="2"/>
  <c r="AY808" i="2"/>
  <c r="AX808" i="2"/>
  <c r="AW808" i="2"/>
  <c r="AV808" i="2"/>
  <c r="AU808" i="2"/>
  <c r="AT808" i="2"/>
  <c r="AS808" i="2"/>
  <c r="AR808" i="2"/>
  <c r="AQ808" i="2"/>
  <c r="AP808" i="2"/>
  <c r="AO808" i="2"/>
  <c r="AN808" i="2"/>
  <c r="AM808" i="2"/>
  <c r="AL808" i="2"/>
  <c r="AK808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P808" i="2"/>
  <c r="O808" i="2"/>
  <c r="N808" i="2"/>
  <c r="M808" i="2"/>
  <c r="BB807" i="2"/>
  <c r="BA807" i="2"/>
  <c r="AZ807" i="2"/>
  <c r="AY807" i="2"/>
  <c r="AX807" i="2"/>
  <c r="AW807" i="2"/>
  <c r="AV807" i="2"/>
  <c r="AU807" i="2"/>
  <c r="AT807" i="2"/>
  <c r="AS807" i="2"/>
  <c r="AR807" i="2"/>
  <c r="AQ807" i="2"/>
  <c r="AP807" i="2"/>
  <c r="AO807" i="2"/>
  <c r="AN807" i="2"/>
  <c r="AM807" i="2"/>
  <c r="AL807" i="2"/>
  <c r="AK807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P807" i="2"/>
  <c r="O807" i="2"/>
  <c r="N807" i="2"/>
  <c r="M807" i="2"/>
  <c r="BB806" i="2"/>
  <c r="BA806" i="2"/>
  <c r="AZ806" i="2"/>
  <c r="AY806" i="2"/>
  <c r="AX806" i="2"/>
  <c r="AW806" i="2"/>
  <c r="AV806" i="2"/>
  <c r="AU806" i="2"/>
  <c r="AT806" i="2"/>
  <c r="AS806" i="2"/>
  <c r="AR806" i="2"/>
  <c r="AQ806" i="2"/>
  <c r="AP806" i="2"/>
  <c r="AO806" i="2"/>
  <c r="AN806" i="2"/>
  <c r="AM806" i="2"/>
  <c r="AL806" i="2"/>
  <c r="AK806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P806" i="2"/>
  <c r="O806" i="2"/>
  <c r="N806" i="2"/>
  <c r="M806" i="2"/>
  <c r="BB805" i="2"/>
  <c r="BA805" i="2"/>
  <c r="AZ805" i="2"/>
  <c r="AY805" i="2"/>
  <c r="AX805" i="2"/>
  <c r="AW805" i="2"/>
  <c r="AV805" i="2"/>
  <c r="AU805" i="2"/>
  <c r="AT805" i="2"/>
  <c r="AS805" i="2"/>
  <c r="AR805" i="2"/>
  <c r="AQ805" i="2"/>
  <c r="AP805" i="2"/>
  <c r="AO805" i="2"/>
  <c r="AN805" i="2"/>
  <c r="AM805" i="2"/>
  <c r="AL805" i="2"/>
  <c r="AK805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P805" i="2"/>
  <c r="O805" i="2"/>
  <c r="N805" i="2"/>
  <c r="M805" i="2"/>
  <c r="BB804" i="2"/>
  <c r="BA804" i="2"/>
  <c r="AZ804" i="2"/>
  <c r="AY804" i="2"/>
  <c r="AX804" i="2"/>
  <c r="AW804" i="2"/>
  <c r="AV804" i="2"/>
  <c r="AU804" i="2"/>
  <c r="AT804" i="2"/>
  <c r="AS804" i="2"/>
  <c r="AR804" i="2"/>
  <c r="AQ804" i="2"/>
  <c r="AP804" i="2"/>
  <c r="AO804" i="2"/>
  <c r="AN804" i="2"/>
  <c r="AM804" i="2"/>
  <c r="AL804" i="2"/>
  <c r="AK804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P804" i="2"/>
  <c r="O804" i="2"/>
  <c r="N804" i="2"/>
  <c r="M804" i="2"/>
  <c r="BB803" i="2"/>
  <c r="BA803" i="2"/>
  <c r="AZ803" i="2"/>
  <c r="AY803" i="2"/>
  <c r="AX803" i="2"/>
  <c r="AW803" i="2"/>
  <c r="AV803" i="2"/>
  <c r="AU803" i="2"/>
  <c r="AT803" i="2"/>
  <c r="AS803" i="2"/>
  <c r="AR803" i="2"/>
  <c r="AQ803" i="2"/>
  <c r="AP803" i="2"/>
  <c r="AO803" i="2"/>
  <c r="AN803" i="2"/>
  <c r="AM803" i="2"/>
  <c r="AL803" i="2"/>
  <c r="AK803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P803" i="2"/>
  <c r="O803" i="2"/>
  <c r="N803" i="2"/>
  <c r="M803" i="2"/>
  <c r="BB802" i="2"/>
  <c r="BA802" i="2"/>
  <c r="AZ802" i="2"/>
  <c r="AY802" i="2"/>
  <c r="AX802" i="2"/>
  <c r="AW802" i="2"/>
  <c r="AV802" i="2"/>
  <c r="AU802" i="2"/>
  <c r="AT802" i="2"/>
  <c r="AS802" i="2"/>
  <c r="AR802" i="2"/>
  <c r="AQ802" i="2"/>
  <c r="AP802" i="2"/>
  <c r="AO802" i="2"/>
  <c r="AN802" i="2"/>
  <c r="AM802" i="2"/>
  <c r="AL802" i="2"/>
  <c r="AK802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P802" i="2"/>
  <c r="O802" i="2"/>
  <c r="N802" i="2"/>
  <c r="M802" i="2"/>
  <c r="BB801" i="2"/>
  <c r="BA801" i="2"/>
  <c r="AZ801" i="2"/>
  <c r="K801" i="2" s="1"/>
  <c r="AY801" i="2"/>
  <c r="AX801" i="2"/>
  <c r="AW801" i="2"/>
  <c r="AV801" i="2"/>
  <c r="AU801" i="2"/>
  <c r="AT801" i="2"/>
  <c r="AS801" i="2"/>
  <c r="AR801" i="2"/>
  <c r="AQ801" i="2"/>
  <c r="AP801" i="2"/>
  <c r="AO801" i="2"/>
  <c r="AN801" i="2"/>
  <c r="AM801" i="2"/>
  <c r="AL801" i="2"/>
  <c r="AK801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P801" i="2"/>
  <c r="O801" i="2"/>
  <c r="N801" i="2"/>
  <c r="M801" i="2"/>
  <c r="BB800" i="2"/>
  <c r="BA800" i="2"/>
  <c r="AZ800" i="2"/>
  <c r="AY800" i="2"/>
  <c r="AX800" i="2"/>
  <c r="AW800" i="2"/>
  <c r="AV800" i="2"/>
  <c r="AU800" i="2"/>
  <c r="AT800" i="2"/>
  <c r="AS800" i="2"/>
  <c r="AR800" i="2"/>
  <c r="AQ800" i="2"/>
  <c r="AP800" i="2"/>
  <c r="AO800" i="2"/>
  <c r="AN800" i="2"/>
  <c r="AM800" i="2"/>
  <c r="AL800" i="2"/>
  <c r="AK800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P800" i="2"/>
  <c r="O800" i="2"/>
  <c r="N800" i="2"/>
  <c r="M800" i="2"/>
  <c r="BB799" i="2"/>
  <c r="BA799" i="2"/>
  <c r="AZ799" i="2"/>
  <c r="AY799" i="2"/>
  <c r="AX799" i="2"/>
  <c r="AW799" i="2"/>
  <c r="AV799" i="2"/>
  <c r="AU799" i="2"/>
  <c r="AT799" i="2"/>
  <c r="AS799" i="2"/>
  <c r="AR799" i="2"/>
  <c r="AQ799" i="2"/>
  <c r="AP799" i="2"/>
  <c r="AO799" i="2"/>
  <c r="AN799" i="2"/>
  <c r="AM799" i="2"/>
  <c r="AL799" i="2"/>
  <c r="AK799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P799" i="2"/>
  <c r="O799" i="2"/>
  <c r="N799" i="2"/>
  <c r="M799" i="2"/>
  <c r="BB798" i="2"/>
  <c r="BA798" i="2"/>
  <c r="AZ798" i="2"/>
  <c r="AY798" i="2"/>
  <c r="AX798" i="2"/>
  <c r="AW798" i="2"/>
  <c r="AV798" i="2"/>
  <c r="AU798" i="2"/>
  <c r="AT798" i="2"/>
  <c r="AS798" i="2"/>
  <c r="AR798" i="2"/>
  <c r="AQ798" i="2"/>
  <c r="AP798" i="2"/>
  <c r="AO798" i="2"/>
  <c r="AN798" i="2"/>
  <c r="AM798" i="2"/>
  <c r="AL798" i="2"/>
  <c r="AK798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P798" i="2"/>
  <c r="O798" i="2"/>
  <c r="N798" i="2"/>
  <c r="M798" i="2"/>
  <c r="BB797" i="2"/>
  <c r="BA797" i="2"/>
  <c r="AZ797" i="2"/>
  <c r="AY797" i="2"/>
  <c r="AX797" i="2"/>
  <c r="AW797" i="2"/>
  <c r="AV797" i="2"/>
  <c r="AU797" i="2"/>
  <c r="AT797" i="2"/>
  <c r="AS797" i="2"/>
  <c r="AR797" i="2"/>
  <c r="AQ797" i="2"/>
  <c r="AP797" i="2"/>
  <c r="AO797" i="2"/>
  <c r="AN797" i="2"/>
  <c r="AM797" i="2"/>
  <c r="AL797" i="2"/>
  <c r="AK797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P797" i="2"/>
  <c r="O797" i="2"/>
  <c r="N797" i="2"/>
  <c r="M797" i="2"/>
  <c r="BB796" i="2"/>
  <c r="BA796" i="2"/>
  <c r="AZ796" i="2"/>
  <c r="AY796" i="2"/>
  <c r="AX796" i="2"/>
  <c r="AW796" i="2"/>
  <c r="AV796" i="2"/>
  <c r="AU796" i="2"/>
  <c r="AT796" i="2"/>
  <c r="AS796" i="2"/>
  <c r="AR796" i="2"/>
  <c r="AQ796" i="2"/>
  <c r="AP796" i="2"/>
  <c r="AO796" i="2"/>
  <c r="AN796" i="2"/>
  <c r="AM796" i="2"/>
  <c r="AL796" i="2"/>
  <c r="AK796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P796" i="2"/>
  <c r="O796" i="2"/>
  <c r="N796" i="2"/>
  <c r="M796" i="2"/>
  <c r="BB795" i="2"/>
  <c r="BA795" i="2"/>
  <c r="AZ795" i="2"/>
  <c r="AY795" i="2"/>
  <c r="AX795" i="2"/>
  <c r="AW795" i="2"/>
  <c r="AV795" i="2"/>
  <c r="AU795" i="2"/>
  <c r="AT795" i="2"/>
  <c r="AS795" i="2"/>
  <c r="AR795" i="2"/>
  <c r="AQ795" i="2"/>
  <c r="AP795" i="2"/>
  <c r="AO795" i="2"/>
  <c r="AN795" i="2"/>
  <c r="AM795" i="2"/>
  <c r="AL795" i="2"/>
  <c r="AK795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P795" i="2"/>
  <c r="O795" i="2"/>
  <c r="N795" i="2"/>
  <c r="M795" i="2"/>
  <c r="BB794" i="2"/>
  <c r="BA794" i="2"/>
  <c r="AZ794" i="2"/>
  <c r="AY794" i="2"/>
  <c r="AX794" i="2"/>
  <c r="AW794" i="2"/>
  <c r="AV794" i="2"/>
  <c r="AU794" i="2"/>
  <c r="AT794" i="2"/>
  <c r="AS794" i="2"/>
  <c r="AR794" i="2"/>
  <c r="AQ794" i="2"/>
  <c r="AP794" i="2"/>
  <c r="AO794" i="2"/>
  <c r="AN794" i="2"/>
  <c r="AM794" i="2"/>
  <c r="AL794" i="2"/>
  <c r="AK794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P794" i="2"/>
  <c r="O794" i="2"/>
  <c r="N794" i="2"/>
  <c r="M794" i="2"/>
  <c r="BB793" i="2"/>
  <c r="BA793" i="2"/>
  <c r="AZ793" i="2"/>
  <c r="K793" i="2" s="1"/>
  <c r="AY793" i="2"/>
  <c r="AX793" i="2"/>
  <c r="AW793" i="2"/>
  <c r="AV793" i="2"/>
  <c r="AU793" i="2"/>
  <c r="AT793" i="2"/>
  <c r="AS793" i="2"/>
  <c r="AR793" i="2"/>
  <c r="AQ793" i="2"/>
  <c r="AP793" i="2"/>
  <c r="AO793" i="2"/>
  <c r="AN793" i="2"/>
  <c r="AM793" i="2"/>
  <c r="AL793" i="2"/>
  <c r="AK793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P793" i="2"/>
  <c r="O793" i="2"/>
  <c r="N793" i="2"/>
  <c r="M793" i="2"/>
  <c r="BB792" i="2"/>
  <c r="BA792" i="2"/>
  <c r="AZ792" i="2"/>
  <c r="AY792" i="2"/>
  <c r="AX792" i="2"/>
  <c r="AW792" i="2"/>
  <c r="AV792" i="2"/>
  <c r="AU792" i="2"/>
  <c r="AT792" i="2"/>
  <c r="AS792" i="2"/>
  <c r="AR792" i="2"/>
  <c r="AQ792" i="2"/>
  <c r="AP792" i="2"/>
  <c r="AO792" i="2"/>
  <c r="AN792" i="2"/>
  <c r="AM792" i="2"/>
  <c r="AL792" i="2"/>
  <c r="AK792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P792" i="2"/>
  <c r="O792" i="2"/>
  <c r="N792" i="2"/>
  <c r="M792" i="2"/>
  <c r="BB791" i="2"/>
  <c r="BA791" i="2"/>
  <c r="AZ791" i="2"/>
  <c r="AY791" i="2"/>
  <c r="AX791" i="2"/>
  <c r="AW791" i="2"/>
  <c r="AV791" i="2"/>
  <c r="AU791" i="2"/>
  <c r="AT791" i="2"/>
  <c r="AS791" i="2"/>
  <c r="AR791" i="2"/>
  <c r="AQ791" i="2"/>
  <c r="AP791" i="2"/>
  <c r="AO791" i="2"/>
  <c r="AN791" i="2"/>
  <c r="AM791" i="2"/>
  <c r="AL791" i="2"/>
  <c r="AK791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P791" i="2"/>
  <c r="O791" i="2"/>
  <c r="N791" i="2"/>
  <c r="M791" i="2"/>
  <c r="BB790" i="2"/>
  <c r="BA790" i="2"/>
  <c r="AZ790" i="2"/>
  <c r="AY790" i="2"/>
  <c r="AX790" i="2"/>
  <c r="AW790" i="2"/>
  <c r="AV790" i="2"/>
  <c r="AU790" i="2"/>
  <c r="AT790" i="2"/>
  <c r="AS790" i="2"/>
  <c r="AR790" i="2"/>
  <c r="AQ790" i="2"/>
  <c r="AP790" i="2"/>
  <c r="AO790" i="2"/>
  <c r="AN790" i="2"/>
  <c r="AM790" i="2"/>
  <c r="AL790" i="2"/>
  <c r="AK790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P790" i="2"/>
  <c r="O790" i="2"/>
  <c r="N790" i="2"/>
  <c r="M790" i="2"/>
  <c r="BB789" i="2"/>
  <c r="BA789" i="2"/>
  <c r="AZ789" i="2"/>
  <c r="AY789" i="2"/>
  <c r="AX789" i="2"/>
  <c r="AW789" i="2"/>
  <c r="AV789" i="2"/>
  <c r="AU789" i="2"/>
  <c r="AT789" i="2"/>
  <c r="AS789" i="2"/>
  <c r="AR789" i="2"/>
  <c r="AQ789" i="2"/>
  <c r="AP789" i="2"/>
  <c r="AO789" i="2"/>
  <c r="AN789" i="2"/>
  <c r="AM789" i="2"/>
  <c r="AL789" i="2"/>
  <c r="AK789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P789" i="2"/>
  <c r="O789" i="2"/>
  <c r="N789" i="2"/>
  <c r="M789" i="2"/>
  <c r="BB788" i="2"/>
  <c r="BA788" i="2"/>
  <c r="AZ788" i="2"/>
  <c r="AY788" i="2"/>
  <c r="AX788" i="2"/>
  <c r="AW788" i="2"/>
  <c r="AV788" i="2"/>
  <c r="AU788" i="2"/>
  <c r="AT788" i="2"/>
  <c r="AS788" i="2"/>
  <c r="AR788" i="2"/>
  <c r="AQ788" i="2"/>
  <c r="AP788" i="2"/>
  <c r="AO788" i="2"/>
  <c r="AN788" i="2"/>
  <c r="AM788" i="2"/>
  <c r="AL788" i="2"/>
  <c r="AK788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P788" i="2"/>
  <c r="O788" i="2"/>
  <c r="N788" i="2"/>
  <c r="M788" i="2"/>
  <c r="BB787" i="2"/>
  <c r="BA787" i="2"/>
  <c r="AZ787" i="2"/>
  <c r="AY787" i="2"/>
  <c r="AX787" i="2"/>
  <c r="AW787" i="2"/>
  <c r="AV787" i="2"/>
  <c r="AU787" i="2"/>
  <c r="AT787" i="2"/>
  <c r="AS787" i="2"/>
  <c r="AR787" i="2"/>
  <c r="AQ787" i="2"/>
  <c r="AP787" i="2"/>
  <c r="AO787" i="2"/>
  <c r="AN787" i="2"/>
  <c r="AM787" i="2"/>
  <c r="AL787" i="2"/>
  <c r="AK787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P787" i="2"/>
  <c r="O787" i="2"/>
  <c r="N787" i="2"/>
  <c r="M787" i="2"/>
  <c r="BB786" i="2"/>
  <c r="BA786" i="2"/>
  <c r="AZ786" i="2"/>
  <c r="AY786" i="2"/>
  <c r="AX786" i="2"/>
  <c r="AW786" i="2"/>
  <c r="AV786" i="2"/>
  <c r="AU786" i="2"/>
  <c r="AT786" i="2"/>
  <c r="AS786" i="2"/>
  <c r="AR786" i="2"/>
  <c r="AQ786" i="2"/>
  <c r="AP786" i="2"/>
  <c r="AO786" i="2"/>
  <c r="AN786" i="2"/>
  <c r="AM786" i="2"/>
  <c r="AL786" i="2"/>
  <c r="AK786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P786" i="2"/>
  <c r="O786" i="2"/>
  <c r="N786" i="2"/>
  <c r="M786" i="2"/>
  <c r="BB785" i="2"/>
  <c r="BA785" i="2"/>
  <c r="AZ785" i="2"/>
  <c r="K785" i="2" s="1"/>
  <c r="AY785" i="2"/>
  <c r="AX785" i="2"/>
  <c r="AW785" i="2"/>
  <c r="AV785" i="2"/>
  <c r="AU785" i="2"/>
  <c r="AT785" i="2"/>
  <c r="AS785" i="2"/>
  <c r="AR785" i="2"/>
  <c r="AQ785" i="2"/>
  <c r="AP785" i="2"/>
  <c r="AO785" i="2"/>
  <c r="AN785" i="2"/>
  <c r="AM785" i="2"/>
  <c r="AL785" i="2"/>
  <c r="AK785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P785" i="2"/>
  <c r="O785" i="2"/>
  <c r="N785" i="2"/>
  <c r="M785" i="2"/>
  <c r="BB784" i="2"/>
  <c r="BA784" i="2"/>
  <c r="AZ784" i="2"/>
  <c r="AY784" i="2"/>
  <c r="AX784" i="2"/>
  <c r="AW784" i="2"/>
  <c r="AV784" i="2"/>
  <c r="AU784" i="2"/>
  <c r="AT784" i="2"/>
  <c r="AS784" i="2"/>
  <c r="AR784" i="2"/>
  <c r="AQ784" i="2"/>
  <c r="AP784" i="2"/>
  <c r="AO784" i="2"/>
  <c r="AN784" i="2"/>
  <c r="AM784" i="2"/>
  <c r="AL784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P784" i="2"/>
  <c r="O784" i="2"/>
  <c r="N784" i="2"/>
  <c r="M784" i="2"/>
  <c r="BB783" i="2"/>
  <c r="BA783" i="2"/>
  <c r="AZ783" i="2"/>
  <c r="AY783" i="2"/>
  <c r="AX783" i="2"/>
  <c r="AW783" i="2"/>
  <c r="AV783" i="2"/>
  <c r="AU783" i="2"/>
  <c r="AT783" i="2"/>
  <c r="AS783" i="2"/>
  <c r="AR783" i="2"/>
  <c r="AQ783" i="2"/>
  <c r="AP783" i="2"/>
  <c r="AO783" i="2"/>
  <c r="AN783" i="2"/>
  <c r="AM783" i="2"/>
  <c r="AL783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P783" i="2"/>
  <c r="O783" i="2"/>
  <c r="N783" i="2"/>
  <c r="M783" i="2"/>
  <c r="BB782" i="2"/>
  <c r="BA782" i="2"/>
  <c r="AZ782" i="2"/>
  <c r="AY782" i="2"/>
  <c r="AX782" i="2"/>
  <c r="AW782" i="2"/>
  <c r="AV782" i="2"/>
  <c r="AU782" i="2"/>
  <c r="AT782" i="2"/>
  <c r="AS782" i="2"/>
  <c r="AR782" i="2"/>
  <c r="AQ782" i="2"/>
  <c r="AP782" i="2"/>
  <c r="AO782" i="2"/>
  <c r="AN782" i="2"/>
  <c r="AM782" i="2"/>
  <c r="AL782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P782" i="2"/>
  <c r="O782" i="2"/>
  <c r="N782" i="2"/>
  <c r="M782" i="2"/>
  <c r="BB781" i="2"/>
  <c r="BA781" i="2"/>
  <c r="AZ781" i="2"/>
  <c r="AY781" i="2"/>
  <c r="AX781" i="2"/>
  <c r="AW781" i="2"/>
  <c r="AV781" i="2"/>
  <c r="AU781" i="2"/>
  <c r="AT781" i="2"/>
  <c r="AS781" i="2"/>
  <c r="AR781" i="2"/>
  <c r="AQ781" i="2"/>
  <c r="AP781" i="2"/>
  <c r="AO781" i="2"/>
  <c r="AN781" i="2"/>
  <c r="AM781" i="2"/>
  <c r="AL781" i="2"/>
  <c r="AK781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P781" i="2"/>
  <c r="O781" i="2"/>
  <c r="N781" i="2"/>
  <c r="M781" i="2"/>
  <c r="BB780" i="2"/>
  <c r="BA780" i="2"/>
  <c r="AZ780" i="2"/>
  <c r="AY780" i="2"/>
  <c r="AX780" i="2"/>
  <c r="AW780" i="2"/>
  <c r="AV780" i="2"/>
  <c r="AU780" i="2"/>
  <c r="AT780" i="2"/>
  <c r="AS780" i="2"/>
  <c r="AR780" i="2"/>
  <c r="AQ780" i="2"/>
  <c r="AP780" i="2"/>
  <c r="AO780" i="2"/>
  <c r="AN780" i="2"/>
  <c r="AM780" i="2"/>
  <c r="AL780" i="2"/>
  <c r="AK780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P780" i="2"/>
  <c r="O780" i="2"/>
  <c r="N780" i="2"/>
  <c r="M780" i="2"/>
  <c r="BB779" i="2"/>
  <c r="BA779" i="2"/>
  <c r="AZ779" i="2"/>
  <c r="AY779" i="2"/>
  <c r="AX779" i="2"/>
  <c r="AW779" i="2"/>
  <c r="AV779" i="2"/>
  <c r="AU779" i="2"/>
  <c r="AT779" i="2"/>
  <c r="AS779" i="2"/>
  <c r="AR779" i="2"/>
  <c r="AQ779" i="2"/>
  <c r="AP779" i="2"/>
  <c r="AO779" i="2"/>
  <c r="AN779" i="2"/>
  <c r="AM779" i="2"/>
  <c r="AL779" i="2"/>
  <c r="AK779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P779" i="2"/>
  <c r="O779" i="2"/>
  <c r="N779" i="2"/>
  <c r="M779" i="2"/>
  <c r="BB778" i="2"/>
  <c r="BA778" i="2"/>
  <c r="AZ778" i="2"/>
  <c r="AY778" i="2"/>
  <c r="AX778" i="2"/>
  <c r="AW778" i="2"/>
  <c r="AV778" i="2"/>
  <c r="AU778" i="2"/>
  <c r="AT778" i="2"/>
  <c r="AS778" i="2"/>
  <c r="AR778" i="2"/>
  <c r="AQ778" i="2"/>
  <c r="AP778" i="2"/>
  <c r="AO778" i="2"/>
  <c r="AN778" i="2"/>
  <c r="AM778" i="2"/>
  <c r="AL778" i="2"/>
  <c r="AK778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P778" i="2"/>
  <c r="O778" i="2"/>
  <c r="N778" i="2"/>
  <c r="M778" i="2"/>
  <c r="BB777" i="2"/>
  <c r="BA777" i="2"/>
  <c r="AZ777" i="2"/>
  <c r="K777" i="2" s="1"/>
  <c r="AY777" i="2"/>
  <c r="AX777" i="2"/>
  <c r="AW777" i="2"/>
  <c r="AV777" i="2"/>
  <c r="AU777" i="2"/>
  <c r="AT777" i="2"/>
  <c r="AS777" i="2"/>
  <c r="AR777" i="2"/>
  <c r="AQ777" i="2"/>
  <c r="AP777" i="2"/>
  <c r="AO777" i="2"/>
  <c r="AN777" i="2"/>
  <c r="AM777" i="2"/>
  <c r="AL777" i="2"/>
  <c r="AK777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P777" i="2"/>
  <c r="O777" i="2"/>
  <c r="N777" i="2"/>
  <c r="M777" i="2"/>
  <c r="BB776" i="2"/>
  <c r="BA776" i="2"/>
  <c r="AZ776" i="2"/>
  <c r="AY776" i="2"/>
  <c r="AX776" i="2"/>
  <c r="AW776" i="2"/>
  <c r="AV776" i="2"/>
  <c r="AU776" i="2"/>
  <c r="AT776" i="2"/>
  <c r="AS776" i="2"/>
  <c r="AR776" i="2"/>
  <c r="AQ776" i="2"/>
  <c r="AP776" i="2"/>
  <c r="AO776" i="2"/>
  <c r="AN776" i="2"/>
  <c r="AM776" i="2"/>
  <c r="AL776" i="2"/>
  <c r="AK776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P776" i="2"/>
  <c r="O776" i="2"/>
  <c r="N776" i="2"/>
  <c r="M776" i="2"/>
  <c r="BB775" i="2"/>
  <c r="BA775" i="2"/>
  <c r="AZ775" i="2"/>
  <c r="AY775" i="2"/>
  <c r="AX775" i="2"/>
  <c r="AW775" i="2"/>
  <c r="AV775" i="2"/>
  <c r="AU775" i="2"/>
  <c r="AT775" i="2"/>
  <c r="AS775" i="2"/>
  <c r="AR775" i="2"/>
  <c r="AQ775" i="2"/>
  <c r="AP775" i="2"/>
  <c r="AO775" i="2"/>
  <c r="AN775" i="2"/>
  <c r="AM775" i="2"/>
  <c r="AL775" i="2"/>
  <c r="AK775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P775" i="2"/>
  <c r="O775" i="2"/>
  <c r="N775" i="2"/>
  <c r="M775" i="2"/>
  <c r="BB774" i="2"/>
  <c r="BA774" i="2"/>
  <c r="AZ774" i="2"/>
  <c r="AY774" i="2"/>
  <c r="AX774" i="2"/>
  <c r="AW774" i="2"/>
  <c r="AV774" i="2"/>
  <c r="AU774" i="2"/>
  <c r="AT774" i="2"/>
  <c r="AS774" i="2"/>
  <c r="AR774" i="2"/>
  <c r="AQ774" i="2"/>
  <c r="AP774" i="2"/>
  <c r="AO774" i="2"/>
  <c r="AN774" i="2"/>
  <c r="AM774" i="2"/>
  <c r="AL774" i="2"/>
  <c r="AK774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P774" i="2"/>
  <c r="O774" i="2"/>
  <c r="N774" i="2"/>
  <c r="M774" i="2"/>
  <c r="BB773" i="2"/>
  <c r="BA773" i="2"/>
  <c r="AZ773" i="2"/>
  <c r="AY773" i="2"/>
  <c r="AX773" i="2"/>
  <c r="AW773" i="2"/>
  <c r="AV773" i="2"/>
  <c r="AU773" i="2"/>
  <c r="AT773" i="2"/>
  <c r="AS773" i="2"/>
  <c r="AR773" i="2"/>
  <c r="AQ773" i="2"/>
  <c r="AP773" i="2"/>
  <c r="AO773" i="2"/>
  <c r="AN773" i="2"/>
  <c r="AM773" i="2"/>
  <c r="AL773" i="2"/>
  <c r="AK773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P773" i="2"/>
  <c r="O773" i="2"/>
  <c r="N773" i="2"/>
  <c r="M773" i="2"/>
  <c r="BB772" i="2"/>
  <c r="BA772" i="2"/>
  <c r="AZ772" i="2"/>
  <c r="AY772" i="2"/>
  <c r="AX772" i="2"/>
  <c r="AW772" i="2"/>
  <c r="AV772" i="2"/>
  <c r="AU772" i="2"/>
  <c r="AT772" i="2"/>
  <c r="AS772" i="2"/>
  <c r="AR772" i="2"/>
  <c r="AQ772" i="2"/>
  <c r="AP772" i="2"/>
  <c r="AO772" i="2"/>
  <c r="AN772" i="2"/>
  <c r="AM772" i="2"/>
  <c r="AL772" i="2"/>
  <c r="AK772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P772" i="2"/>
  <c r="O772" i="2"/>
  <c r="N772" i="2"/>
  <c r="M772" i="2"/>
  <c r="BB771" i="2"/>
  <c r="BA771" i="2"/>
  <c r="AZ771" i="2"/>
  <c r="AY771" i="2"/>
  <c r="AX771" i="2"/>
  <c r="AW771" i="2"/>
  <c r="AV771" i="2"/>
  <c r="AU771" i="2"/>
  <c r="AT771" i="2"/>
  <c r="AS771" i="2"/>
  <c r="AR771" i="2"/>
  <c r="AQ771" i="2"/>
  <c r="AP771" i="2"/>
  <c r="AO771" i="2"/>
  <c r="AN771" i="2"/>
  <c r="AM771" i="2"/>
  <c r="AL771" i="2"/>
  <c r="AK771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P771" i="2"/>
  <c r="O771" i="2"/>
  <c r="N771" i="2"/>
  <c r="M771" i="2"/>
  <c r="BB770" i="2"/>
  <c r="BA770" i="2"/>
  <c r="AZ770" i="2"/>
  <c r="AY770" i="2"/>
  <c r="AX770" i="2"/>
  <c r="AW770" i="2"/>
  <c r="AV770" i="2"/>
  <c r="AU770" i="2"/>
  <c r="AT770" i="2"/>
  <c r="AS770" i="2"/>
  <c r="AR770" i="2"/>
  <c r="AQ770" i="2"/>
  <c r="AP770" i="2"/>
  <c r="AO770" i="2"/>
  <c r="AN770" i="2"/>
  <c r="AM770" i="2"/>
  <c r="AL770" i="2"/>
  <c r="AK770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P770" i="2"/>
  <c r="O770" i="2"/>
  <c r="N770" i="2"/>
  <c r="M770" i="2"/>
  <c r="BB769" i="2"/>
  <c r="BA769" i="2"/>
  <c r="AZ769" i="2"/>
  <c r="K769" i="2" s="1"/>
  <c r="AY769" i="2"/>
  <c r="AX769" i="2"/>
  <c r="AW769" i="2"/>
  <c r="AV769" i="2"/>
  <c r="AU769" i="2"/>
  <c r="AT769" i="2"/>
  <c r="AS769" i="2"/>
  <c r="AR769" i="2"/>
  <c r="AQ769" i="2"/>
  <c r="AP769" i="2"/>
  <c r="AO769" i="2"/>
  <c r="AN769" i="2"/>
  <c r="AM769" i="2"/>
  <c r="AL769" i="2"/>
  <c r="AK769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P769" i="2"/>
  <c r="O769" i="2"/>
  <c r="N769" i="2"/>
  <c r="M769" i="2"/>
  <c r="BB768" i="2"/>
  <c r="BA768" i="2"/>
  <c r="AZ768" i="2"/>
  <c r="AY768" i="2"/>
  <c r="AX768" i="2"/>
  <c r="AW768" i="2"/>
  <c r="AV768" i="2"/>
  <c r="AU768" i="2"/>
  <c r="AT768" i="2"/>
  <c r="AS768" i="2"/>
  <c r="AR768" i="2"/>
  <c r="AQ768" i="2"/>
  <c r="AP768" i="2"/>
  <c r="AO768" i="2"/>
  <c r="AN768" i="2"/>
  <c r="AM768" i="2"/>
  <c r="AL768" i="2"/>
  <c r="AK768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P768" i="2"/>
  <c r="O768" i="2"/>
  <c r="N768" i="2"/>
  <c r="M768" i="2"/>
  <c r="BB767" i="2"/>
  <c r="BA767" i="2"/>
  <c r="AZ767" i="2"/>
  <c r="AY767" i="2"/>
  <c r="AX767" i="2"/>
  <c r="AW767" i="2"/>
  <c r="AV767" i="2"/>
  <c r="AU767" i="2"/>
  <c r="AT767" i="2"/>
  <c r="AS767" i="2"/>
  <c r="AR767" i="2"/>
  <c r="AQ767" i="2"/>
  <c r="AP767" i="2"/>
  <c r="AO767" i="2"/>
  <c r="AN767" i="2"/>
  <c r="AM767" i="2"/>
  <c r="AL767" i="2"/>
  <c r="AK767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P767" i="2"/>
  <c r="O767" i="2"/>
  <c r="N767" i="2"/>
  <c r="M767" i="2"/>
  <c r="BB766" i="2"/>
  <c r="BA766" i="2"/>
  <c r="AZ766" i="2"/>
  <c r="AY766" i="2"/>
  <c r="AX766" i="2"/>
  <c r="AW766" i="2"/>
  <c r="AV766" i="2"/>
  <c r="AU766" i="2"/>
  <c r="AT766" i="2"/>
  <c r="AS766" i="2"/>
  <c r="AR766" i="2"/>
  <c r="AQ766" i="2"/>
  <c r="AP766" i="2"/>
  <c r="AO766" i="2"/>
  <c r="AN766" i="2"/>
  <c r="AM766" i="2"/>
  <c r="AL766" i="2"/>
  <c r="AK766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P766" i="2"/>
  <c r="O766" i="2"/>
  <c r="N766" i="2"/>
  <c r="M766" i="2"/>
  <c r="BB765" i="2"/>
  <c r="BA765" i="2"/>
  <c r="AZ765" i="2"/>
  <c r="AY765" i="2"/>
  <c r="AX765" i="2"/>
  <c r="AW765" i="2"/>
  <c r="AV765" i="2"/>
  <c r="AU765" i="2"/>
  <c r="AT765" i="2"/>
  <c r="AS765" i="2"/>
  <c r="AR765" i="2"/>
  <c r="AQ765" i="2"/>
  <c r="AP765" i="2"/>
  <c r="AO765" i="2"/>
  <c r="AN765" i="2"/>
  <c r="AM765" i="2"/>
  <c r="AL765" i="2"/>
  <c r="AK765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P765" i="2"/>
  <c r="O765" i="2"/>
  <c r="N765" i="2"/>
  <c r="M765" i="2"/>
  <c r="BB764" i="2"/>
  <c r="BA764" i="2"/>
  <c r="AZ764" i="2"/>
  <c r="AY764" i="2"/>
  <c r="AX764" i="2"/>
  <c r="AW764" i="2"/>
  <c r="AV764" i="2"/>
  <c r="AU764" i="2"/>
  <c r="AT764" i="2"/>
  <c r="AS764" i="2"/>
  <c r="AR764" i="2"/>
  <c r="AQ764" i="2"/>
  <c r="AP764" i="2"/>
  <c r="AO764" i="2"/>
  <c r="AN764" i="2"/>
  <c r="AM764" i="2"/>
  <c r="AL764" i="2"/>
  <c r="AK764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P764" i="2"/>
  <c r="O764" i="2"/>
  <c r="N764" i="2"/>
  <c r="M764" i="2"/>
  <c r="BB763" i="2"/>
  <c r="BA763" i="2"/>
  <c r="AZ763" i="2"/>
  <c r="AY763" i="2"/>
  <c r="AX763" i="2"/>
  <c r="AW763" i="2"/>
  <c r="AV763" i="2"/>
  <c r="AU763" i="2"/>
  <c r="AT763" i="2"/>
  <c r="AS763" i="2"/>
  <c r="AR763" i="2"/>
  <c r="AQ763" i="2"/>
  <c r="AP763" i="2"/>
  <c r="AO763" i="2"/>
  <c r="AN763" i="2"/>
  <c r="AM763" i="2"/>
  <c r="AL763" i="2"/>
  <c r="AK763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P763" i="2"/>
  <c r="O763" i="2"/>
  <c r="N763" i="2"/>
  <c r="M763" i="2"/>
  <c r="BB762" i="2"/>
  <c r="BA762" i="2"/>
  <c r="AZ762" i="2"/>
  <c r="AY762" i="2"/>
  <c r="AX762" i="2"/>
  <c r="AW762" i="2"/>
  <c r="AV762" i="2"/>
  <c r="AU762" i="2"/>
  <c r="AT762" i="2"/>
  <c r="AS762" i="2"/>
  <c r="AR762" i="2"/>
  <c r="AQ762" i="2"/>
  <c r="AP762" i="2"/>
  <c r="AO762" i="2"/>
  <c r="AN762" i="2"/>
  <c r="AM762" i="2"/>
  <c r="AL762" i="2"/>
  <c r="AK762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P762" i="2"/>
  <c r="O762" i="2"/>
  <c r="N762" i="2"/>
  <c r="M762" i="2"/>
  <c r="BB761" i="2"/>
  <c r="BA761" i="2"/>
  <c r="AZ761" i="2"/>
  <c r="K761" i="2" s="1"/>
  <c r="AY761" i="2"/>
  <c r="AX761" i="2"/>
  <c r="AW761" i="2"/>
  <c r="AV761" i="2"/>
  <c r="AU761" i="2"/>
  <c r="AT761" i="2"/>
  <c r="AS761" i="2"/>
  <c r="AR761" i="2"/>
  <c r="AQ761" i="2"/>
  <c r="AP761" i="2"/>
  <c r="AO761" i="2"/>
  <c r="AN761" i="2"/>
  <c r="AM761" i="2"/>
  <c r="AL761" i="2"/>
  <c r="AK761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P761" i="2"/>
  <c r="O761" i="2"/>
  <c r="N761" i="2"/>
  <c r="M761" i="2"/>
  <c r="BB760" i="2"/>
  <c r="BA760" i="2"/>
  <c r="AZ760" i="2"/>
  <c r="AY760" i="2"/>
  <c r="AX760" i="2"/>
  <c r="AW760" i="2"/>
  <c r="AV760" i="2"/>
  <c r="AU760" i="2"/>
  <c r="AT760" i="2"/>
  <c r="AS760" i="2"/>
  <c r="AR760" i="2"/>
  <c r="AQ760" i="2"/>
  <c r="AP760" i="2"/>
  <c r="AO760" i="2"/>
  <c r="AN760" i="2"/>
  <c r="AM760" i="2"/>
  <c r="AL760" i="2"/>
  <c r="AK760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P760" i="2"/>
  <c r="O760" i="2"/>
  <c r="N760" i="2"/>
  <c r="M760" i="2"/>
  <c r="BB759" i="2"/>
  <c r="BA759" i="2"/>
  <c r="AZ759" i="2"/>
  <c r="AY759" i="2"/>
  <c r="AX759" i="2"/>
  <c r="AW759" i="2"/>
  <c r="AV759" i="2"/>
  <c r="AU759" i="2"/>
  <c r="AT759" i="2"/>
  <c r="AS759" i="2"/>
  <c r="AR759" i="2"/>
  <c r="AQ759" i="2"/>
  <c r="AP759" i="2"/>
  <c r="AO759" i="2"/>
  <c r="AN759" i="2"/>
  <c r="AM759" i="2"/>
  <c r="AL759" i="2"/>
  <c r="AK759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P759" i="2"/>
  <c r="O759" i="2"/>
  <c r="N759" i="2"/>
  <c r="M759" i="2"/>
  <c r="BB758" i="2"/>
  <c r="BA758" i="2"/>
  <c r="AZ758" i="2"/>
  <c r="AY758" i="2"/>
  <c r="AX758" i="2"/>
  <c r="AW758" i="2"/>
  <c r="AV758" i="2"/>
  <c r="AU758" i="2"/>
  <c r="AT758" i="2"/>
  <c r="AS758" i="2"/>
  <c r="AR758" i="2"/>
  <c r="AQ758" i="2"/>
  <c r="AP758" i="2"/>
  <c r="AO758" i="2"/>
  <c r="AN758" i="2"/>
  <c r="AM758" i="2"/>
  <c r="AL758" i="2"/>
  <c r="AK758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P758" i="2"/>
  <c r="O758" i="2"/>
  <c r="N758" i="2"/>
  <c r="M758" i="2"/>
  <c r="BB757" i="2"/>
  <c r="BA757" i="2"/>
  <c r="AZ757" i="2"/>
  <c r="AY757" i="2"/>
  <c r="AX757" i="2"/>
  <c r="AW757" i="2"/>
  <c r="AV757" i="2"/>
  <c r="AU757" i="2"/>
  <c r="AT757" i="2"/>
  <c r="AS757" i="2"/>
  <c r="AR757" i="2"/>
  <c r="AQ757" i="2"/>
  <c r="AP757" i="2"/>
  <c r="AO757" i="2"/>
  <c r="AN757" i="2"/>
  <c r="AM757" i="2"/>
  <c r="AL757" i="2"/>
  <c r="AK757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P757" i="2"/>
  <c r="O757" i="2"/>
  <c r="N757" i="2"/>
  <c r="M757" i="2"/>
  <c r="BB756" i="2"/>
  <c r="BA756" i="2"/>
  <c r="AZ756" i="2"/>
  <c r="AY756" i="2"/>
  <c r="AX756" i="2"/>
  <c r="AW756" i="2"/>
  <c r="AV756" i="2"/>
  <c r="AU756" i="2"/>
  <c r="AT756" i="2"/>
  <c r="AS756" i="2"/>
  <c r="AR756" i="2"/>
  <c r="AQ756" i="2"/>
  <c r="AP756" i="2"/>
  <c r="AO756" i="2"/>
  <c r="AN756" i="2"/>
  <c r="AM756" i="2"/>
  <c r="AL756" i="2"/>
  <c r="AK756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P756" i="2"/>
  <c r="O756" i="2"/>
  <c r="N756" i="2"/>
  <c r="M756" i="2"/>
  <c r="BB755" i="2"/>
  <c r="BA755" i="2"/>
  <c r="AZ755" i="2"/>
  <c r="AY755" i="2"/>
  <c r="AX755" i="2"/>
  <c r="AW755" i="2"/>
  <c r="AV755" i="2"/>
  <c r="AU755" i="2"/>
  <c r="AT755" i="2"/>
  <c r="AS755" i="2"/>
  <c r="AR755" i="2"/>
  <c r="AQ755" i="2"/>
  <c r="AP755" i="2"/>
  <c r="AO755" i="2"/>
  <c r="AN755" i="2"/>
  <c r="AM755" i="2"/>
  <c r="AL755" i="2"/>
  <c r="AK755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P755" i="2"/>
  <c r="O755" i="2"/>
  <c r="N755" i="2"/>
  <c r="M755" i="2"/>
  <c r="BB754" i="2"/>
  <c r="BA754" i="2"/>
  <c r="AZ754" i="2"/>
  <c r="AY754" i="2"/>
  <c r="AX754" i="2"/>
  <c r="AW754" i="2"/>
  <c r="AV754" i="2"/>
  <c r="AU754" i="2"/>
  <c r="AT754" i="2"/>
  <c r="AS754" i="2"/>
  <c r="AR754" i="2"/>
  <c r="AQ754" i="2"/>
  <c r="AP754" i="2"/>
  <c r="AO754" i="2"/>
  <c r="AN754" i="2"/>
  <c r="AM754" i="2"/>
  <c r="AL754" i="2"/>
  <c r="AK754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P754" i="2"/>
  <c r="O754" i="2"/>
  <c r="N754" i="2"/>
  <c r="M754" i="2"/>
  <c r="BB753" i="2"/>
  <c r="BA753" i="2"/>
  <c r="AZ753" i="2"/>
  <c r="K753" i="2" s="1"/>
  <c r="AY753" i="2"/>
  <c r="AX753" i="2"/>
  <c r="AW753" i="2"/>
  <c r="AV753" i="2"/>
  <c r="AU753" i="2"/>
  <c r="AT753" i="2"/>
  <c r="AS753" i="2"/>
  <c r="AR753" i="2"/>
  <c r="AQ753" i="2"/>
  <c r="AP753" i="2"/>
  <c r="AO753" i="2"/>
  <c r="AN753" i="2"/>
  <c r="AM753" i="2"/>
  <c r="AL753" i="2"/>
  <c r="AK753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P753" i="2"/>
  <c r="O753" i="2"/>
  <c r="N753" i="2"/>
  <c r="M753" i="2"/>
  <c r="BB752" i="2"/>
  <c r="BA752" i="2"/>
  <c r="AZ752" i="2"/>
  <c r="AY752" i="2"/>
  <c r="AX752" i="2"/>
  <c r="AW752" i="2"/>
  <c r="AV752" i="2"/>
  <c r="AU752" i="2"/>
  <c r="AT752" i="2"/>
  <c r="AS752" i="2"/>
  <c r="AR752" i="2"/>
  <c r="AQ752" i="2"/>
  <c r="AP752" i="2"/>
  <c r="AO752" i="2"/>
  <c r="AN752" i="2"/>
  <c r="AM752" i="2"/>
  <c r="AL752" i="2"/>
  <c r="AK752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P752" i="2"/>
  <c r="O752" i="2"/>
  <c r="N752" i="2"/>
  <c r="M752" i="2"/>
  <c r="BB751" i="2"/>
  <c r="BA751" i="2"/>
  <c r="AZ751" i="2"/>
  <c r="AY751" i="2"/>
  <c r="AX751" i="2"/>
  <c r="AW751" i="2"/>
  <c r="AV751" i="2"/>
  <c r="AU751" i="2"/>
  <c r="AT751" i="2"/>
  <c r="AS751" i="2"/>
  <c r="AR751" i="2"/>
  <c r="AQ751" i="2"/>
  <c r="AP751" i="2"/>
  <c r="AO751" i="2"/>
  <c r="AN751" i="2"/>
  <c r="AM751" i="2"/>
  <c r="AL751" i="2"/>
  <c r="AK751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P751" i="2"/>
  <c r="O751" i="2"/>
  <c r="N751" i="2"/>
  <c r="M751" i="2"/>
  <c r="BB750" i="2"/>
  <c r="BA750" i="2"/>
  <c r="AZ750" i="2"/>
  <c r="AY750" i="2"/>
  <c r="AX750" i="2"/>
  <c r="AW750" i="2"/>
  <c r="AV750" i="2"/>
  <c r="AU750" i="2"/>
  <c r="AT750" i="2"/>
  <c r="AS750" i="2"/>
  <c r="AR750" i="2"/>
  <c r="AQ750" i="2"/>
  <c r="AP750" i="2"/>
  <c r="AO750" i="2"/>
  <c r="AN750" i="2"/>
  <c r="AM750" i="2"/>
  <c r="AL750" i="2"/>
  <c r="AK750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P750" i="2"/>
  <c r="O750" i="2"/>
  <c r="N750" i="2"/>
  <c r="M750" i="2"/>
  <c r="BB749" i="2"/>
  <c r="BA749" i="2"/>
  <c r="AZ749" i="2"/>
  <c r="AY749" i="2"/>
  <c r="AX749" i="2"/>
  <c r="AW749" i="2"/>
  <c r="AV749" i="2"/>
  <c r="AU749" i="2"/>
  <c r="AT749" i="2"/>
  <c r="AS749" i="2"/>
  <c r="AR749" i="2"/>
  <c r="AQ749" i="2"/>
  <c r="AP749" i="2"/>
  <c r="AO749" i="2"/>
  <c r="AN749" i="2"/>
  <c r="AM749" i="2"/>
  <c r="AL749" i="2"/>
  <c r="AK749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P749" i="2"/>
  <c r="O749" i="2"/>
  <c r="N749" i="2"/>
  <c r="M749" i="2"/>
  <c r="BB748" i="2"/>
  <c r="BA748" i="2"/>
  <c r="AZ748" i="2"/>
  <c r="AY748" i="2"/>
  <c r="AX748" i="2"/>
  <c r="AW748" i="2"/>
  <c r="AV748" i="2"/>
  <c r="AU748" i="2"/>
  <c r="AT748" i="2"/>
  <c r="AS748" i="2"/>
  <c r="AR748" i="2"/>
  <c r="AQ748" i="2"/>
  <c r="AP748" i="2"/>
  <c r="AO748" i="2"/>
  <c r="AN748" i="2"/>
  <c r="AM748" i="2"/>
  <c r="AL748" i="2"/>
  <c r="AK748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P748" i="2"/>
  <c r="O748" i="2"/>
  <c r="N748" i="2"/>
  <c r="M748" i="2"/>
  <c r="BB747" i="2"/>
  <c r="BA747" i="2"/>
  <c r="AZ747" i="2"/>
  <c r="AY747" i="2"/>
  <c r="AX747" i="2"/>
  <c r="AW747" i="2"/>
  <c r="AV747" i="2"/>
  <c r="AU747" i="2"/>
  <c r="AT747" i="2"/>
  <c r="AS747" i="2"/>
  <c r="AR747" i="2"/>
  <c r="AQ747" i="2"/>
  <c r="AP747" i="2"/>
  <c r="AO747" i="2"/>
  <c r="AN747" i="2"/>
  <c r="AM747" i="2"/>
  <c r="AL747" i="2"/>
  <c r="AK747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P747" i="2"/>
  <c r="O747" i="2"/>
  <c r="N747" i="2"/>
  <c r="M747" i="2"/>
  <c r="BB746" i="2"/>
  <c r="BA746" i="2"/>
  <c r="AZ746" i="2"/>
  <c r="AY746" i="2"/>
  <c r="AX746" i="2"/>
  <c r="AW746" i="2"/>
  <c r="AV746" i="2"/>
  <c r="AU746" i="2"/>
  <c r="AT746" i="2"/>
  <c r="AS746" i="2"/>
  <c r="AR746" i="2"/>
  <c r="AQ746" i="2"/>
  <c r="AP746" i="2"/>
  <c r="AO746" i="2"/>
  <c r="AN746" i="2"/>
  <c r="AM746" i="2"/>
  <c r="AL746" i="2"/>
  <c r="AK746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P746" i="2"/>
  <c r="O746" i="2"/>
  <c r="N746" i="2"/>
  <c r="M746" i="2"/>
  <c r="BB745" i="2"/>
  <c r="BA745" i="2"/>
  <c r="AZ745" i="2"/>
  <c r="K745" i="2" s="1"/>
  <c r="AY745" i="2"/>
  <c r="AX745" i="2"/>
  <c r="AW745" i="2"/>
  <c r="AV745" i="2"/>
  <c r="AU745" i="2"/>
  <c r="AT745" i="2"/>
  <c r="AS745" i="2"/>
  <c r="AR745" i="2"/>
  <c r="AQ745" i="2"/>
  <c r="AP745" i="2"/>
  <c r="AO745" i="2"/>
  <c r="AN745" i="2"/>
  <c r="AM745" i="2"/>
  <c r="AL745" i="2"/>
  <c r="AK745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P745" i="2"/>
  <c r="O745" i="2"/>
  <c r="N745" i="2"/>
  <c r="M745" i="2"/>
  <c r="BB744" i="2"/>
  <c r="BA744" i="2"/>
  <c r="AZ744" i="2"/>
  <c r="AY744" i="2"/>
  <c r="AX744" i="2"/>
  <c r="AW744" i="2"/>
  <c r="AV744" i="2"/>
  <c r="AU744" i="2"/>
  <c r="AT744" i="2"/>
  <c r="AS744" i="2"/>
  <c r="AR744" i="2"/>
  <c r="AQ744" i="2"/>
  <c r="AP744" i="2"/>
  <c r="AO744" i="2"/>
  <c r="AN744" i="2"/>
  <c r="AM744" i="2"/>
  <c r="AL744" i="2"/>
  <c r="AK744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P744" i="2"/>
  <c r="O744" i="2"/>
  <c r="N744" i="2"/>
  <c r="M744" i="2"/>
  <c r="BB743" i="2"/>
  <c r="BA743" i="2"/>
  <c r="AZ743" i="2"/>
  <c r="AY743" i="2"/>
  <c r="AX743" i="2"/>
  <c r="AW743" i="2"/>
  <c r="AV743" i="2"/>
  <c r="AU743" i="2"/>
  <c r="AT743" i="2"/>
  <c r="AS743" i="2"/>
  <c r="AR743" i="2"/>
  <c r="AQ743" i="2"/>
  <c r="AP743" i="2"/>
  <c r="AO743" i="2"/>
  <c r="AN743" i="2"/>
  <c r="AM743" i="2"/>
  <c r="AL743" i="2"/>
  <c r="AK743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P743" i="2"/>
  <c r="O743" i="2"/>
  <c r="N743" i="2"/>
  <c r="M743" i="2"/>
  <c r="BB742" i="2"/>
  <c r="BA742" i="2"/>
  <c r="AZ742" i="2"/>
  <c r="AY742" i="2"/>
  <c r="AX742" i="2"/>
  <c r="AW742" i="2"/>
  <c r="AV742" i="2"/>
  <c r="AU742" i="2"/>
  <c r="AT742" i="2"/>
  <c r="AS742" i="2"/>
  <c r="AR742" i="2"/>
  <c r="AQ742" i="2"/>
  <c r="AP742" i="2"/>
  <c r="AO742" i="2"/>
  <c r="AN742" i="2"/>
  <c r="AM742" i="2"/>
  <c r="AL742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P742" i="2"/>
  <c r="O742" i="2"/>
  <c r="N742" i="2"/>
  <c r="M742" i="2"/>
  <c r="BB741" i="2"/>
  <c r="BA741" i="2"/>
  <c r="AZ741" i="2"/>
  <c r="AY741" i="2"/>
  <c r="AX741" i="2"/>
  <c r="AW741" i="2"/>
  <c r="AV741" i="2"/>
  <c r="AU741" i="2"/>
  <c r="AT741" i="2"/>
  <c r="AS741" i="2"/>
  <c r="AR741" i="2"/>
  <c r="AQ741" i="2"/>
  <c r="AP741" i="2"/>
  <c r="AO741" i="2"/>
  <c r="AN741" i="2"/>
  <c r="AM741" i="2"/>
  <c r="AL741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P741" i="2"/>
  <c r="O741" i="2"/>
  <c r="N741" i="2"/>
  <c r="M741" i="2"/>
  <c r="BB740" i="2"/>
  <c r="BA740" i="2"/>
  <c r="AZ740" i="2"/>
  <c r="AY740" i="2"/>
  <c r="AX740" i="2"/>
  <c r="AW740" i="2"/>
  <c r="AV740" i="2"/>
  <c r="AU740" i="2"/>
  <c r="AT740" i="2"/>
  <c r="AS740" i="2"/>
  <c r="AR740" i="2"/>
  <c r="AQ740" i="2"/>
  <c r="AP740" i="2"/>
  <c r="AO740" i="2"/>
  <c r="AN740" i="2"/>
  <c r="AM740" i="2"/>
  <c r="AL740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P740" i="2"/>
  <c r="O740" i="2"/>
  <c r="N740" i="2"/>
  <c r="M740" i="2"/>
  <c r="BB739" i="2"/>
  <c r="BA739" i="2"/>
  <c r="AZ739" i="2"/>
  <c r="AY739" i="2"/>
  <c r="AX739" i="2"/>
  <c r="AW739" i="2"/>
  <c r="AV739" i="2"/>
  <c r="AU739" i="2"/>
  <c r="AT739" i="2"/>
  <c r="AS739" i="2"/>
  <c r="AR739" i="2"/>
  <c r="AQ739" i="2"/>
  <c r="AP739" i="2"/>
  <c r="AO739" i="2"/>
  <c r="AN739" i="2"/>
  <c r="AM739" i="2"/>
  <c r="AL739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P739" i="2"/>
  <c r="O739" i="2"/>
  <c r="N739" i="2"/>
  <c r="M739" i="2"/>
  <c r="BB738" i="2"/>
  <c r="BA738" i="2"/>
  <c r="AZ738" i="2"/>
  <c r="AY738" i="2"/>
  <c r="AX738" i="2"/>
  <c r="AW738" i="2"/>
  <c r="AV738" i="2"/>
  <c r="AU738" i="2"/>
  <c r="AT738" i="2"/>
  <c r="AS738" i="2"/>
  <c r="AR738" i="2"/>
  <c r="AQ738" i="2"/>
  <c r="AP738" i="2"/>
  <c r="AO738" i="2"/>
  <c r="AN738" i="2"/>
  <c r="AM738" i="2"/>
  <c r="AL738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P738" i="2"/>
  <c r="O738" i="2"/>
  <c r="N738" i="2"/>
  <c r="M738" i="2"/>
  <c r="BB737" i="2"/>
  <c r="BA737" i="2"/>
  <c r="AZ737" i="2"/>
  <c r="K737" i="2" s="1"/>
  <c r="AY737" i="2"/>
  <c r="AX737" i="2"/>
  <c r="AW737" i="2"/>
  <c r="AV737" i="2"/>
  <c r="AU737" i="2"/>
  <c r="AT737" i="2"/>
  <c r="AS737" i="2"/>
  <c r="AR737" i="2"/>
  <c r="AQ737" i="2"/>
  <c r="AP737" i="2"/>
  <c r="AO737" i="2"/>
  <c r="AN737" i="2"/>
  <c r="AM737" i="2"/>
  <c r="AL737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P737" i="2"/>
  <c r="O737" i="2"/>
  <c r="N737" i="2"/>
  <c r="M737" i="2"/>
  <c r="BB736" i="2"/>
  <c r="BA736" i="2"/>
  <c r="AZ736" i="2"/>
  <c r="AY736" i="2"/>
  <c r="AX736" i="2"/>
  <c r="AW736" i="2"/>
  <c r="AV736" i="2"/>
  <c r="AU736" i="2"/>
  <c r="AT736" i="2"/>
  <c r="AS736" i="2"/>
  <c r="AR736" i="2"/>
  <c r="AQ736" i="2"/>
  <c r="AP736" i="2"/>
  <c r="AO736" i="2"/>
  <c r="AN736" i="2"/>
  <c r="AM736" i="2"/>
  <c r="AL736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P736" i="2"/>
  <c r="O736" i="2"/>
  <c r="N736" i="2"/>
  <c r="M736" i="2"/>
  <c r="BB735" i="2"/>
  <c r="BA735" i="2"/>
  <c r="AZ735" i="2"/>
  <c r="AY735" i="2"/>
  <c r="AX735" i="2"/>
  <c r="AW735" i="2"/>
  <c r="AV735" i="2"/>
  <c r="AU735" i="2"/>
  <c r="AT735" i="2"/>
  <c r="AS735" i="2"/>
  <c r="AR735" i="2"/>
  <c r="AQ735" i="2"/>
  <c r="AP735" i="2"/>
  <c r="AO735" i="2"/>
  <c r="AN735" i="2"/>
  <c r="AM735" i="2"/>
  <c r="AL735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P735" i="2"/>
  <c r="O735" i="2"/>
  <c r="N735" i="2"/>
  <c r="M735" i="2"/>
  <c r="BB734" i="2"/>
  <c r="BA734" i="2"/>
  <c r="AZ734" i="2"/>
  <c r="AY734" i="2"/>
  <c r="AX734" i="2"/>
  <c r="AW734" i="2"/>
  <c r="AV734" i="2"/>
  <c r="AU734" i="2"/>
  <c r="AT734" i="2"/>
  <c r="AS734" i="2"/>
  <c r="AR734" i="2"/>
  <c r="AQ734" i="2"/>
  <c r="AP734" i="2"/>
  <c r="AO734" i="2"/>
  <c r="AN734" i="2"/>
  <c r="AM734" i="2"/>
  <c r="AL734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P734" i="2"/>
  <c r="O734" i="2"/>
  <c r="N734" i="2"/>
  <c r="M734" i="2"/>
  <c r="BB733" i="2"/>
  <c r="BA733" i="2"/>
  <c r="AZ733" i="2"/>
  <c r="AY733" i="2"/>
  <c r="AX733" i="2"/>
  <c r="AW733" i="2"/>
  <c r="AV733" i="2"/>
  <c r="AU733" i="2"/>
  <c r="AT733" i="2"/>
  <c r="AS733" i="2"/>
  <c r="AR733" i="2"/>
  <c r="AQ733" i="2"/>
  <c r="AP733" i="2"/>
  <c r="AO733" i="2"/>
  <c r="AN733" i="2"/>
  <c r="AM733" i="2"/>
  <c r="AL733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P733" i="2"/>
  <c r="O733" i="2"/>
  <c r="N733" i="2"/>
  <c r="M733" i="2"/>
  <c r="BB732" i="2"/>
  <c r="BA732" i="2"/>
  <c r="AZ732" i="2"/>
  <c r="AY732" i="2"/>
  <c r="AX732" i="2"/>
  <c r="AW732" i="2"/>
  <c r="AV732" i="2"/>
  <c r="AU732" i="2"/>
  <c r="AT732" i="2"/>
  <c r="AS732" i="2"/>
  <c r="AR732" i="2"/>
  <c r="AQ732" i="2"/>
  <c r="AP732" i="2"/>
  <c r="AO732" i="2"/>
  <c r="AN732" i="2"/>
  <c r="AM732" i="2"/>
  <c r="AL732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P732" i="2"/>
  <c r="O732" i="2"/>
  <c r="N732" i="2"/>
  <c r="M732" i="2"/>
  <c r="BB731" i="2"/>
  <c r="BA731" i="2"/>
  <c r="AZ731" i="2"/>
  <c r="AY731" i="2"/>
  <c r="AX731" i="2"/>
  <c r="AW731" i="2"/>
  <c r="AV731" i="2"/>
  <c r="AU731" i="2"/>
  <c r="AT731" i="2"/>
  <c r="AS731" i="2"/>
  <c r="AR731" i="2"/>
  <c r="AQ731" i="2"/>
  <c r="AP731" i="2"/>
  <c r="AO731" i="2"/>
  <c r="AN731" i="2"/>
  <c r="AM731" i="2"/>
  <c r="AL731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P731" i="2"/>
  <c r="O731" i="2"/>
  <c r="N731" i="2"/>
  <c r="M731" i="2"/>
  <c r="BB730" i="2"/>
  <c r="BA730" i="2"/>
  <c r="AZ730" i="2"/>
  <c r="AY730" i="2"/>
  <c r="AX730" i="2"/>
  <c r="AW730" i="2"/>
  <c r="AV730" i="2"/>
  <c r="AU730" i="2"/>
  <c r="AT730" i="2"/>
  <c r="AS730" i="2"/>
  <c r="AR730" i="2"/>
  <c r="AQ730" i="2"/>
  <c r="AP730" i="2"/>
  <c r="AO730" i="2"/>
  <c r="AN730" i="2"/>
  <c r="AM730" i="2"/>
  <c r="AL730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P730" i="2"/>
  <c r="O730" i="2"/>
  <c r="N730" i="2"/>
  <c r="M730" i="2"/>
  <c r="BB729" i="2"/>
  <c r="BA729" i="2"/>
  <c r="AZ729" i="2"/>
  <c r="K729" i="2" s="1"/>
  <c r="AY729" i="2"/>
  <c r="AX729" i="2"/>
  <c r="AW729" i="2"/>
  <c r="AV729" i="2"/>
  <c r="AU729" i="2"/>
  <c r="AT729" i="2"/>
  <c r="AS729" i="2"/>
  <c r="AR729" i="2"/>
  <c r="AQ729" i="2"/>
  <c r="AP729" i="2"/>
  <c r="AO729" i="2"/>
  <c r="AN729" i="2"/>
  <c r="AM729" i="2"/>
  <c r="AL729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P729" i="2"/>
  <c r="O729" i="2"/>
  <c r="N729" i="2"/>
  <c r="M729" i="2"/>
  <c r="BB728" i="2"/>
  <c r="BA728" i="2"/>
  <c r="AZ728" i="2"/>
  <c r="AY728" i="2"/>
  <c r="AX728" i="2"/>
  <c r="AW728" i="2"/>
  <c r="AV728" i="2"/>
  <c r="AU728" i="2"/>
  <c r="AT728" i="2"/>
  <c r="AS728" i="2"/>
  <c r="AR728" i="2"/>
  <c r="AQ728" i="2"/>
  <c r="AP728" i="2"/>
  <c r="AO728" i="2"/>
  <c r="AN728" i="2"/>
  <c r="AM728" i="2"/>
  <c r="AL728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P728" i="2"/>
  <c r="O728" i="2"/>
  <c r="N728" i="2"/>
  <c r="M728" i="2"/>
  <c r="BB727" i="2"/>
  <c r="BA727" i="2"/>
  <c r="AZ727" i="2"/>
  <c r="AY727" i="2"/>
  <c r="AX727" i="2"/>
  <c r="AW727" i="2"/>
  <c r="AV727" i="2"/>
  <c r="AU727" i="2"/>
  <c r="AT727" i="2"/>
  <c r="AS727" i="2"/>
  <c r="AR727" i="2"/>
  <c r="AQ727" i="2"/>
  <c r="AP727" i="2"/>
  <c r="AO727" i="2"/>
  <c r="AN727" i="2"/>
  <c r="AM727" i="2"/>
  <c r="AL727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P727" i="2"/>
  <c r="O727" i="2"/>
  <c r="N727" i="2"/>
  <c r="M727" i="2"/>
  <c r="BB726" i="2"/>
  <c r="BA726" i="2"/>
  <c r="AZ726" i="2"/>
  <c r="AY726" i="2"/>
  <c r="AX726" i="2"/>
  <c r="AW726" i="2"/>
  <c r="AV726" i="2"/>
  <c r="AU726" i="2"/>
  <c r="AT726" i="2"/>
  <c r="AS726" i="2"/>
  <c r="AR726" i="2"/>
  <c r="AQ726" i="2"/>
  <c r="AP726" i="2"/>
  <c r="AO726" i="2"/>
  <c r="AN726" i="2"/>
  <c r="AM726" i="2"/>
  <c r="AL726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P726" i="2"/>
  <c r="O726" i="2"/>
  <c r="N726" i="2"/>
  <c r="M726" i="2"/>
  <c r="BB725" i="2"/>
  <c r="BA725" i="2"/>
  <c r="AZ725" i="2"/>
  <c r="AY725" i="2"/>
  <c r="AX725" i="2"/>
  <c r="AW725" i="2"/>
  <c r="AV725" i="2"/>
  <c r="AU725" i="2"/>
  <c r="AT725" i="2"/>
  <c r="AS725" i="2"/>
  <c r="AR725" i="2"/>
  <c r="AQ725" i="2"/>
  <c r="AP725" i="2"/>
  <c r="AO725" i="2"/>
  <c r="AN725" i="2"/>
  <c r="AM725" i="2"/>
  <c r="AL725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P725" i="2"/>
  <c r="O725" i="2"/>
  <c r="N725" i="2"/>
  <c r="M725" i="2"/>
  <c r="BB724" i="2"/>
  <c r="BA724" i="2"/>
  <c r="AZ724" i="2"/>
  <c r="AY724" i="2"/>
  <c r="AX724" i="2"/>
  <c r="AW724" i="2"/>
  <c r="AV724" i="2"/>
  <c r="AU724" i="2"/>
  <c r="AT724" i="2"/>
  <c r="AS724" i="2"/>
  <c r="AR724" i="2"/>
  <c r="AQ724" i="2"/>
  <c r="AP724" i="2"/>
  <c r="AO724" i="2"/>
  <c r="AN724" i="2"/>
  <c r="AM724" i="2"/>
  <c r="AL724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P724" i="2"/>
  <c r="O724" i="2"/>
  <c r="N724" i="2"/>
  <c r="M724" i="2"/>
  <c r="BB723" i="2"/>
  <c r="BA723" i="2"/>
  <c r="AZ723" i="2"/>
  <c r="AY723" i="2"/>
  <c r="AX723" i="2"/>
  <c r="AW723" i="2"/>
  <c r="AV723" i="2"/>
  <c r="AU723" i="2"/>
  <c r="AT723" i="2"/>
  <c r="AS723" i="2"/>
  <c r="AR723" i="2"/>
  <c r="AQ723" i="2"/>
  <c r="AP723" i="2"/>
  <c r="AO723" i="2"/>
  <c r="AN723" i="2"/>
  <c r="AM723" i="2"/>
  <c r="AL723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P723" i="2"/>
  <c r="O723" i="2"/>
  <c r="N723" i="2"/>
  <c r="M723" i="2"/>
  <c r="BB722" i="2"/>
  <c r="BA722" i="2"/>
  <c r="AZ722" i="2"/>
  <c r="AY722" i="2"/>
  <c r="AX722" i="2"/>
  <c r="AW722" i="2"/>
  <c r="AV722" i="2"/>
  <c r="AU722" i="2"/>
  <c r="AT722" i="2"/>
  <c r="AS722" i="2"/>
  <c r="AR722" i="2"/>
  <c r="AQ722" i="2"/>
  <c r="AP722" i="2"/>
  <c r="AO722" i="2"/>
  <c r="AN722" i="2"/>
  <c r="AM722" i="2"/>
  <c r="AL722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P722" i="2"/>
  <c r="O722" i="2"/>
  <c r="N722" i="2"/>
  <c r="M722" i="2"/>
  <c r="BB721" i="2"/>
  <c r="BA721" i="2"/>
  <c r="AZ721" i="2"/>
  <c r="K721" i="2" s="1"/>
  <c r="AY721" i="2"/>
  <c r="AX721" i="2"/>
  <c r="AW721" i="2"/>
  <c r="AV721" i="2"/>
  <c r="AU721" i="2"/>
  <c r="AT721" i="2"/>
  <c r="AS721" i="2"/>
  <c r="AR721" i="2"/>
  <c r="AQ721" i="2"/>
  <c r="AP721" i="2"/>
  <c r="AO721" i="2"/>
  <c r="AN721" i="2"/>
  <c r="AM721" i="2"/>
  <c r="AL721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P721" i="2"/>
  <c r="O721" i="2"/>
  <c r="N721" i="2"/>
  <c r="M721" i="2"/>
  <c r="BB720" i="2"/>
  <c r="BA720" i="2"/>
  <c r="AZ720" i="2"/>
  <c r="AY720" i="2"/>
  <c r="AX720" i="2"/>
  <c r="AW720" i="2"/>
  <c r="AV720" i="2"/>
  <c r="AU720" i="2"/>
  <c r="AT720" i="2"/>
  <c r="AS720" i="2"/>
  <c r="AR720" i="2"/>
  <c r="AQ720" i="2"/>
  <c r="AP720" i="2"/>
  <c r="AO720" i="2"/>
  <c r="AN720" i="2"/>
  <c r="AM720" i="2"/>
  <c r="AL720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P720" i="2"/>
  <c r="O720" i="2"/>
  <c r="N720" i="2"/>
  <c r="M720" i="2"/>
  <c r="BB719" i="2"/>
  <c r="BA719" i="2"/>
  <c r="AZ719" i="2"/>
  <c r="AY719" i="2"/>
  <c r="AX719" i="2"/>
  <c r="AW719" i="2"/>
  <c r="AV719" i="2"/>
  <c r="AU719" i="2"/>
  <c r="AT719" i="2"/>
  <c r="AS719" i="2"/>
  <c r="AR719" i="2"/>
  <c r="AQ719" i="2"/>
  <c r="AP719" i="2"/>
  <c r="AO719" i="2"/>
  <c r="AN719" i="2"/>
  <c r="AM719" i="2"/>
  <c r="AL719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P719" i="2"/>
  <c r="O719" i="2"/>
  <c r="N719" i="2"/>
  <c r="M719" i="2"/>
  <c r="BB718" i="2"/>
  <c r="BA718" i="2"/>
  <c r="AZ718" i="2"/>
  <c r="AY718" i="2"/>
  <c r="AX718" i="2"/>
  <c r="AW718" i="2"/>
  <c r="AV718" i="2"/>
  <c r="AU718" i="2"/>
  <c r="AT718" i="2"/>
  <c r="AS718" i="2"/>
  <c r="AR718" i="2"/>
  <c r="AQ718" i="2"/>
  <c r="AP718" i="2"/>
  <c r="AO718" i="2"/>
  <c r="AN718" i="2"/>
  <c r="AM718" i="2"/>
  <c r="AL718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P718" i="2"/>
  <c r="O718" i="2"/>
  <c r="N718" i="2"/>
  <c r="M718" i="2"/>
  <c r="BB717" i="2"/>
  <c r="BA717" i="2"/>
  <c r="AZ717" i="2"/>
  <c r="AY717" i="2"/>
  <c r="AX717" i="2"/>
  <c r="AW717" i="2"/>
  <c r="AV717" i="2"/>
  <c r="AU717" i="2"/>
  <c r="AT717" i="2"/>
  <c r="AS717" i="2"/>
  <c r="AR717" i="2"/>
  <c r="AQ717" i="2"/>
  <c r="AP717" i="2"/>
  <c r="AO717" i="2"/>
  <c r="AN717" i="2"/>
  <c r="AM717" i="2"/>
  <c r="AL717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P717" i="2"/>
  <c r="O717" i="2"/>
  <c r="N717" i="2"/>
  <c r="M717" i="2"/>
  <c r="BB716" i="2"/>
  <c r="BA716" i="2"/>
  <c r="AZ716" i="2"/>
  <c r="AY716" i="2"/>
  <c r="AX716" i="2"/>
  <c r="AW716" i="2"/>
  <c r="AV716" i="2"/>
  <c r="AU716" i="2"/>
  <c r="AT716" i="2"/>
  <c r="AS716" i="2"/>
  <c r="AR716" i="2"/>
  <c r="AQ716" i="2"/>
  <c r="AP716" i="2"/>
  <c r="AO716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P716" i="2"/>
  <c r="O716" i="2"/>
  <c r="N716" i="2"/>
  <c r="M716" i="2"/>
  <c r="BB715" i="2"/>
  <c r="BA715" i="2"/>
  <c r="AZ715" i="2"/>
  <c r="AY715" i="2"/>
  <c r="AX715" i="2"/>
  <c r="AW715" i="2"/>
  <c r="AV715" i="2"/>
  <c r="AU715" i="2"/>
  <c r="AT715" i="2"/>
  <c r="AS715" i="2"/>
  <c r="AR715" i="2"/>
  <c r="AQ715" i="2"/>
  <c r="AP715" i="2"/>
  <c r="AO715" i="2"/>
  <c r="AN715" i="2"/>
  <c r="AM715" i="2"/>
  <c r="AL715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P715" i="2"/>
  <c r="O715" i="2"/>
  <c r="N715" i="2"/>
  <c r="M715" i="2"/>
  <c r="BB714" i="2"/>
  <c r="BA714" i="2"/>
  <c r="AZ714" i="2"/>
  <c r="AY714" i="2"/>
  <c r="AX714" i="2"/>
  <c r="AW714" i="2"/>
  <c r="AV714" i="2"/>
  <c r="AU714" i="2"/>
  <c r="AT714" i="2"/>
  <c r="AS714" i="2"/>
  <c r="AR714" i="2"/>
  <c r="AQ714" i="2"/>
  <c r="AP714" i="2"/>
  <c r="AO714" i="2"/>
  <c r="AN714" i="2"/>
  <c r="AM714" i="2"/>
  <c r="AL714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P714" i="2"/>
  <c r="O714" i="2"/>
  <c r="N714" i="2"/>
  <c r="M714" i="2"/>
  <c r="BB713" i="2"/>
  <c r="BA713" i="2"/>
  <c r="AZ713" i="2"/>
  <c r="K713" i="2" s="1"/>
  <c r="AY713" i="2"/>
  <c r="AX713" i="2"/>
  <c r="AW713" i="2"/>
  <c r="AV713" i="2"/>
  <c r="AU713" i="2"/>
  <c r="AT713" i="2"/>
  <c r="AS713" i="2"/>
  <c r="AR713" i="2"/>
  <c r="AQ713" i="2"/>
  <c r="AP713" i="2"/>
  <c r="AO713" i="2"/>
  <c r="AN713" i="2"/>
  <c r="AM713" i="2"/>
  <c r="AL713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P713" i="2"/>
  <c r="O713" i="2"/>
  <c r="N713" i="2"/>
  <c r="M713" i="2"/>
  <c r="BB712" i="2"/>
  <c r="BA712" i="2"/>
  <c r="AZ712" i="2"/>
  <c r="AY712" i="2"/>
  <c r="AX712" i="2"/>
  <c r="AW712" i="2"/>
  <c r="AV712" i="2"/>
  <c r="AU712" i="2"/>
  <c r="AT712" i="2"/>
  <c r="AS712" i="2"/>
  <c r="AR712" i="2"/>
  <c r="AQ712" i="2"/>
  <c r="AP712" i="2"/>
  <c r="AO712" i="2"/>
  <c r="AN712" i="2"/>
  <c r="AM712" i="2"/>
  <c r="AL712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P712" i="2"/>
  <c r="O712" i="2"/>
  <c r="N712" i="2"/>
  <c r="M712" i="2"/>
  <c r="BB711" i="2"/>
  <c r="BA711" i="2"/>
  <c r="AZ711" i="2"/>
  <c r="AY711" i="2"/>
  <c r="AX711" i="2"/>
  <c r="AW711" i="2"/>
  <c r="AV711" i="2"/>
  <c r="AU711" i="2"/>
  <c r="AT711" i="2"/>
  <c r="AS711" i="2"/>
  <c r="AR711" i="2"/>
  <c r="AQ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P711" i="2"/>
  <c r="O711" i="2"/>
  <c r="N711" i="2"/>
  <c r="M711" i="2"/>
  <c r="BB710" i="2"/>
  <c r="BA710" i="2"/>
  <c r="AZ710" i="2"/>
  <c r="AY710" i="2"/>
  <c r="AX710" i="2"/>
  <c r="AW710" i="2"/>
  <c r="AV710" i="2"/>
  <c r="AU710" i="2"/>
  <c r="AT710" i="2"/>
  <c r="AS710" i="2"/>
  <c r="AR710" i="2"/>
  <c r="AQ710" i="2"/>
  <c r="AP710" i="2"/>
  <c r="AO710" i="2"/>
  <c r="AN710" i="2"/>
  <c r="AM710" i="2"/>
  <c r="AL710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P710" i="2"/>
  <c r="O710" i="2"/>
  <c r="N710" i="2"/>
  <c r="M710" i="2"/>
  <c r="BB709" i="2"/>
  <c r="BA709" i="2"/>
  <c r="AZ709" i="2"/>
  <c r="AY709" i="2"/>
  <c r="AX709" i="2"/>
  <c r="AW709" i="2"/>
  <c r="AV709" i="2"/>
  <c r="AU709" i="2"/>
  <c r="AT709" i="2"/>
  <c r="AS709" i="2"/>
  <c r="AR709" i="2"/>
  <c r="AQ709" i="2"/>
  <c r="AP709" i="2"/>
  <c r="AO709" i="2"/>
  <c r="AN709" i="2"/>
  <c r="AM709" i="2"/>
  <c r="AL709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P709" i="2"/>
  <c r="O709" i="2"/>
  <c r="N709" i="2"/>
  <c r="M709" i="2"/>
  <c r="BB708" i="2"/>
  <c r="BA708" i="2"/>
  <c r="AZ708" i="2"/>
  <c r="AY708" i="2"/>
  <c r="AX708" i="2"/>
  <c r="AW708" i="2"/>
  <c r="AV708" i="2"/>
  <c r="AU708" i="2"/>
  <c r="AT708" i="2"/>
  <c r="AS708" i="2"/>
  <c r="AR708" i="2"/>
  <c r="AQ708" i="2"/>
  <c r="AP708" i="2"/>
  <c r="AO708" i="2"/>
  <c r="AN708" i="2"/>
  <c r="AM708" i="2"/>
  <c r="AL708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P708" i="2"/>
  <c r="O708" i="2"/>
  <c r="N708" i="2"/>
  <c r="M708" i="2"/>
  <c r="BB707" i="2"/>
  <c r="BA707" i="2"/>
  <c r="AZ707" i="2"/>
  <c r="AY707" i="2"/>
  <c r="AX707" i="2"/>
  <c r="AW707" i="2"/>
  <c r="AV707" i="2"/>
  <c r="AU707" i="2"/>
  <c r="AT707" i="2"/>
  <c r="AS707" i="2"/>
  <c r="AR707" i="2"/>
  <c r="AQ707" i="2"/>
  <c r="AP707" i="2"/>
  <c r="AO707" i="2"/>
  <c r="AN707" i="2"/>
  <c r="AM707" i="2"/>
  <c r="AL707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P707" i="2"/>
  <c r="O707" i="2"/>
  <c r="N707" i="2"/>
  <c r="M707" i="2"/>
  <c r="BB706" i="2"/>
  <c r="BA706" i="2"/>
  <c r="AZ706" i="2"/>
  <c r="AY706" i="2"/>
  <c r="AX706" i="2"/>
  <c r="AW706" i="2"/>
  <c r="AV706" i="2"/>
  <c r="AU706" i="2"/>
  <c r="AT706" i="2"/>
  <c r="AS706" i="2"/>
  <c r="AR706" i="2"/>
  <c r="AQ706" i="2"/>
  <c r="AP706" i="2"/>
  <c r="AO706" i="2"/>
  <c r="AN706" i="2"/>
  <c r="AM706" i="2"/>
  <c r="AL706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P706" i="2"/>
  <c r="O706" i="2"/>
  <c r="N706" i="2"/>
  <c r="M706" i="2"/>
  <c r="BB705" i="2"/>
  <c r="BA705" i="2"/>
  <c r="AZ705" i="2"/>
  <c r="K705" i="2" s="1"/>
  <c r="AY705" i="2"/>
  <c r="AX705" i="2"/>
  <c r="AW705" i="2"/>
  <c r="AV705" i="2"/>
  <c r="AU705" i="2"/>
  <c r="AT705" i="2"/>
  <c r="AS705" i="2"/>
  <c r="AR705" i="2"/>
  <c r="AQ705" i="2"/>
  <c r="AP705" i="2"/>
  <c r="AO705" i="2"/>
  <c r="AN705" i="2"/>
  <c r="AM705" i="2"/>
  <c r="AL705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P705" i="2"/>
  <c r="O705" i="2"/>
  <c r="N705" i="2"/>
  <c r="M705" i="2"/>
  <c r="BB704" i="2"/>
  <c r="BA704" i="2"/>
  <c r="AZ704" i="2"/>
  <c r="AY704" i="2"/>
  <c r="AX704" i="2"/>
  <c r="AW704" i="2"/>
  <c r="AV704" i="2"/>
  <c r="AU704" i="2"/>
  <c r="AT704" i="2"/>
  <c r="AS704" i="2"/>
  <c r="AR704" i="2"/>
  <c r="AQ704" i="2"/>
  <c r="AP704" i="2"/>
  <c r="AO704" i="2"/>
  <c r="AN704" i="2"/>
  <c r="AM704" i="2"/>
  <c r="AL704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P704" i="2"/>
  <c r="O704" i="2"/>
  <c r="N704" i="2"/>
  <c r="M704" i="2"/>
  <c r="BB703" i="2"/>
  <c r="BA703" i="2"/>
  <c r="AZ703" i="2"/>
  <c r="AY703" i="2"/>
  <c r="AX703" i="2"/>
  <c r="AW703" i="2"/>
  <c r="AV703" i="2"/>
  <c r="AU703" i="2"/>
  <c r="AT703" i="2"/>
  <c r="AS703" i="2"/>
  <c r="AR703" i="2"/>
  <c r="AQ703" i="2"/>
  <c r="AP703" i="2"/>
  <c r="AO703" i="2"/>
  <c r="AN703" i="2"/>
  <c r="AM703" i="2"/>
  <c r="AL703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P703" i="2"/>
  <c r="O703" i="2"/>
  <c r="N703" i="2"/>
  <c r="M703" i="2"/>
  <c r="BB702" i="2"/>
  <c r="BA702" i="2"/>
  <c r="AZ702" i="2"/>
  <c r="AY702" i="2"/>
  <c r="AX702" i="2"/>
  <c r="AW702" i="2"/>
  <c r="AV702" i="2"/>
  <c r="AU702" i="2"/>
  <c r="AT702" i="2"/>
  <c r="AS702" i="2"/>
  <c r="AR702" i="2"/>
  <c r="AQ702" i="2"/>
  <c r="AP702" i="2"/>
  <c r="AO702" i="2"/>
  <c r="AN702" i="2"/>
  <c r="AM702" i="2"/>
  <c r="AL702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P702" i="2"/>
  <c r="O702" i="2"/>
  <c r="N702" i="2"/>
  <c r="M702" i="2"/>
  <c r="BB701" i="2"/>
  <c r="BA701" i="2"/>
  <c r="AZ701" i="2"/>
  <c r="AY701" i="2"/>
  <c r="AX701" i="2"/>
  <c r="AW701" i="2"/>
  <c r="AV701" i="2"/>
  <c r="AU701" i="2"/>
  <c r="AT701" i="2"/>
  <c r="AS701" i="2"/>
  <c r="AR701" i="2"/>
  <c r="AQ701" i="2"/>
  <c r="AP701" i="2"/>
  <c r="AO701" i="2"/>
  <c r="AN701" i="2"/>
  <c r="AM701" i="2"/>
  <c r="AL701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P701" i="2"/>
  <c r="O701" i="2"/>
  <c r="N701" i="2"/>
  <c r="M701" i="2"/>
  <c r="BB700" i="2"/>
  <c r="BA700" i="2"/>
  <c r="AZ700" i="2"/>
  <c r="AY700" i="2"/>
  <c r="AX700" i="2"/>
  <c r="AW700" i="2"/>
  <c r="AV700" i="2"/>
  <c r="AU700" i="2"/>
  <c r="AT700" i="2"/>
  <c r="AS700" i="2"/>
  <c r="AR700" i="2"/>
  <c r="AQ700" i="2"/>
  <c r="AP700" i="2"/>
  <c r="AO700" i="2"/>
  <c r="AN700" i="2"/>
  <c r="AM700" i="2"/>
  <c r="AL700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P700" i="2"/>
  <c r="O700" i="2"/>
  <c r="N700" i="2"/>
  <c r="M700" i="2"/>
  <c r="BB699" i="2"/>
  <c r="BA699" i="2"/>
  <c r="AZ699" i="2"/>
  <c r="AY699" i="2"/>
  <c r="AX699" i="2"/>
  <c r="AW699" i="2"/>
  <c r="AV699" i="2"/>
  <c r="AU699" i="2"/>
  <c r="AT699" i="2"/>
  <c r="AS699" i="2"/>
  <c r="AR699" i="2"/>
  <c r="AQ699" i="2"/>
  <c r="AP699" i="2"/>
  <c r="AO699" i="2"/>
  <c r="AN699" i="2"/>
  <c r="AM699" i="2"/>
  <c r="AL699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P699" i="2"/>
  <c r="O699" i="2"/>
  <c r="N699" i="2"/>
  <c r="M699" i="2"/>
  <c r="BB698" i="2"/>
  <c r="BA698" i="2"/>
  <c r="AZ698" i="2"/>
  <c r="AY698" i="2"/>
  <c r="AX698" i="2"/>
  <c r="AW698" i="2"/>
  <c r="AV698" i="2"/>
  <c r="AU698" i="2"/>
  <c r="AT698" i="2"/>
  <c r="AS698" i="2"/>
  <c r="AR698" i="2"/>
  <c r="AQ698" i="2"/>
  <c r="AP698" i="2"/>
  <c r="AO698" i="2"/>
  <c r="AN698" i="2"/>
  <c r="AM698" i="2"/>
  <c r="AL698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P698" i="2"/>
  <c r="O698" i="2"/>
  <c r="N698" i="2"/>
  <c r="M698" i="2"/>
  <c r="BB697" i="2"/>
  <c r="BA697" i="2"/>
  <c r="AZ697" i="2"/>
  <c r="AY697" i="2"/>
  <c r="AX697" i="2"/>
  <c r="AW697" i="2"/>
  <c r="AV697" i="2"/>
  <c r="AU697" i="2"/>
  <c r="AT697" i="2"/>
  <c r="AS697" i="2"/>
  <c r="AR697" i="2"/>
  <c r="AQ697" i="2"/>
  <c r="AP697" i="2"/>
  <c r="AO697" i="2"/>
  <c r="AN697" i="2"/>
  <c r="AM697" i="2"/>
  <c r="AL697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P697" i="2"/>
  <c r="O697" i="2"/>
  <c r="N697" i="2"/>
  <c r="M697" i="2"/>
  <c r="BB696" i="2"/>
  <c r="BA696" i="2"/>
  <c r="AZ696" i="2"/>
  <c r="AY696" i="2"/>
  <c r="AX696" i="2"/>
  <c r="AW696" i="2"/>
  <c r="AV696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P696" i="2"/>
  <c r="O696" i="2"/>
  <c r="N696" i="2"/>
  <c r="M696" i="2"/>
  <c r="BB695" i="2"/>
  <c r="BA695" i="2"/>
  <c r="AZ695" i="2"/>
  <c r="AY695" i="2"/>
  <c r="AX695" i="2"/>
  <c r="AW695" i="2"/>
  <c r="AV695" i="2"/>
  <c r="AU695" i="2"/>
  <c r="AT695" i="2"/>
  <c r="AS695" i="2"/>
  <c r="AR695" i="2"/>
  <c r="AQ695" i="2"/>
  <c r="AP695" i="2"/>
  <c r="AO695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P695" i="2"/>
  <c r="O695" i="2"/>
  <c r="N695" i="2"/>
  <c r="M695" i="2"/>
  <c r="BB694" i="2"/>
  <c r="BA694" i="2"/>
  <c r="AZ694" i="2"/>
  <c r="AY694" i="2"/>
  <c r="AX694" i="2"/>
  <c r="AW694" i="2"/>
  <c r="AV694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P694" i="2"/>
  <c r="O694" i="2"/>
  <c r="N694" i="2"/>
  <c r="M694" i="2"/>
  <c r="BB693" i="2"/>
  <c r="BA693" i="2"/>
  <c r="AZ693" i="2"/>
  <c r="AY693" i="2"/>
  <c r="AX693" i="2"/>
  <c r="AW693" i="2"/>
  <c r="AV693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P693" i="2"/>
  <c r="O693" i="2"/>
  <c r="N693" i="2"/>
  <c r="M693" i="2"/>
  <c r="BB692" i="2"/>
  <c r="BA692" i="2"/>
  <c r="AZ692" i="2"/>
  <c r="AY692" i="2"/>
  <c r="AX692" i="2"/>
  <c r="AW692" i="2"/>
  <c r="AV692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P692" i="2"/>
  <c r="O692" i="2"/>
  <c r="N692" i="2"/>
  <c r="M692" i="2"/>
  <c r="BB691" i="2"/>
  <c r="BA691" i="2"/>
  <c r="AZ691" i="2"/>
  <c r="AY691" i="2"/>
  <c r="AX691" i="2"/>
  <c r="AW691" i="2"/>
  <c r="AV691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P691" i="2"/>
  <c r="O691" i="2"/>
  <c r="N691" i="2"/>
  <c r="M691" i="2"/>
  <c r="BB690" i="2"/>
  <c r="BA690" i="2"/>
  <c r="AZ690" i="2"/>
  <c r="AY690" i="2"/>
  <c r="AX690" i="2"/>
  <c r="AW690" i="2"/>
  <c r="AV690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P690" i="2"/>
  <c r="O690" i="2"/>
  <c r="N690" i="2"/>
  <c r="M690" i="2"/>
  <c r="BB689" i="2"/>
  <c r="BA689" i="2"/>
  <c r="AZ689" i="2"/>
  <c r="AY689" i="2"/>
  <c r="AX689" i="2"/>
  <c r="AW689" i="2"/>
  <c r="AV689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P689" i="2"/>
  <c r="O689" i="2"/>
  <c r="N689" i="2"/>
  <c r="M689" i="2"/>
  <c r="BB688" i="2"/>
  <c r="BA688" i="2"/>
  <c r="AZ688" i="2"/>
  <c r="AY688" i="2"/>
  <c r="AX688" i="2"/>
  <c r="AW688" i="2"/>
  <c r="AV688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P688" i="2"/>
  <c r="O688" i="2"/>
  <c r="N688" i="2"/>
  <c r="M688" i="2"/>
  <c r="BB687" i="2"/>
  <c r="BA687" i="2"/>
  <c r="AZ687" i="2"/>
  <c r="AY687" i="2"/>
  <c r="AX687" i="2"/>
  <c r="AW687" i="2"/>
  <c r="AV687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P687" i="2"/>
  <c r="O687" i="2"/>
  <c r="N687" i="2"/>
  <c r="M687" i="2"/>
  <c r="BB686" i="2"/>
  <c r="BA686" i="2"/>
  <c r="AZ686" i="2"/>
  <c r="AY686" i="2"/>
  <c r="AX686" i="2"/>
  <c r="AW686" i="2"/>
  <c r="AV686" i="2"/>
  <c r="AU686" i="2"/>
  <c r="AT686" i="2"/>
  <c r="AS686" i="2"/>
  <c r="AR686" i="2"/>
  <c r="AQ686" i="2"/>
  <c r="AP686" i="2"/>
  <c r="AO686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P686" i="2"/>
  <c r="O686" i="2"/>
  <c r="N686" i="2"/>
  <c r="M686" i="2"/>
  <c r="BB685" i="2"/>
  <c r="BA685" i="2"/>
  <c r="AZ685" i="2"/>
  <c r="AY685" i="2"/>
  <c r="AX685" i="2"/>
  <c r="AW685" i="2"/>
  <c r="AV685" i="2"/>
  <c r="AU685" i="2"/>
  <c r="AT685" i="2"/>
  <c r="AS685" i="2"/>
  <c r="AR685" i="2"/>
  <c r="AQ685" i="2"/>
  <c r="AP685" i="2"/>
  <c r="AO685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P685" i="2"/>
  <c r="O685" i="2"/>
  <c r="N685" i="2"/>
  <c r="M685" i="2"/>
  <c r="BB684" i="2"/>
  <c r="BA684" i="2"/>
  <c r="AZ684" i="2"/>
  <c r="AY684" i="2"/>
  <c r="AX684" i="2"/>
  <c r="AW684" i="2"/>
  <c r="AV684" i="2"/>
  <c r="AU684" i="2"/>
  <c r="AT684" i="2"/>
  <c r="AS684" i="2"/>
  <c r="AR684" i="2"/>
  <c r="AQ684" i="2"/>
  <c r="AP684" i="2"/>
  <c r="AO684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P684" i="2"/>
  <c r="O684" i="2"/>
  <c r="N684" i="2"/>
  <c r="M684" i="2"/>
  <c r="BB683" i="2"/>
  <c r="BA683" i="2"/>
  <c r="AZ683" i="2"/>
  <c r="AY683" i="2"/>
  <c r="AX683" i="2"/>
  <c r="AW683" i="2"/>
  <c r="AV683" i="2"/>
  <c r="AU683" i="2"/>
  <c r="AT683" i="2"/>
  <c r="AS683" i="2"/>
  <c r="AR683" i="2"/>
  <c r="AQ683" i="2"/>
  <c r="AP683" i="2"/>
  <c r="AO683" i="2"/>
  <c r="AN683" i="2"/>
  <c r="AM683" i="2"/>
  <c r="AL683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P683" i="2"/>
  <c r="O683" i="2"/>
  <c r="N683" i="2"/>
  <c r="M683" i="2"/>
  <c r="BB682" i="2"/>
  <c r="BA682" i="2"/>
  <c r="AZ682" i="2"/>
  <c r="AY682" i="2"/>
  <c r="AX682" i="2"/>
  <c r="AW682" i="2"/>
  <c r="AV682" i="2"/>
  <c r="AU682" i="2"/>
  <c r="AT682" i="2"/>
  <c r="AS682" i="2"/>
  <c r="AR682" i="2"/>
  <c r="AQ682" i="2"/>
  <c r="AP682" i="2"/>
  <c r="AO682" i="2"/>
  <c r="AN682" i="2"/>
  <c r="AM682" i="2"/>
  <c r="AL682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P682" i="2"/>
  <c r="O682" i="2"/>
  <c r="N682" i="2"/>
  <c r="M682" i="2"/>
  <c r="BB681" i="2"/>
  <c r="BA681" i="2"/>
  <c r="AZ681" i="2"/>
  <c r="AY681" i="2"/>
  <c r="AX681" i="2"/>
  <c r="AW681" i="2"/>
  <c r="AV681" i="2"/>
  <c r="AU681" i="2"/>
  <c r="AT681" i="2"/>
  <c r="AS681" i="2"/>
  <c r="AR681" i="2"/>
  <c r="AQ681" i="2"/>
  <c r="AP681" i="2"/>
  <c r="AO681" i="2"/>
  <c r="AN681" i="2"/>
  <c r="AM681" i="2"/>
  <c r="AL681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P681" i="2"/>
  <c r="O681" i="2"/>
  <c r="N681" i="2"/>
  <c r="M681" i="2"/>
  <c r="BB680" i="2"/>
  <c r="BA680" i="2"/>
  <c r="AZ680" i="2"/>
  <c r="AY680" i="2"/>
  <c r="AX680" i="2"/>
  <c r="AW680" i="2"/>
  <c r="AV680" i="2"/>
  <c r="AU680" i="2"/>
  <c r="AT680" i="2"/>
  <c r="AS680" i="2"/>
  <c r="AR680" i="2"/>
  <c r="AQ680" i="2"/>
  <c r="AP680" i="2"/>
  <c r="AO680" i="2"/>
  <c r="AN680" i="2"/>
  <c r="AM680" i="2"/>
  <c r="AL680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P680" i="2"/>
  <c r="O680" i="2"/>
  <c r="N680" i="2"/>
  <c r="M680" i="2"/>
  <c r="BB679" i="2"/>
  <c r="BA679" i="2"/>
  <c r="AZ679" i="2"/>
  <c r="AY679" i="2"/>
  <c r="AX679" i="2"/>
  <c r="AW679" i="2"/>
  <c r="AV679" i="2"/>
  <c r="AU679" i="2"/>
  <c r="AT679" i="2"/>
  <c r="AS679" i="2"/>
  <c r="AR679" i="2"/>
  <c r="AQ679" i="2"/>
  <c r="AP679" i="2"/>
  <c r="AO679" i="2"/>
  <c r="AN679" i="2"/>
  <c r="AM679" i="2"/>
  <c r="AL679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P679" i="2"/>
  <c r="O679" i="2"/>
  <c r="N679" i="2"/>
  <c r="M679" i="2"/>
  <c r="BB678" i="2"/>
  <c r="BA678" i="2"/>
  <c r="AZ678" i="2"/>
  <c r="AY678" i="2"/>
  <c r="AX678" i="2"/>
  <c r="AW678" i="2"/>
  <c r="AV678" i="2"/>
  <c r="AU678" i="2"/>
  <c r="AT678" i="2"/>
  <c r="AS678" i="2"/>
  <c r="AR678" i="2"/>
  <c r="AQ678" i="2"/>
  <c r="AP678" i="2"/>
  <c r="AO678" i="2"/>
  <c r="AN678" i="2"/>
  <c r="AM678" i="2"/>
  <c r="AL678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P678" i="2"/>
  <c r="O678" i="2"/>
  <c r="N678" i="2"/>
  <c r="M678" i="2"/>
  <c r="BB677" i="2"/>
  <c r="BA677" i="2"/>
  <c r="AZ677" i="2"/>
  <c r="AY677" i="2"/>
  <c r="AX677" i="2"/>
  <c r="AW677" i="2"/>
  <c r="AV677" i="2"/>
  <c r="AU677" i="2"/>
  <c r="AT677" i="2"/>
  <c r="AS677" i="2"/>
  <c r="AR677" i="2"/>
  <c r="AQ677" i="2"/>
  <c r="AP677" i="2"/>
  <c r="AO677" i="2"/>
  <c r="AN677" i="2"/>
  <c r="AM677" i="2"/>
  <c r="AL677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P677" i="2"/>
  <c r="O677" i="2"/>
  <c r="N677" i="2"/>
  <c r="M677" i="2"/>
  <c r="BB676" i="2"/>
  <c r="BA676" i="2"/>
  <c r="AZ676" i="2"/>
  <c r="AY676" i="2"/>
  <c r="AX676" i="2"/>
  <c r="AW676" i="2"/>
  <c r="AV676" i="2"/>
  <c r="AU676" i="2"/>
  <c r="AT676" i="2"/>
  <c r="AS676" i="2"/>
  <c r="AR676" i="2"/>
  <c r="AQ676" i="2"/>
  <c r="AP676" i="2"/>
  <c r="AO676" i="2"/>
  <c r="AN676" i="2"/>
  <c r="AM676" i="2"/>
  <c r="AL676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P676" i="2"/>
  <c r="O676" i="2"/>
  <c r="N676" i="2"/>
  <c r="M676" i="2"/>
  <c r="BB675" i="2"/>
  <c r="BA675" i="2"/>
  <c r="AZ675" i="2"/>
  <c r="AY675" i="2"/>
  <c r="AX675" i="2"/>
  <c r="AW675" i="2"/>
  <c r="AV675" i="2"/>
  <c r="AU675" i="2"/>
  <c r="AT675" i="2"/>
  <c r="AS675" i="2"/>
  <c r="AR675" i="2"/>
  <c r="AQ675" i="2"/>
  <c r="AP675" i="2"/>
  <c r="AO675" i="2"/>
  <c r="AN675" i="2"/>
  <c r="AM675" i="2"/>
  <c r="AL675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P675" i="2"/>
  <c r="O675" i="2"/>
  <c r="N675" i="2"/>
  <c r="M675" i="2"/>
  <c r="BB674" i="2"/>
  <c r="BA674" i="2"/>
  <c r="AZ674" i="2"/>
  <c r="AY674" i="2"/>
  <c r="AX674" i="2"/>
  <c r="AW674" i="2"/>
  <c r="AV674" i="2"/>
  <c r="AU674" i="2"/>
  <c r="AT674" i="2"/>
  <c r="AS674" i="2"/>
  <c r="AR674" i="2"/>
  <c r="AQ674" i="2"/>
  <c r="AP674" i="2"/>
  <c r="AO674" i="2"/>
  <c r="AN674" i="2"/>
  <c r="AM674" i="2"/>
  <c r="AL674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P674" i="2"/>
  <c r="O674" i="2"/>
  <c r="N674" i="2"/>
  <c r="M674" i="2"/>
  <c r="BB673" i="2"/>
  <c r="BA673" i="2"/>
  <c r="AZ673" i="2"/>
  <c r="AY673" i="2"/>
  <c r="AX673" i="2"/>
  <c r="AW673" i="2"/>
  <c r="AV673" i="2"/>
  <c r="AU673" i="2"/>
  <c r="AT673" i="2"/>
  <c r="AS673" i="2"/>
  <c r="AR673" i="2"/>
  <c r="AQ673" i="2"/>
  <c r="AP673" i="2"/>
  <c r="AO673" i="2"/>
  <c r="AN673" i="2"/>
  <c r="AM673" i="2"/>
  <c r="AL673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P673" i="2"/>
  <c r="O673" i="2"/>
  <c r="N673" i="2"/>
  <c r="M673" i="2"/>
  <c r="BB672" i="2"/>
  <c r="BA672" i="2"/>
  <c r="AZ672" i="2"/>
  <c r="AY672" i="2"/>
  <c r="AX672" i="2"/>
  <c r="AW672" i="2"/>
  <c r="AV672" i="2"/>
  <c r="AU672" i="2"/>
  <c r="AT672" i="2"/>
  <c r="AS672" i="2"/>
  <c r="AR672" i="2"/>
  <c r="AQ672" i="2"/>
  <c r="AP672" i="2"/>
  <c r="AO672" i="2"/>
  <c r="AN672" i="2"/>
  <c r="AM672" i="2"/>
  <c r="AL672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P672" i="2"/>
  <c r="O672" i="2"/>
  <c r="N672" i="2"/>
  <c r="M672" i="2"/>
  <c r="BB671" i="2"/>
  <c r="BA671" i="2"/>
  <c r="AZ671" i="2"/>
  <c r="AY671" i="2"/>
  <c r="AX671" i="2"/>
  <c r="AW671" i="2"/>
  <c r="AV671" i="2"/>
  <c r="AU671" i="2"/>
  <c r="AT671" i="2"/>
  <c r="AS671" i="2"/>
  <c r="AR671" i="2"/>
  <c r="AQ671" i="2"/>
  <c r="AP671" i="2"/>
  <c r="AO671" i="2"/>
  <c r="AN671" i="2"/>
  <c r="AM671" i="2"/>
  <c r="AL671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P671" i="2"/>
  <c r="O671" i="2"/>
  <c r="N671" i="2"/>
  <c r="M671" i="2"/>
  <c r="BB670" i="2"/>
  <c r="BA670" i="2"/>
  <c r="AZ670" i="2"/>
  <c r="AY670" i="2"/>
  <c r="AX670" i="2"/>
  <c r="AW670" i="2"/>
  <c r="AV670" i="2"/>
  <c r="AU670" i="2"/>
  <c r="AT670" i="2"/>
  <c r="AS670" i="2"/>
  <c r="AR670" i="2"/>
  <c r="AQ670" i="2"/>
  <c r="AP670" i="2"/>
  <c r="AO670" i="2"/>
  <c r="AN670" i="2"/>
  <c r="AM670" i="2"/>
  <c r="AL670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P670" i="2"/>
  <c r="O670" i="2"/>
  <c r="N670" i="2"/>
  <c r="M670" i="2"/>
  <c r="BB669" i="2"/>
  <c r="BA669" i="2"/>
  <c r="AZ669" i="2"/>
  <c r="AY669" i="2"/>
  <c r="AX669" i="2"/>
  <c r="AW669" i="2"/>
  <c r="AV669" i="2"/>
  <c r="AU669" i="2"/>
  <c r="AT669" i="2"/>
  <c r="AS669" i="2"/>
  <c r="AR669" i="2"/>
  <c r="AQ669" i="2"/>
  <c r="AP669" i="2"/>
  <c r="AO669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P669" i="2"/>
  <c r="O669" i="2"/>
  <c r="N669" i="2"/>
  <c r="M669" i="2"/>
  <c r="BB668" i="2"/>
  <c r="BA668" i="2"/>
  <c r="AZ668" i="2"/>
  <c r="AY668" i="2"/>
  <c r="AX668" i="2"/>
  <c r="AW668" i="2"/>
  <c r="AV668" i="2"/>
  <c r="AU668" i="2"/>
  <c r="AT668" i="2"/>
  <c r="AS668" i="2"/>
  <c r="AR668" i="2"/>
  <c r="AQ668" i="2"/>
  <c r="AP668" i="2"/>
  <c r="AO668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P668" i="2"/>
  <c r="O668" i="2"/>
  <c r="N668" i="2"/>
  <c r="M668" i="2"/>
  <c r="BB667" i="2"/>
  <c r="BA667" i="2"/>
  <c r="AZ667" i="2"/>
  <c r="AY667" i="2"/>
  <c r="AX667" i="2"/>
  <c r="AW667" i="2"/>
  <c r="AV667" i="2"/>
  <c r="AU667" i="2"/>
  <c r="AT667" i="2"/>
  <c r="AS667" i="2"/>
  <c r="AR667" i="2"/>
  <c r="AQ667" i="2"/>
  <c r="AP667" i="2"/>
  <c r="AO667" i="2"/>
  <c r="AN667" i="2"/>
  <c r="AM667" i="2"/>
  <c r="AL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P667" i="2"/>
  <c r="O667" i="2"/>
  <c r="N667" i="2"/>
  <c r="M667" i="2"/>
  <c r="BB666" i="2"/>
  <c r="BA666" i="2"/>
  <c r="AZ666" i="2"/>
  <c r="AY666" i="2"/>
  <c r="AX666" i="2"/>
  <c r="AW666" i="2"/>
  <c r="AV666" i="2"/>
  <c r="AU666" i="2"/>
  <c r="AT666" i="2"/>
  <c r="AS666" i="2"/>
  <c r="AR666" i="2"/>
  <c r="AQ666" i="2"/>
  <c r="AP666" i="2"/>
  <c r="AO666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P666" i="2"/>
  <c r="O666" i="2"/>
  <c r="N666" i="2"/>
  <c r="M666" i="2"/>
  <c r="BB665" i="2"/>
  <c r="BA665" i="2"/>
  <c r="AZ665" i="2"/>
  <c r="AY665" i="2"/>
  <c r="AX665" i="2"/>
  <c r="AW665" i="2"/>
  <c r="AV665" i="2"/>
  <c r="AU665" i="2"/>
  <c r="AT665" i="2"/>
  <c r="AS665" i="2"/>
  <c r="AR665" i="2"/>
  <c r="AQ665" i="2"/>
  <c r="AP665" i="2"/>
  <c r="AO665" i="2"/>
  <c r="AN665" i="2"/>
  <c r="AM665" i="2"/>
  <c r="AL665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P665" i="2"/>
  <c r="O665" i="2"/>
  <c r="N665" i="2"/>
  <c r="M665" i="2"/>
  <c r="BB664" i="2"/>
  <c r="BA664" i="2"/>
  <c r="AZ664" i="2"/>
  <c r="AY664" i="2"/>
  <c r="AX664" i="2"/>
  <c r="AW664" i="2"/>
  <c r="AV664" i="2"/>
  <c r="AU664" i="2"/>
  <c r="AT664" i="2"/>
  <c r="AS664" i="2"/>
  <c r="AR664" i="2"/>
  <c r="AQ664" i="2"/>
  <c r="AP664" i="2"/>
  <c r="AO664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P664" i="2"/>
  <c r="O664" i="2"/>
  <c r="N664" i="2"/>
  <c r="M664" i="2"/>
  <c r="BB663" i="2"/>
  <c r="BA663" i="2"/>
  <c r="AZ663" i="2"/>
  <c r="AY663" i="2"/>
  <c r="AX663" i="2"/>
  <c r="AW663" i="2"/>
  <c r="AV663" i="2"/>
  <c r="AU663" i="2"/>
  <c r="AT663" i="2"/>
  <c r="AS663" i="2"/>
  <c r="AR663" i="2"/>
  <c r="AQ663" i="2"/>
  <c r="AP663" i="2"/>
  <c r="AO663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P663" i="2"/>
  <c r="O663" i="2"/>
  <c r="N663" i="2"/>
  <c r="M663" i="2"/>
  <c r="BB662" i="2"/>
  <c r="BA662" i="2"/>
  <c r="AZ662" i="2"/>
  <c r="AY662" i="2"/>
  <c r="AX662" i="2"/>
  <c r="AW662" i="2"/>
  <c r="AV662" i="2"/>
  <c r="AU662" i="2"/>
  <c r="AT662" i="2"/>
  <c r="AS662" i="2"/>
  <c r="AR662" i="2"/>
  <c r="AQ662" i="2"/>
  <c r="AP662" i="2"/>
  <c r="AO662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P662" i="2"/>
  <c r="O662" i="2"/>
  <c r="N662" i="2"/>
  <c r="M662" i="2"/>
  <c r="BB661" i="2"/>
  <c r="BA661" i="2"/>
  <c r="AZ661" i="2"/>
  <c r="AY661" i="2"/>
  <c r="AX661" i="2"/>
  <c r="AW661" i="2"/>
  <c r="AV661" i="2"/>
  <c r="AU661" i="2"/>
  <c r="AT661" i="2"/>
  <c r="AS661" i="2"/>
  <c r="AR661" i="2"/>
  <c r="AQ661" i="2"/>
  <c r="AP661" i="2"/>
  <c r="AO661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P661" i="2"/>
  <c r="O661" i="2"/>
  <c r="N661" i="2"/>
  <c r="M661" i="2"/>
  <c r="BB660" i="2"/>
  <c r="BA660" i="2"/>
  <c r="AZ660" i="2"/>
  <c r="AY660" i="2"/>
  <c r="AX660" i="2"/>
  <c r="AW660" i="2"/>
  <c r="AV660" i="2"/>
  <c r="AU660" i="2"/>
  <c r="AT660" i="2"/>
  <c r="AS660" i="2"/>
  <c r="AR660" i="2"/>
  <c r="AQ660" i="2"/>
  <c r="AP660" i="2"/>
  <c r="AO660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P660" i="2"/>
  <c r="O660" i="2"/>
  <c r="N660" i="2"/>
  <c r="M660" i="2"/>
  <c r="BB659" i="2"/>
  <c r="BA659" i="2"/>
  <c r="AZ659" i="2"/>
  <c r="AY659" i="2"/>
  <c r="AX659" i="2"/>
  <c r="AW659" i="2"/>
  <c r="AV659" i="2"/>
  <c r="AU659" i="2"/>
  <c r="AT659" i="2"/>
  <c r="AS659" i="2"/>
  <c r="AR659" i="2"/>
  <c r="AQ659" i="2"/>
  <c r="AP659" i="2"/>
  <c r="AO659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P659" i="2"/>
  <c r="O659" i="2"/>
  <c r="N659" i="2"/>
  <c r="M659" i="2"/>
  <c r="BB658" i="2"/>
  <c r="BA658" i="2"/>
  <c r="AZ658" i="2"/>
  <c r="AY658" i="2"/>
  <c r="AX658" i="2"/>
  <c r="AW658" i="2"/>
  <c r="AV658" i="2"/>
  <c r="AU658" i="2"/>
  <c r="AT658" i="2"/>
  <c r="AS658" i="2"/>
  <c r="AR658" i="2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P658" i="2"/>
  <c r="O658" i="2"/>
  <c r="N658" i="2"/>
  <c r="M658" i="2"/>
  <c r="BB657" i="2"/>
  <c r="BA657" i="2"/>
  <c r="AZ657" i="2"/>
  <c r="AY657" i="2"/>
  <c r="AX657" i="2"/>
  <c r="AW657" i="2"/>
  <c r="AV657" i="2"/>
  <c r="AU657" i="2"/>
  <c r="AT657" i="2"/>
  <c r="AS657" i="2"/>
  <c r="AR657" i="2"/>
  <c r="AQ657" i="2"/>
  <c r="AP657" i="2"/>
  <c r="AO657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P657" i="2"/>
  <c r="O657" i="2"/>
  <c r="N657" i="2"/>
  <c r="M657" i="2"/>
  <c r="BB656" i="2"/>
  <c r="BA656" i="2"/>
  <c r="AZ656" i="2"/>
  <c r="AY656" i="2"/>
  <c r="AX656" i="2"/>
  <c r="AW656" i="2"/>
  <c r="AV656" i="2"/>
  <c r="AU656" i="2"/>
  <c r="AT656" i="2"/>
  <c r="AS656" i="2"/>
  <c r="AR656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P656" i="2"/>
  <c r="O656" i="2"/>
  <c r="N656" i="2"/>
  <c r="M656" i="2"/>
  <c r="BB655" i="2"/>
  <c r="BA655" i="2"/>
  <c r="AZ655" i="2"/>
  <c r="AY655" i="2"/>
  <c r="AX655" i="2"/>
  <c r="AW655" i="2"/>
  <c r="AV655" i="2"/>
  <c r="AU655" i="2"/>
  <c r="AT655" i="2"/>
  <c r="AS655" i="2"/>
  <c r="AR655" i="2"/>
  <c r="AQ655" i="2"/>
  <c r="AP655" i="2"/>
  <c r="AO655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P655" i="2"/>
  <c r="O655" i="2"/>
  <c r="N655" i="2"/>
  <c r="M655" i="2"/>
  <c r="BB654" i="2"/>
  <c r="BA654" i="2"/>
  <c r="AZ654" i="2"/>
  <c r="AY654" i="2"/>
  <c r="AX654" i="2"/>
  <c r="AW654" i="2"/>
  <c r="AV654" i="2"/>
  <c r="AU654" i="2"/>
  <c r="AT654" i="2"/>
  <c r="AS654" i="2"/>
  <c r="AR654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P654" i="2"/>
  <c r="O654" i="2"/>
  <c r="N654" i="2"/>
  <c r="M654" i="2"/>
  <c r="BB653" i="2"/>
  <c r="BA653" i="2"/>
  <c r="AZ653" i="2"/>
  <c r="AY653" i="2"/>
  <c r="AX653" i="2"/>
  <c r="AW653" i="2"/>
  <c r="AV653" i="2"/>
  <c r="AU653" i="2"/>
  <c r="AT653" i="2"/>
  <c r="AS653" i="2"/>
  <c r="AR653" i="2"/>
  <c r="AQ653" i="2"/>
  <c r="AP653" i="2"/>
  <c r="AO653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P653" i="2"/>
  <c r="O653" i="2"/>
  <c r="N653" i="2"/>
  <c r="M653" i="2"/>
  <c r="BB652" i="2"/>
  <c r="BA652" i="2"/>
  <c r="AZ652" i="2"/>
  <c r="AY652" i="2"/>
  <c r="AX652" i="2"/>
  <c r="AW652" i="2"/>
  <c r="AV652" i="2"/>
  <c r="AU652" i="2"/>
  <c r="AT652" i="2"/>
  <c r="AS652" i="2"/>
  <c r="AR652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P652" i="2"/>
  <c r="O652" i="2"/>
  <c r="N652" i="2"/>
  <c r="M652" i="2"/>
  <c r="BB651" i="2"/>
  <c r="BA651" i="2"/>
  <c r="AZ651" i="2"/>
  <c r="AY651" i="2"/>
  <c r="AX651" i="2"/>
  <c r="AW651" i="2"/>
  <c r="AV651" i="2"/>
  <c r="AU651" i="2"/>
  <c r="AT651" i="2"/>
  <c r="AS651" i="2"/>
  <c r="AR651" i="2"/>
  <c r="AQ651" i="2"/>
  <c r="AP651" i="2"/>
  <c r="AO651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P651" i="2"/>
  <c r="O651" i="2"/>
  <c r="N651" i="2"/>
  <c r="M651" i="2"/>
  <c r="BB650" i="2"/>
  <c r="BA650" i="2"/>
  <c r="AZ650" i="2"/>
  <c r="AY650" i="2"/>
  <c r="AX650" i="2"/>
  <c r="AW650" i="2"/>
  <c r="AV650" i="2"/>
  <c r="AU650" i="2"/>
  <c r="AT650" i="2"/>
  <c r="AS650" i="2"/>
  <c r="AR650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P650" i="2"/>
  <c r="O650" i="2"/>
  <c r="N650" i="2"/>
  <c r="M650" i="2"/>
  <c r="BB649" i="2"/>
  <c r="BA649" i="2"/>
  <c r="AZ649" i="2"/>
  <c r="AY649" i="2"/>
  <c r="AX649" i="2"/>
  <c r="AW649" i="2"/>
  <c r="AV649" i="2"/>
  <c r="AU649" i="2"/>
  <c r="AT649" i="2"/>
  <c r="AS649" i="2"/>
  <c r="AR649" i="2"/>
  <c r="AQ649" i="2"/>
  <c r="AP649" i="2"/>
  <c r="AO649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P649" i="2"/>
  <c r="O649" i="2"/>
  <c r="N649" i="2"/>
  <c r="M649" i="2"/>
  <c r="BB648" i="2"/>
  <c r="BA648" i="2"/>
  <c r="AZ648" i="2"/>
  <c r="AY648" i="2"/>
  <c r="AX648" i="2"/>
  <c r="AW648" i="2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P648" i="2"/>
  <c r="O648" i="2"/>
  <c r="N648" i="2"/>
  <c r="M648" i="2"/>
  <c r="BB647" i="2"/>
  <c r="BA647" i="2"/>
  <c r="AZ647" i="2"/>
  <c r="AY647" i="2"/>
  <c r="AX647" i="2"/>
  <c r="AW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P647" i="2"/>
  <c r="O647" i="2"/>
  <c r="N647" i="2"/>
  <c r="M647" i="2"/>
  <c r="BB646" i="2"/>
  <c r="BA646" i="2"/>
  <c r="AZ646" i="2"/>
  <c r="AY646" i="2"/>
  <c r="AX646" i="2"/>
  <c r="AW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P646" i="2"/>
  <c r="O646" i="2"/>
  <c r="N646" i="2"/>
  <c r="M646" i="2"/>
  <c r="BB645" i="2"/>
  <c r="BA645" i="2"/>
  <c r="AZ645" i="2"/>
  <c r="AY645" i="2"/>
  <c r="AX645" i="2"/>
  <c r="AW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P645" i="2"/>
  <c r="O645" i="2"/>
  <c r="N645" i="2"/>
  <c r="M645" i="2"/>
  <c r="BB644" i="2"/>
  <c r="BA644" i="2"/>
  <c r="AZ644" i="2"/>
  <c r="AY644" i="2"/>
  <c r="AX644" i="2"/>
  <c r="AW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P644" i="2"/>
  <c r="O644" i="2"/>
  <c r="N644" i="2"/>
  <c r="M644" i="2"/>
  <c r="BB643" i="2"/>
  <c r="BA643" i="2"/>
  <c r="AZ643" i="2"/>
  <c r="AY643" i="2"/>
  <c r="AX643" i="2"/>
  <c r="AW643" i="2"/>
  <c r="AV643" i="2"/>
  <c r="AU643" i="2"/>
  <c r="AT643" i="2"/>
  <c r="AS643" i="2"/>
  <c r="AR643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P643" i="2"/>
  <c r="O643" i="2"/>
  <c r="N643" i="2"/>
  <c r="M643" i="2"/>
  <c r="BB642" i="2"/>
  <c r="BA642" i="2"/>
  <c r="AZ642" i="2"/>
  <c r="AY642" i="2"/>
  <c r="AX642" i="2"/>
  <c r="AW642" i="2"/>
  <c r="AV642" i="2"/>
  <c r="AU642" i="2"/>
  <c r="AT642" i="2"/>
  <c r="AS642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P642" i="2"/>
  <c r="O642" i="2"/>
  <c r="N642" i="2"/>
  <c r="M642" i="2"/>
  <c r="BB641" i="2"/>
  <c r="BA641" i="2"/>
  <c r="AZ641" i="2"/>
  <c r="AY641" i="2"/>
  <c r="AX641" i="2"/>
  <c r="AW641" i="2"/>
  <c r="AV641" i="2"/>
  <c r="AU641" i="2"/>
  <c r="AT641" i="2"/>
  <c r="AS641" i="2"/>
  <c r="AR641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P641" i="2"/>
  <c r="O641" i="2"/>
  <c r="N641" i="2"/>
  <c r="M641" i="2"/>
  <c r="BB640" i="2"/>
  <c r="BA640" i="2"/>
  <c r="AZ640" i="2"/>
  <c r="AY640" i="2"/>
  <c r="AX640" i="2"/>
  <c r="AW640" i="2"/>
  <c r="AV640" i="2"/>
  <c r="AU640" i="2"/>
  <c r="AT640" i="2"/>
  <c r="AS640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P640" i="2"/>
  <c r="O640" i="2"/>
  <c r="N640" i="2"/>
  <c r="M640" i="2"/>
  <c r="BB639" i="2"/>
  <c r="BA639" i="2"/>
  <c r="AZ639" i="2"/>
  <c r="AY639" i="2"/>
  <c r="AX639" i="2"/>
  <c r="AW639" i="2"/>
  <c r="AV639" i="2"/>
  <c r="AU639" i="2"/>
  <c r="AT639" i="2"/>
  <c r="AS639" i="2"/>
  <c r="AR639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P639" i="2"/>
  <c r="O639" i="2"/>
  <c r="N639" i="2"/>
  <c r="M639" i="2"/>
  <c r="BB638" i="2"/>
  <c r="BA638" i="2"/>
  <c r="AZ638" i="2"/>
  <c r="AY638" i="2"/>
  <c r="AX638" i="2"/>
  <c r="AW638" i="2"/>
  <c r="AV638" i="2"/>
  <c r="AU638" i="2"/>
  <c r="AT638" i="2"/>
  <c r="AS638" i="2"/>
  <c r="AR638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P638" i="2"/>
  <c r="O638" i="2"/>
  <c r="N638" i="2"/>
  <c r="M638" i="2"/>
  <c r="BB637" i="2"/>
  <c r="BA637" i="2"/>
  <c r="AZ637" i="2"/>
  <c r="AY637" i="2"/>
  <c r="AX637" i="2"/>
  <c r="AW637" i="2"/>
  <c r="AV637" i="2"/>
  <c r="AU637" i="2"/>
  <c r="AT637" i="2"/>
  <c r="AS637" i="2"/>
  <c r="AR637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P637" i="2"/>
  <c r="O637" i="2"/>
  <c r="N637" i="2"/>
  <c r="M637" i="2"/>
  <c r="BB636" i="2"/>
  <c r="BA636" i="2"/>
  <c r="AZ636" i="2"/>
  <c r="AY636" i="2"/>
  <c r="AX636" i="2"/>
  <c r="AW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P636" i="2"/>
  <c r="O636" i="2"/>
  <c r="N636" i="2"/>
  <c r="M636" i="2"/>
  <c r="BB635" i="2"/>
  <c r="BA635" i="2"/>
  <c r="AZ635" i="2"/>
  <c r="AY635" i="2"/>
  <c r="AX635" i="2"/>
  <c r="AW635" i="2"/>
  <c r="AV635" i="2"/>
  <c r="AU635" i="2"/>
  <c r="AT635" i="2"/>
  <c r="AS635" i="2"/>
  <c r="AR635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P635" i="2"/>
  <c r="O635" i="2"/>
  <c r="N635" i="2"/>
  <c r="M635" i="2"/>
  <c r="BB634" i="2"/>
  <c r="BA634" i="2"/>
  <c r="AZ634" i="2"/>
  <c r="AY634" i="2"/>
  <c r="AX634" i="2"/>
  <c r="AW634" i="2"/>
  <c r="AV634" i="2"/>
  <c r="AU634" i="2"/>
  <c r="AT634" i="2"/>
  <c r="AS634" i="2"/>
  <c r="AR634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P634" i="2"/>
  <c r="O634" i="2"/>
  <c r="N634" i="2"/>
  <c r="M634" i="2"/>
  <c r="BB633" i="2"/>
  <c r="BA633" i="2"/>
  <c r="AZ633" i="2"/>
  <c r="AY633" i="2"/>
  <c r="AX633" i="2"/>
  <c r="AW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P633" i="2"/>
  <c r="O633" i="2"/>
  <c r="N633" i="2"/>
  <c r="M633" i="2"/>
  <c r="BB632" i="2"/>
  <c r="BA632" i="2"/>
  <c r="AZ632" i="2"/>
  <c r="AY632" i="2"/>
  <c r="AX632" i="2"/>
  <c r="AW632" i="2"/>
  <c r="AV632" i="2"/>
  <c r="AU632" i="2"/>
  <c r="AT632" i="2"/>
  <c r="AS632" i="2"/>
  <c r="AR632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P632" i="2"/>
  <c r="O632" i="2"/>
  <c r="N632" i="2"/>
  <c r="M632" i="2"/>
  <c r="BB631" i="2"/>
  <c r="BA631" i="2"/>
  <c r="AZ631" i="2"/>
  <c r="AY631" i="2"/>
  <c r="AX631" i="2"/>
  <c r="AW631" i="2"/>
  <c r="AV63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P631" i="2"/>
  <c r="O631" i="2"/>
  <c r="N631" i="2"/>
  <c r="M631" i="2"/>
  <c r="BB630" i="2"/>
  <c r="BA630" i="2"/>
  <c r="AZ630" i="2"/>
  <c r="AY630" i="2"/>
  <c r="AX630" i="2"/>
  <c r="AW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P630" i="2"/>
  <c r="O630" i="2"/>
  <c r="N630" i="2"/>
  <c r="M630" i="2"/>
  <c r="BB629" i="2"/>
  <c r="BA629" i="2"/>
  <c r="AZ629" i="2"/>
  <c r="AY629" i="2"/>
  <c r="AX629" i="2"/>
  <c r="AW629" i="2"/>
  <c r="AV629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P629" i="2"/>
  <c r="O629" i="2"/>
  <c r="N629" i="2"/>
  <c r="M629" i="2"/>
  <c r="BB628" i="2"/>
  <c r="BA628" i="2"/>
  <c r="AZ628" i="2"/>
  <c r="AY628" i="2"/>
  <c r="AX628" i="2"/>
  <c r="AW628" i="2"/>
  <c r="AV628" i="2"/>
  <c r="AU628" i="2"/>
  <c r="AT628" i="2"/>
  <c r="AS628" i="2"/>
  <c r="AR628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P628" i="2"/>
  <c r="O628" i="2"/>
  <c r="N628" i="2"/>
  <c r="M628" i="2"/>
  <c r="BB627" i="2"/>
  <c r="BA627" i="2"/>
  <c r="AZ627" i="2"/>
  <c r="AY627" i="2"/>
  <c r="AX627" i="2"/>
  <c r="AW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P627" i="2"/>
  <c r="O627" i="2"/>
  <c r="N627" i="2"/>
  <c r="M627" i="2"/>
  <c r="BB626" i="2"/>
  <c r="BA626" i="2"/>
  <c r="AZ626" i="2"/>
  <c r="AY626" i="2"/>
  <c r="AX626" i="2"/>
  <c r="AW626" i="2"/>
  <c r="AV626" i="2"/>
  <c r="AU626" i="2"/>
  <c r="AT626" i="2"/>
  <c r="AS626" i="2"/>
  <c r="AR626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P626" i="2"/>
  <c r="O626" i="2"/>
  <c r="N626" i="2"/>
  <c r="M626" i="2"/>
  <c r="BB625" i="2"/>
  <c r="BA625" i="2"/>
  <c r="AZ625" i="2"/>
  <c r="AY625" i="2"/>
  <c r="AX625" i="2"/>
  <c r="AW625" i="2"/>
  <c r="AV625" i="2"/>
  <c r="AU625" i="2"/>
  <c r="AT625" i="2"/>
  <c r="AS625" i="2"/>
  <c r="AR625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P625" i="2"/>
  <c r="O625" i="2"/>
  <c r="N625" i="2"/>
  <c r="M625" i="2"/>
  <c r="BB624" i="2"/>
  <c r="BA624" i="2"/>
  <c r="AZ624" i="2"/>
  <c r="AY624" i="2"/>
  <c r="AX624" i="2"/>
  <c r="AW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P624" i="2"/>
  <c r="O624" i="2"/>
  <c r="N624" i="2"/>
  <c r="M624" i="2"/>
  <c r="BB623" i="2"/>
  <c r="BA623" i="2"/>
  <c r="AZ623" i="2"/>
  <c r="AY623" i="2"/>
  <c r="AX623" i="2"/>
  <c r="AW623" i="2"/>
  <c r="AV623" i="2"/>
  <c r="AU623" i="2"/>
  <c r="AT623" i="2"/>
  <c r="AS623" i="2"/>
  <c r="AR623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P623" i="2"/>
  <c r="O623" i="2"/>
  <c r="N623" i="2"/>
  <c r="M623" i="2"/>
  <c r="BB622" i="2"/>
  <c r="BA622" i="2"/>
  <c r="AZ622" i="2"/>
  <c r="AY622" i="2"/>
  <c r="AX622" i="2"/>
  <c r="AW622" i="2"/>
  <c r="AV622" i="2"/>
  <c r="AU622" i="2"/>
  <c r="AT622" i="2"/>
  <c r="AS622" i="2"/>
  <c r="AR622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P622" i="2"/>
  <c r="O622" i="2"/>
  <c r="N622" i="2"/>
  <c r="M622" i="2"/>
  <c r="BB621" i="2"/>
  <c r="BA621" i="2"/>
  <c r="AZ621" i="2"/>
  <c r="AY621" i="2"/>
  <c r="AX621" i="2"/>
  <c r="AW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P621" i="2"/>
  <c r="O621" i="2"/>
  <c r="N621" i="2"/>
  <c r="M621" i="2"/>
  <c r="BB620" i="2"/>
  <c r="BA620" i="2"/>
  <c r="AZ620" i="2"/>
  <c r="AY620" i="2"/>
  <c r="AX620" i="2"/>
  <c r="AW620" i="2"/>
  <c r="AV620" i="2"/>
  <c r="AU620" i="2"/>
  <c r="AT620" i="2"/>
  <c r="AS620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P620" i="2"/>
  <c r="O620" i="2"/>
  <c r="N620" i="2"/>
  <c r="M620" i="2"/>
  <c r="BB619" i="2"/>
  <c r="BA619" i="2"/>
  <c r="AZ619" i="2"/>
  <c r="AY619" i="2"/>
  <c r="AX619" i="2"/>
  <c r="AW619" i="2"/>
  <c r="AV619" i="2"/>
  <c r="AU619" i="2"/>
  <c r="AT619" i="2"/>
  <c r="AS619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P619" i="2"/>
  <c r="O619" i="2"/>
  <c r="N619" i="2"/>
  <c r="M619" i="2"/>
  <c r="BB618" i="2"/>
  <c r="BA618" i="2"/>
  <c r="AZ618" i="2"/>
  <c r="AY618" i="2"/>
  <c r="AX618" i="2"/>
  <c r="AW618" i="2"/>
  <c r="AV618" i="2"/>
  <c r="AU618" i="2"/>
  <c r="AT618" i="2"/>
  <c r="AS618" i="2"/>
  <c r="AR618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P618" i="2"/>
  <c r="O618" i="2"/>
  <c r="N618" i="2"/>
  <c r="M618" i="2"/>
  <c r="BB617" i="2"/>
  <c r="BA617" i="2"/>
  <c r="AZ617" i="2"/>
  <c r="AY617" i="2"/>
  <c r="AX617" i="2"/>
  <c r="AW617" i="2"/>
  <c r="AV617" i="2"/>
  <c r="AU617" i="2"/>
  <c r="AT617" i="2"/>
  <c r="AS617" i="2"/>
  <c r="AR617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P617" i="2"/>
  <c r="O617" i="2"/>
  <c r="N617" i="2"/>
  <c r="M617" i="2"/>
  <c r="BB616" i="2"/>
  <c r="BA616" i="2"/>
  <c r="AZ616" i="2"/>
  <c r="AY616" i="2"/>
  <c r="AX616" i="2"/>
  <c r="AW616" i="2"/>
  <c r="AV616" i="2"/>
  <c r="AU616" i="2"/>
  <c r="AT616" i="2"/>
  <c r="AS616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P616" i="2"/>
  <c r="O616" i="2"/>
  <c r="N616" i="2"/>
  <c r="M616" i="2"/>
  <c r="BB615" i="2"/>
  <c r="BA615" i="2"/>
  <c r="AZ615" i="2"/>
  <c r="AY615" i="2"/>
  <c r="AX615" i="2"/>
  <c r="AW615" i="2"/>
  <c r="AV615" i="2"/>
  <c r="AU615" i="2"/>
  <c r="AT615" i="2"/>
  <c r="AS615" i="2"/>
  <c r="AR615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P615" i="2"/>
  <c r="O615" i="2"/>
  <c r="N615" i="2"/>
  <c r="M615" i="2"/>
  <c r="BB614" i="2"/>
  <c r="BA614" i="2"/>
  <c r="AZ614" i="2"/>
  <c r="AY614" i="2"/>
  <c r="AX614" i="2"/>
  <c r="AW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P614" i="2"/>
  <c r="O614" i="2"/>
  <c r="N614" i="2"/>
  <c r="M614" i="2"/>
  <c r="BB613" i="2"/>
  <c r="BA613" i="2"/>
  <c r="AZ613" i="2"/>
  <c r="AY613" i="2"/>
  <c r="AX613" i="2"/>
  <c r="AW613" i="2"/>
  <c r="AV613" i="2"/>
  <c r="AU613" i="2"/>
  <c r="AT613" i="2"/>
  <c r="AS613" i="2"/>
  <c r="AR613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P613" i="2"/>
  <c r="O613" i="2"/>
  <c r="N613" i="2"/>
  <c r="M613" i="2"/>
  <c r="BB612" i="2"/>
  <c r="BA612" i="2"/>
  <c r="AZ612" i="2"/>
  <c r="AY612" i="2"/>
  <c r="AX612" i="2"/>
  <c r="AW612" i="2"/>
  <c r="AV612" i="2"/>
  <c r="AU612" i="2"/>
  <c r="AT612" i="2"/>
  <c r="AS612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P612" i="2"/>
  <c r="O612" i="2"/>
  <c r="N612" i="2"/>
  <c r="M612" i="2"/>
  <c r="BB611" i="2"/>
  <c r="BA611" i="2"/>
  <c r="AZ611" i="2"/>
  <c r="AY611" i="2"/>
  <c r="AX611" i="2"/>
  <c r="AW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P611" i="2"/>
  <c r="O611" i="2"/>
  <c r="N611" i="2"/>
  <c r="M611" i="2"/>
  <c r="BB610" i="2"/>
  <c r="BA610" i="2"/>
  <c r="AZ610" i="2"/>
  <c r="AY610" i="2"/>
  <c r="AX610" i="2"/>
  <c r="AW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P610" i="2"/>
  <c r="O610" i="2"/>
  <c r="N610" i="2"/>
  <c r="M610" i="2"/>
  <c r="BB609" i="2"/>
  <c r="BA609" i="2"/>
  <c r="AZ609" i="2"/>
  <c r="AY609" i="2"/>
  <c r="AX609" i="2"/>
  <c r="AW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P609" i="2"/>
  <c r="O609" i="2"/>
  <c r="N609" i="2"/>
  <c r="M609" i="2"/>
  <c r="BB608" i="2"/>
  <c r="BA608" i="2"/>
  <c r="AZ608" i="2"/>
  <c r="AY608" i="2"/>
  <c r="AX608" i="2"/>
  <c r="AW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P608" i="2"/>
  <c r="O608" i="2"/>
  <c r="N608" i="2"/>
  <c r="M608" i="2"/>
  <c r="BB607" i="2"/>
  <c r="BA607" i="2"/>
  <c r="AZ607" i="2"/>
  <c r="AY607" i="2"/>
  <c r="AX607" i="2"/>
  <c r="AW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P607" i="2"/>
  <c r="O607" i="2"/>
  <c r="N607" i="2"/>
  <c r="M607" i="2"/>
  <c r="BB606" i="2"/>
  <c r="BA606" i="2"/>
  <c r="AZ606" i="2"/>
  <c r="AY606" i="2"/>
  <c r="AX606" i="2"/>
  <c r="AW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P606" i="2"/>
  <c r="O606" i="2"/>
  <c r="N606" i="2"/>
  <c r="M606" i="2"/>
  <c r="BB605" i="2"/>
  <c r="BA605" i="2"/>
  <c r="AZ605" i="2"/>
  <c r="AY605" i="2"/>
  <c r="AX605" i="2"/>
  <c r="AW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P605" i="2"/>
  <c r="O605" i="2"/>
  <c r="N605" i="2"/>
  <c r="M605" i="2"/>
  <c r="BB604" i="2"/>
  <c r="BA604" i="2"/>
  <c r="AZ604" i="2"/>
  <c r="AY604" i="2"/>
  <c r="AX604" i="2"/>
  <c r="AW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P604" i="2"/>
  <c r="O604" i="2"/>
  <c r="N604" i="2"/>
  <c r="M604" i="2"/>
  <c r="BB603" i="2"/>
  <c r="BA603" i="2"/>
  <c r="AZ603" i="2"/>
  <c r="AY603" i="2"/>
  <c r="AX603" i="2"/>
  <c r="AW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P603" i="2"/>
  <c r="O603" i="2"/>
  <c r="N603" i="2"/>
  <c r="M603" i="2"/>
  <c r="BB602" i="2"/>
  <c r="BA602" i="2"/>
  <c r="AZ602" i="2"/>
  <c r="AY602" i="2"/>
  <c r="AX602" i="2"/>
  <c r="AW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P602" i="2"/>
  <c r="O602" i="2"/>
  <c r="N602" i="2"/>
  <c r="M602" i="2"/>
  <c r="BB601" i="2"/>
  <c r="BA601" i="2"/>
  <c r="AZ601" i="2"/>
  <c r="AY601" i="2"/>
  <c r="AX601" i="2"/>
  <c r="AW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P601" i="2"/>
  <c r="O601" i="2"/>
  <c r="N601" i="2"/>
  <c r="M601" i="2"/>
  <c r="BB600" i="2"/>
  <c r="BA600" i="2"/>
  <c r="AZ600" i="2"/>
  <c r="AY600" i="2"/>
  <c r="AX600" i="2"/>
  <c r="AW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P600" i="2"/>
  <c r="O600" i="2"/>
  <c r="N600" i="2"/>
  <c r="M600" i="2"/>
  <c r="BB599" i="2"/>
  <c r="BA599" i="2"/>
  <c r="AZ599" i="2"/>
  <c r="AY599" i="2"/>
  <c r="AX599" i="2"/>
  <c r="AW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P599" i="2"/>
  <c r="O599" i="2"/>
  <c r="N599" i="2"/>
  <c r="M599" i="2"/>
  <c r="BB598" i="2"/>
  <c r="BA598" i="2"/>
  <c r="AZ598" i="2"/>
  <c r="AY598" i="2"/>
  <c r="AX598" i="2"/>
  <c r="AW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P598" i="2"/>
  <c r="O598" i="2"/>
  <c r="N598" i="2"/>
  <c r="M598" i="2"/>
  <c r="BB597" i="2"/>
  <c r="BA597" i="2"/>
  <c r="AZ597" i="2"/>
  <c r="AY597" i="2"/>
  <c r="AX597" i="2"/>
  <c r="AW597" i="2"/>
  <c r="AV597" i="2"/>
  <c r="AU597" i="2"/>
  <c r="AT597" i="2"/>
  <c r="AS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P597" i="2"/>
  <c r="O597" i="2"/>
  <c r="N597" i="2"/>
  <c r="M597" i="2"/>
  <c r="BB596" i="2"/>
  <c r="BA596" i="2"/>
  <c r="AZ596" i="2"/>
  <c r="AY596" i="2"/>
  <c r="AX596" i="2"/>
  <c r="AW596" i="2"/>
  <c r="AV596" i="2"/>
  <c r="AU596" i="2"/>
  <c r="AT596" i="2"/>
  <c r="AS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P596" i="2"/>
  <c r="O596" i="2"/>
  <c r="N596" i="2"/>
  <c r="M596" i="2"/>
  <c r="BB595" i="2"/>
  <c r="BA595" i="2"/>
  <c r="AZ595" i="2"/>
  <c r="AY595" i="2"/>
  <c r="AX595" i="2"/>
  <c r="AW595" i="2"/>
  <c r="AV595" i="2"/>
  <c r="AU595" i="2"/>
  <c r="AT595" i="2"/>
  <c r="AS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P595" i="2"/>
  <c r="O595" i="2"/>
  <c r="N595" i="2"/>
  <c r="M595" i="2"/>
  <c r="BB594" i="2"/>
  <c r="BA594" i="2"/>
  <c r="AZ594" i="2"/>
  <c r="AY594" i="2"/>
  <c r="AX594" i="2"/>
  <c r="AW594" i="2"/>
  <c r="AV594" i="2"/>
  <c r="AU594" i="2"/>
  <c r="AT594" i="2"/>
  <c r="AS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P594" i="2"/>
  <c r="O594" i="2"/>
  <c r="N594" i="2"/>
  <c r="M594" i="2"/>
  <c r="BB593" i="2"/>
  <c r="BA593" i="2"/>
  <c r="AZ593" i="2"/>
  <c r="AY593" i="2"/>
  <c r="AX593" i="2"/>
  <c r="AW593" i="2"/>
  <c r="AV593" i="2"/>
  <c r="AU593" i="2"/>
  <c r="AT593" i="2"/>
  <c r="AS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P593" i="2"/>
  <c r="O593" i="2"/>
  <c r="N593" i="2"/>
  <c r="M593" i="2"/>
  <c r="BB592" i="2"/>
  <c r="BA592" i="2"/>
  <c r="AZ592" i="2"/>
  <c r="AY592" i="2"/>
  <c r="AX592" i="2"/>
  <c r="AW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P592" i="2"/>
  <c r="O592" i="2"/>
  <c r="N592" i="2"/>
  <c r="M592" i="2"/>
  <c r="BB591" i="2"/>
  <c r="BA591" i="2"/>
  <c r="AZ591" i="2"/>
  <c r="AY591" i="2"/>
  <c r="AX591" i="2"/>
  <c r="AW591" i="2"/>
  <c r="AV591" i="2"/>
  <c r="AU591" i="2"/>
  <c r="AT591" i="2"/>
  <c r="AS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P591" i="2"/>
  <c r="O591" i="2"/>
  <c r="N591" i="2"/>
  <c r="M591" i="2"/>
  <c r="BB590" i="2"/>
  <c r="BA590" i="2"/>
  <c r="AZ590" i="2"/>
  <c r="AY590" i="2"/>
  <c r="AX590" i="2"/>
  <c r="AW590" i="2"/>
  <c r="AV590" i="2"/>
  <c r="AU590" i="2"/>
  <c r="AT590" i="2"/>
  <c r="AS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P590" i="2"/>
  <c r="O590" i="2"/>
  <c r="N590" i="2"/>
  <c r="M590" i="2"/>
  <c r="BB589" i="2"/>
  <c r="BA589" i="2"/>
  <c r="AZ589" i="2"/>
  <c r="AY589" i="2"/>
  <c r="AX589" i="2"/>
  <c r="AW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P589" i="2"/>
  <c r="O589" i="2"/>
  <c r="N589" i="2"/>
  <c r="M589" i="2"/>
  <c r="BB588" i="2"/>
  <c r="BA588" i="2"/>
  <c r="AZ588" i="2"/>
  <c r="AY588" i="2"/>
  <c r="AX588" i="2"/>
  <c r="AW588" i="2"/>
  <c r="AV588" i="2"/>
  <c r="AU588" i="2"/>
  <c r="AT588" i="2"/>
  <c r="AS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P588" i="2"/>
  <c r="O588" i="2"/>
  <c r="N588" i="2"/>
  <c r="M588" i="2"/>
  <c r="BB587" i="2"/>
  <c r="BA587" i="2"/>
  <c r="AZ587" i="2"/>
  <c r="AY587" i="2"/>
  <c r="AX587" i="2"/>
  <c r="AW587" i="2"/>
  <c r="AV587" i="2"/>
  <c r="AU587" i="2"/>
  <c r="AT587" i="2"/>
  <c r="AS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P587" i="2"/>
  <c r="O587" i="2"/>
  <c r="N587" i="2"/>
  <c r="M587" i="2"/>
  <c r="BB586" i="2"/>
  <c r="BA586" i="2"/>
  <c r="AZ586" i="2"/>
  <c r="AY586" i="2"/>
  <c r="AX586" i="2"/>
  <c r="AW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P586" i="2"/>
  <c r="O586" i="2"/>
  <c r="N586" i="2"/>
  <c r="M586" i="2"/>
  <c r="BB585" i="2"/>
  <c r="BA585" i="2"/>
  <c r="AZ585" i="2"/>
  <c r="AY585" i="2"/>
  <c r="AX585" i="2"/>
  <c r="AW585" i="2"/>
  <c r="AV585" i="2"/>
  <c r="AU585" i="2"/>
  <c r="AT585" i="2"/>
  <c r="AS585" i="2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P585" i="2"/>
  <c r="O585" i="2"/>
  <c r="N585" i="2"/>
  <c r="M585" i="2"/>
  <c r="BB584" i="2"/>
  <c r="BA584" i="2"/>
  <c r="AZ584" i="2"/>
  <c r="AY584" i="2"/>
  <c r="AX584" i="2"/>
  <c r="AW584" i="2"/>
  <c r="AV584" i="2"/>
  <c r="AU584" i="2"/>
  <c r="AT584" i="2"/>
  <c r="AS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P584" i="2"/>
  <c r="O584" i="2"/>
  <c r="N584" i="2"/>
  <c r="M584" i="2"/>
  <c r="BB583" i="2"/>
  <c r="BA583" i="2"/>
  <c r="AZ583" i="2"/>
  <c r="AY583" i="2"/>
  <c r="AX583" i="2"/>
  <c r="AW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P583" i="2"/>
  <c r="O583" i="2"/>
  <c r="N583" i="2"/>
  <c r="M583" i="2"/>
  <c r="BB582" i="2"/>
  <c r="BA582" i="2"/>
  <c r="AZ582" i="2"/>
  <c r="AY582" i="2"/>
  <c r="AX582" i="2"/>
  <c r="AW582" i="2"/>
  <c r="AV582" i="2"/>
  <c r="AU582" i="2"/>
  <c r="AT582" i="2"/>
  <c r="AS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P582" i="2"/>
  <c r="O582" i="2"/>
  <c r="N582" i="2"/>
  <c r="M582" i="2"/>
  <c r="BB581" i="2"/>
  <c r="BA581" i="2"/>
  <c r="AZ581" i="2"/>
  <c r="AY581" i="2"/>
  <c r="AX581" i="2"/>
  <c r="AW581" i="2"/>
  <c r="AV581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P581" i="2"/>
  <c r="O581" i="2"/>
  <c r="N581" i="2"/>
  <c r="M581" i="2"/>
  <c r="BB580" i="2"/>
  <c r="BA580" i="2"/>
  <c r="AZ580" i="2"/>
  <c r="AY580" i="2"/>
  <c r="AX580" i="2"/>
  <c r="AW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P580" i="2"/>
  <c r="O580" i="2"/>
  <c r="N580" i="2"/>
  <c r="M580" i="2"/>
  <c r="BB579" i="2"/>
  <c r="BA579" i="2"/>
  <c r="AZ579" i="2"/>
  <c r="AY579" i="2"/>
  <c r="AX579" i="2"/>
  <c r="AW579" i="2"/>
  <c r="AV579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P579" i="2"/>
  <c r="O579" i="2"/>
  <c r="N579" i="2"/>
  <c r="M579" i="2"/>
  <c r="BB578" i="2"/>
  <c r="BA578" i="2"/>
  <c r="AZ578" i="2"/>
  <c r="AY578" i="2"/>
  <c r="AX578" i="2"/>
  <c r="AW578" i="2"/>
  <c r="AV578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P578" i="2"/>
  <c r="O578" i="2"/>
  <c r="N578" i="2"/>
  <c r="M578" i="2"/>
  <c r="BB577" i="2"/>
  <c r="BA577" i="2"/>
  <c r="AZ577" i="2"/>
  <c r="AY577" i="2"/>
  <c r="AX577" i="2"/>
  <c r="AW577" i="2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P577" i="2"/>
  <c r="O577" i="2"/>
  <c r="N577" i="2"/>
  <c r="M577" i="2"/>
  <c r="BB576" i="2"/>
  <c r="BA576" i="2"/>
  <c r="AZ576" i="2"/>
  <c r="AY576" i="2"/>
  <c r="AX576" i="2"/>
  <c r="AW576" i="2"/>
  <c r="AV576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P576" i="2"/>
  <c r="O576" i="2"/>
  <c r="N576" i="2"/>
  <c r="M576" i="2"/>
  <c r="BB575" i="2"/>
  <c r="BA575" i="2"/>
  <c r="AZ575" i="2"/>
  <c r="AY575" i="2"/>
  <c r="AX575" i="2"/>
  <c r="AW575" i="2"/>
  <c r="AV575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P575" i="2"/>
  <c r="O575" i="2"/>
  <c r="N575" i="2"/>
  <c r="M575" i="2"/>
  <c r="BB574" i="2"/>
  <c r="BA574" i="2"/>
  <c r="AZ574" i="2"/>
  <c r="AY574" i="2"/>
  <c r="AX574" i="2"/>
  <c r="AW574" i="2"/>
  <c r="AV574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P574" i="2"/>
  <c r="O574" i="2"/>
  <c r="N574" i="2"/>
  <c r="M574" i="2"/>
  <c r="BB573" i="2"/>
  <c r="BA573" i="2"/>
  <c r="AZ573" i="2"/>
  <c r="AY573" i="2"/>
  <c r="AX573" i="2"/>
  <c r="AW573" i="2"/>
  <c r="AV573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P573" i="2"/>
  <c r="O573" i="2"/>
  <c r="N573" i="2"/>
  <c r="M573" i="2"/>
  <c r="BB572" i="2"/>
  <c r="BA572" i="2"/>
  <c r="AZ572" i="2"/>
  <c r="AY572" i="2"/>
  <c r="AX572" i="2"/>
  <c r="AW572" i="2"/>
  <c r="AV572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P572" i="2"/>
  <c r="O572" i="2"/>
  <c r="N572" i="2"/>
  <c r="M572" i="2"/>
  <c r="BB571" i="2"/>
  <c r="BA571" i="2"/>
  <c r="AZ571" i="2"/>
  <c r="AY571" i="2"/>
  <c r="AX571" i="2"/>
  <c r="AW571" i="2"/>
  <c r="AV571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P571" i="2"/>
  <c r="O571" i="2"/>
  <c r="N571" i="2"/>
  <c r="M571" i="2"/>
  <c r="BB570" i="2"/>
  <c r="BA570" i="2"/>
  <c r="AZ570" i="2"/>
  <c r="AY570" i="2"/>
  <c r="AX570" i="2"/>
  <c r="AW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P570" i="2"/>
  <c r="O570" i="2"/>
  <c r="N570" i="2"/>
  <c r="M570" i="2"/>
  <c r="BB569" i="2"/>
  <c r="BA569" i="2"/>
  <c r="AZ569" i="2"/>
  <c r="AY569" i="2"/>
  <c r="AX569" i="2"/>
  <c r="AW569" i="2"/>
  <c r="AV569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P569" i="2"/>
  <c r="O569" i="2"/>
  <c r="N569" i="2"/>
  <c r="M569" i="2"/>
  <c r="BB568" i="2"/>
  <c r="BA568" i="2"/>
  <c r="AZ568" i="2"/>
  <c r="AY568" i="2"/>
  <c r="AX568" i="2"/>
  <c r="AW568" i="2"/>
  <c r="AV568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P568" i="2"/>
  <c r="O568" i="2"/>
  <c r="N568" i="2"/>
  <c r="M568" i="2"/>
  <c r="BB567" i="2"/>
  <c r="BA567" i="2"/>
  <c r="AZ567" i="2"/>
  <c r="AY567" i="2"/>
  <c r="AX567" i="2"/>
  <c r="AW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P567" i="2"/>
  <c r="O567" i="2"/>
  <c r="N567" i="2"/>
  <c r="M567" i="2"/>
  <c r="BB566" i="2"/>
  <c r="BA566" i="2"/>
  <c r="AZ566" i="2"/>
  <c r="AY566" i="2"/>
  <c r="AX566" i="2"/>
  <c r="AW566" i="2"/>
  <c r="AV566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P566" i="2"/>
  <c r="O566" i="2"/>
  <c r="N566" i="2"/>
  <c r="M566" i="2"/>
  <c r="BB565" i="2"/>
  <c r="BA565" i="2"/>
  <c r="AZ565" i="2"/>
  <c r="AY565" i="2"/>
  <c r="AX565" i="2"/>
  <c r="AW565" i="2"/>
  <c r="AV565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P565" i="2"/>
  <c r="O565" i="2"/>
  <c r="N565" i="2"/>
  <c r="M565" i="2"/>
  <c r="BB564" i="2"/>
  <c r="BA564" i="2"/>
  <c r="AZ564" i="2"/>
  <c r="AY564" i="2"/>
  <c r="AX564" i="2"/>
  <c r="AW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P564" i="2"/>
  <c r="O564" i="2"/>
  <c r="N564" i="2"/>
  <c r="M564" i="2"/>
  <c r="BB563" i="2"/>
  <c r="BA563" i="2"/>
  <c r="AZ563" i="2"/>
  <c r="AY563" i="2"/>
  <c r="AX563" i="2"/>
  <c r="AW563" i="2"/>
  <c r="AV563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P563" i="2"/>
  <c r="O563" i="2"/>
  <c r="N563" i="2"/>
  <c r="M563" i="2"/>
  <c r="BB562" i="2"/>
  <c r="BA562" i="2"/>
  <c r="AZ562" i="2"/>
  <c r="AY562" i="2"/>
  <c r="AX562" i="2"/>
  <c r="AW562" i="2"/>
  <c r="AV562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P562" i="2"/>
  <c r="O562" i="2"/>
  <c r="N562" i="2"/>
  <c r="M562" i="2"/>
  <c r="BB561" i="2"/>
  <c r="BA561" i="2"/>
  <c r="AZ561" i="2"/>
  <c r="AY561" i="2"/>
  <c r="AX561" i="2"/>
  <c r="AW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P561" i="2"/>
  <c r="O561" i="2"/>
  <c r="N561" i="2"/>
  <c r="M561" i="2"/>
  <c r="BB560" i="2"/>
  <c r="BA560" i="2"/>
  <c r="AZ560" i="2"/>
  <c r="AY560" i="2"/>
  <c r="AX560" i="2"/>
  <c r="AW560" i="2"/>
  <c r="AV560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P560" i="2"/>
  <c r="O560" i="2"/>
  <c r="N560" i="2"/>
  <c r="M560" i="2"/>
  <c r="BB559" i="2"/>
  <c r="BA559" i="2"/>
  <c r="AZ559" i="2"/>
  <c r="AY559" i="2"/>
  <c r="AX559" i="2"/>
  <c r="AW559" i="2"/>
  <c r="AV559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P559" i="2"/>
  <c r="O559" i="2"/>
  <c r="N559" i="2"/>
  <c r="M559" i="2"/>
  <c r="BB558" i="2"/>
  <c r="BA558" i="2"/>
  <c r="AZ558" i="2"/>
  <c r="AY558" i="2"/>
  <c r="AX558" i="2"/>
  <c r="AW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P558" i="2"/>
  <c r="O558" i="2"/>
  <c r="N558" i="2"/>
  <c r="M558" i="2"/>
  <c r="BB557" i="2"/>
  <c r="BA557" i="2"/>
  <c r="AZ557" i="2"/>
  <c r="AY557" i="2"/>
  <c r="AX557" i="2"/>
  <c r="AW557" i="2"/>
  <c r="AV557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P557" i="2"/>
  <c r="O557" i="2"/>
  <c r="N557" i="2"/>
  <c r="M557" i="2"/>
  <c r="BB556" i="2"/>
  <c r="BA556" i="2"/>
  <c r="AZ556" i="2"/>
  <c r="AY556" i="2"/>
  <c r="AX556" i="2"/>
  <c r="AW556" i="2"/>
  <c r="AV556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P556" i="2"/>
  <c r="O556" i="2"/>
  <c r="N556" i="2"/>
  <c r="M556" i="2"/>
  <c r="BB555" i="2"/>
  <c r="BA555" i="2"/>
  <c r="AZ555" i="2"/>
  <c r="AY555" i="2"/>
  <c r="AX555" i="2"/>
  <c r="AW555" i="2"/>
  <c r="AV555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P555" i="2"/>
  <c r="O555" i="2"/>
  <c r="N555" i="2"/>
  <c r="M555" i="2"/>
  <c r="BB554" i="2"/>
  <c r="BA554" i="2"/>
  <c r="AZ554" i="2"/>
  <c r="AY554" i="2"/>
  <c r="AX554" i="2"/>
  <c r="AW554" i="2"/>
  <c r="AV554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P554" i="2"/>
  <c r="O554" i="2"/>
  <c r="N554" i="2"/>
  <c r="M554" i="2"/>
  <c r="BB553" i="2"/>
  <c r="BA553" i="2"/>
  <c r="AZ553" i="2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P553" i="2"/>
  <c r="O553" i="2"/>
  <c r="N553" i="2"/>
  <c r="M553" i="2"/>
  <c r="BB552" i="2"/>
  <c r="BA552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P552" i="2"/>
  <c r="O552" i="2"/>
  <c r="N552" i="2"/>
  <c r="M552" i="2"/>
  <c r="BB551" i="2"/>
  <c r="BA551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P551" i="2"/>
  <c r="O551" i="2"/>
  <c r="N551" i="2"/>
  <c r="M551" i="2"/>
  <c r="BB550" i="2"/>
  <c r="BA550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P550" i="2"/>
  <c r="O550" i="2"/>
  <c r="N550" i="2"/>
  <c r="M550" i="2"/>
  <c r="BB549" i="2"/>
  <c r="BA549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P549" i="2"/>
  <c r="O549" i="2"/>
  <c r="N549" i="2"/>
  <c r="M549" i="2"/>
  <c r="BB548" i="2"/>
  <c r="BA548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P548" i="2"/>
  <c r="O548" i="2"/>
  <c r="N548" i="2"/>
  <c r="M548" i="2"/>
  <c r="BB547" i="2"/>
  <c r="BA547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P547" i="2"/>
  <c r="O547" i="2"/>
  <c r="N547" i="2"/>
  <c r="M547" i="2"/>
  <c r="BB546" i="2"/>
  <c r="BA546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P546" i="2"/>
  <c r="O546" i="2"/>
  <c r="N546" i="2"/>
  <c r="M546" i="2"/>
  <c r="BB545" i="2"/>
  <c r="BA545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P545" i="2"/>
  <c r="O545" i="2"/>
  <c r="N545" i="2"/>
  <c r="M545" i="2"/>
  <c r="BB544" i="2"/>
  <c r="BA544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P544" i="2"/>
  <c r="O544" i="2"/>
  <c r="N544" i="2"/>
  <c r="M544" i="2"/>
  <c r="BB543" i="2"/>
  <c r="BA543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P543" i="2"/>
  <c r="O543" i="2"/>
  <c r="N543" i="2"/>
  <c r="M543" i="2"/>
  <c r="BB542" i="2"/>
  <c r="BA542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P542" i="2"/>
  <c r="O542" i="2"/>
  <c r="N542" i="2"/>
  <c r="M542" i="2"/>
  <c r="BB541" i="2"/>
  <c r="BA541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P541" i="2"/>
  <c r="O541" i="2"/>
  <c r="N541" i="2"/>
  <c r="M541" i="2"/>
  <c r="BB540" i="2"/>
  <c r="BA540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P540" i="2"/>
  <c r="O540" i="2"/>
  <c r="N540" i="2"/>
  <c r="M540" i="2"/>
  <c r="BB539" i="2"/>
  <c r="BA539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P539" i="2"/>
  <c r="O539" i="2"/>
  <c r="N539" i="2"/>
  <c r="M539" i="2"/>
  <c r="BB538" i="2"/>
  <c r="BA538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P538" i="2"/>
  <c r="O538" i="2"/>
  <c r="N538" i="2"/>
  <c r="M538" i="2"/>
  <c r="BB537" i="2"/>
  <c r="BA537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P537" i="2"/>
  <c r="O537" i="2"/>
  <c r="N537" i="2"/>
  <c r="M537" i="2"/>
  <c r="BB536" i="2"/>
  <c r="BA536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P536" i="2"/>
  <c r="O536" i="2"/>
  <c r="N536" i="2"/>
  <c r="M536" i="2"/>
  <c r="BB535" i="2"/>
  <c r="BA535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P535" i="2"/>
  <c r="O535" i="2"/>
  <c r="N535" i="2"/>
  <c r="M535" i="2"/>
  <c r="BB534" i="2"/>
  <c r="BA534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P534" i="2"/>
  <c r="O534" i="2"/>
  <c r="N534" i="2"/>
  <c r="M534" i="2"/>
  <c r="BB533" i="2"/>
  <c r="BA533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P533" i="2"/>
  <c r="O533" i="2"/>
  <c r="N533" i="2"/>
  <c r="M533" i="2"/>
  <c r="BB532" i="2"/>
  <c r="BA532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P532" i="2"/>
  <c r="O532" i="2"/>
  <c r="N532" i="2"/>
  <c r="M532" i="2"/>
  <c r="BB531" i="2"/>
  <c r="BA531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P531" i="2"/>
  <c r="O531" i="2"/>
  <c r="N531" i="2"/>
  <c r="M531" i="2"/>
  <c r="BB530" i="2"/>
  <c r="BA530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P530" i="2"/>
  <c r="O530" i="2"/>
  <c r="N530" i="2"/>
  <c r="M530" i="2"/>
  <c r="BB529" i="2"/>
  <c r="BA529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P529" i="2"/>
  <c r="O529" i="2"/>
  <c r="N529" i="2"/>
  <c r="M529" i="2"/>
  <c r="BB528" i="2"/>
  <c r="BA528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P528" i="2"/>
  <c r="O528" i="2"/>
  <c r="N528" i="2"/>
  <c r="M528" i="2"/>
  <c r="BB527" i="2"/>
  <c r="BA527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P527" i="2"/>
  <c r="O527" i="2"/>
  <c r="N527" i="2"/>
  <c r="M527" i="2"/>
  <c r="BB526" i="2"/>
  <c r="BA526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P526" i="2"/>
  <c r="O526" i="2"/>
  <c r="N526" i="2"/>
  <c r="M526" i="2"/>
  <c r="BB525" i="2"/>
  <c r="BA525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P525" i="2"/>
  <c r="O525" i="2"/>
  <c r="N525" i="2"/>
  <c r="M525" i="2"/>
  <c r="BB524" i="2"/>
  <c r="BA524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P524" i="2"/>
  <c r="O524" i="2"/>
  <c r="N524" i="2"/>
  <c r="M524" i="2"/>
  <c r="BB523" i="2"/>
  <c r="BA523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P523" i="2"/>
  <c r="O523" i="2"/>
  <c r="N523" i="2"/>
  <c r="M523" i="2"/>
  <c r="BB522" i="2"/>
  <c r="BA522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P522" i="2"/>
  <c r="O522" i="2"/>
  <c r="N522" i="2"/>
  <c r="M522" i="2"/>
  <c r="BB521" i="2"/>
  <c r="BA521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P521" i="2"/>
  <c r="O521" i="2"/>
  <c r="N521" i="2"/>
  <c r="M521" i="2"/>
  <c r="BB520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P520" i="2"/>
  <c r="O520" i="2"/>
  <c r="N520" i="2"/>
  <c r="M520" i="2"/>
  <c r="BB519" i="2"/>
  <c r="BA519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P519" i="2"/>
  <c r="O519" i="2"/>
  <c r="N519" i="2"/>
  <c r="M519" i="2"/>
  <c r="BB518" i="2"/>
  <c r="BA518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P518" i="2"/>
  <c r="O518" i="2"/>
  <c r="N518" i="2"/>
  <c r="M518" i="2"/>
  <c r="BB517" i="2"/>
  <c r="BA517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P517" i="2"/>
  <c r="O517" i="2"/>
  <c r="N517" i="2"/>
  <c r="M517" i="2"/>
  <c r="BB516" i="2"/>
  <c r="BA516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P516" i="2"/>
  <c r="O516" i="2"/>
  <c r="N516" i="2"/>
  <c r="M516" i="2"/>
  <c r="BB515" i="2"/>
  <c r="BA515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P515" i="2"/>
  <c r="O515" i="2"/>
  <c r="N515" i="2"/>
  <c r="M515" i="2"/>
  <c r="BB514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P514" i="2"/>
  <c r="O514" i="2"/>
  <c r="N514" i="2"/>
  <c r="M514" i="2"/>
  <c r="BB513" i="2"/>
  <c r="BA513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P513" i="2"/>
  <c r="O513" i="2"/>
  <c r="N513" i="2"/>
  <c r="M513" i="2"/>
  <c r="BB512" i="2"/>
  <c r="BA512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P512" i="2"/>
  <c r="O512" i="2"/>
  <c r="N512" i="2"/>
  <c r="M512" i="2"/>
  <c r="BB511" i="2"/>
  <c r="BA511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P511" i="2"/>
  <c r="O511" i="2"/>
  <c r="N511" i="2"/>
  <c r="M511" i="2"/>
  <c r="BB510" i="2"/>
  <c r="BA510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P510" i="2"/>
  <c r="O510" i="2"/>
  <c r="N510" i="2"/>
  <c r="M510" i="2"/>
  <c r="BB509" i="2"/>
  <c r="BA509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P509" i="2"/>
  <c r="O509" i="2"/>
  <c r="N509" i="2"/>
  <c r="M509" i="2"/>
  <c r="BB508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P508" i="2"/>
  <c r="O508" i="2"/>
  <c r="N508" i="2"/>
  <c r="M508" i="2"/>
  <c r="BB507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P507" i="2"/>
  <c r="O507" i="2"/>
  <c r="N507" i="2"/>
  <c r="M507" i="2"/>
  <c r="BB506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P506" i="2"/>
  <c r="O506" i="2"/>
  <c r="N506" i="2"/>
  <c r="M506" i="2"/>
  <c r="BB505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P505" i="2"/>
  <c r="O505" i="2"/>
  <c r="N505" i="2"/>
  <c r="M505" i="2"/>
  <c r="BB504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P504" i="2"/>
  <c r="O504" i="2"/>
  <c r="N504" i="2"/>
  <c r="M504" i="2"/>
  <c r="BB503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P503" i="2"/>
  <c r="O503" i="2"/>
  <c r="N503" i="2"/>
  <c r="M503" i="2"/>
  <c r="BB502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P502" i="2"/>
  <c r="O502" i="2"/>
  <c r="N502" i="2"/>
  <c r="M502" i="2"/>
  <c r="BB501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P501" i="2"/>
  <c r="O501" i="2"/>
  <c r="N501" i="2"/>
  <c r="M501" i="2"/>
  <c r="BB500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P500" i="2"/>
  <c r="O500" i="2"/>
  <c r="N500" i="2"/>
  <c r="M500" i="2"/>
  <c r="BB499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P499" i="2"/>
  <c r="O499" i="2"/>
  <c r="N499" i="2"/>
  <c r="M499" i="2"/>
  <c r="BB498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P498" i="2"/>
  <c r="O498" i="2"/>
  <c r="N498" i="2"/>
  <c r="M498" i="2"/>
  <c r="BB497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P497" i="2"/>
  <c r="O497" i="2"/>
  <c r="N497" i="2"/>
  <c r="M497" i="2"/>
  <c r="BB496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P496" i="2"/>
  <c r="O496" i="2"/>
  <c r="N496" i="2"/>
  <c r="M496" i="2"/>
  <c r="BB495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P495" i="2"/>
  <c r="O495" i="2"/>
  <c r="N495" i="2"/>
  <c r="M495" i="2"/>
  <c r="BB494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P494" i="2"/>
  <c r="O494" i="2"/>
  <c r="N494" i="2"/>
  <c r="M494" i="2"/>
  <c r="BB493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P493" i="2"/>
  <c r="O493" i="2"/>
  <c r="N493" i="2"/>
  <c r="M493" i="2"/>
  <c r="BB492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P492" i="2"/>
  <c r="O492" i="2"/>
  <c r="N492" i="2"/>
  <c r="M492" i="2"/>
  <c r="BB491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P491" i="2"/>
  <c r="O491" i="2"/>
  <c r="N491" i="2"/>
  <c r="M491" i="2"/>
  <c r="BB490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P490" i="2"/>
  <c r="O490" i="2"/>
  <c r="N490" i="2"/>
  <c r="M490" i="2"/>
  <c r="BB489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P489" i="2"/>
  <c r="O489" i="2"/>
  <c r="N489" i="2"/>
  <c r="M489" i="2"/>
  <c r="BB488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P488" i="2"/>
  <c r="O488" i="2"/>
  <c r="N488" i="2"/>
  <c r="M488" i="2"/>
  <c r="BB487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P487" i="2"/>
  <c r="O487" i="2"/>
  <c r="N487" i="2"/>
  <c r="M487" i="2"/>
  <c r="BB486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P486" i="2"/>
  <c r="O486" i="2"/>
  <c r="N486" i="2"/>
  <c r="M486" i="2"/>
  <c r="BB485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P485" i="2"/>
  <c r="O485" i="2"/>
  <c r="N485" i="2"/>
  <c r="M485" i="2"/>
  <c r="BB484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P484" i="2"/>
  <c r="O484" i="2"/>
  <c r="N484" i="2"/>
  <c r="M484" i="2"/>
  <c r="BB483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P483" i="2"/>
  <c r="O483" i="2"/>
  <c r="N483" i="2"/>
  <c r="M483" i="2"/>
  <c r="BB482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P482" i="2"/>
  <c r="O482" i="2"/>
  <c r="N482" i="2"/>
  <c r="M482" i="2"/>
  <c r="BB481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P481" i="2"/>
  <c r="O481" i="2"/>
  <c r="N481" i="2"/>
  <c r="M481" i="2"/>
  <c r="BB480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P480" i="2"/>
  <c r="O480" i="2"/>
  <c r="N480" i="2"/>
  <c r="M480" i="2"/>
  <c r="BB479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P479" i="2"/>
  <c r="O479" i="2"/>
  <c r="N479" i="2"/>
  <c r="M479" i="2"/>
  <c r="BB478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P478" i="2"/>
  <c r="O478" i="2"/>
  <c r="N478" i="2"/>
  <c r="M478" i="2"/>
  <c r="BB477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P477" i="2"/>
  <c r="O477" i="2"/>
  <c r="N477" i="2"/>
  <c r="M477" i="2"/>
  <c r="BB476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P476" i="2"/>
  <c r="O476" i="2"/>
  <c r="N476" i="2"/>
  <c r="M476" i="2"/>
  <c r="BB475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P475" i="2"/>
  <c r="O475" i="2"/>
  <c r="N475" i="2"/>
  <c r="M475" i="2"/>
  <c r="BB474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P474" i="2"/>
  <c r="O474" i="2"/>
  <c r="N474" i="2"/>
  <c r="M474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P473" i="2"/>
  <c r="O473" i="2"/>
  <c r="N473" i="2"/>
  <c r="M473" i="2"/>
  <c r="BB472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P472" i="2"/>
  <c r="O472" i="2"/>
  <c r="N472" i="2"/>
  <c r="M472" i="2"/>
  <c r="BB471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P471" i="2"/>
  <c r="O471" i="2"/>
  <c r="N471" i="2"/>
  <c r="M471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P470" i="2"/>
  <c r="O470" i="2"/>
  <c r="N470" i="2"/>
  <c r="M470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P469" i="2"/>
  <c r="O469" i="2"/>
  <c r="N469" i="2"/>
  <c r="M469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P468" i="2"/>
  <c r="O468" i="2"/>
  <c r="N468" i="2"/>
  <c r="M468" i="2"/>
  <c r="BB467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P467" i="2"/>
  <c r="O467" i="2"/>
  <c r="N467" i="2"/>
  <c r="M467" i="2"/>
  <c r="BB466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P466" i="2"/>
  <c r="O466" i="2"/>
  <c r="N466" i="2"/>
  <c r="M466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P465" i="2"/>
  <c r="O465" i="2"/>
  <c r="N465" i="2"/>
  <c r="M465" i="2"/>
  <c r="BB464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P464" i="2"/>
  <c r="O464" i="2"/>
  <c r="N464" i="2"/>
  <c r="M464" i="2"/>
  <c r="BB463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P463" i="2"/>
  <c r="O463" i="2"/>
  <c r="N463" i="2"/>
  <c r="M463" i="2"/>
  <c r="BB462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P462" i="2"/>
  <c r="O462" i="2"/>
  <c r="N462" i="2"/>
  <c r="M462" i="2"/>
  <c r="BB461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P461" i="2"/>
  <c r="O461" i="2"/>
  <c r="N461" i="2"/>
  <c r="M461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P460" i="2"/>
  <c r="O460" i="2"/>
  <c r="N460" i="2"/>
  <c r="M460" i="2"/>
  <c r="BB459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P459" i="2"/>
  <c r="O459" i="2"/>
  <c r="N459" i="2"/>
  <c r="M459" i="2"/>
  <c r="BB458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P458" i="2"/>
  <c r="O458" i="2"/>
  <c r="N458" i="2"/>
  <c r="M458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P457" i="2"/>
  <c r="O457" i="2"/>
  <c r="N457" i="2"/>
  <c r="M457" i="2"/>
  <c r="BB456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P456" i="2"/>
  <c r="O456" i="2"/>
  <c r="N456" i="2"/>
  <c r="M456" i="2"/>
  <c r="BB455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P455" i="2"/>
  <c r="O455" i="2"/>
  <c r="N455" i="2"/>
  <c r="M455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P454" i="2"/>
  <c r="O454" i="2"/>
  <c r="N454" i="2"/>
  <c r="M454" i="2"/>
  <c r="BB453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P453" i="2"/>
  <c r="O453" i="2"/>
  <c r="N453" i="2"/>
  <c r="M453" i="2"/>
  <c r="BB452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P452" i="2"/>
  <c r="O452" i="2"/>
  <c r="N452" i="2"/>
  <c r="M452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P451" i="2"/>
  <c r="O451" i="2"/>
  <c r="N451" i="2"/>
  <c r="M451" i="2"/>
  <c r="BB450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P450" i="2"/>
  <c r="O450" i="2"/>
  <c r="N450" i="2"/>
  <c r="M450" i="2"/>
  <c r="BB449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P449" i="2"/>
  <c r="O449" i="2"/>
  <c r="N449" i="2"/>
  <c r="M449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P448" i="2"/>
  <c r="O448" i="2"/>
  <c r="N448" i="2"/>
  <c r="M448" i="2"/>
  <c r="BB447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P447" i="2"/>
  <c r="O447" i="2"/>
  <c r="N447" i="2"/>
  <c r="M447" i="2"/>
  <c r="BB446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P446" i="2"/>
  <c r="O446" i="2"/>
  <c r="N446" i="2"/>
  <c r="M446" i="2"/>
  <c r="BB445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P445" i="2"/>
  <c r="O445" i="2"/>
  <c r="N445" i="2"/>
  <c r="M445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P444" i="2"/>
  <c r="O444" i="2"/>
  <c r="N444" i="2"/>
  <c r="M444" i="2"/>
  <c r="BB443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P443" i="2"/>
  <c r="O443" i="2"/>
  <c r="N443" i="2"/>
  <c r="M443" i="2"/>
  <c r="BB442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P442" i="2"/>
  <c r="O442" i="2"/>
  <c r="N442" i="2"/>
  <c r="M442" i="2"/>
  <c r="BB441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P441" i="2"/>
  <c r="O441" i="2"/>
  <c r="N441" i="2"/>
  <c r="M441" i="2"/>
  <c r="BB440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P440" i="2"/>
  <c r="O440" i="2"/>
  <c r="N440" i="2"/>
  <c r="M440" i="2"/>
  <c r="BB439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P439" i="2"/>
  <c r="O439" i="2"/>
  <c r="N439" i="2"/>
  <c r="M439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P438" i="2"/>
  <c r="O438" i="2"/>
  <c r="N438" i="2"/>
  <c r="M438" i="2"/>
  <c r="BB437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P437" i="2"/>
  <c r="O437" i="2"/>
  <c r="N437" i="2"/>
  <c r="M437" i="2"/>
  <c r="BB436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P436" i="2"/>
  <c r="O436" i="2"/>
  <c r="N436" i="2"/>
  <c r="M436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P435" i="2"/>
  <c r="O435" i="2"/>
  <c r="N435" i="2"/>
  <c r="M435" i="2"/>
  <c r="BB434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P434" i="2"/>
  <c r="O434" i="2"/>
  <c r="N434" i="2"/>
  <c r="M434" i="2"/>
  <c r="BB433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P433" i="2"/>
  <c r="O433" i="2"/>
  <c r="N433" i="2"/>
  <c r="M433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P432" i="2"/>
  <c r="O432" i="2"/>
  <c r="N432" i="2"/>
  <c r="M432" i="2"/>
  <c r="BB431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P431" i="2"/>
  <c r="O431" i="2"/>
  <c r="N431" i="2"/>
  <c r="M431" i="2"/>
  <c r="BB430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P430" i="2"/>
  <c r="O430" i="2"/>
  <c r="N430" i="2"/>
  <c r="M430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P429" i="2"/>
  <c r="O429" i="2"/>
  <c r="N429" i="2"/>
  <c r="M429" i="2"/>
  <c r="BB428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P428" i="2"/>
  <c r="O428" i="2"/>
  <c r="N428" i="2"/>
  <c r="M428" i="2"/>
  <c r="BB427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P427" i="2"/>
  <c r="O427" i="2"/>
  <c r="N427" i="2"/>
  <c r="M427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P426" i="2"/>
  <c r="O426" i="2"/>
  <c r="N426" i="2"/>
  <c r="M426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P425" i="2"/>
  <c r="O425" i="2"/>
  <c r="N425" i="2"/>
  <c r="M425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P424" i="2"/>
  <c r="O424" i="2"/>
  <c r="N424" i="2"/>
  <c r="M424" i="2"/>
  <c r="BB423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P423" i="2"/>
  <c r="O423" i="2"/>
  <c r="N423" i="2"/>
  <c r="M423" i="2"/>
  <c r="BB422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P422" i="2"/>
  <c r="O422" i="2"/>
  <c r="N422" i="2"/>
  <c r="M422" i="2"/>
  <c r="BB421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P421" i="2"/>
  <c r="O421" i="2"/>
  <c r="N421" i="2"/>
  <c r="M421" i="2"/>
  <c r="BB420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P420" i="2"/>
  <c r="O420" i="2"/>
  <c r="N420" i="2"/>
  <c r="M420" i="2"/>
  <c r="BB419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P419" i="2"/>
  <c r="O419" i="2"/>
  <c r="N419" i="2"/>
  <c r="M419" i="2"/>
  <c r="BB418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P418" i="2"/>
  <c r="O418" i="2"/>
  <c r="N418" i="2"/>
  <c r="M418" i="2"/>
  <c r="BB417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P417" i="2"/>
  <c r="O417" i="2"/>
  <c r="N417" i="2"/>
  <c r="M417" i="2"/>
  <c r="BB416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P416" i="2"/>
  <c r="O416" i="2"/>
  <c r="N416" i="2"/>
  <c r="M416" i="2"/>
  <c r="BB415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P415" i="2"/>
  <c r="O415" i="2"/>
  <c r="N415" i="2"/>
  <c r="M415" i="2"/>
  <c r="BB414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P414" i="2"/>
  <c r="O414" i="2"/>
  <c r="N414" i="2"/>
  <c r="M414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P413" i="2"/>
  <c r="O413" i="2"/>
  <c r="N413" i="2"/>
  <c r="M413" i="2"/>
  <c r="BB412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P412" i="2"/>
  <c r="O412" i="2"/>
  <c r="N412" i="2"/>
  <c r="M412" i="2"/>
  <c r="BB411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P411" i="2"/>
  <c r="O411" i="2"/>
  <c r="N411" i="2"/>
  <c r="M411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P410" i="2"/>
  <c r="O410" i="2"/>
  <c r="N410" i="2"/>
  <c r="M410" i="2"/>
  <c r="BB409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P409" i="2"/>
  <c r="O409" i="2"/>
  <c r="N409" i="2"/>
  <c r="M409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P408" i="2"/>
  <c r="O408" i="2"/>
  <c r="N408" i="2"/>
  <c r="M408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P407" i="2"/>
  <c r="O407" i="2"/>
  <c r="N407" i="2"/>
  <c r="M407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P406" i="2"/>
  <c r="O406" i="2"/>
  <c r="N406" i="2"/>
  <c r="M406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P405" i="2"/>
  <c r="O405" i="2"/>
  <c r="N405" i="2"/>
  <c r="M405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P404" i="2"/>
  <c r="O404" i="2"/>
  <c r="N404" i="2"/>
  <c r="M404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P403" i="2"/>
  <c r="O403" i="2"/>
  <c r="N403" i="2"/>
  <c r="M403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P402" i="2"/>
  <c r="O402" i="2"/>
  <c r="N402" i="2"/>
  <c r="M402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P401" i="2"/>
  <c r="O401" i="2"/>
  <c r="N401" i="2"/>
  <c r="M401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P400" i="2"/>
  <c r="O400" i="2"/>
  <c r="N400" i="2"/>
  <c r="M400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P399" i="2"/>
  <c r="O399" i="2"/>
  <c r="N399" i="2"/>
  <c r="M399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P398" i="2"/>
  <c r="O398" i="2"/>
  <c r="N398" i="2"/>
  <c r="M398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P397" i="2"/>
  <c r="O397" i="2"/>
  <c r="N397" i="2"/>
  <c r="M397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P396" i="2"/>
  <c r="O396" i="2"/>
  <c r="N396" i="2"/>
  <c r="M396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P395" i="2"/>
  <c r="O395" i="2"/>
  <c r="N395" i="2"/>
  <c r="M395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P394" i="2"/>
  <c r="O394" i="2"/>
  <c r="N394" i="2"/>
  <c r="M394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P393" i="2"/>
  <c r="O393" i="2"/>
  <c r="N393" i="2"/>
  <c r="M393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P392" i="2"/>
  <c r="O392" i="2"/>
  <c r="N392" i="2"/>
  <c r="M392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P391" i="2"/>
  <c r="O391" i="2"/>
  <c r="N391" i="2"/>
  <c r="M391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P390" i="2"/>
  <c r="O390" i="2"/>
  <c r="N390" i="2"/>
  <c r="M390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P389" i="2"/>
  <c r="O389" i="2"/>
  <c r="N389" i="2"/>
  <c r="M389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P388" i="2"/>
  <c r="O388" i="2"/>
  <c r="N388" i="2"/>
  <c r="M388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P387" i="2"/>
  <c r="O387" i="2"/>
  <c r="N387" i="2"/>
  <c r="M387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P386" i="2"/>
  <c r="O386" i="2"/>
  <c r="N386" i="2"/>
  <c r="M386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P385" i="2"/>
  <c r="O385" i="2"/>
  <c r="N385" i="2"/>
  <c r="M385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P384" i="2"/>
  <c r="O384" i="2"/>
  <c r="N384" i="2"/>
  <c r="M384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P383" i="2"/>
  <c r="O383" i="2"/>
  <c r="N383" i="2"/>
  <c r="M383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P382" i="2"/>
  <c r="O382" i="2"/>
  <c r="N382" i="2"/>
  <c r="M382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P381" i="2"/>
  <c r="O381" i="2"/>
  <c r="N381" i="2"/>
  <c r="M381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P380" i="2"/>
  <c r="O380" i="2"/>
  <c r="N380" i="2"/>
  <c r="M380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P379" i="2"/>
  <c r="O379" i="2"/>
  <c r="N379" i="2"/>
  <c r="M379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P378" i="2"/>
  <c r="O378" i="2"/>
  <c r="N378" i="2"/>
  <c r="M378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P377" i="2"/>
  <c r="O377" i="2"/>
  <c r="N377" i="2"/>
  <c r="M377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P376" i="2"/>
  <c r="O376" i="2"/>
  <c r="N376" i="2"/>
  <c r="M376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P375" i="2"/>
  <c r="O375" i="2"/>
  <c r="N375" i="2"/>
  <c r="M375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P374" i="2"/>
  <c r="O374" i="2"/>
  <c r="N374" i="2"/>
  <c r="M374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P373" i="2"/>
  <c r="O373" i="2"/>
  <c r="N373" i="2"/>
  <c r="M373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P372" i="2"/>
  <c r="O372" i="2"/>
  <c r="N372" i="2"/>
  <c r="M372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P371" i="2"/>
  <c r="O371" i="2"/>
  <c r="N371" i="2"/>
  <c r="M371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P370" i="2"/>
  <c r="O370" i="2"/>
  <c r="N370" i="2"/>
  <c r="M370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P369" i="2"/>
  <c r="O369" i="2"/>
  <c r="N369" i="2"/>
  <c r="M369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P368" i="2"/>
  <c r="O368" i="2"/>
  <c r="N368" i="2"/>
  <c r="M368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P367" i="2"/>
  <c r="O367" i="2"/>
  <c r="N367" i="2"/>
  <c r="M367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P366" i="2"/>
  <c r="O366" i="2"/>
  <c r="N366" i="2"/>
  <c r="M366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P365" i="2"/>
  <c r="O365" i="2"/>
  <c r="N365" i="2"/>
  <c r="M365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P364" i="2"/>
  <c r="O364" i="2"/>
  <c r="N364" i="2"/>
  <c r="M364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P363" i="2"/>
  <c r="O363" i="2"/>
  <c r="N363" i="2"/>
  <c r="M363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P362" i="2"/>
  <c r="O362" i="2"/>
  <c r="N362" i="2"/>
  <c r="M362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P361" i="2"/>
  <c r="O361" i="2"/>
  <c r="N361" i="2"/>
  <c r="M361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P360" i="2"/>
  <c r="O360" i="2"/>
  <c r="N360" i="2"/>
  <c r="M360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P359" i="2"/>
  <c r="O359" i="2"/>
  <c r="N359" i="2"/>
  <c r="M359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P358" i="2"/>
  <c r="O358" i="2"/>
  <c r="N358" i="2"/>
  <c r="M358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P357" i="2"/>
  <c r="O357" i="2"/>
  <c r="N357" i="2"/>
  <c r="M357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P356" i="2"/>
  <c r="O356" i="2"/>
  <c r="N356" i="2"/>
  <c r="M356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P355" i="2"/>
  <c r="O355" i="2"/>
  <c r="N355" i="2"/>
  <c r="M355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P354" i="2"/>
  <c r="O354" i="2"/>
  <c r="N354" i="2"/>
  <c r="M354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P353" i="2"/>
  <c r="O353" i="2"/>
  <c r="N353" i="2"/>
  <c r="M353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P352" i="2"/>
  <c r="O352" i="2"/>
  <c r="N352" i="2"/>
  <c r="M352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P351" i="2"/>
  <c r="O351" i="2"/>
  <c r="N351" i="2"/>
  <c r="M351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P350" i="2"/>
  <c r="O350" i="2"/>
  <c r="N350" i="2"/>
  <c r="M350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P349" i="2"/>
  <c r="O349" i="2"/>
  <c r="N349" i="2"/>
  <c r="M349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P348" i="2"/>
  <c r="O348" i="2"/>
  <c r="N348" i="2"/>
  <c r="M348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P347" i="2"/>
  <c r="O347" i="2"/>
  <c r="N347" i="2"/>
  <c r="M347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P346" i="2"/>
  <c r="O346" i="2"/>
  <c r="N346" i="2"/>
  <c r="M346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P345" i="2"/>
  <c r="O345" i="2"/>
  <c r="N345" i="2"/>
  <c r="M345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P344" i="2"/>
  <c r="O344" i="2"/>
  <c r="N344" i="2"/>
  <c r="M344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P343" i="2"/>
  <c r="O343" i="2"/>
  <c r="N343" i="2"/>
  <c r="M343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P342" i="2"/>
  <c r="O342" i="2"/>
  <c r="N342" i="2"/>
  <c r="M342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P341" i="2"/>
  <c r="O341" i="2"/>
  <c r="N341" i="2"/>
  <c r="M341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P340" i="2"/>
  <c r="O340" i="2"/>
  <c r="N340" i="2"/>
  <c r="M340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P339" i="2"/>
  <c r="O339" i="2"/>
  <c r="N339" i="2"/>
  <c r="M339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P338" i="2"/>
  <c r="O338" i="2"/>
  <c r="N338" i="2"/>
  <c r="M338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P337" i="2"/>
  <c r="O337" i="2"/>
  <c r="N337" i="2"/>
  <c r="M337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P336" i="2"/>
  <c r="O336" i="2"/>
  <c r="N336" i="2"/>
  <c r="M336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P335" i="2"/>
  <c r="O335" i="2"/>
  <c r="N335" i="2"/>
  <c r="M335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P334" i="2"/>
  <c r="O334" i="2"/>
  <c r="N334" i="2"/>
  <c r="M334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P333" i="2"/>
  <c r="O333" i="2"/>
  <c r="N333" i="2"/>
  <c r="M333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P332" i="2"/>
  <c r="O332" i="2"/>
  <c r="N332" i="2"/>
  <c r="M332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P331" i="2"/>
  <c r="O331" i="2"/>
  <c r="N331" i="2"/>
  <c r="M331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P330" i="2"/>
  <c r="O330" i="2"/>
  <c r="N330" i="2"/>
  <c r="M330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P329" i="2"/>
  <c r="O329" i="2"/>
  <c r="N329" i="2"/>
  <c r="M329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P328" i="2"/>
  <c r="O328" i="2"/>
  <c r="N328" i="2"/>
  <c r="M328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P327" i="2"/>
  <c r="O327" i="2"/>
  <c r="N327" i="2"/>
  <c r="M327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P326" i="2"/>
  <c r="O326" i="2"/>
  <c r="N326" i="2"/>
  <c r="M326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P325" i="2"/>
  <c r="O325" i="2"/>
  <c r="N325" i="2"/>
  <c r="M325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P324" i="2"/>
  <c r="O324" i="2"/>
  <c r="N324" i="2"/>
  <c r="M324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P323" i="2"/>
  <c r="O323" i="2"/>
  <c r="N323" i="2"/>
  <c r="M323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P322" i="2"/>
  <c r="O322" i="2"/>
  <c r="N322" i="2"/>
  <c r="M322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P321" i="2"/>
  <c r="O321" i="2"/>
  <c r="N321" i="2"/>
  <c r="M321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P320" i="2"/>
  <c r="O320" i="2"/>
  <c r="N320" i="2"/>
  <c r="M320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P319" i="2"/>
  <c r="O319" i="2"/>
  <c r="N319" i="2"/>
  <c r="M319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P318" i="2"/>
  <c r="O318" i="2"/>
  <c r="N318" i="2"/>
  <c r="M318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P317" i="2"/>
  <c r="O317" i="2"/>
  <c r="N317" i="2"/>
  <c r="M317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P316" i="2"/>
  <c r="O316" i="2"/>
  <c r="N316" i="2"/>
  <c r="M316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P315" i="2"/>
  <c r="O315" i="2"/>
  <c r="N315" i="2"/>
  <c r="M315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P314" i="2"/>
  <c r="O314" i="2"/>
  <c r="N314" i="2"/>
  <c r="M314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P313" i="2"/>
  <c r="O313" i="2"/>
  <c r="N313" i="2"/>
  <c r="M313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P312" i="2"/>
  <c r="O312" i="2"/>
  <c r="N312" i="2"/>
  <c r="M312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P311" i="2"/>
  <c r="O311" i="2"/>
  <c r="N311" i="2"/>
  <c r="M311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P310" i="2"/>
  <c r="O310" i="2"/>
  <c r="N310" i="2"/>
  <c r="M310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P309" i="2"/>
  <c r="O309" i="2"/>
  <c r="N309" i="2"/>
  <c r="M309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P308" i="2"/>
  <c r="O308" i="2"/>
  <c r="N308" i="2"/>
  <c r="M308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P307" i="2"/>
  <c r="O307" i="2"/>
  <c r="N307" i="2"/>
  <c r="M307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P306" i="2"/>
  <c r="O306" i="2"/>
  <c r="N306" i="2"/>
  <c r="M306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P305" i="2"/>
  <c r="O305" i="2"/>
  <c r="N305" i="2"/>
  <c r="M305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P304" i="2"/>
  <c r="O304" i="2"/>
  <c r="N304" i="2"/>
  <c r="M304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P303" i="2"/>
  <c r="O303" i="2"/>
  <c r="N303" i="2"/>
  <c r="M303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P302" i="2"/>
  <c r="O302" i="2"/>
  <c r="N302" i="2"/>
  <c r="M302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P301" i="2"/>
  <c r="O301" i="2"/>
  <c r="N301" i="2"/>
  <c r="M301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P300" i="2"/>
  <c r="O300" i="2"/>
  <c r="N300" i="2"/>
  <c r="M300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P299" i="2"/>
  <c r="O299" i="2"/>
  <c r="N299" i="2"/>
  <c r="M299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P298" i="2"/>
  <c r="O298" i="2"/>
  <c r="N298" i="2"/>
  <c r="M298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P297" i="2"/>
  <c r="O297" i="2"/>
  <c r="N297" i="2"/>
  <c r="M297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P296" i="2"/>
  <c r="O296" i="2"/>
  <c r="N296" i="2"/>
  <c r="M296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P295" i="2"/>
  <c r="O295" i="2"/>
  <c r="N295" i="2"/>
  <c r="M295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P294" i="2"/>
  <c r="O294" i="2"/>
  <c r="N294" i="2"/>
  <c r="M294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P293" i="2"/>
  <c r="O293" i="2"/>
  <c r="N293" i="2"/>
  <c r="M293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P292" i="2"/>
  <c r="O292" i="2"/>
  <c r="N292" i="2"/>
  <c r="M292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P291" i="2"/>
  <c r="O291" i="2"/>
  <c r="N291" i="2"/>
  <c r="M291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P290" i="2"/>
  <c r="O290" i="2"/>
  <c r="N290" i="2"/>
  <c r="M290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P289" i="2"/>
  <c r="O289" i="2"/>
  <c r="N289" i="2"/>
  <c r="M289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P288" i="2"/>
  <c r="O288" i="2"/>
  <c r="N288" i="2"/>
  <c r="M288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P287" i="2"/>
  <c r="O287" i="2"/>
  <c r="N287" i="2"/>
  <c r="M287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P286" i="2"/>
  <c r="O286" i="2"/>
  <c r="N286" i="2"/>
  <c r="M286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P285" i="2"/>
  <c r="O285" i="2"/>
  <c r="N285" i="2"/>
  <c r="M285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P284" i="2"/>
  <c r="O284" i="2"/>
  <c r="N284" i="2"/>
  <c r="M284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P283" i="2"/>
  <c r="O283" i="2"/>
  <c r="N283" i="2"/>
  <c r="M283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P282" i="2"/>
  <c r="O282" i="2"/>
  <c r="N282" i="2"/>
  <c r="M282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P281" i="2"/>
  <c r="O281" i="2"/>
  <c r="N281" i="2"/>
  <c r="M281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P280" i="2"/>
  <c r="O280" i="2"/>
  <c r="N280" i="2"/>
  <c r="M280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P279" i="2"/>
  <c r="O279" i="2"/>
  <c r="N279" i="2"/>
  <c r="M279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P278" i="2"/>
  <c r="O278" i="2"/>
  <c r="N278" i="2"/>
  <c r="M278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P277" i="2"/>
  <c r="O277" i="2"/>
  <c r="N277" i="2"/>
  <c r="M277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P276" i="2"/>
  <c r="O276" i="2"/>
  <c r="N276" i="2"/>
  <c r="M276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P275" i="2"/>
  <c r="O275" i="2"/>
  <c r="N275" i="2"/>
  <c r="M275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P274" i="2"/>
  <c r="O274" i="2"/>
  <c r="N274" i="2"/>
  <c r="M274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P273" i="2"/>
  <c r="O273" i="2"/>
  <c r="N273" i="2"/>
  <c r="M273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P272" i="2"/>
  <c r="O272" i="2"/>
  <c r="N272" i="2"/>
  <c r="M272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P271" i="2"/>
  <c r="O271" i="2"/>
  <c r="N271" i="2"/>
  <c r="M271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P270" i="2"/>
  <c r="O270" i="2"/>
  <c r="N270" i="2"/>
  <c r="M270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P269" i="2"/>
  <c r="O269" i="2"/>
  <c r="N269" i="2"/>
  <c r="M269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P268" i="2"/>
  <c r="O268" i="2"/>
  <c r="N268" i="2"/>
  <c r="M268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P267" i="2"/>
  <c r="O267" i="2"/>
  <c r="N267" i="2"/>
  <c r="M267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P266" i="2"/>
  <c r="O266" i="2"/>
  <c r="N266" i="2"/>
  <c r="M266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P265" i="2"/>
  <c r="O265" i="2"/>
  <c r="N265" i="2"/>
  <c r="M265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P264" i="2"/>
  <c r="O264" i="2"/>
  <c r="N264" i="2"/>
  <c r="M264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P263" i="2"/>
  <c r="O263" i="2"/>
  <c r="N263" i="2"/>
  <c r="M263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P262" i="2"/>
  <c r="O262" i="2"/>
  <c r="N262" i="2"/>
  <c r="M262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P261" i="2"/>
  <c r="O261" i="2"/>
  <c r="N261" i="2"/>
  <c r="M261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P260" i="2"/>
  <c r="O260" i="2"/>
  <c r="N260" i="2"/>
  <c r="M260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P259" i="2"/>
  <c r="O259" i="2"/>
  <c r="N259" i="2"/>
  <c r="M259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P258" i="2"/>
  <c r="O258" i="2"/>
  <c r="N258" i="2"/>
  <c r="M258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P257" i="2"/>
  <c r="O257" i="2"/>
  <c r="N257" i="2"/>
  <c r="M257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P256" i="2"/>
  <c r="O256" i="2"/>
  <c r="N256" i="2"/>
  <c r="M256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P255" i="2"/>
  <c r="O255" i="2"/>
  <c r="N255" i="2"/>
  <c r="M255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P254" i="2"/>
  <c r="O254" i="2"/>
  <c r="N254" i="2"/>
  <c r="M254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P253" i="2"/>
  <c r="O253" i="2"/>
  <c r="N253" i="2"/>
  <c r="M253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P252" i="2"/>
  <c r="O252" i="2"/>
  <c r="N252" i="2"/>
  <c r="M252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P251" i="2"/>
  <c r="O251" i="2"/>
  <c r="N251" i="2"/>
  <c r="M251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P250" i="2"/>
  <c r="O250" i="2"/>
  <c r="N250" i="2"/>
  <c r="M250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P249" i="2"/>
  <c r="O249" i="2"/>
  <c r="N249" i="2"/>
  <c r="M249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P248" i="2"/>
  <c r="O248" i="2"/>
  <c r="N248" i="2"/>
  <c r="M248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P247" i="2"/>
  <c r="O247" i="2"/>
  <c r="N247" i="2"/>
  <c r="M247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P246" i="2"/>
  <c r="O246" i="2"/>
  <c r="N246" i="2"/>
  <c r="M246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P245" i="2"/>
  <c r="O245" i="2"/>
  <c r="N245" i="2"/>
  <c r="M245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P244" i="2"/>
  <c r="O244" i="2"/>
  <c r="N244" i="2"/>
  <c r="M244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P243" i="2"/>
  <c r="O243" i="2"/>
  <c r="N243" i="2"/>
  <c r="M243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P242" i="2"/>
  <c r="O242" i="2"/>
  <c r="N242" i="2"/>
  <c r="M242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P241" i="2"/>
  <c r="O241" i="2"/>
  <c r="N241" i="2"/>
  <c r="M241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P240" i="2"/>
  <c r="O240" i="2"/>
  <c r="N240" i="2"/>
  <c r="M240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P239" i="2"/>
  <c r="O239" i="2"/>
  <c r="N239" i="2"/>
  <c r="M239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P238" i="2"/>
  <c r="O238" i="2"/>
  <c r="N238" i="2"/>
  <c r="M238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P237" i="2"/>
  <c r="O237" i="2"/>
  <c r="N237" i="2"/>
  <c r="M237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P236" i="2"/>
  <c r="O236" i="2"/>
  <c r="N236" i="2"/>
  <c r="M236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P235" i="2"/>
  <c r="O235" i="2"/>
  <c r="N235" i="2"/>
  <c r="M235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P234" i="2"/>
  <c r="O234" i="2"/>
  <c r="N234" i="2"/>
  <c r="M234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P233" i="2"/>
  <c r="O233" i="2"/>
  <c r="N233" i="2"/>
  <c r="M233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P232" i="2"/>
  <c r="O232" i="2"/>
  <c r="N232" i="2"/>
  <c r="M232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P231" i="2"/>
  <c r="O231" i="2"/>
  <c r="N231" i="2"/>
  <c r="M231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P230" i="2"/>
  <c r="O230" i="2"/>
  <c r="N230" i="2"/>
  <c r="M230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P229" i="2"/>
  <c r="O229" i="2"/>
  <c r="N229" i="2"/>
  <c r="M229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P228" i="2"/>
  <c r="O228" i="2"/>
  <c r="N228" i="2"/>
  <c r="M228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P227" i="2"/>
  <c r="O227" i="2"/>
  <c r="N227" i="2"/>
  <c r="M227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P226" i="2"/>
  <c r="O226" i="2"/>
  <c r="N226" i="2"/>
  <c r="M226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P225" i="2"/>
  <c r="O225" i="2"/>
  <c r="N225" i="2"/>
  <c r="M225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P224" i="2"/>
  <c r="O224" i="2"/>
  <c r="N224" i="2"/>
  <c r="M224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P223" i="2"/>
  <c r="O223" i="2"/>
  <c r="N223" i="2"/>
  <c r="M223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P222" i="2"/>
  <c r="O222" i="2"/>
  <c r="N222" i="2"/>
  <c r="M222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P221" i="2"/>
  <c r="O221" i="2"/>
  <c r="N221" i="2"/>
  <c r="M221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P220" i="2"/>
  <c r="O220" i="2"/>
  <c r="N220" i="2"/>
  <c r="M220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P219" i="2"/>
  <c r="O219" i="2"/>
  <c r="N219" i="2"/>
  <c r="M219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P218" i="2"/>
  <c r="O218" i="2"/>
  <c r="N218" i="2"/>
  <c r="M218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P217" i="2"/>
  <c r="O217" i="2"/>
  <c r="N217" i="2"/>
  <c r="M217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P216" i="2"/>
  <c r="O216" i="2"/>
  <c r="N216" i="2"/>
  <c r="M216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P215" i="2"/>
  <c r="O215" i="2"/>
  <c r="N215" i="2"/>
  <c r="M215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P214" i="2"/>
  <c r="O214" i="2"/>
  <c r="N214" i="2"/>
  <c r="M214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P213" i="2"/>
  <c r="O213" i="2"/>
  <c r="N213" i="2"/>
  <c r="M213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P212" i="2"/>
  <c r="O212" i="2"/>
  <c r="N212" i="2"/>
  <c r="M212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P211" i="2"/>
  <c r="O211" i="2"/>
  <c r="N211" i="2"/>
  <c r="M211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P210" i="2"/>
  <c r="O210" i="2"/>
  <c r="N210" i="2"/>
  <c r="M210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P209" i="2"/>
  <c r="O209" i="2"/>
  <c r="N209" i="2"/>
  <c r="M209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P208" i="2"/>
  <c r="O208" i="2"/>
  <c r="N208" i="2"/>
  <c r="M208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P207" i="2"/>
  <c r="O207" i="2"/>
  <c r="N207" i="2"/>
  <c r="M207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P206" i="2"/>
  <c r="O206" i="2"/>
  <c r="N206" i="2"/>
  <c r="M206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P205" i="2"/>
  <c r="O205" i="2"/>
  <c r="N205" i="2"/>
  <c r="M205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P204" i="2"/>
  <c r="O204" i="2"/>
  <c r="N204" i="2"/>
  <c r="M204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P203" i="2"/>
  <c r="O203" i="2"/>
  <c r="N203" i="2"/>
  <c r="M203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P202" i="2"/>
  <c r="O202" i="2"/>
  <c r="N202" i="2"/>
  <c r="M202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P201" i="2"/>
  <c r="O201" i="2"/>
  <c r="N201" i="2"/>
  <c r="M201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P200" i="2"/>
  <c r="O200" i="2"/>
  <c r="N200" i="2"/>
  <c r="M200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P199" i="2"/>
  <c r="O199" i="2"/>
  <c r="N199" i="2"/>
  <c r="M199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P198" i="2"/>
  <c r="O198" i="2"/>
  <c r="N198" i="2"/>
  <c r="M198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P197" i="2"/>
  <c r="O197" i="2"/>
  <c r="N197" i="2"/>
  <c r="M197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P196" i="2"/>
  <c r="O196" i="2"/>
  <c r="N196" i="2"/>
  <c r="M196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P195" i="2"/>
  <c r="O195" i="2"/>
  <c r="N195" i="2"/>
  <c r="M195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P194" i="2"/>
  <c r="O194" i="2"/>
  <c r="N194" i="2"/>
  <c r="M194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P193" i="2"/>
  <c r="O193" i="2"/>
  <c r="N193" i="2"/>
  <c r="M193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P192" i="2"/>
  <c r="O192" i="2"/>
  <c r="N192" i="2"/>
  <c r="M192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P191" i="2"/>
  <c r="O191" i="2"/>
  <c r="N191" i="2"/>
  <c r="M191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P190" i="2"/>
  <c r="O190" i="2"/>
  <c r="N190" i="2"/>
  <c r="M190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P189" i="2"/>
  <c r="O189" i="2"/>
  <c r="N189" i="2"/>
  <c r="M189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P188" i="2"/>
  <c r="O188" i="2"/>
  <c r="N188" i="2"/>
  <c r="M188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P187" i="2"/>
  <c r="O187" i="2"/>
  <c r="N187" i="2"/>
  <c r="M187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P186" i="2"/>
  <c r="O186" i="2"/>
  <c r="N186" i="2"/>
  <c r="M186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P185" i="2"/>
  <c r="O185" i="2"/>
  <c r="N185" i="2"/>
  <c r="M185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P184" i="2"/>
  <c r="O184" i="2"/>
  <c r="N184" i="2"/>
  <c r="M184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P183" i="2"/>
  <c r="O183" i="2"/>
  <c r="N183" i="2"/>
  <c r="M183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P182" i="2"/>
  <c r="O182" i="2"/>
  <c r="N182" i="2"/>
  <c r="M182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P181" i="2"/>
  <c r="O181" i="2"/>
  <c r="N181" i="2"/>
  <c r="M181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P180" i="2"/>
  <c r="O180" i="2"/>
  <c r="N180" i="2"/>
  <c r="M180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P179" i="2"/>
  <c r="O179" i="2"/>
  <c r="N179" i="2"/>
  <c r="M179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P178" i="2"/>
  <c r="O178" i="2"/>
  <c r="N178" i="2"/>
  <c r="M178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P177" i="2"/>
  <c r="O177" i="2"/>
  <c r="N177" i="2"/>
  <c r="M177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P176" i="2"/>
  <c r="O176" i="2"/>
  <c r="N176" i="2"/>
  <c r="M176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P175" i="2"/>
  <c r="O175" i="2"/>
  <c r="N175" i="2"/>
  <c r="M175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P174" i="2"/>
  <c r="O174" i="2"/>
  <c r="N174" i="2"/>
  <c r="M174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P173" i="2"/>
  <c r="O173" i="2"/>
  <c r="N173" i="2"/>
  <c r="M173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P172" i="2"/>
  <c r="O172" i="2"/>
  <c r="N172" i="2"/>
  <c r="M172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P171" i="2"/>
  <c r="O171" i="2"/>
  <c r="N171" i="2"/>
  <c r="M171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P170" i="2"/>
  <c r="O170" i="2"/>
  <c r="N170" i="2"/>
  <c r="M170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P169" i="2"/>
  <c r="O169" i="2"/>
  <c r="N169" i="2"/>
  <c r="M169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P168" i="2"/>
  <c r="O168" i="2"/>
  <c r="N168" i="2"/>
  <c r="M168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P167" i="2"/>
  <c r="O167" i="2"/>
  <c r="N167" i="2"/>
  <c r="M167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P166" i="2"/>
  <c r="O166" i="2"/>
  <c r="N166" i="2"/>
  <c r="M166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P165" i="2"/>
  <c r="O165" i="2"/>
  <c r="N165" i="2"/>
  <c r="M165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P164" i="2"/>
  <c r="O164" i="2"/>
  <c r="N164" i="2"/>
  <c r="M164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P163" i="2"/>
  <c r="O163" i="2"/>
  <c r="N163" i="2"/>
  <c r="M163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P162" i="2"/>
  <c r="O162" i="2"/>
  <c r="N162" i="2"/>
  <c r="M162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P161" i="2"/>
  <c r="O161" i="2"/>
  <c r="N161" i="2"/>
  <c r="M161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P160" i="2"/>
  <c r="O160" i="2"/>
  <c r="N160" i="2"/>
  <c r="M160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P159" i="2"/>
  <c r="O159" i="2"/>
  <c r="N159" i="2"/>
  <c r="M159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P158" i="2"/>
  <c r="O158" i="2"/>
  <c r="N158" i="2"/>
  <c r="M158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P157" i="2"/>
  <c r="O157" i="2"/>
  <c r="N157" i="2"/>
  <c r="M157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P156" i="2"/>
  <c r="O156" i="2"/>
  <c r="N156" i="2"/>
  <c r="M156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P155" i="2"/>
  <c r="O155" i="2"/>
  <c r="N155" i="2"/>
  <c r="M155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P154" i="2"/>
  <c r="O154" i="2"/>
  <c r="N154" i="2"/>
  <c r="M154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P153" i="2"/>
  <c r="O153" i="2"/>
  <c r="N153" i="2"/>
  <c r="M153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P152" i="2"/>
  <c r="O152" i="2"/>
  <c r="N152" i="2"/>
  <c r="M152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P151" i="2"/>
  <c r="O151" i="2"/>
  <c r="N151" i="2"/>
  <c r="M151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P150" i="2"/>
  <c r="O150" i="2"/>
  <c r="N150" i="2"/>
  <c r="M150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P149" i="2"/>
  <c r="O149" i="2"/>
  <c r="N149" i="2"/>
  <c r="M149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P148" i="2"/>
  <c r="O148" i="2"/>
  <c r="N148" i="2"/>
  <c r="M148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P147" i="2"/>
  <c r="O147" i="2"/>
  <c r="N147" i="2"/>
  <c r="M147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P146" i="2"/>
  <c r="O146" i="2"/>
  <c r="N146" i="2"/>
  <c r="M146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P145" i="2"/>
  <c r="O145" i="2"/>
  <c r="N145" i="2"/>
  <c r="M145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P144" i="2"/>
  <c r="O144" i="2"/>
  <c r="N144" i="2"/>
  <c r="M144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P143" i="2"/>
  <c r="O143" i="2"/>
  <c r="N143" i="2"/>
  <c r="M143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P142" i="2"/>
  <c r="O142" i="2"/>
  <c r="N142" i="2"/>
  <c r="M142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P141" i="2"/>
  <c r="O141" i="2"/>
  <c r="N141" i="2"/>
  <c r="M141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P140" i="2"/>
  <c r="O140" i="2"/>
  <c r="N140" i="2"/>
  <c r="M140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P139" i="2"/>
  <c r="O139" i="2"/>
  <c r="N139" i="2"/>
  <c r="M139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P138" i="2"/>
  <c r="O138" i="2"/>
  <c r="N138" i="2"/>
  <c r="M138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P137" i="2"/>
  <c r="O137" i="2"/>
  <c r="N137" i="2"/>
  <c r="M137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P136" i="2"/>
  <c r="O136" i="2"/>
  <c r="N136" i="2"/>
  <c r="M136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P135" i="2"/>
  <c r="O135" i="2"/>
  <c r="N135" i="2"/>
  <c r="M135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P134" i="2"/>
  <c r="O134" i="2"/>
  <c r="N134" i="2"/>
  <c r="M134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P133" i="2"/>
  <c r="O133" i="2"/>
  <c r="N133" i="2"/>
  <c r="M133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P132" i="2"/>
  <c r="O132" i="2"/>
  <c r="N132" i="2"/>
  <c r="M132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P131" i="2"/>
  <c r="O131" i="2"/>
  <c r="N131" i="2"/>
  <c r="M131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P130" i="2"/>
  <c r="O130" i="2"/>
  <c r="N130" i="2"/>
  <c r="M130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P129" i="2"/>
  <c r="O129" i="2"/>
  <c r="N129" i="2"/>
  <c r="M129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P128" i="2"/>
  <c r="O128" i="2"/>
  <c r="N128" i="2"/>
  <c r="M128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P127" i="2"/>
  <c r="O127" i="2"/>
  <c r="N127" i="2"/>
  <c r="M127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P126" i="2"/>
  <c r="O126" i="2"/>
  <c r="N126" i="2"/>
  <c r="M126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P125" i="2"/>
  <c r="O125" i="2"/>
  <c r="N125" i="2"/>
  <c r="M125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P124" i="2"/>
  <c r="O124" i="2"/>
  <c r="N124" i="2"/>
  <c r="M124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P123" i="2"/>
  <c r="O123" i="2"/>
  <c r="N123" i="2"/>
  <c r="M123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P122" i="2"/>
  <c r="O122" i="2"/>
  <c r="N122" i="2"/>
  <c r="M122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P121" i="2"/>
  <c r="O121" i="2"/>
  <c r="N121" i="2"/>
  <c r="M121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P120" i="2"/>
  <c r="O120" i="2"/>
  <c r="N120" i="2"/>
  <c r="M120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P119" i="2"/>
  <c r="O119" i="2"/>
  <c r="N119" i="2"/>
  <c r="M119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P118" i="2"/>
  <c r="O118" i="2"/>
  <c r="N118" i="2"/>
  <c r="M118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P117" i="2"/>
  <c r="O117" i="2"/>
  <c r="N117" i="2"/>
  <c r="M117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P116" i="2"/>
  <c r="O116" i="2"/>
  <c r="N116" i="2"/>
  <c r="M116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P115" i="2"/>
  <c r="O115" i="2"/>
  <c r="N115" i="2"/>
  <c r="M115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P114" i="2"/>
  <c r="O114" i="2"/>
  <c r="N114" i="2"/>
  <c r="M114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P113" i="2"/>
  <c r="O113" i="2"/>
  <c r="N113" i="2"/>
  <c r="M113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P112" i="2"/>
  <c r="O112" i="2"/>
  <c r="N112" i="2"/>
  <c r="M112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P111" i="2"/>
  <c r="O111" i="2"/>
  <c r="N111" i="2"/>
  <c r="M111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P110" i="2"/>
  <c r="O110" i="2"/>
  <c r="N110" i="2"/>
  <c r="M110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P109" i="2"/>
  <c r="O109" i="2"/>
  <c r="N109" i="2"/>
  <c r="M109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P108" i="2"/>
  <c r="O108" i="2"/>
  <c r="N108" i="2"/>
  <c r="M108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P107" i="2"/>
  <c r="O107" i="2"/>
  <c r="N107" i="2"/>
  <c r="M107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P106" i="2"/>
  <c r="O106" i="2"/>
  <c r="N106" i="2"/>
  <c r="M106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P105" i="2"/>
  <c r="O105" i="2"/>
  <c r="N105" i="2"/>
  <c r="M105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P104" i="2"/>
  <c r="O104" i="2"/>
  <c r="N104" i="2"/>
  <c r="M104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P103" i="2"/>
  <c r="O103" i="2"/>
  <c r="N103" i="2"/>
  <c r="M103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P102" i="2"/>
  <c r="O102" i="2"/>
  <c r="N102" i="2"/>
  <c r="M102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P101" i="2"/>
  <c r="O101" i="2"/>
  <c r="N101" i="2"/>
  <c r="M101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P100" i="2"/>
  <c r="O100" i="2"/>
  <c r="N100" i="2"/>
  <c r="M100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P99" i="2"/>
  <c r="O99" i="2"/>
  <c r="N99" i="2"/>
  <c r="M99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P98" i="2"/>
  <c r="O98" i="2"/>
  <c r="N98" i="2"/>
  <c r="M98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P97" i="2"/>
  <c r="O97" i="2"/>
  <c r="N97" i="2"/>
  <c r="M97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P96" i="2"/>
  <c r="O96" i="2"/>
  <c r="N96" i="2"/>
  <c r="M96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P95" i="2"/>
  <c r="O95" i="2"/>
  <c r="N95" i="2"/>
  <c r="M95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P94" i="2"/>
  <c r="O94" i="2"/>
  <c r="N94" i="2"/>
  <c r="M94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P93" i="2"/>
  <c r="O93" i="2"/>
  <c r="N93" i="2"/>
  <c r="M93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P92" i="2"/>
  <c r="O92" i="2"/>
  <c r="N92" i="2"/>
  <c r="M92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P91" i="2"/>
  <c r="O91" i="2"/>
  <c r="N91" i="2"/>
  <c r="M91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P90" i="2"/>
  <c r="O90" i="2"/>
  <c r="N90" i="2"/>
  <c r="M90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P89" i="2"/>
  <c r="O89" i="2"/>
  <c r="N89" i="2"/>
  <c r="M89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P88" i="2"/>
  <c r="O88" i="2"/>
  <c r="N88" i="2"/>
  <c r="M88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P87" i="2"/>
  <c r="O87" i="2"/>
  <c r="N87" i="2"/>
  <c r="M87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P86" i="2"/>
  <c r="O86" i="2"/>
  <c r="N86" i="2"/>
  <c r="M86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P85" i="2"/>
  <c r="O85" i="2"/>
  <c r="N85" i="2"/>
  <c r="M85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P84" i="2"/>
  <c r="O84" i="2"/>
  <c r="N84" i="2"/>
  <c r="M84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P83" i="2"/>
  <c r="O83" i="2"/>
  <c r="N83" i="2"/>
  <c r="M83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P82" i="2"/>
  <c r="O82" i="2"/>
  <c r="N82" i="2"/>
  <c r="M82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P81" i="2"/>
  <c r="O81" i="2"/>
  <c r="N81" i="2"/>
  <c r="M81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P80" i="2"/>
  <c r="O80" i="2"/>
  <c r="N80" i="2"/>
  <c r="M80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P79" i="2"/>
  <c r="O79" i="2"/>
  <c r="N79" i="2"/>
  <c r="M79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P78" i="2"/>
  <c r="O78" i="2"/>
  <c r="N78" i="2"/>
  <c r="M78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P77" i="2"/>
  <c r="O77" i="2"/>
  <c r="N77" i="2"/>
  <c r="M77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P76" i="2"/>
  <c r="O76" i="2"/>
  <c r="N76" i="2"/>
  <c r="M76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P75" i="2"/>
  <c r="O75" i="2"/>
  <c r="N75" i="2"/>
  <c r="M75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P74" i="2"/>
  <c r="O74" i="2"/>
  <c r="N74" i="2"/>
  <c r="M74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P73" i="2"/>
  <c r="O73" i="2"/>
  <c r="N73" i="2"/>
  <c r="M73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P72" i="2"/>
  <c r="O72" i="2"/>
  <c r="N72" i="2"/>
  <c r="M72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P71" i="2"/>
  <c r="O71" i="2"/>
  <c r="N71" i="2"/>
  <c r="M71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P70" i="2"/>
  <c r="O70" i="2"/>
  <c r="N70" i="2"/>
  <c r="M70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P69" i="2"/>
  <c r="O69" i="2"/>
  <c r="N69" i="2"/>
  <c r="M69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P68" i="2"/>
  <c r="O68" i="2"/>
  <c r="N68" i="2"/>
  <c r="M68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P67" i="2"/>
  <c r="O67" i="2"/>
  <c r="N67" i="2"/>
  <c r="M67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P66" i="2"/>
  <c r="O66" i="2"/>
  <c r="N66" i="2"/>
  <c r="M66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P65" i="2"/>
  <c r="O65" i="2"/>
  <c r="N65" i="2"/>
  <c r="M65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P64" i="2"/>
  <c r="O64" i="2"/>
  <c r="N64" i="2"/>
  <c r="M64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P63" i="2"/>
  <c r="O63" i="2"/>
  <c r="N63" i="2"/>
  <c r="M63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P62" i="2"/>
  <c r="O62" i="2"/>
  <c r="N62" i="2"/>
  <c r="M62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P61" i="2"/>
  <c r="O61" i="2"/>
  <c r="N61" i="2"/>
  <c r="M61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P60" i="2"/>
  <c r="O60" i="2"/>
  <c r="N60" i="2"/>
  <c r="M60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P59" i="2"/>
  <c r="O59" i="2"/>
  <c r="N59" i="2"/>
  <c r="M59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P58" i="2"/>
  <c r="O58" i="2"/>
  <c r="N58" i="2"/>
  <c r="M58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P57" i="2"/>
  <c r="O57" i="2"/>
  <c r="N57" i="2"/>
  <c r="M57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P53" i="2"/>
  <c r="O53" i="2"/>
  <c r="N53" i="2"/>
  <c r="M53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P52" i="2"/>
  <c r="O52" i="2"/>
  <c r="N52" i="2"/>
  <c r="M52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P51" i="2"/>
  <c r="O51" i="2"/>
  <c r="N51" i="2"/>
  <c r="M51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P50" i="2"/>
  <c r="O50" i="2"/>
  <c r="N50" i="2"/>
  <c r="M50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P49" i="2"/>
  <c r="O49" i="2"/>
  <c r="N49" i="2"/>
  <c r="M49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P48" i="2"/>
  <c r="O48" i="2"/>
  <c r="N48" i="2"/>
  <c r="M48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P47" i="2"/>
  <c r="O47" i="2"/>
  <c r="N47" i="2"/>
  <c r="M47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P46" i="2"/>
  <c r="O46" i="2"/>
  <c r="N46" i="2"/>
  <c r="M46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P45" i="2"/>
  <c r="O45" i="2"/>
  <c r="N45" i="2"/>
  <c r="M45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P44" i="2"/>
  <c r="O44" i="2"/>
  <c r="N44" i="2"/>
  <c r="M44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P43" i="2"/>
  <c r="O43" i="2"/>
  <c r="N43" i="2"/>
  <c r="M43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P42" i="2"/>
  <c r="O42" i="2"/>
  <c r="N42" i="2"/>
  <c r="M42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P40" i="2"/>
  <c r="O40" i="2"/>
  <c r="N40" i="2"/>
  <c r="M40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P38" i="2"/>
  <c r="O38" i="2"/>
  <c r="N38" i="2"/>
  <c r="M38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P36" i="2"/>
  <c r="O36" i="2"/>
  <c r="N36" i="2"/>
  <c r="M36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P34" i="2"/>
  <c r="O34" i="2"/>
  <c r="N34" i="2"/>
  <c r="M34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P32" i="2"/>
  <c r="O32" i="2"/>
  <c r="N32" i="2"/>
  <c r="M32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P30" i="2"/>
  <c r="O30" i="2"/>
  <c r="N30" i="2"/>
  <c r="M30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P28" i="2"/>
  <c r="O28" i="2"/>
  <c r="N28" i="2"/>
  <c r="M28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P26" i="2"/>
  <c r="O26" i="2"/>
  <c r="N26" i="2"/>
  <c r="M26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P24" i="2"/>
  <c r="O24" i="2"/>
  <c r="N24" i="2"/>
  <c r="M24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P22" i="2"/>
  <c r="O22" i="2"/>
  <c r="N22" i="2"/>
  <c r="M22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P20" i="2"/>
  <c r="O20" i="2"/>
  <c r="N20" i="2"/>
  <c r="M20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P18" i="2"/>
  <c r="O18" i="2"/>
  <c r="N18" i="2"/>
  <c r="M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P16" i="2"/>
  <c r="O16" i="2"/>
  <c r="N16" i="2"/>
  <c r="M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P14" i="2"/>
  <c r="O14" i="2"/>
  <c r="N14" i="2"/>
  <c r="M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P12" i="2"/>
  <c r="O12" i="2"/>
  <c r="N12" i="2"/>
  <c r="M12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N10" i="2"/>
  <c r="M10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P8" i="2"/>
  <c r="O8" i="2"/>
  <c r="N8" i="2"/>
  <c r="M8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P6" i="2"/>
  <c r="O6" i="2"/>
  <c r="N6" i="2"/>
  <c r="M6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P4" i="2"/>
  <c r="O4" i="2"/>
  <c r="N4" i="2"/>
  <c r="M4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P2" i="2"/>
  <c r="O2" i="2"/>
  <c r="N2" i="2"/>
  <c r="M2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D584" i="2" s="1"/>
  <c r="L585" i="2"/>
  <c r="L586" i="2"/>
  <c r="L587" i="2"/>
  <c r="L588" i="2"/>
  <c r="L589" i="2"/>
  <c r="L590" i="2"/>
  <c r="L591" i="2"/>
  <c r="L592" i="2"/>
  <c r="D592" i="2" s="1"/>
  <c r="L593" i="2"/>
  <c r="L594" i="2"/>
  <c r="L595" i="2"/>
  <c r="L596" i="2"/>
  <c r="L597" i="2"/>
  <c r="L598" i="2"/>
  <c r="L599" i="2"/>
  <c r="L600" i="2"/>
  <c r="D600" i="2" s="1"/>
  <c r="L601" i="2"/>
  <c r="L602" i="2"/>
  <c r="L603" i="2"/>
  <c r="L604" i="2"/>
  <c r="L605" i="2"/>
  <c r="L606" i="2"/>
  <c r="L607" i="2"/>
  <c r="L608" i="2"/>
  <c r="D608" i="2" s="1"/>
  <c r="L609" i="2"/>
  <c r="L610" i="2"/>
  <c r="L611" i="2"/>
  <c r="L612" i="2"/>
  <c r="L613" i="2"/>
  <c r="L614" i="2"/>
  <c r="L615" i="2"/>
  <c r="L616" i="2"/>
  <c r="D616" i="2" s="1"/>
  <c r="L617" i="2"/>
  <c r="L618" i="2"/>
  <c r="L619" i="2"/>
  <c r="L620" i="2"/>
  <c r="L621" i="2"/>
  <c r="D621" i="2" s="1"/>
  <c r="L622" i="2"/>
  <c r="L623" i="2"/>
  <c r="L624" i="2"/>
  <c r="D624" i="2" s="1"/>
  <c r="L625" i="2"/>
  <c r="L626" i="2"/>
  <c r="L627" i="2"/>
  <c r="L628" i="2"/>
  <c r="L629" i="2"/>
  <c r="D629" i="2" s="1"/>
  <c r="L630" i="2"/>
  <c r="L631" i="2"/>
  <c r="L632" i="2"/>
  <c r="D632" i="2" s="1"/>
  <c r="L633" i="2"/>
  <c r="L634" i="2"/>
  <c r="L635" i="2"/>
  <c r="L636" i="2"/>
  <c r="L637" i="2"/>
  <c r="D637" i="2" s="1"/>
  <c r="L638" i="2"/>
  <c r="L639" i="2"/>
  <c r="L640" i="2"/>
  <c r="D640" i="2" s="1"/>
  <c r="L641" i="2"/>
  <c r="L642" i="2"/>
  <c r="L643" i="2"/>
  <c r="L644" i="2"/>
  <c r="L645" i="2"/>
  <c r="D645" i="2" s="1"/>
  <c r="L646" i="2"/>
  <c r="L647" i="2"/>
  <c r="D647" i="2" s="1"/>
  <c r="L648" i="2"/>
  <c r="D648" i="2" s="1"/>
  <c r="L649" i="2"/>
  <c r="L650" i="2"/>
  <c r="L651" i="2"/>
  <c r="L652" i="2"/>
  <c r="L653" i="2"/>
  <c r="D653" i="2" s="1"/>
  <c r="L654" i="2"/>
  <c r="L655" i="2"/>
  <c r="D655" i="2" s="1"/>
  <c r="L656" i="2"/>
  <c r="D656" i="2" s="1"/>
  <c r="L657" i="2"/>
  <c r="L658" i="2"/>
  <c r="L659" i="2"/>
  <c r="L660" i="2"/>
  <c r="L661" i="2"/>
  <c r="D661" i="2" s="1"/>
  <c r="L662" i="2"/>
  <c r="L663" i="2"/>
  <c r="D663" i="2" s="1"/>
  <c r="L664" i="2"/>
  <c r="D664" i="2" s="1"/>
  <c r="L665" i="2"/>
  <c r="L666" i="2"/>
  <c r="L667" i="2"/>
  <c r="L668" i="2"/>
  <c r="L669" i="2"/>
  <c r="D669" i="2" s="1"/>
  <c r="L670" i="2"/>
  <c r="L671" i="2"/>
  <c r="D671" i="2" s="1"/>
  <c r="L672" i="2"/>
  <c r="D672" i="2" s="1"/>
  <c r="L673" i="2"/>
  <c r="L674" i="2"/>
  <c r="L675" i="2"/>
  <c r="L676" i="2"/>
  <c r="L677" i="2"/>
  <c r="D677" i="2" s="1"/>
  <c r="L678" i="2"/>
  <c r="L679" i="2"/>
  <c r="D679" i="2" s="1"/>
  <c r="L680" i="2"/>
  <c r="D680" i="2" s="1"/>
  <c r="L681" i="2"/>
  <c r="L682" i="2"/>
  <c r="L683" i="2"/>
  <c r="L684" i="2"/>
  <c r="L685" i="2"/>
  <c r="D685" i="2" s="1"/>
  <c r="L686" i="2"/>
  <c r="L687" i="2"/>
  <c r="D687" i="2" s="1"/>
  <c r="L688" i="2"/>
  <c r="D688" i="2" s="1"/>
  <c r="L689" i="2"/>
  <c r="L690" i="2"/>
  <c r="L691" i="2"/>
  <c r="L692" i="2"/>
  <c r="L693" i="2"/>
  <c r="D693" i="2" s="1"/>
  <c r="L694" i="2"/>
  <c r="L695" i="2"/>
  <c r="D695" i="2" s="1"/>
  <c r="L696" i="2"/>
  <c r="D696" i="2" s="1"/>
  <c r="L697" i="2"/>
  <c r="L698" i="2"/>
  <c r="L699" i="2"/>
  <c r="L700" i="2"/>
  <c r="L701" i="2"/>
  <c r="D701" i="2" s="1"/>
  <c r="L702" i="2"/>
  <c r="L703" i="2"/>
  <c r="D703" i="2" s="1"/>
  <c r="L704" i="2"/>
  <c r="D704" i="2" s="1"/>
  <c r="L705" i="2"/>
  <c r="L706" i="2"/>
  <c r="L707" i="2"/>
  <c r="L708" i="2"/>
  <c r="L709" i="2"/>
  <c r="D709" i="2" s="1"/>
  <c r="L710" i="2"/>
  <c r="L711" i="2"/>
  <c r="D711" i="2" s="1"/>
  <c r="L712" i="2"/>
  <c r="D712" i="2" s="1"/>
  <c r="L713" i="2"/>
  <c r="L714" i="2"/>
  <c r="L715" i="2"/>
  <c r="L716" i="2"/>
  <c r="L717" i="2"/>
  <c r="D717" i="2" s="1"/>
  <c r="L718" i="2"/>
  <c r="L719" i="2"/>
  <c r="D719" i="2" s="1"/>
  <c r="L720" i="2"/>
  <c r="D720" i="2" s="1"/>
  <c r="L721" i="2"/>
  <c r="L722" i="2"/>
  <c r="L723" i="2"/>
  <c r="L724" i="2"/>
  <c r="L725" i="2"/>
  <c r="D725" i="2" s="1"/>
  <c r="L726" i="2"/>
  <c r="L727" i="2"/>
  <c r="D727" i="2" s="1"/>
  <c r="L728" i="2"/>
  <c r="D728" i="2" s="1"/>
  <c r="L729" i="2"/>
  <c r="L730" i="2"/>
  <c r="L731" i="2"/>
  <c r="L732" i="2"/>
  <c r="L733" i="2"/>
  <c r="D733" i="2" s="1"/>
  <c r="L734" i="2"/>
  <c r="L735" i="2"/>
  <c r="D735" i="2" s="1"/>
  <c r="L736" i="2"/>
  <c r="D736" i="2" s="1"/>
  <c r="L737" i="2"/>
  <c r="L738" i="2"/>
  <c r="L739" i="2"/>
  <c r="L740" i="2"/>
  <c r="L741" i="2"/>
  <c r="D741" i="2" s="1"/>
  <c r="L742" i="2"/>
  <c r="L743" i="2"/>
  <c r="D743" i="2" s="1"/>
  <c r="L744" i="2"/>
  <c r="D744" i="2" s="1"/>
  <c r="L745" i="2"/>
  <c r="L746" i="2"/>
  <c r="L747" i="2"/>
  <c r="L748" i="2"/>
  <c r="L749" i="2"/>
  <c r="D749" i="2" s="1"/>
  <c r="L750" i="2"/>
  <c r="L751" i="2"/>
  <c r="D751" i="2" s="1"/>
  <c r="L752" i="2"/>
  <c r="D752" i="2" s="1"/>
  <c r="L753" i="2"/>
  <c r="L754" i="2"/>
  <c r="L755" i="2"/>
  <c r="L756" i="2"/>
  <c r="L757" i="2"/>
  <c r="D757" i="2" s="1"/>
  <c r="L758" i="2"/>
  <c r="L759" i="2"/>
  <c r="D759" i="2" s="1"/>
  <c r="L760" i="2"/>
  <c r="D760" i="2" s="1"/>
  <c r="L761" i="2"/>
  <c r="L762" i="2"/>
  <c r="L763" i="2"/>
  <c r="L764" i="2"/>
  <c r="L765" i="2"/>
  <c r="D765" i="2" s="1"/>
  <c r="L766" i="2"/>
  <c r="L767" i="2"/>
  <c r="D767" i="2" s="1"/>
  <c r="L768" i="2"/>
  <c r="D768" i="2" s="1"/>
  <c r="L769" i="2"/>
  <c r="D769" i="2" s="1"/>
  <c r="L770" i="2"/>
  <c r="L771" i="2"/>
  <c r="L772" i="2"/>
  <c r="L773" i="2"/>
  <c r="D773" i="2" s="1"/>
  <c r="L774" i="2"/>
  <c r="L775" i="2"/>
  <c r="D775" i="2" s="1"/>
  <c r="L776" i="2"/>
  <c r="D776" i="2" s="1"/>
  <c r="L777" i="2"/>
  <c r="D777" i="2" s="1"/>
  <c r="L778" i="2"/>
  <c r="L779" i="2"/>
  <c r="L780" i="2"/>
  <c r="L781" i="2"/>
  <c r="D781" i="2" s="1"/>
  <c r="L782" i="2"/>
  <c r="L783" i="2"/>
  <c r="D783" i="2" s="1"/>
  <c r="L784" i="2"/>
  <c r="D784" i="2" s="1"/>
  <c r="L785" i="2"/>
  <c r="D785" i="2" s="1"/>
  <c r="L786" i="2"/>
  <c r="L787" i="2"/>
  <c r="L788" i="2"/>
  <c r="L789" i="2"/>
  <c r="D789" i="2" s="1"/>
  <c r="L790" i="2"/>
  <c r="L791" i="2"/>
  <c r="D791" i="2" s="1"/>
  <c r="L792" i="2"/>
  <c r="D792" i="2" s="1"/>
  <c r="L793" i="2"/>
  <c r="D793" i="2" s="1"/>
  <c r="L794" i="2"/>
  <c r="L795" i="2"/>
  <c r="L796" i="2"/>
  <c r="L797" i="2"/>
  <c r="D797" i="2" s="1"/>
  <c r="L798" i="2"/>
  <c r="L799" i="2"/>
  <c r="D799" i="2" s="1"/>
  <c r="L800" i="2"/>
  <c r="D800" i="2" s="1"/>
  <c r="L801" i="2"/>
  <c r="D801" i="2" s="1"/>
  <c r="L802" i="2"/>
  <c r="L803" i="2"/>
  <c r="L804" i="2"/>
  <c r="L805" i="2"/>
  <c r="D805" i="2" s="1"/>
  <c r="L806" i="2"/>
  <c r="L807" i="2"/>
  <c r="D807" i="2" s="1"/>
  <c r="L808" i="2"/>
  <c r="D808" i="2" s="1"/>
  <c r="L809" i="2"/>
  <c r="D809" i="2" s="1"/>
  <c r="L810" i="2"/>
  <c r="L811" i="2"/>
  <c r="L812" i="2"/>
  <c r="L813" i="2"/>
  <c r="D813" i="2" s="1"/>
  <c r="L814" i="2"/>
  <c r="L815" i="2"/>
  <c r="D815" i="2" s="1"/>
  <c r="L816" i="2"/>
  <c r="D816" i="2" s="1"/>
  <c r="L817" i="2"/>
  <c r="D817" i="2" s="1"/>
  <c r="L818" i="2"/>
  <c r="L819" i="2"/>
  <c r="L820" i="2"/>
  <c r="L821" i="2"/>
  <c r="D821" i="2" s="1"/>
  <c r="L822" i="2"/>
  <c r="L823" i="2"/>
  <c r="D823" i="2" s="1"/>
  <c r="L824" i="2"/>
  <c r="D824" i="2" s="1"/>
  <c r="L825" i="2"/>
  <c r="D825" i="2" s="1"/>
  <c r="L826" i="2"/>
  <c r="L827" i="2"/>
  <c r="L828" i="2"/>
  <c r="L829" i="2"/>
  <c r="D829" i="2" s="1"/>
  <c r="L830" i="2"/>
  <c r="L831" i="2"/>
  <c r="D831" i="2" s="1"/>
  <c r="L832" i="2"/>
  <c r="D832" i="2" s="1"/>
  <c r="L833" i="2"/>
  <c r="D833" i="2" s="1"/>
  <c r="L834" i="2"/>
  <c r="L835" i="2"/>
  <c r="L836" i="2"/>
  <c r="L837" i="2"/>
  <c r="D837" i="2" s="1"/>
  <c r="L838" i="2"/>
  <c r="L839" i="2"/>
  <c r="D839" i="2" s="1"/>
  <c r="L840" i="2"/>
  <c r="D840" i="2" s="1"/>
  <c r="L841" i="2"/>
  <c r="D841" i="2" s="1"/>
  <c r="L842" i="2"/>
  <c r="L843" i="2"/>
  <c r="L844" i="2"/>
  <c r="L845" i="2"/>
  <c r="D845" i="2" s="1"/>
  <c r="L846" i="2"/>
  <c r="L847" i="2"/>
  <c r="D847" i="2" s="1"/>
  <c r="L848" i="2"/>
  <c r="D848" i="2" s="1"/>
  <c r="L849" i="2"/>
  <c r="D849" i="2" s="1"/>
  <c r="L850" i="2"/>
  <c r="L851" i="2"/>
  <c r="L852" i="2"/>
  <c r="L853" i="2"/>
  <c r="D853" i="2" s="1"/>
  <c r="L854" i="2"/>
  <c r="L855" i="2"/>
  <c r="D855" i="2" s="1"/>
  <c r="L856" i="2"/>
  <c r="D856" i="2" s="1"/>
  <c r="L857" i="2"/>
  <c r="D857" i="2" s="1"/>
  <c r="L3" i="2"/>
  <c r="L4" i="2"/>
  <c r="L5" i="2"/>
  <c r="L6" i="2"/>
  <c r="L7" i="2"/>
  <c r="L8" i="2"/>
  <c r="L9" i="2"/>
  <c r="L10" i="2"/>
  <c r="L2" i="2"/>
  <c r="K743" i="2" l="1"/>
  <c r="K783" i="2"/>
  <c r="K791" i="2"/>
  <c r="D576" i="2"/>
  <c r="D568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K47" i="2"/>
  <c r="K55" i="2"/>
  <c r="K63" i="2"/>
  <c r="K79" i="2"/>
  <c r="K809" i="2"/>
  <c r="K857" i="2"/>
  <c r="K15" i="2"/>
  <c r="K23" i="2"/>
  <c r="K31" i="2"/>
  <c r="K71" i="2"/>
  <c r="D761" i="2"/>
  <c r="D753" i="2"/>
  <c r="D745" i="2"/>
  <c r="D737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01" i="2"/>
  <c r="D537" i="2"/>
  <c r="D505" i="2"/>
  <c r="D473" i="2"/>
  <c r="D409" i="2"/>
  <c r="K5" i="2"/>
  <c r="E9" i="2"/>
  <c r="I20" i="2"/>
  <c r="I68" i="2"/>
  <c r="K295" i="2"/>
  <c r="K303" i="2"/>
  <c r="K311" i="2"/>
  <c r="K319" i="2"/>
  <c r="K327" i="2"/>
  <c r="K335" i="2"/>
  <c r="K343" i="2"/>
  <c r="K495" i="2"/>
  <c r="K503" i="2"/>
  <c r="K511" i="2"/>
  <c r="K527" i="2"/>
  <c r="K751" i="2"/>
  <c r="K759" i="2"/>
  <c r="K775" i="2"/>
  <c r="I76" i="2"/>
  <c r="K278" i="2"/>
  <c r="K286" i="2"/>
  <c r="K294" i="2"/>
  <c r="K302" i="2"/>
  <c r="K310" i="2"/>
  <c r="K318" i="2"/>
  <c r="E322" i="2"/>
  <c r="K326" i="2"/>
  <c r="K334" i="2"/>
  <c r="K342" i="2"/>
  <c r="E346" i="2"/>
  <c r="K350" i="2"/>
  <c r="E354" i="2"/>
  <c r="K358" i="2"/>
  <c r="E362" i="2"/>
  <c r="K39" i="2"/>
  <c r="K19" i="2"/>
  <c r="K27" i="2"/>
  <c r="K35" i="2"/>
  <c r="K43" i="2"/>
  <c r="K51" i="2"/>
  <c r="K59" i="2"/>
  <c r="K67" i="2"/>
  <c r="K75" i="2"/>
  <c r="K83" i="2"/>
  <c r="K299" i="2"/>
  <c r="K307" i="2"/>
  <c r="K315" i="2"/>
  <c r="K323" i="2"/>
  <c r="K339" i="2"/>
  <c r="K347" i="2"/>
  <c r="K355" i="2"/>
  <c r="K371" i="2"/>
  <c r="K366" i="2"/>
  <c r="E370" i="2"/>
  <c r="K374" i="2"/>
  <c r="E378" i="2"/>
  <c r="K382" i="2"/>
  <c r="E386" i="2"/>
  <c r="K390" i="2"/>
  <c r="E394" i="2"/>
  <c r="K398" i="2"/>
  <c r="E402" i="2"/>
  <c r="E410" i="2"/>
  <c r="K414" i="2"/>
  <c r="E418" i="2"/>
  <c r="K422" i="2"/>
  <c r="J425" i="2"/>
  <c r="E426" i="2"/>
  <c r="K430" i="2"/>
  <c r="J433" i="2"/>
  <c r="E434" i="2"/>
  <c r="K438" i="2"/>
  <c r="J441" i="2"/>
  <c r="E442" i="2"/>
  <c r="K446" i="2"/>
  <c r="J449" i="2"/>
  <c r="E450" i="2"/>
  <c r="K454" i="2"/>
  <c r="J457" i="2"/>
  <c r="E458" i="2"/>
  <c r="K462" i="2"/>
  <c r="J465" i="2"/>
  <c r="E466" i="2"/>
  <c r="K470" i="2"/>
  <c r="J473" i="2"/>
  <c r="E474" i="2"/>
  <c r="E546" i="2"/>
  <c r="E554" i="2"/>
  <c r="E562" i="2"/>
  <c r="E570" i="2"/>
  <c r="E578" i="2"/>
  <c r="E586" i="2"/>
  <c r="E594" i="2"/>
  <c r="E602" i="2"/>
  <c r="E610" i="2"/>
  <c r="E618" i="2"/>
  <c r="K622" i="2"/>
  <c r="E626" i="2"/>
  <c r="E634" i="2"/>
  <c r="E642" i="2"/>
  <c r="K646" i="2"/>
  <c r="E650" i="2"/>
  <c r="E658" i="2"/>
  <c r="E666" i="2"/>
  <c r="K670" i="2"/>
  <c r="E674" i="2"/>
  <c r="K678" i="2"/>
  <c r="E682" i="2"/>
  <c r="I700" i="2"/>
  <c r="I708" i="2"/>
  <c r="I716" i="2"/>
  <c r="I724" i="2"/>
  <c r="I732" i="2"/>
  <c r="K734" i="2"/>
  <c r="I740" i="2"/>
  <c r="K742" i="2"/>
  <c r="I748" i="2"/>
  <c r="K750" i="2"/>
  <c r="I756" i="2"/>
  <c r="K758" i="2"/>
  <c r="I764" i="2"/>
  <c r="I772" i="2"/>
  <c r="I780" i="2"/>
  <c r="I788" i="2"/>
  <c r="I796" i="2"/>
  <c r="K798" i="2"/>
  <c r="I804" i="2"/>
  <c r="I812" i="2"/>
  <c r="I820" i="2"/>
  <c r="K822" i="2"/>
  <c r="I828" i="2"/>
  <c r="K830" i="2"/>
  <c r="I836" i="2"/>
  <c r="K838" i="2"/>
  <c r="I844" i="2"/>
  <c r="K846" i="2"/>
  <c r="K854" i="2"/>
  <c r="K379" i="2"/>
  <c r="K387" i="2"/>
  <c r="K835" i="2"/>
  <c r="K351" i="2"/>
  <c r="K359" i="2"/>
  <c r="K367" i="2"/>
  <c r="K375" i="2"/>
  <c r="K383" i="2"/>
  <c r="K391" i="2"/>
  <c r="K399" i="2"/>
  <c r="K407" i="2"/>
  <c r="K415" i="2"/>
  <c r="K423" i="2"/>
  <c r="K431" i="2"/>
  <c r="K439" i="2"/>
  <c r="K447" i="2"/>
  <c r="K455" i="2"/>
  <c r="K463" i="2"/>
  <c r="K471" i="2"/>
  <c r="K479" i="2"/>
  <c r="K487" i="2"/>
  <c r="K799" i="2"/>
  <c r="K815" i="2"/>
  <c r="K823" i="2"/>
  <c r="K831" i="2"/>
  <c r="E582" i="2"/>
  <c r="E590" i="2"/>
  <c r="E598" i="2"/>
  <c r="E606" i="2"/>
  <c r="K839" i="2"/>
  <c r="K847" i="2"/>
  <c r="J579" i="2"/>
  <c r="E580" i="2"/>
  <c r="J587" i="2"/>
  <c r="E588" i="2"/>
  <c r="J595" i="2"/>
  <c r="E596" i="2"/>
  <c r="I598" i="2"/>
  <c r="I606" i="2"/>
  <c r="J611" i="2"/>
  <c r="I614" i="2"/>
  <c r="J619" i="2"/>
  <c r="I622" i="2"/>
  <c r="J635" i="2"/>
  <c r="I638" i="2"/>
  <c r="I654" i="2"/>
  <c r="K656" i="2"/>
  <c r="I662" i="2"/>
  <c r="K664" i="2"/>
  <c r="I670" i="2"/>
  <c r="K672" i="2"/>
  <c r="I678" i="2"/>
  <c r="I686" i="2"/>
  <c r="I694" i="2"/>
  <c r="I702" i="2"/>
  <c r="I718" i="2"/>
  <c r="I734" i="2"/>
  <c r="I6" i="2"/>
  <c r="H9" i="2"/>
  <c r="K17" i="2"/>
  <c r="F18" i="2"/>
  <c r="H18" i="2"/>
  <c r="F26" i="2"/>
  <c r="H26" i="2"/>
  <c r="F34" i="2"/>
  <c r="H34" i="2"/>
  <c r="F42" i="2"/>
  <c r="H42" i="2"/>
  <c r="F50" i="2"/>
  <c r="H50" i="2"/>
  <c r="F58" i="2"/>
  <c r="H58" i="2"/>
  <c r="F66" i="2"/>
  <c r="H66" i="2"/>
  <c r="F74" i="2"/>
  <c r="H74" i="2"/>
  <c r="F82" i="2"/>
  <c r="H82" i="2"/>
  <c r="F90" i="2"/>
  <c r="H90" i="2"/>
  <c r="F98" i="2"/>
  <c r="H98" i="2"/>
  <c r="F106" i="2"/>
  <c r="H106" i="2"/>
  <c r="F114" i="2"/>
  <c r="H114" i="2"/>
  <c r="F122" i="2"/>
  <c r="H122" i="2"/>
  <c r="F130" i="2"/>
  <c r="H130" i="2"/>
  <c r="F138" i="2"/>
  <c r="H138" i="2"/>
  <c r="F146" i="2"/>
  <c r="H146" i="2"/>
  <c r="F154" i="2"/>
  <c r="H154" i="2"/>
  <c r="F162" i="2"/>
  <c r="H162" i="2"/>
  <c r="F170" i="2"/>
  <c r="H170" i="2"/>
  <c r="F178" i="2"/>
  <c r="F578" i="2"/>
  <c r="H578" i="2"/>
  <c r="F586" i="2"/>
  <c r="H586" i="2"/>
  <c r="F594" i="2"/>
  <c r="H594" i="2"/>
  <c r="F602" i="2"/>
  <c r="H610" i="2"/>
  <c r="H618" i="2"/>
  <c r="H626" i="2"/>
  <c r="H634" i="2"/>
  <c r="K817" i="2"/>
  <c r="K825" i="2"/>
  <c r="K833" i="2"/>
  <c r="K841" i="2"/>
  <c r="K642" i="2"/>
  <c r="E646" i="2"/>
  <c r="K650" i="2"/>
  <c r="E654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499" i="2"/>
  <c r="K507" i="2"/>
  <c r="K515" i="2"/>
  <c r="K635" i="2"/>
  <c r="K651" i="2"/>
  <c r="K659" i="2"/>
  <c r="K667" i="2"/>
  <c r="K675" i="2"/>
  <c r="K683" i="2"/>
  <c r="K691" i="2"/>
  <c r="K803" i="2"/>
  <c r="K843" i="2"/>
  <c r="K851" i="2"/>
  <c r="J25" i="2"/>
  <c r="J57" i="2"/>
  <c r="J65" i="2"/>
  <c r="J73" i="2"/>
  <c r="J81" i="2"/>
  <c r="J105" i="2"/>
  <c r="J113" i="2"/>
  <c r="J129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97" i="2"/>
  <c r="J321" i="2"/>
  <c r="J337" i="2"/>
  <c r="J41" i="2"/>
  <c r="J97" i="2"/>
  <c r="J121" i="2"/>
  <c r="J153" i="2"/>
  <c r="D320" i="2"/>
  <c r="D304" i="2"/>
  <c r="D280" i="2"/>
  <c r="D264" i="2"/>
  <c r="D240" i="2"/>
  <c r="F24" i="2"/>
  <c r="H32" i="2"/>
  <c r="H296" i="2"/>
  <c r="H344" i="2"/>
  <c r="H352" i="2"/>
  <c r="H360" i="2"/>
  <c r="H368" i="2"/>
  <c r="F376" i="2"/>
  <c r="H376" i="2"/>
  <c r="F384" i="2"/>
  <c r="H384" i="2"/>
  <c r="F392" i="2"/>
  <c r="H392" i="2"/>
  <c r="F400" i="2"/>
  <c r="H400" i="2"/>
  <c r="F416" i="2"/>
  <c r="H416" i="2"/>
  <c r="F424" i="2"/>
  <c r="H424" i="2"/>
  <c r="F432" i="2"/>
  <c r="H432" i="2"/>
  <c r="F440" i="2"/>
  <c r="H440" i="2"/>
  <c r="F448" i="2"/>
  <c r="H448" i="2"/>
  <c r="F456" i="2"/>
  <c r="H456" i="2"/>
  <c r="F464" i="2"/>
  <c r="H464" i="2"/>
  <c r="F472" i="2"/>
  <c r="H472" i="2"/>
  <c r="K519" i="2"/>
  <c r="F544" i="2"/>
  <c r="H544" i="2"/>
  <c r="F552" i="2"/>
  <c r="H552" i="2"/>
  <c r="F560" i="2"/>
  <c r="H560" i="2"/>
  <c r="K767" i="2"/>
  <c r="J8" i="2"/>
  <c r="J17" i="2"/>
  <c r="J33" i="2"/>
  <c r="J49" i="2"/>
  <c r="J89" i="2"/>
  <c r="J137" i="2"/>
  <c r="J145" i="2"/>
  <c r="J161" i="2"/>
  <c r="D312" i="2"/>
  <c r="D296" i="2"/>
  <c r="D288" i="2"/>
  <c r="D272" i="2"/>
  <c r="D256" i="2"/>
  <c r="D248" i="2"/>
  <c r="E20" i="2"/>
  <c r="G22" i="2"/>
  <c r="I22" i="2"/>
  <c r="E28" i="2"/>
  <c r="G30" i="2"/>
  <c r="E68" i="2"/>
  <c r="G70" i="2"/>
  <c r="I70" i="2"/>
  <c r="E84" i="2"/>
  <c r="G86" i="2"/>
  <c r="E420" i="2"/>
  <c r="I422" i="2"/>
  <c r="K424" i="2"/>
  <c r="E428" i="2"/>
  <c r="I430" i="2"/>
  <c r="K432" i="2"/>
  <c r="E436" i="2"/>
  <c r="I438" i="2"/>
  <c r="E444" i="2"/>
  <c r="I446" i="2"/>
  <c r="E452" i="2"/>
  <c r="I454" i="2"/>
  <c r="E460" i="2"/>
  <c r="I462" i="2"/>
  <c r="K464" i="2"/>
  <c r="E468" i="2"/>
  <c r="I470" i="2"/>
  <c r="E476" i="2"/>
  <c r="I478" i="2"/>
  <c r="E484" i="2"/>
  <c r="I486" i="2"/>
  <c r="E492" i="2"/>
  <c r="I494" i="2"/>
  <c r="E500" i="2"/>
  <c r="I502" i="2"/>
  <c r="E508" i="2"/>
  <c r="I510" i="2"/>
  <c r="E516" i="2"/>
  <c r="I518" i="2"/>
  <c r="I526" i="2"/>
  <c r="E532" i="2"/>
  <c r="J539" i="2"/>
  <c r="E540" i="2"/>
  <c r="J547" i="2"/>
  <c r="E548" i="2"/>
  <c r="J555" i="2"/>
  <c r="E556" i="2"/>
  <c r="J563" i="2"/>
  <c r="E564" i="2"/>
  <c r="J571" i="2"/>
  <c r="E572" i="2"/>
  <c r="K624" i="2"/>
  <c r="I630" i="2"/>
  <c r="I646" i="2"/>
  <c r="K648" i="2"/>
  <c r="K680" i="2"/>
  <c r="I710" i="2"/>
  <c r="I726" i="2"/>
  <c r="I742" i="2"/>
  <c r="I846" i="2"/>
  <c r="H314" i="2"/>
  <c r="H338" i="2"/>
  <c r="F346" i="2"/>
  <c r="H346" i="2"/>
  <c r="H354" i="2"/>
  <c r="H362" i="2"/>
  <c r="F370" i="2"/>
  <c r="H370" i="2"/>
  <c r="F378" i="2"/>
  <c r="H378" i="2"/>
  <c r="F386" i="2"/>
  <c r="H386" i="2"/>
  <c r="F394" i="2"/>
  <c r="F402" i="2"/>
  <c r="H402" i="2"/>
  <c r="F538" i="2"/>
  <c r="H538" i="2"/>
  <c r="F546" i="2"/>
  <c r="H546" i="2"/>
  <c r="F554" i="2"/>
  <c r="H554" i="2"/>
  <c r="F562" i="2"/>
  <c r="H562" i="2"/>
  <c r="F570" i="2"/>
  <c r="H570" i="2"/>
  <c r="H178" i="2"/>
  <c r="F186" i="2"/>
  <c r="H186" i="2"/>
  <c r="H194" i="2"/>
  <c r="H202" i="2"/>
  <c r="H210" i="2"/>
  <c r="H218" i="2"/>
  <c r="H226" i="2"/>
  <c r="H234" i="2"/>
  <c r="H242" i="2"/>
  <c r="H274" i="2"/>
  <c r="H282" i="2"/>
  <c r="H290" i="2"/>
  <c r="H298" i="2"/>
  <c r="H306" i="2"/>
  <c r="E5" i="2"/>
  <c r="K9" i="2"/>
  <c r="I16" i="2"/>
  <c r="E22" i="2"/>
  <c r="I48" i="2"/>
  <c r="I72" i="2"/>
  <c r="I80" i="2"/>
  <c r="K274" i="2"/>
  <c r="K282" i="2"/>
  <c r="K290" i="2"/>
  <c r="K298" i="2"/>
  <c r="K306" i="2"/>
  <c r="K314" i="2"/>
  <c r="E318" i="2"/>
  <c r="K322" i="2"/>
  <c r="E326" i="2"/>
  <c r="K330" i="2"/>
  <c r="K346" i="2"/>
  <c r="E350" i="2"/>
  <c r="E542" i="2"/>
  <c r="E550" i="2"/>
  <c r="E558" i="2"/>
  <c r="E566" i="2"/>
  <c r="E574" i="2"/>
  <c r="E614" i="2"/>
  <c r="E622" i="2"/>
  <c r="E630" i="2"/>
  <c r="K634" i="2"/>
  <c r="E638" i="2"/>
  <c r="E662" i="2"/>
  <c r="I848" i="2"/>
  <c r="G2" i="2"/>
  <c r="I2" i="2"/>
  <c r="H5" i="2"/>
  <c r="I10" i="2"/>
  <c r="K13" i="2"/>
  <c r="F14" i="2"/>
  <c r="H14" i="2"/>
  <c r="F22" i="2"/>
  <c r="H22" i="2"/>
  <c r="F30" i="2"/>
  <c r="H30" i="2"/>
  <c r="F38" i="2"/>
  <c r="H38" i="2"/>
  <c r="F46" i="2"/>
  <c r="H46" i="2"/>
  <c r="F54" i="2"/>
  <c r="H54" i="2"/>
  <c r="F62" i="2"/>
  <c r="H62" i="2"/>
  <c r="F70" i="2"/>
  <c r="H70" i="2"/>
  <c r="F78" i="2"/>
  <c r="H78" i="2"/>
  <c r="F86" i="2"/>
  <c r="H86" i="2"/>
  <c r="F94" i="2"/>
  <c r="H94" i="2"/>
  <c r="F102" i="2"/>
  <c r="H102" i="2"/>
  <c r="F110" i="2"/>
  <c r="H110" i="2"/>
  <c r="F118" i="2"/>
  <c r="H118" i="2"/>
  <c r="D852" i="2"/>
  <c r="D836" i="2"/>
  <c r="D820" i="2"/>
  <c r="D804" i="2"/>
  <c r="D788" i="2"/>
  <c r="D772" i="2"/>
  <c r="D764" i="2"/>
  <c r="D756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844" i="2"/>
  <c r="D828" i="2"/>
  <c r="D812" i="2"/>
  <c r="D796" i="2"/>
  <c r="D780" i="2"/>
  <c r="D851" i="2"/>
  <c r="D843" i="2"/>
  <c r="D835" i="2"/>
  <c r="D827" i="2"/>
  <c r="D819" i="2"/>
  <c r="D811" i="2"/>
  <c r="D803" i="2"/>
  <c r="D795" i="2"/>
  <c r="D787" i="2"/>
  <c r="D779" i="2"/>
  <c r="D771" i="2"/>
  <c r="D763" i="2"/>
  <c r="D755" i="2"/>
  <c r="D747" i="2"/>
  <c r="D739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F126" i="2"/>
  <c r="H126" i="2"/>
  <c r="F134" i="2"/>
  <c r="H134" i="2"/>
  <c r="F142" i="2"/>
  <c r="H142" i="2"/>
  <c r="F150" i="2"/>
  <c r="H150" i="2"/>
  <c r="F158" i="2"/>
  <c r="H158" i="2"/>
  <c r="F166" i="2"/>
  <c r="H166" i="2"/>
  <c r="F174" i="2"/>
  <c r="H174" i="2"/>
  <c r="F182" i="2"/>
  <c r="H182" i="2"/>
  <c r="H190" i="2"/>
  <c r="H198" i="2"/>
  <c r="H206" i="2"/>
  <c r="H214" i="2"/>
  <c r="H222" i="2"/>
  <c r="H230" i="2"/>
  <c r="H238" i="2"/>
  <c r="H278" i="2"/>
  <c r="H286" i="2"/>
  <c r="H294" i="2"/>
  <c r="H302" i="2"/>
  <c r="H310" i="2"/>
  <c r="H334" i="2"/>
  <c r="H342" i="2"/>
  <c r="H350" i="2"/>
  <c r="F358" i="2"/>
  <c r="H358" i="2"/>
  <c r="F366" i="2"/>
  <c r="H366" i="2"/>
  <c r="F374" i="2"/>
  <c r="H374" i="2"/>
  <c r="F382" i="2"/>
  <c r="H382" i="2"/>
  <c r="F390" i="2"/>
  <c r="H390" i="2"/>
  <c r="F398" i="2"/>
  <c r="H398" i="2"/>
  <c r="F406" i="2"/>
  <c r="H406" i="2"/>
  <c r="F414" i="2"/>
  <c r="H414" i="2"/>
  <c r="F422" i="2"/>
  <c r="H422" i="2"/>
  <c r="F430" i="2"/>
  <c r="H430" i="2"/>
  <c r="F438" i="2"/>
  <c r="H438" i="2"/>
  <c r="F446" i="2"/>
  <c r="H446" i="2"/>
  <c r="F454" i="2"/>
  <c r="H454" i="2"/>
  <c r="F462" i="2"/>
  <c r="H462" i="2"/>
  <c r="F470" i="2"/>
  <c r="H470" i="2"/>
  <c r="F478" i="2"/>
  <c r="H478" i="2"/>
  <c r="F486" i="2"/>
  <c r="H486" i="2"/>
  <c r="F494" i="2"/>
  <c r="H494" i="2"/>
  <c r="F502" i="2"/>
  <c r="H502" i="2"/>
  <c r="F510" i="2"/>
  <c r="H510" i="2"/>
  <c r="F518" i="2"/>
  <c r="H518" i="2"/>
  <c r="F534" i="2"/>
  <c r="H534" i="2"/>
  <c r="F542" i="2"/>
  <c r="H542" i="2"/>
  <c r="F550" i="2"/>
  <c r="H550" i="2"/>
  <c r="F558" i="2"/>
  <c r="H558" i="2"/>
  <c r="F566" i="2"/>
  <c r="H566" i="2"/>
  <c r="F574" i="2"/>
  <c r="H574" i="2"/>
  <c r="F7" i="2"/>
  <c r="H7" i="2"/>
  <c r="I12" i="2"/>
  <c r="H16" i="2"/>
  <c r="H24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J2" i="2"/>
  <c r="K7" i="2"/>
  <c r="J10" i="2"/>
  <c r="G14" i="2"/>
  <c r="I14" i="2"/>
  <c r="I30" i="2"/>
  <c r="E36" i="2"/>
  <c r="G38" i="2"/>
  <c r="I38" i="2"/>
  <c r="E44" i="2"/>
  <c r="G46" i="2"/>
  <c r="I46" i="2"/>
  <c r="E52" i="2"/>
  <c r="G54" i="2"/>
  <c r="I54" i="2"/>
  <c r="E60" i="2"/>
  <c r="G62" i="2"/>
  <c r="I62" i="2"/>
  <c r="E76" i="2"/>
  <c r="G78" i="2"/>
  <c r="I78" i="2"/>
  <c r="I86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K272" i="2"/>
  <c r="K280" i="2"/>
  <c r="K288" i="2"/>
  <c r="I294" i="2"/>
  <c r="K296" i="2"/>
  <c r="I302" i="2"/>
  <c r="K304" i="2"/>
  <c r="I310" i="2"/>
  <c r="K312" i="2"/>
  <c r="I318" i="2"/>
  <c r="K320" i="2"/>
  <c r="I326" i="2"/>
  <c r="K328" i="2"/>
  <c r="I334" i="2"/>
  <c r="K336" i="2"/>
  <c r="I342" i="2"/>
  <c r="K344" i="2"/>
  <c r="E348" i="2"/>
  <c r="I350" i="2"/>
  <c r="K352" i="2"/>
  <c r="I358" i="2"/>
  <c r="K360" i="2"/>
  <c r="I366" i="2"/>
  <c r="K368" i="2"/>
  <c r="E372" i="2"/>
  <c r="I374" i="2"/>
  <c r="K376" i="2"/>
  <c r="E380" i="2"/>
  <c r="I382" i="2"/>
  <c r="K384" i="2"/>
  <c r="E388" i="2"/>
  <c r="I390" i="2"/>
  <c r="K392" i="2"/>
  <c r="E396" i="2"/>
  <c r="I398" i="2"/>
  <c r="K400" i="2"/>
  <c r="E404" i="2"/>
  <c r="I406" i="2"/>
  <c r="K408" i="2"/>
  <c r="E412" i="2"/>
  <c r="I414" i="2"/>
  <c r="K416" i="2"/>
  <c r="F410" i="2"/>
  <c r="H410" i="2"/>
  <c r="F418" i="2"/>
  <c r="H418" i="2"/>
  <c r="J4" i="2"/>
  <c r="J12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269" i="2"/>
  <c r="J293" i="2"/>
  <c r="J317" i="2"/>
  <c r="J325" i="2"/>
  <c r="K338" i="2"/>
  <c r="J341" i="2"/>
  <c r="K354" i="2"/>
  <c r="E358" i="2"/>
  <c r="K362" i="2"/>
  <c r="K370" i="2"/>
  <c r="E374" i="2"/>
  <c r="K378" i="2"/>
  <c r="E382" i="2"/>
  <c r="K386" i="2"/>
  <c r="E390" i="2"/>
  <c r="K394" i="2"/>
  <c r="E398" i="2"/>
  <c r="K402" i="2"/>
  <c r="E406" i="2"/>
  <c r="K410" i="2"/>
  <c r="E414" i="2"/>
  <c r="K418" i="2"/>
  <c r="D316" i="2"/>
  <c r="D308" i="2"/>
  <c r="D300" i="2"/>
  <c r="D292" i="2"/>
  <c r="D284" i="2"/>
  <c r="D276" i="2"/>
  <c r="D268" i="2"/>
  <c r="D260" i="2"/>
  <c r="D252" i="2"/>
  <c r="D244" i="2"/>
  <c r="F3" i="2"/>
  <c r="H3" i="2"/>
  <c r="F11" i="2"/>
  <c r="H11" i="2"/>
  <c r="F20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316" i="2"/>
  <c r="H324" i="2"/>
  <c r="K331" i="2"/>
  <c r="H340" i="2"/>
  <c r="H348" i="2"/>
  <c r="H356" i="2"/>
  <c r="K363" i="2"/>
  <c r="H372" i="2"/>
  <c r="F380" i="2"/>
  <c r="H380" i="2"/>
  <c r="F388" i="2"/>
  <c r="H388" i="2"/>
  <c r="F396" i="2"/>
  <c r="H396" i="2"/>
  <c r="F404" i="2"/>
  <c r="H404" i="2"/>
  <c r="F412" i="2"/>
  <c r="H412" i="2"/>
  <c r="F420" i="2"/>
  <c r="H420" i="2"/>
  <c r="D11" i="2"/>
  <c r="K3" i="2"/>
  <c r="J6" i="2"/>
  <c r="K11" i="2"/>
  <c r="E16" i="2"/>
  <c r="G18" i="2"/>
  <c r="I18" i="2"/>
  <c r="E24" i="2"/>
  <c r="G26" i="2"/>
  <c r="I26" i="2"/>
  <c r="E32" i="2"/>
  <c r="G34" i="2"/>
  <c r="I34" i="2"/>
  <c r="E40" i="2"/>
  <c r="G42" i="2"/>
  <c r="I42" i="2"/>
  <c r="E48" i="2"/>
  <c r="G50" i="2"/>
  <c r="I50" i="2"/>
  <c r="E56" i="2"/>
  <c r="G58" i="2"/>
  <c r="I58" i="2"/>
  <c r="E64" i="2"/>
  <c r="G66" i="2"/>
  <c r="I66" i="2"/>
  <c r="E72" i="2"/>
  <c r="G74" i="2"/>
  <c r="I74" i="2"/>
  <c r="E80" i="2"/>
  <c r="G82" i="2"/>
  <c r="I82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K276" i="2"/>
  <c r="K284" i="2"/>
  <c r="K292" i="2"/>
  <c r="I298" i="2"/>
  <c r="K300" i="2"/>
  <c r="I306" i="2"/>
  <c r="K308" i="2"/>
  <c r="I314" i="2"/>
  <c r="K316" i="2"/>
  <c r="I322" i="2"/>
  <c r="K324" i="2"/>
  <c r="I330" i="2"/>
  <c r="K332" i="2"/>
  <c r="I338" i="2"/>
  <c r="K340" i="2"/>
  <c r="I346" i="2"/>
  <c r="K348" i="2"/>
  <c r="I354" i="2"/>
  <c r="K356" i="2"/>
  <c r="I362" i="2"/>
  <c r="K364" i="2"/>
  <c r="E368" i="2"/>
  <c r="I370" i="2"/>
  <c r="K372" i="2"/>
  <c r="E376" i="2"/>
  <c r="I378" i="2"/>
  <c r="K380" i="2"/>
  <c r="E384" i="2"/>
  <c r="I386" i="2"/>
  <c r="K388" i="2"/>
  <c r="E392" i="2"/>
  <c r="I394" i="2"/>
  <c r="K396" i="2"/>
  <c r="E400" i="2"/>
  <c r="I402" i="2"/>
  <c r="K404" i="2"/>
  <c r="E408" i="2"/>
  <c r="I410" i="2"/>
  <c r="K412" i="2"/>
  <c r="E416" i="2"/>
  <c r="I418" i="2"/>
  <c r="F582" i="2"/>
  <c r="H582" i="2"/>
  <c r="F590" i="2"/>
  <c r="H590" i="2"/>
  <c r="F598" i="2"/>
  <c r="H598" i="2"/>
  <c r="H606" i="2"/>
  <c r="H614" i="2"/>
  <c r="H622" i="2"/>
  <c r="H630" i="2"/>
  <c r="H638" i="2"/>
  <c r="H646" i="2"/>
  <c r="H678" i="2"/>
  <c r="K701" i="2"/>
  <c r="K709" i="2"/>
  <c r="K717" i="2"/>
  <c r="K725" i="2"/>
  <c r="K733" i="2"/>
  <c r="K741" i="2"/>
  <c r="K749" i="2"/>
  <c r="K757" i="2"/>
  <c r="K765" i="2"/>
  <c r="K773" i="2"/>
  <c r="K781" i="2"/>
  <c r="K789" i="2"/>
  <c r="K797" i="2"/>
  <c r="K805" i="2"/>
  <c r="K813" i="2"/>
  <c r="K821" i="2"/>
  <c r="K829" i="2"/>
  <c r="K837" i="2"/>
  <c r="K845" i="2"/>
  <c r="K853" i="2"/>
  <c r="F568" i="2"/>
  <c r="H568" i="2"/>
  <c r="F576" i="2"/>
  <c r="H576" i="2"/>
  <c r="F584" i="2"/>
  <c r="H584" i="2"/>
  <c r="F592" i="2"/>
  <c r="H592" i="2"/>
  <c r="F600" i="2"/>
  <c r="H600" i="2"/>
  <c r="F608" i="2"/>
  <c r="H608" i="2"/>
  <c r="F616" i="2"/>
  <c r="H616" i="2"/>
  <c r="F624" i="2"/>
  <c r="H624" i="2"/>
  <c r="F632" i="2"/>
  <c r="H632" i="2"/>
  <c r="F640" i="2"/>
  <c r="H640" i="2"/>
  <c r="K647" i="2"/>
  <c r="F648" i="2"/>
  <c r="H648" i="2"/>
  <c r="K655" i="2"/>
  <c r="F656" i="2"/>
  <c r="H656" i="2"/>
  <c r="K663" i="2"/>
  <c r="F664" i="2"/>
  <c r="K671" i="2"/>
  <c r="F672" i="2"/>
  <c r="H672" i="2"/>
  <c r="K679" i="2"/>
  <c r="F680" i="2"/>
  <c r="K687" i="2"/>
  <c r="K695" i="2"/>
  <c r="K703" i="2"/>
  <c r="K711" i="2"/>
  <c r="K719" i="2"/>
  <c r="K727" i="2"/>
  <c r="K735" i="2"/>
  <c r="K807" i="2"/>
  <c r="I750" i="2"/>
  <c r="I758" i="2"/>
  <c r="I766" i="2"/>
  <c r="I774" i="2"/>
  <c r="I782" i="2"/>
  <c r="I790" i="2"/>
  <c r="I798" i="2"/>
  <c r="I806" i="2"/>
  <c r="I814" i="2"/>
  <c r="I822" i="2"/>
  <c r="I830" i="2"/>
  <c r="I838" i="2"/>
  <c r="F426" i="2"/>
  <c r="H426" i="2"/>
  <c r="F434" i="2"/>
  <c r="H434" i="2"/>
  <c r="F442" i="2"/>
  <c r="H442" i="2"/>
  <c r="F450" i="2"/>
  <c r="H450" i="2"/>
  <c r="F458" i="2"/>
  <c r="H458" i="2"/>
  <c r="F466" i="2"/>
  <c r="H466" i="2"/>
  <c r="F474" i="2"/>
  <c r="H474" i="2"/>
  <c r="F482" i="2"/>
  <c r="H482" i="2"/>
  <c r="F490" i="2"/>
  <c r="H490" i="2"/>
  <c r="F498" i="2"/>
  <c r="H498" i="2"/>
  <c r="F506" i="2"/>
  <c r="H506" i="2"/>
  <c r="F514" i="2"/>
  <c r="H514" i="2"/>
  <c r="F522" i="2"/>
  <c r="H522" i="2"/>
  <c r="H642" i="2"/>
  <c r="H650" i="2"/>
  <c r="H682" i="2"/>
  <c r="K849" i="2"/>
  <c r="E422" i="2"/>
  <c r="K426" i="2"/>
  <c r="J429" i="2"/>
  <c r="E430" i="2"/>
  <c r="K434" i="2"/>
  <c r="J437" i="2"/>
  <c r="E438" i="2"/>
  <c r="K442" i="2"/>
  <c r="J445" i="2"/>
  <c r="E446" i="2"/>
  <c r="K450" i="2"/>
  <c r="J453" i="2"/>
  <c r="E454" i="2"/>
  <c r="K458" i="2"/>
  <c r="J461" i="2"/>
  <c r="E462" i="2"/>
  <c r="K466" i="2"/>
  <c r="J469" i="2"/>
  <c r="E470" i="2"/>
  <c r="J477" i="2"/>
  <c r="J541" i="2"/>
  <c r="K658" i="2"/>
  <c r="K666" i="2"/>
  <c r="E670" i="2"/>
  <c r="K674" i="2"/>
  <c r="E678" i="2"/>
  <c r="K682" i="2"/>
  <c r="I704" i="2"/>
  <c r="I712" i="2"/>
  <c r="I720" i="2"/>
  <c r="I728" i="2"/>
  <c r="K730" i="2"/>
  <c r="I736" i="2"/>
  <c r="I744" i="2"/>
  <c r="K746" i="2"/>
  <c r="I752" i="2"/>
  <c r="K754" i="2"/>
  <c r="I760" i="2"/>
  <c r="I768" i="2"/>
  <c r="K770" i="2"/>
  <c r="I776" i="2"/>
  <c r="I784" i="2"/>
  <c r="I792" i="2"/>
  <c r="I800" i="2"/>
  <c r="I808" i="2"/>
  <c r="I816" i="2"/>
  <c r="I824" i="2"/>
  <c r="K826" i="2"/>
  <c r="I832" i="2"/>
  <c r="K834" i="2"/>
  <c r="I840" i="2"/>
  <c r="K842" i="2"/>
  <c r="K850" i="2"/>
  <c r="F428" i="2"/>
  <c r="H428" i="2"/>
  <c r="F436" i="2"/>
  <c r="H436" i="2"/>
  <c r="F444" i="2"/>
  <c r="H444" i="2"/>
  <c r="F452" i="2"/>
  <c r="H452" i="2"/>
  <c r="F460" i="2"/>
  <c r="H460" i="2"/>
  <c r="F468" i="2"/>
  <c r="H468" i="2"/>
  <c r="F476" i="2"/>
  <c r="H476" i="2"/>
  <c r="K523" i="2"/>
  <c r="F548" i="2"/>
  <c r="H548" i="2"/>
  <c r="F556" i="2"/>
  <c r="H556" i="2"/>
  <c r="F564" i="2"/>
  <c r="H564" i="2"/>
  <c r="F572" i="2"/>
  <c r="H572" i="2"/>
  <c r="F580" i="2"/>
  <c r="H580" i="2"/>
  <c r="F588" i="2"/>
  <c r="H588" i="2"/>
  <c r="F596" i="2"/>
  <c r="H596" i="2"/>
  <c r="F604" i="2"/>
  <c r="H604" i="2"/>
  <c r="F612" i="2"/>
  <c r="H612" i="2"/>
  <c r="F620" i="2"/>
  <c r="H620" i="2"/>
  <c r="F628" i="2"/>
  <c r="H628" i="2"/>
  <c r="F636" i="2"/>
  <c r="H636" i="2"/>
  <c r="F644" i="2"/>
  <c r="H644" i="2"/>
  <c r="F652" i="2"/>
  <c r="H652" i="2"/>
  <c r="F660" i="2"/>
  <c r="H660" i="2"/>
  <c r="F668" i="2"/>
  <c r="H668" i="2"/>
  <c r="F676" i="2"/>
  <c r="K699" i="2"/>
  <c r="K707" i="2"/>
  <c r="K715" i="2"/>
  <c r="K723" i="2"/>
  <c r="K731" i="2"/>
  <c r="K739" i="2"/>
  <c r="K747" i="2"/>
  <c r="K755" i="2"/>
  <c r="K763" i="2"/>
  <c r="K771" i="2"/>
  <c r="K779" i="2"/>
  <c r="K787" i="2"/>
  <c r="K795" i="2"/>
  <c r="K811" i="2"/>
  <c r="K819" i="2"/>
  <c r="K827" i="2"/>
  <c r="K420" i="2"/>
  <c r="E424" i="2"/>
  <c r="I426" i="2"/>
  <c r="K428" i="2"/>
  <c r="E432" i="2"/>
  <c r="I434" i="2"/>
  <c r="K436" i="2"/>
  <c r="E440" i="2"/>
  <c r="I442" i="2"/>
  <c r="E448" i="2"/>
  <c r="I450" i="2"/>
  <c r="E456" i="2"/>
  <c r="I458" i="2"/>
  <c r="E464" i="2"/>
  <c r="I466" i="2"/>
  <c r="K468" i="2"/>
  <c r="E472" i="2"/>
  <c r="I474" i="2"/>
  <c r="E480" i="2"/>
  <c r="I482" i="2"/>
  <c r="E488" i="2"/>
  <c r="I490" i="2"/>
  <c r="E496" i="2"/>
  <c r="I498" i="2"/>
  <c r="E504" i="2"/>
  <c r="I506" i="2"/>
  <c r="E512" i="2"/>
  <c r="I514" i="2"/>
  <c r="E520" i="2"/>
  <c r="I522" i="2"/>
  <c r="I530" i="2"/>
  <c r="J535" i="2"/>
  <c r="E536" i="2"/>
  <c r="J543" i="2"/>
  <c r="E544" i="2"/>
  <c r="J551" i="2"/>
  <c r="E552" i="2"/>
  <c r="J559" i="2"/>
  <c r="E560" i="2"/>
  <c r="J567" i="2"/>
  <c r="E568" i="2"/>
  <c r="J575" i="2"/>
  <c r="E576" i="2"/>
  <c r="J583" i="2"/>
  <c r="E584" i="2"/>
  <c r="J591" i="2"/>
  <c r="E592" i="2"/>
  <c r="I594" i="2"/>
  <c r="I602" i="2"/>
  <c r="I610" i="2"/>
  <c r="I618" i="2"/>
  <c r="J623" i="2"/>
  <c r="I626" i="2"/>
  <c r="J631" i="2"/>
  <c r="I634" i="2"/>
  <c r="I642" i="2"/>
  <c r="I650" i="2"/>
  <c r="K652" i="2"/>
  <c r="I658" i="2"/>
  <c r="K660" i="2"/>
  <c r="I666" i="2"/>
  <c r="I674" i="2"/>
  <c r="K676" i="2"/>
  <c r="I682" i="2"/>
  <c r="I690" i="2"/>
  <c r="I698" i="2"/>
  <c r="I706" i="2"/>
  <c r="I714" i="2"/>
  <c r="I722" i="2"/>
  <c r="I730" i="2"/>
  <c r="I738" i="2"/>
  <c r="I746" i="2"/>
  <c r="I754" i="2"/>
  <c r="I762" i="2"/>
  <c r="I770" i="2"/>
  <c r="I778" i="2"/>
  <c r="I786" i="2"/>
  <c r="I794" i="2"/>
  <c r="I802" i="2"/>
  <c r="I810" i="2"/>
  <c r="I818" i="2"/>
  <c r="I826" i="2"/>
  <c r="I834" i="2"/>
  <c r="I842" i="2"/>
  <c r="I850" i="2"/>
  <c r="K21" i="2"/>
  <c r="I24" i="2"/>
  <c r="K25" i="2"/>
  <c r="I28" i="2"/>
  <c r="K29" i="2"/>
  <c r="I32" i="2"/>
  <c r="K33" i="2"/>
  <c r="I36" i="2"/>
  <c r="K37" i="2"/>
  <c r="I40" i="2"/>
  <c r="K41" i="2"/>
  <c r="I44" i="2"/>
  <c r="K45" i="2"/>
  <c r="K49" i="2"/>
  <c r="I52" i="2"/>
  <c r="K53" i="2"/>
  <c r="I56" i="2"/>
  <c r="K57" i="2"/>
  <c r="I60" i="2"/>
  <c r="K61" i="2"/>
  <c r="I64" i="2"/>
  <c r="K65" i="2"/>
  <c r="K69" i="2"/>
  <c r="K73" i="2"/>
  <c r="K77" i="2"/>
  <c r="K81" i="2"/>
  <c r="I84" i="2"/>
  <c r="K85" i="2"/>
  <c r="I136" i="2"/>
  <c r="I4" i="2"/>
  <c r="I8" i="2"/>
  <c r="H246" i="2"/>
  <c r="H250" i="2"/>
  <c r="H254" i="2"/>
  <c r="H258" i="2"/>
  <c r="H262" i="2"/>
  <c r="H266" i="2"/>
  <c r="H270" i="2"/>
  <c r="H272" i="2"/>
  <c r="J273" i="2"/>
  <c r="H276" i="2"/>
  <c r="J277" i="2"/>
  <c r="H280" i="2"/>
  <c r="J281" i="2"/>
  <c r="H284" i="2"/>
  <c r="J285" i="2"/>
  <c r="H288" i="2"/>
  <c r="J289" i="2"/>
  <c r="H292" i="2"/>
  <c r="H300" i="2"/>
  <c r="J301" i="2"/>
  <c r="H304" i="2"/>
  <c r="J305" i="2"/>
  <c r="H308" i="2"/>
  <c r="J309" i="2"/>
  <c r="H312" i="2"/>
  <c r="J313" i="2"/>
  <c r="H320" i="2"/>
  <c r="H328" i="2"/>
  <c r="J329" i="2"/>
  <c r="E330" i="2"/>
  <c r="H332" i="2"/>
  <c r="J333" i="2"/>
  <c r="H336" i="2"/>
  <c r="H364" i="2"/>
  <c r="E366" i="2"/>
  <c r="F408" i="2"/>
  <c r="H408" i="2"/>
  <c r="E478" i="2"/>
  <c r="F480" i="2"/>
  <c r="H480" i="2"/>
  <c r="J481" i="2"/>
  <c r="E482" i="2"/>
  <c r="F484" i="2"/>
  <c r="H484" i="2"/>
  <c r="J485" i="2"/>
  <c r="E486" i="2"/>
  <c r="F488" i="2"/>
  <c r="H488" i="2"/>
  <c r="J489" i="2"/>
  <c r="E490" i="2"/>
  <c r="F492" i="2"/>
  <c r="H492" i="2"/>
  <c r="J493" i="2"/>
  <c r="E494" i="2"/>
  <c r="F496" i="2"/>
  <c r="H496" i="2"/>
  <c r="J497" i="2"/>
  <c r="E498" i="2"/>
  <c r="F500" i="2"/>
  <c r="H500" i="2"/>
  <c r="J501" i="2"/>
  <c r="E502" i="2"/>
  <c r="F504" i="2"/>
  <c r="H504" i="2"/>
  <c r="J505" i="2"/>
  <c r="E506" i="2"/>
  <c r="F508" i="2"/>
  <c r="H508" i="2"/>
  <c r="J509" i="2"/>
  <c r="E510" i="2"/>
  <c r="F512" i="2"/>
  <c r="H512" i="2"/>
  <c r="J513" i="2"/>
  <c r="E514" i="2"/>
  <c r="F516" i="2"/>
  <c r="H516" i="2"/>
  <c r="J517" i="2"/>
  <c r="E518" i="2"/>
  <c r="F520" i="2"/>
  <c r="H520" i="2"/>
  <c r="J521" i="2"/>
  <c r="E522" i="2"/>
  <c r="F524" i="2"/>
  <c r="H524" i="2"/>
  <c r="J525" i="2"/>
  <c r="E526" i="2"/>
  <c r="F528" i="2"/>
  <c r="H528" i="2"/>
  <c r="J529" i="2"/>
  <c r="E530" i="2"/>
  <c r="F532" i="2"/>
  <c r="H532" i="2"/>
  <c r="H318" i="2"/>
  <c r="H322" i="2"/>
  <c r="H326" i="2"/>
  <c r="H330" i="2"/>
  <c r="H394" i="2"/>
  <c r="J523" i="2"/>
  <c r="E524" i="2"/>
  <c r="F526" i="2"/>
  <c r="H526" i="2"/>
  <c r="J527" i="2"/>
  <c r="E528" i="2"/>
  <c r="F530" i="2"/>
  <c r="H530" i="2"/>
  <c r="J531" i="2"/>
  <c r="K406" i="2"/>
  <c r="K531" i="2"/>
  <c r="I534" i="2"/>
  <c r="K535" i="2"/>
  <c r="I538" i="2"/>
  <c r="K539" i="2"/>
  <c r="I542" i="2"/>
  <c r="K543" i="2"/>
  <c r="I546" i="2"/>
  <c r="K547" i="2"/>
  <c r="I550" i="2"/>
  <c r="K551" i="2"/>
  <c r="I554" i="2"/>
  <c r="K555" i="2"/>
  <c r="I558" i="2"/>
  <c r="K559" i="2"/>
  <c r="I562" i="2"/>
  <c r="K563" i="2"/>
  <c r="I566" i="2"/>
  <c r="K567" i="2"/>
  <c r="I570" i="2"/>
  <c r="K571" i="2"/>
  <c r="I574" i="2"/>
  <c r="K575" i="2"/>
  <c r="I578" i="2"/>
  <c r="K579" i="2"/>
  <c r="I582" i="2"/>
  <c r="K583" i="2"/>
  <c r="I586" i="2"/>
  <c r="K587" i="2"/>
  <c r="I590" i="2"/>
  <c r="K591" i="2"/>
  <c r="K595" i="2"/>
  <c r="K599" i="2"/>
  <c r="K603" i="2"/>
  <c r="K607" i="2"/>
  <c r="K611" i="2"/>
  <c r="K615" i="2"/>
  <c r="K619" i="2"/>
  <c r="K623" i="2"/>
  <c r="K627" i="2"/>
  <c r="K631" i="2"/>
  <c r="K639" i="2"/>
  <c r="K643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4" i="2"/>
  <c r="G778" i="2"/>
  <c r="G782" i="2"/>
  <c r="G786" i="2"/>
  <c r="G790" i="2"/>
  <c r="G794" i="2"/>
  <c r="G806" i="2"/>
  <c r="G810" i="2"/>
  <c r="G814" i="2"/>
  <c r="G818" i="2"/>
  <c r="G822" i="2"/>
  <c r="G830" i="2"/>
  <c r="G834" i="2"/>
  <c r="G838" i="2"/>
  <c r="G842" i="2"/>
  <c r="G846" i="2"/>
  <c r="G854" i="2"/>
  <c r="I854" i="2"/>
  <c r="K855" i="2"/>
  <c r="J533" i="2"/>
  <c r="E534" i="2"/>
  <c r="F536" i="2"/>
  <c r="H536" i="2"/>
  <c r="J537" i="2"/>
  <c r="E538" i="2"/>
  <c r="F540" i="2"/>
  <c r="H540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H664" i="2"/>
  <c r="H676" i="2"/>
  <c r="H680" i="2"/>
  <c r="F684" i="2"/>
  <c r="H684" i="2"/>
  <c r="K668" i="2"/>
  <c r="K684" i="2"/>
  <c r="K688" i="2"/>
  <c r="K692" i="2"/>
  <c r="K696" i="2"/>
  <c r="K700" i="2"/>
  <c r="K704" i="2"/>
  <c r="K708" i="2"/>
  <c r="K712" i="2"/>
  <c r="K716" i="2"/>
  <c r="K720" i="2"/>
  <c r="K724" i="2"/>
  <c r="K728" i="2"/>
  <c r="K732" i="2"/>
  <c r="K736" i="2"/>
  <c r="K740" i="2"/>
  <c r="K744" i="2"/>
  <c r="K748" i="2"/>
  <c r="K752" i="2"/>
  <c r="K756" i="2"/>
  <c r="K760" i="2"/>
  <c r="K764" i="2"/>
  <c r="K768" i="2"/>
  <c r="K772" i="2"/>
  <c r="K776" i="2"/>
  <c r="K780" i="2"/>
  <c r="K784" i="2"/>
  <c r="K788" i="2"/>
  <c r="K792" i="2"/>
  <c r="K796" i="2"/>
  <c r="K800" i="2"/>
  <c r="K804" i="2"/>
  <c r="K808" i="2"/>
  <c r="K812" i="2"/>
  <c r="K816" i="2"/>
  <c r="K820" i="2"/>
  <c r="K824" i="2"/>
  <c r="K828" i="2"/>
  <c r="K832" i="2"/>
  <c r="K836" i="2"/>
  <c r="K840" i="2"/>
  <c r="K844" i="2"/>
  <c r="K848" i="2"/>
  <c r="K852" i="2"/>
  <c r="K856" i="2"/>
  <c r="J599" i="2"/>
  <c r="H602" i="2"/>
  <c r="J603" i="2"/>
  <c r="J607" i="2"/>
  <c r="J615" i="2"/>
  <c r="J627" i="2"/>
  <c r="J639" i="2"/>
  <c r="J643" i="2"/>
  <c r="J647" i="2"/>
  <c r="J651" i="2"/>
  <c r="H654" i="2"/>
  <c r="J655" i="2"/>
  <c r="H658" i="2"/>
  <c r="H662" i="2"/>
  <c r="H666" i="2"/>
  <c r="H670" i="2"/>
  <c r="H674" i="2"/>
  <c r="H686" i="2"/>
  <c r="H690" i="2"/>
  <c r="H694" i="2"/>
  <c r="H698" i="2"/>
  <c r="K554" i="2"/>
  <c r="K558" i="2"/>
  <c r="K610" i="2"/>
  <c r="K614" i="2"/>
  <c r="K618" i="2"/>
  <c r="K626" i="2"/>
  <c r="K630" i="2"/>
  <c r="K638" i="2"/>
  <c r="K654" i="2"/>
  <c r="K662" i="2"/>
  <c r="K686" i="2"/>
  <c r="K690" i="2"/>
  <c r="K694" i="2"/>
  <c r="K698" i="2"/>
  <c r="K702" i="2"/>
  <c r="K706" i="2"/>
  <c r="K710" i="2"/>
  <c r="K714" i="2"/>
  <c r="K718" i="2"/>
  <c r="K722" i="2"/>
  <c r="K726" i="2"/>
  <c r="K738" i="2"/>
  <c r="K762" i="2"/>
  <c r="K766" i="2"/>
  <c r="K774" i="2"/>
  <c r="K778" i="2"/>
  <c r="K782" i="2"/>
  <c r="K786" i="2"/>
  <c r="K790" i="2"/>
  <c r="K794" i="2"/>
  <c r="K802" i="2"/>
  <c r="K806" i="2"/>
  <c r="K810" i="2"/>
  <c r="K814" i="2"/>
  <c r="K818" i="2"/>
  <c r="K87" i="2"/>
  <c r="G90" i="2"/>
  <c r="I90" i="2"/>
  <c r="K91" i="2"/>
  <c r="G94" i="2"/>
  <c r="I94" i="2"/>
  <c r="K95" i="2"/>
  <c r="G98" i="2"/>
  <c r="I98" i="2"/>
  <c r="K99" i="2"/>
  <c r="G102" i="2"/>
  <c r="I102" i="2"/>
  <c r="K103" i="2"/>
  <c r="G106" i="2"/>
  <c r="I106" i="2"/>
  <c r="K107" i="2"/>
  <c r="G110" i="2"/>
  <c r="I110" i="2"/>
  <c r="K111" i="2"/>
  <c r="G114" i="2"/>
  <c r="I114" i="2"/>
  <c r="K115" i="2"/>
  <c r="G118" i="2"/>
  <c r="I118" i="2"/>
  <c r="K119" i="2"/>
  <c r="G122" i="2"/>
  <c r="I122" i="2"/>
  <c r="K123" i="2"/>
  <c r="G126" i="2"/>
  <c r="I126" i="2"/>
  <c r="E2" i="2"/>
  <c r="H4" i="2"/>
  <c r="J5" i="2"/>
  <c r="I3" i="2"/>
  <c r="K4" i="2"/>
  <c r="I7" i="2"/>
  <c r="K8" i="2"/>
  <c r="I11" i="2"/>
  <c r="K12" i="2"/>
  <c r="H13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G4" i="2"/>
  <c r="J15" i="2"/>
  <c r="J23" i="2"/>
  <c r="J27" i="2"/>
  <c r="H2" i="2"/>
  <c r="J3" i="2"/>
  <c r="D10" i="2"/>
  <c r="G8" i="2"/>
  <c r="G12" i="2"/>
  <c r="J19" i="2"/>
  <c r="J31" i="2"/>
  <c r="K2" i="2"/>
  <c r="I5" i="2"/>
  <c r="K6" i="2"/>
  <c r="I9" i="2"/>
  <c r="K10" i="2"/>
  <c r="H15" i="2"/>
  <c r="J16" i="2"/>
  <c r="H19" i="2"/>
  <c r="J20" i="2"/>
  <c r="K127" i="2"/>
  <c r="G130" i="2"/>
  <c r="I130" i="2"/>
  <c r="K131" i="2"/>
  <c r="G134" i="2"/>
  <c r="I134" i="2"/>
  <c r="K135" i="2"/>
  <c r="I138" i="2"/>
  <c r="K139" i="2"/>
  <c r="I142" i="2"/>
  <c r="K143" i="2"/>
  <c r="I146" i="2"/>
  <c r="K147" i="2"/>
  <c r="I150" i="2"/>
  <c r="K151" i="2"/>
  <c r="I154" i="2"/>
  <c r="K155" i="2"/>
  <c r="I158" i="2"/>
  <c r="K159" i="2"/>
  <c r="I162" i="2"/>
  <c r="K163" i="2"/>
  <c r="I166" i="2"/>
  <c r="K167" i="2"/>
  <c r="I170" i="2"/>
  <c r="K171" i="2"/>
  <c r="I174" i="2"/>
  <c r="K175" i="2"/>
  <c r="I178" i="2"/>
  <c r="K179" i="2"/>
  <c r="I182" i="2"/>
  <c r="K183" i="2"/>
  <c r="I186" i="2"/>
  <c r="K187" i="2"/>
  <c r="I190" i="2"/>
  <c r="K191" i="2"/>
  <c r="I194" i="2"/>
  <c r="K195" i="2"/>
  <c r="I198" i="2"/>
  <c r="K199" i="2"/>
  <c r="I202" i="2"/>
  <c r="K203" i="2"/>
  <c r="I206" i="2"/>
  <c r="K207" i="2"/>
  <c r="I210" i="2"/>
  <c r="K211" i="2"/>
  <c r="I214" i="2"/>
  <c r="K215" i="2"/>
  <c r="I218" i="2"/>
  <c r="K219" i="2"/>
  <c r="I222" i="2"/>
  <c r="K223" i="2"/>
  <c r="I226" i="2"/>
  <c r="K227" i="2"/>
  <c r="I230" i="2"/>
  <c r="K231" i="2"/>
  <c r="I234" i="2"/>
  <c r="K235" i="2"/>
  <c r="I238" i="2"/>
  <c r="K239" i="2"/>
  <c r="I242" i="2"/>
  <c r="K243" i="2"/>
  <c r="I246" i="2"/>
  <c r="K247" i="2"/>
  <c r="I250" i="2"/>
  <c r="K251" i="2"/>
  <c r="I254" i="2"/>
  <c r="K255" i="2"/>
  <c r="I258" i="2"/>
  <c r="K259" i="2"/>
  <c r="I262" i="2"/>
  <c r="K263" i="2"/>
  <c r="I266" i="2"/>
  <c r="K267" i="2"/>
  <c r="I270" i="2"/>
  <c r="K271" i="2"/>
  <c r="I274" i="2"/>
  <c r="K275" i="2"/>
  <c r="I278" i="2"/>
  <c r="K279" i="2"/>
  <c r="I282" i="2"/>
  <c r="K283" i="2"/>
  <c r="I286" i="2"/>
  <c r="K287" i="2"/>
  <c r="I290" i="2"/>
  <c r="K291" i="2"/>
  <c r="E6" i="2"/>
  <c r="H8" i="2"/>
  <c r="J9" i="2"/>
  <c r="E10" i="2"/>
  <c r="H12" i="2"/>
  <c r="I15" i="2"/>
  <c r="K16" i="2"/>
  <c r="I19" i="2"/>
  <c r="K20" i="2"/>
  <c r="I23" i="2"/>
  <c r="K24" i="2"/>
  <c r="I27" i="2"/>
  <c r="K28" i="2"/>
  <c r="I31" i="2"/>
  <c r="K32" i="2"/>
  <c r="I35" i="2"/>
  <c r="K36" i="2"/>
  <c r="I39" i="2"/>
  <c r="K40" i="2"/>
  <c r="I43" i="2"/>
  <c r="K44" i="2"/>
  <c r="I47" i="2"/>
  <c r="K48" i="2"/>
  <c r="I51" i="2"/>
  <c r="K52" i="2"/>
  <c r="I55" i="2"/>
  <c r="K56" i="2"/>
  <c r="I59" i="2"/>
  <c r="K60" i="2"/>
  <c r="I63" i="2"/>
  <c r="K64" i="2"/>
  <c r="I67" i="2"/>
  <c r="K68" i="2"/>
  <c r="I71" i="2"/>
  <c r="K72" i="2"/>
  <c r="I75" i="2"/>
  <c r="K76" i="2"/>
  <c r="I79" i="2"/>
  <c r="K80" i="2"/>
  <c r="I83" i="2"/>
  <c r="K84" i="2"/>
  <c r="I87" i="2"/>
  <c r="K88" i="2"/>
  <c r="I91" i="2"/>
  <c r="K92" i="2"/>
  <c r="I95" i="2"/>
  <c r="K96" i="2"/>
  <c r="I99" i="2"/>
  <c r="K100" i="2"/>
  <c r="I103" i="2"/>
  <c r="K104" i="2"/>
  <c r="I107" i="2"/>
  <c r="K108" i="2"/>
  <c r="I111" i="2"/>
  <c r="K112" i="2"/>
  <c r="I115" i="2"/>
  <c r="K116" i="2"/>
  <c r="I119" i="2"/>
  <c r="K120" i="2"/>
  <c r="I123" i="2"/>
  <c r="K124" i="2"/>
  <c r="I127" i="2"/>
  <c r="K128" i="2"/>
  <c r="I131" i="2"/>
  <c r="K132" i="2"/>
  <c r="I135" i="2"/>
  <c r="K136" i="2"/>
  <c r="I139" i="2"/>
  <c r="K140" i="2"/>
  <c r="I143" i="2"/>
  <c r="K144" i="2"/>
  <c r="I147" i="2"/>
  <c r="K148" i="2"/>
  <c r="I151" i="2"/>
  <c r="K152" i="2"/>
  <c r="I155" i="2"/>
  <c r="K156" i="2"/>
  <c r="I159" i="2"/>
  <c r="K160" i="2"/>
  <c r="I163" i="2"/>
  <c r="K164" i="2"/>
  <c r="I167" i="2"/>
  <c r="K168" i="2"/>
  <c r="I171" i="2"/>
  <c r="K172" i="2"/>
  <c r="I175" i="2"/>
  <c r="K176" i="2"/>
  <c r="I179" i="2"/>
  <c r="K180" i="2"/>
  <c r="I183" i="2"/>
  <c r="K184" i="2"/>
  <c r="I187" i="2"/>
  <c r="K188" i="2"/>
  <c r="I191" i="2"/>
  <c r="K192" i="2"/>
  <c r="I195" i="2"/>
  <c r="K196" i="2"/>
  <c r="I199" i="2"/>
  <c r="K200" i="2"/>
  <c r="I203" i="2"/>
  <c r="K204" i="2"/>
  <c r="I207" i="2"/>
  <c r="K208" i="2"/>
  <c r="I211" i="2"/>
  <c r="K212" i="2"/>
  <c r="I215" i="2"/>
  <c r="K216" i="2"/>
  <c r="I219" i="2"/>
  <c r="K220" i="2"/>
  <c r="I223" i="2"/>
  <c r="K224" i="2"/>
  <c r="I227" i="2"/>
  <c r="K228" i="2"/>
  <c r="I231" i="2"/>
  <c r="K232" i="2"/>
  <c r="I235" i="2"/>
  <c r="K236" i="2"/>
  <c r="I239" i="2"/>
  <c r="K240" i="2"/>
  <c r="I243" i="2"/>
  <c r="K244" i="2"/>
  <c r="I247" i="2"/>
  <c r="K248" i="2"/>
  <c r="I251" i="2"/>
  <c r="K252" i="2"/>
  <c r="I255" i="2"/>
  <c r="K256" i="2"/>
  <c r="I259" i="2"/>
  <c r="K260" i="2"/>
  <c r="I263" i="2"/>
  <c r="K264" i="2"/>
  <c r="I267" i="2"/>
  <c r="K268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J14" i="2"/>
  <c r="H17" i="2"/>
  <c r="J18" i="2"/>
  <c r="H21" i="2"/>
  <c r="J22" i="2"/>
  <c r="H25" i="2"/>
  <c r="J26" i="2"/>
  <c r="H29" i="2"/>
  <c r="J30" i="2"/>
  <c r="H33" i="2"/>
  <c r="J34" i="2"/>
  <c r="H37" i="2"/>
  <c r="J38" i="2"/>
  <c r="H41" i="2"/>
  <c r="J42" i="2"/>
  <c r="H45" i="2"/>
  <c r="J46" i="2"/>
  <c r="H49" i="2"/>
  <c r="J50" i="2"/>
  <c r="H53" i="2"/>
  <c r="J54" i="2"/>
  <c r="H57" i="2"/>
  <c r="J58" i="2"/>
  <c r="H61" i="2"/>
  <c r="J62" i="2"/>
  <c r="H65" i="2"/>
  <c r="J66" i="2"/>
  <c r="H69" i="2"/>
  <c r="J70" i="2"/>
  <c r="H73" i="2"/>
  <c r="J74" i="2"/>
  <c r="H77" i="2"/>
  <c r="J78" i="2"/>
  <c r="H81" i="2"/>
  <c r="J82" i="2"/>
  <c r="H85" i="2"/>
  <c r="J86" i="2"/>
  <c r="H89" i="2"/>
  <c r="J90" i="2"/>
  <c r="H93" i="2"/>
  <c r="J94" i="2"/>
  <c r="H97" i="2"/>
  <c r="J98" i="2"/>
  <c r="H101" i="2"/>
  <c r="J102" i="2"/>
  <c r="H105" i="2"/>
  <c r="J106" i="2"/>
  <c r="H109" i="2"/>
  <c r="J110" i="2"/>
  <c r="H113" i="2"/>
  <c r="J114" i="2"/>
  <c r="H117" i="2"/>
  <c r="J118" i="2"/>
  <c r="H121" i="2"/>
  <c r="J122" i="2"/>
  <c r="H125" i="2"/>
  <c r="J126" i="2"/>
  <c r="H129" i="2"/>
  <c r="J130" i="2"/>
  <c r="H133" i="2"/>
  <c r="J134" i="2"/>
  <c r="H137" i="2"/>
  <c r="J138" i="2"/>
  <c r="H141" i="2"/>
  <c r="J142" i="2"/>
  <c r="H145" i="2"/>
  <c r="J146" i="2"/>
  <c r="H149" i="2"/>
  <c r="J150" i="2"/>
  <c r="H153" i="2"/>
  <c r="J154" i="2"/>
  <c r="H157" i="2"/>
  <c r="J158" i="2"/>
  <c r="H161" i="2"/>
  <c r="J162" i="2"/>
  <c r="H165" i="2"/>
  <c r="J166" i="2"/>
  <c r="H169" i="2"/>
  <c r="J170" i="2"/>
  <c r="H173" i="2"/>
  <c r="J174" i="2"/>
  <c r="H177" i="2"/>
  <c r="J178" i="2"/>
  <c r="H181" i="2"/>
  <c r="J182" i="2"/>
  <c r="H185" i="2"/>
  <c r="J186" i="2"/>
  <c r="H189" i="2"/>
  <c r="J190" i="2"/>
  <c r="H193" i="2"/>
  <c r="J194" i="2"/>
  <c r="H197" i="2"/>
  <c r="J198" i="2"/>
  <c r="H201" i="2"/>
  <c r="J202" i="2"/>
  <c r="H205" i="2"/>
  <c r="J206" i="2"/>
  <c r="H209" i="2"/>
  <c r="J210" i="2"/>
  <c r="H213" i="2"/>
  <c r="J214" i="2"/>
  <c r="H217" i="2"/>
  <c r="J218" i="2"/>
  <c r="H221" i="2"/>
  <c r="J222" i="2"/>
  <c r="H225" i="2"/>
  <c r="J226" i="2"/>
  <c r="H229" i="2"/>
  <c r="J230" i="2"/>
  <c r="H233" i="2"/>
  <c r="J234" i="2"/>
  <c r="H237" i="2"/>
  <c r="J238" i="2"/>
  <c r="H241" i="2"/>
  <c r="J242" i="2"/>
  <c r="H245" i="2"/>
  <c r="J246" i="2"/>
  <c r="H249" i="2"/>
  <c r="J250" i="2"/>
  <c r="H253" i="2"/>
  <c r="J254" i="2"/>
  <c r="H257" i="2"/>
  <c r="J258" i="2"/>
  <c r="H261" i="2"/>
  <c r="J262" i="2"/>
  <c r="H265" i="2"/>
  <c r="J266" i="2"/>
  <c r="H269" i="2"/>
  <c r="J270" i="2"/>
  <c r="H273" i="2"/>
  <c r="J274" i="2"/>
  <c r="H277" i="2"/>
  <c r="J278" i="2"/>
  <c r="H281" i="2"/>
  <c r="J282" i="2"/>
  <c r="H285" i="2"/>
  <c r="J286" i="2"/>
  <c r="E287" i="2"/>
  <c r="H289" i="2"/>
  <c r="J290" i="2"/>
  <c r="E291" i="2"/>
  <c r="H293" i="2"/>
  <c r="J294" i="2"/>
  <c r="E295" i="2"/>
  <c r="H297" i="2"/>
  <c r="J298" i="2"/>
  <c r="E299" i="2"/>
  <c r="H301" i="2"/>
  <c r="J302" i="2"/>
  <c r="E303" i="2"/>
  <c r="H305" i="2"/>
  <c r="J306" i="2"/>
  <c r="E307" i="2"/>
  <c r="H309" i="2"/>
  <c r="J310" i="2"/>
  <c r="E311" i="2"/>
  <c r="H313" i="2"/>
  <c r="J314" i="2"/>
  <c r="E315" i="2"/>
  <c r="H317" i="2"/>
  <c r="J318" i="2"/>
  <c r="E319" i="2"/>
  <c r="H321" i="2"/>
  <c r="J322" i="2"/>
  <c r="E323" i="2"/>
  <c r="H325" i="2"/>
  <c r="J326" i="2"/>
  <c r="E327" i="2"/>
  <c r="I88" i="2"/>
  <c r="K89" i="2"/>
  <c r="I92" i="2"/>
  <c r="K93" i="2"/>
  <c r="I96" i="2"/>
  <c r="K97" i="2"/>
  <c r="I100" i="2"/>
  <c r="K101" i="2"/>
  <c r="I104" i="2"/>
  <c r="K105" i="2"/>
  <c r="I108" i="2"/>
  <c r="K109" i="2"/>
  <c r="I112" i="2"/>
  <c r="K113" i="2"/>
  <c r="I116" i="2"/>
  <c r="K117" i="2"/>
  <c r="I120" i="2"/>
  <c r="K121" i="2"/>
  <c r="I124" i="2"/>
  <c r="K125" i="2"/>
  <c r="I128" i="2"/>
  <c r="K129" i="2"/>
  <c r="I132" i="2"/>
  <c r="K133" i="2"/>
  <c r="K137" i="2"/>
  <c r="I140" i="2"/>
  <c r="K141" i="2"/>
  <c r="I144" i="2"/>
  <c r="K145" i="2"/>
  <c r="I148" i="2"/>
  <c r="K149" i="2"/>
  <c r="I152" i="2"/>
  <c r="K153" i="2"/>
  <c r="I156" i="2"/>
  <c r="K157" i="2"/>
  <c r="I160" i="2"/>
  <c r="K161" i="2"/>
  <c r="I164" i="2"/>
  <c r="K165" i="2"/>
  <c r="I168" i="2"/>
  <c r="K169" i="2"/>
  <c r="I172" i="2"/>
  <c r="K173" i="2"/>
  <c r="I176" i="2"/>
  <c r="K177" i="2"/>
  <c r="I180" i="2"/>
  <c r="K181" i="2"/>
  <c r="I184" i="2"/>
  <c r="K185" i="2"/>
  <c r="I188" i="2"/>
  <c r="K189" i="2"/>
  <c r="I192" i="2"/>
  <c r="K193" i="2"/>
  <c r="I196" i="2"/>
  <c r="K197" i="2"/>
  <c r="I200" i="2"/>
  <c r="K201" i="2"/>
  <c r="I204" i="2"/>
  <c r="K205" i="2"/>
  <c r="I208" i="2"/>
  <c r="K209" i="2"/>
  <c r="I212" i="2"/>
  <c r="K213" i="2"/>
  <c r="I216" i="2"/>
  <c r="K217" i="2"/>
  <c r="I220" i="2"/>
  <c r="K221" i="2"/>
  <c r="I224" i="2"/>
  <c r="K225" i="2"/>
  <c r="I228" i="2"/>
  <c r="K229" i="2"/>
  <c r="I232" i="2"/>
  <c r="K233" i="2"/>
  <c r="I236" i="2"/>
  <c r="K237" i="2"/>
  <c r="I240" i="2"/>
  <c r="K241" i="2"/>
  <c r="I244" i="2"/>
  <c r="K245" i="2"/>
  <c r="I248" i="2"/>
  <c r="K249" i="2"/>
  <c r="I252" i="2"/>
  <c r="K253" i="2"/>
  <c r="I256" i="2"/>
  <c r="K257" i="2"/>
  <c r="I260" i="2"/>
  <c r="K261" i="2"/>
  <c r="I264" i="2"/>
  <c r="K265" i="2"/>
  <c r="I268" i="2"/>
  <c r="K269" i="2"/>
  <c r="I272" i="2"/>
  <c r="K273" i="2"/>
  <c r="I276" i="2"/>
  <c r="K277" i="2"/>
  <c r="I280" i="2"/>
  <c r="K281" i="2"/>
  <c r="I284" i="2"/>
  <c r="K285" i="2"/>
  <c r="I288" i="2"/>
  <c r="K289" i="2"/>
  <c r="I292" i="2"/>
  <c r="K293" i="2"/>
  <c r="I296" i="2"/>
  <c r="K297" i="2"/>
  <c r="I300" i="2"/>
  <c r="K301" i="2"/>
  <c r="I304" i="2"/>
  <c r="K305" i="2"/>
  <c r="I308" i="2"/>
  <c r="K309" i="2"/>
  <c r="I312" i="2"/>
  <c r="K313" i="2"/>
  <c r="I316" i="2"/>
  <c r="K317" i="2"/>
  <c r="I320" i="2"/>
  <c r="K321" i="2"/>
  <c r="I324" i="2"/>
  <c r="K325" i="2"/>
  <c r="I328" i="2"/>
  <c r="K329" i="2"/>
  <c r="I332" i="2"/>
  <c r="K333" i="2"/>
  <c r="I336" i="2"/>
  <c r="K337" i="2"/>
  <c r="I340" i="2"/>
  <c r="K341" i="2"/>
  <c r="I344" i="2"/>
  <c r="K345" i="2"/>
  <c r="I348" i="2"/>
  <c r="K349" i="2"/>
  <c r="I352" i="2"/>
  <c r="K353" i="2"/>
  <c r="I356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H6" i="2"/>
  <c r="J7" i="2"/>
  <c r="H10" i="2"/>
  <c r="J11" i="2"/>
  <c r="I13" i="2"/>
  <c r="K14" i="2"/>
  <c r="I17" i="2"/>
  <c r="K18" i="2"/>
  <c r="I21" i="2"/>
  <c r="K22" i="2"/>
  <c r="I25" i="2"/>
  <c r="K26" i="2"/>
  <c r="I29" i="2"/>
  <c r="K30" i="2"/>
  <c r="I33" i="2"/>
  <c r="K34" i="2"/>
  <c r="I37" i="2"/>
  <c r="K38" i="2"/>
  <c r="I41" i="2"/>
  <c r="K42" i="2"/>
  <c r="G45" i="2"/>
  <c r="I45" i="2"/>
  <c r="K46" i="2"/>
  <c r="G49" i="2"/>
  <c r="I49" i="2"/>
  <c r="K50" i="2"/>
  <c r="G53" i="2"/>
  <c r="I53" i="2"/>
  <c r="K54" i="2"/>
  <c r="G57" i="2"/>
  <c r="I57" i="2"/>
  <c r="K58" i="2"/>
  <c r="G61" i="2"/>
  <c r="I61" i="2"/>
  <c r="K62" i="2"/>
  <c r="G65" i="2"/>
  <c r="I65" i="2"/>
  <c r="K66" i="2"/>
  <c r="G69" i="2"/>
  <c r="I69" i="2"/>
  <c r="K70" i="2"/>
  <c r="G73" i="2"/>
  <c r="I73" i="2"/>
  <c r="K74" i="2"/>
  <c r="G77" i="2"/>
  <c r="I77" i="2"/>
  <c r="K78" i="2"/>
  <c r="G81" i="2"/>
  <c r="I81" i="2"/>
  <c r="K82" i="2"/>
  <c r="G85" i="2"/>
  <c r="I85" i="2"/>
  <c r="K86" i="2"/>
  <c r="G89" i="2"/>
  <c r="I89" i="2"/>
  <c r="K90" i="2"/>
  <c r="G93" i="2"/>
  <c r="I93" i="2"/>
  <c r="K94" i="2"/>
  <c r="G97" i="2"/>
  <c r="I97" i="2"/>
  <c r="K98" i="2"/>
  <c r="G101" i="2"/>
  <c r="I101" i="2"/>
  <c r="K102" i="2"/>
  <c r="G105" i="2"/>
  <c r="I105" i="2"/>
  <c r="K106" i="2"/>
  <c r="G109" i="2"/>
  <c r="I109" i="2"/>
  <c r="K110" i="2"/>
  <c r="G113" i="2"/>
  <c r="I113" i="2"/>
  <c r="K114" i="2"/>
  <c r="G117" i="2"/>
  <c r="I117" i="2"/>
  <c r="K118" i="2"/>
  <c r="G121" i="2"/>
  <c r="I121" i="2"/>
  <c r="K122" i="2"/>
  <c r="G125" i="2"/>
  <c r="I125" i="2"/>
  <c r="K126" i="2"/>
  <c r="G129" i="2"/>
  <c r="I129" i="2"/>
  <c r="K130" i="2"/>
  <c r="G133" i="2"/>
  <c r="I133" i="2"/>
  <c r="K134" i="2"/>
  <c r="G137" i="2"/>
  <c r="I137" i="2"/>
  <c r="K138" i="2"/>
  <c r="G141" i="2"/>
  <c r="I141" i="2"/>
  <c r="K142" i="2"/>
  <c r="G145" i="2"/>
  <c r="I145" i="2"/>
  <c r="K146" i="2"/>
  <c r="G149" i="2"/>
  <c r="I149" i="2"/>
  <c r="K150" i="2"/>
  <c r="G153" i="2"/>
  <c r="I153" i="2"/>
  <c r="K154" i="2"/>
  <c r="G157" i="2"/>
  <c r="I157" i="2"/>
  <c r="K158" i="2"/>
  <c r="G161" i="2"/>
  <c r="I161" i="2"/>
  <c r="K162" i="2"/>
  <c r="G165" i="2"/>
  <c r="I165" i="2"/>
  <c r="K166" i="2"/>
  <c r="G169" i="2"/>
  <c r="I169" i="2"/>
  <c r="K170" i="2"/>
  <c r="G173" i="2"/>
  <c r="I173" i="2"/>
  <c r="K174" i="2"/>
  <c r="G177" i="2"/>
  <c r="I177" i="2"/>
  <c r="K178" i="2"/>
  <c r="G181" i="2"/>
  <c r="I181" i="2"/>
  <c r="K182" i="2"/>
  <c r="G185" i="2"/>
  <c r="I185" i="2"/>
  <c r="K186" i="2"/>
  <c r="G189" i="2"/>
  <c r="I189" i="2"/>
  <c r="K190" i="2"/>
  <c r="G193" i="2"/>
  <c r="I193" i="2"/>
  <c r="K194" i="2"/>
  <c r="G197" i="2"/>
  <c r="I197" i="2"/>
  <c r="K198" i="2"/>
  <c r="G201" i="2"/>
  <c r="I201" i="2"/>
  <c r="K202" i="2"/>
  <c r="G205" i="2"/>
  <c r="I205" i="2"/>
  <c r="K206" i="2"/>
  <c r="G209" i="2"/>
  <c r="I209" i="2"/>
  <c r="K210" i="2"/>
  <c r="G213" i="2"/>
  <c r="I213" i="2"/>
  <c r="K214" i="2"/>
  <c r="G217" i="2"/>
  <c r="I217" i="2"/>
  <c r="K218" i="2"/>
  <c r="G221" i="2"/>
  <c r="I221" i="2"/>
  <c r="K222" i="2"/>
  <c r="G225" i="2"/>
  <c r="I225" i="2"/>
  <c r="K226" i="2"/>
  <c r="G229" i="2"/>
  <c r="I229" i="2"/>
  <c r="K230" i="2"/>
  <c r="G233" i="2"/>
  <c r="I233" i="2"/>
  <c r="K234" i="2"/>
  <c r="G237" i="2"/>
  <c r="I237" i="2"/>
  <c r="K238" i="2"/>
  <c r="G241" i="2"/>
  <c r="I241" i="2"/>
  <c r="K242" i="2"/>
  <c r="G245" i="2"/>
  <c r="I245" i="2"/>
  <c r="K246" i="2"/>
  <c r="G249" i="2"/>
  <c r="I249" i="2"/>
  <c r="K250" i="2"/>
  <c r="G253" i="2"/>
  <c r="I253" i="2"/>
  <c r="K254" i="2"/>
  <c r="G257" i="2"/>
  <c r="I257" i="2"/>
  <c r="K258" i="2"/>
  <c r="G261" i="2"/>
  <c r="I261" i="2"/>
  <c r="K262" i="2"/>
  <c r="G265" i="2"/>
  <c r="I265" i="2"/>
  <c r="K266" i="2"/>
  <c r="G269" i="2"/>
  <c r="I269" i="2"/>
  <c r="K270" i="2"/>
  <c r="G273" i="2"/>
  <c r="I273" i="2"/>
  <c r="G277" i="2"/>
  <c r="I277" i="2"/>
  <c r="G281" i="2"/>
  <c r="I281" i="2"/>
  <c r="G285" i="2"/>
  <c r="I285" i="2"/>
  <c r="G289" i="2"/>
  <c r="I289" i="2"/>
  <c r="G293" i="2"/>
  <c r="I293" i="2"/>
  <c r="G297" i="2"/>
  <c r="I297" i="2"/>
  <c r="G301" i="2"/>
  <c r="I301" i="2"/>
  <c r="G305" i="2"/>
  <c r="I305" i="2"/>
  <c r="G309" i="2"/>
  <c r="I309" i="2"/>
  <c r="G313" i="2"/>
  <c r="I313" i="2"/>
  <c r="G317" i="2"/>
  <c r="I317" i="2"/>
  <c r="G321" i="2"/>
  <c r="I321" i="2"/>
  <c r="G325" i="2"/>
  <c r="I325" i="2"/>
  <c r="G329" i="2"/>
  <c r="I329" i="2"/>
  <c r="G333" i="2"/>
  <c r="I333" i="2"/>
  <c r="G337" i="2"/>
  <c r="I337" i="2"/>
  <c r="H23" i="2"/>
  <c r="J24" i="2"/>
  <c r="H27" i="2"/>
  <c r="J28" i="2"/>
  <c r="H31" i="2"/>
  <c r="J32" i="2"/>
  <c r="H35" i="2"/>
  <c r="J36" i="2"/>
  <c r="H39" i="2"/>
  <c r="J40" i="2"/>
  <c r="H43" i="2"/>
  <c r="J44" i="2"/>
  <c r="H47" i="2"/>
  <c r="J48" i="2"/>
  <c r="H51" i="2"/>
  <c r="J52" i="2"/>
  <c r="H55" i="2"/>
  <c r="J56" i="2"/>
  <c r="H59" i="2"/>
  <c r="J60" i="2"/>
  <c r="H63" i="2"/>
  <c r="J64" i="2"/>
  <c r="H67" i="2"/>
  <c r="J68" i="2"/>
  <c r="H71" i="2"/>
  <c r="J72" i="2"/>
  <c r="H75" i="2"/>
  <c r="J76" i="2"/>
  <c r="H79" i="2"/>
  <c r="J80" i="2"/>
  <c r="H83" i="2"/>
  <c r="J84" i="2"/>
  <c r="H87" i="2"/>
  <c r="J88" i="2"/>
  <c r="H91" i="2"/>
  <c r="J92" i="2"/>
  <c r="H95" i="2"/>
  <c r="J96" i="2"/>
  <c r="H99" i="2"/>
  <c r="J100" i="2"/>
  <c r="H103" i="2"/>
  <c r="J104" i="2"/>
  <c r="H107" i="2"/>
  <c r="J108" i="2"/>
  <c r="H111" i="2"/>
  <c r="J112" i="2"/>
  <c r="H115" i="2"/>
  <c r="J116" i="2"/>
  <c r="H119" i="2"/>
  <c r="J120" i="2"/>
  <c r="H123" i="2"/>
  <c r="J124" i="2"/>
  <c r="H127" i="2"/>
  <c r="J128" i="2"/>
  <c r="H131" i="2"/>
  <c r="J132" i="2"/>
  <c r="H135" i="2"/>
  <c r="J136" i="2"/>
  <c r="H139" i="2"/>
  <c r="J140" i="2"/>
  <c r="H143" i="2"/>
  <c r="J144" i="2"/>
  <c r="H147" i="2"/>
  <c r="J148" i="2"/>
  <c r="H151" i="2"/>
  <c r="J152" i="2"/>
  <c r="H155" i="2"/>
  <c r="J156" i="2"/>
  <c r="H159" i="2"/>
  <c r="J160" i="2"/>
  <c r="H163" i="2"/>
  <c r="J164" i="2"/>
  <c r="H167" i="2"/>
  <c r="J168" i="2"/>
  <c r="H171" i="2"/>
  <c r="J172" i="2"/>
  <c r="H175" i="2"/>
  <c r="J176" i="2"/>
  <c r="H179" i="2"/>
  <c r="J180" i="2"/>
  <c r="H183" i="2"/>
  <c r="J184" i="2"/>
  <c r="H187" i="2"/>
  <c r="J188" i="2"/>
  <c r="H191" i="2"/>
  <c r="J192" i="2"/>
  <c r="H195" i="2"/>
  <c r="J196" i="2"/>
  <c r="H199" i="2"/>
  <c r="J200" i="2"/>
  <c r="H203" i="2"/>
  <c r="J204" i="2"/>
  <c r="H207" i="2"/>
  <c r="J208" i="2"/>
  <c r="H211" i="2"/>
  <c r="J212" i="2"/>
  <c r="H215" i="2"/>
  <c r="J216" i="2"/>
  <c r="H219" i="2"/>
  <c r="J220" i="2"/>
  <c r="F223" i="2"/>
  <c r="H223" i="2"/>
  <c r="J224" i="2"/>
  <c r="E225" i="2"/>
  <c r="F227" i="2"/>
  <c r="H227" i="2"/>
  <c r="J228" i="2"/>
  <c r="E229" i="2"/>
  <c r="F231" i="2"/>
  <c r="H231" i="2"/>
  <c r="J232" i="2"/>
  <c r="E233" i="2"/>
  <c r="F235" i="2"/>
  <c r="H235" i="2"/>
  <c r="J236" i="2"/>
  <c r="E237" i="2"/>
  <c r="F239" i="2"/>
  <c r="H239" i="2"/>
  <c r="J240" i="2"/>
  <c r="E241" i="2"/>
  <c r="F243" i="2"/>
  <c r="H243" i="2"/>
  <c r="J244" i="2"/>
  <c r="E245" i="2"/>
  <c r="F247" i="2"/>
  <c r="H247" i="2"/>
  <c r="J248" i="2"/>
  <c r="E249" i="2"/>
  <c r="F251" i="2"/>
  <c r="H251" i="2"/>
  <c r="J252" i="2"/>
  <c r="E253" i="2"/>
  <c r="F255" i="2"/>
  <c r="H255" i="2"/>
  <c r="J256" i="2"/>
  <c r="E257" i="2"/>
  <c r="F259" i="2"/>
  <c r="H259" i="2"/>
  <c r="J260" i="2"/>
  <c r="E261" i="2"/>
  <c r="F263" i="2"/>
  <c r="H263" i="2"/>
  <c r="J264" i="2"/>
  <c r="E265" i="2"/>
  <c r="F267" i="2"/>
  <c r="H267" i="2"/>
  <c r="J268" i="2"/>
  <c r="E269" i="2"/>
  <c r="F271" i="2"/>
  <c r="H271" i="2"/>
  <c r="J272" i="2"/>
  <c r="E273" i="2"/>
  <c r="F275" i="2"/>
  <c r="H275" i="2"/>
  <c r="J276" i="2"/>
  <c r="E277" i="2"/>
  <c r="F279" i="2"/>
  <c r="H279" i="2"/>
  <c r="J280" i="2"/>
  <c r="E281" i="2"/>
  <c r="F283" i="2"/>
  <c r="H283" i="2"/>
  <c r="J284" i="2"/>
  <c r="E285" i="2"/>
  <c r="F287" i="2"/>
  <c r="H287" i="2"/>
  <c r="J288" i="2"/>
  <c r="E289" i="2"/>
  <c r="F291" i="2"/>
  <c r="H291" i="2"/>
  <c r="J292" i="2"/>
  <c r="E293" i="2"/>
  <c r="F295" i="2"/>
  <c r="H295" i="2"/>
  <c r="J296" i="2"/>
  <c r="E297" i="2"/>
  <c r="F299" i="2"/>
  <c r="H299" i="2"/>
  <c r="J300" i="2"/>
  <c r="E301" i="2"/>
  <c r="F303" i="2"/>
  <c r="H303" i="2"/>
  <c r="J304" i="2"/>
  <c r="E305" i="2"/>
  <c r="F307" i="2"/>
  <c r="H307" i="2"/>
  <c r="J308" i="2"/>
  <c r="E309" i="2"/>
  <c r="F311" i="2"/>
  <c r="H311" i="2"/>
  <c r="J312" i="2"/>
  <c r="E313" i="2"/>
  <c r="F315" i="2"/>
  <c r="H315" i="2"/>
  <c r="J316" i="2"/>
  <c r="E317" i="2"/>
  <c r="F319" i="2"/>
  <c r="H319" i="2"/>
  <c r="J320" i="2"/>
  <c r="E321" i="2"/>
  <c r="F323" i="2"/>
  <c r="H323" i="2"/>
  <c r="J324" i="2"/>
  <c r="E325" i="2"/>
  <c r="F327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I331" i="2"/>
  <c r="I335" i="2"/>
  <c r="I339" i="2"/>
  <c r="I343" i="2"/>
  <c r="I347" i="2"/>
  <c r="I351" i="2"/>
  <c r="I355" i="2"/>
  <c r="I359" i="2"/>
  <c r="I363" i="2"/>
  <c r="I367" i="2"/>
  <c r="I371" i="2"/>
  <c r="I375" i="2"/>
  <c r="I379" i="2"/>
  <c r="I383" i="2"/>
  <c r="I387" i="2"/>
  <c r="I391" i="2"/>
  <c r="I395" i="2"/>
  <c r="I399" i="2"/>
  <c r="I403" i="2"/>
  <c r="I407" i="2"/>
  <c r="I411" i="2"/>
  <c r="I415" i="2"/>
  <c r="I419" i="2"/>
  <c r="I423" i="2"/>
  <c r="I427" i="2"/>
  <c r="I431" i="2"/>
  <c r="I435" i="2"/>
  <c r="I439" i="2"/>
  <c r="K440" i="2"/>
  <c r="I443" i="2"/>
  <c r="K444" i="2"/>
  <c r="I447" i="2"/>
  <c r="K448" i="2"/>
  <c r="I451" i="2"/>
  <c r="K452" i="2"/>
  <c r="I455" i="2"/>
  <c r="K456" i="2"/>
  <c r="I459" i="2"/>
  <c r="K460" i="2"/>
  <c r="I463" i="2"/>
  <c r="I467" i="2"/>
  <c r="I471" i="2"/>
  <c r="K472" i="2"/>
  <c r="I475" i="2"/>
  <c r="K476" i="2"/>
  <c r="I479" i="2"/>
  <c r="K480" i="2"/>
  <c r="I483" i="2"/>
  <c r="K484" i="2"/>
  <c r="I487" i="2"/>
  <c r="K488" i="2"/>
  <c r="I491" i="2"/>
  <c r="K492" i="2"/>
  <c r="H329" i="2"/>
  <c r="J330" i="2"/>
  <c r="E331" i="2"/>
  <c r="H333" i="2"/>
  <c r="J334" i="2"/>
  <c r="E335" i="2"/>
  <c r="H337" i="2"/>
  <c r="J338" i="2"/>
  <c r="E339" i="2"/>
  <c r="H341" i="2"/>
  <c r="J342" i="2"/>
  <c r="E343" i="2"/>
  <c r="H345" i="2"/>
  <c r="J346" i="2"/>
  <c r="E347" i="2"/>
  <c r="H349" i="2"/>
  <c r="J350" i="2"/>
  <c r="E351" i="2"/>
  <c r="H353" i="2"/>
  <c r="J354" i="2"/>
  <c r="E355" i="2"/>
  <c r="H357" i="2"/>
  <c r="J358" i="2"/>
  <c r="E359" i="2"/>
  <c r="H361" i="2"/>
  <c r="J362" i="2"/>
  <c r="E363" i="2"/>
  <c r="H365" i="2"/>
  <c r="J366" i="2"/>
  <c r="E367" i="2"/>
  <c r="H369" i="2"/>
  <c r="J370" i="2"/>
  <c r="E371" i="2"/>
  <c r="H373" i="2"/>
  <c r="J374" i="2"/>
  <c r="E375" i="2"/>
  <c r="H377" i="2"/>
  <c r="J378" i="2"/>
  <c r="E379" i="2"/>
  <c r="H381" i="2"/>
  <c r="J382" i="2"/>
  <c r="E383" i="2"/>
  <c r="H385" i="2"/>
  <c r="J386" i="2"/>
  <c r="E387" i="2"/>
  <c r="H389" i="2"/>
  <c r="J390" i="2"/>
  <c r="E391" i="2"/>
  <c r="H393" i="2"/>
  <c r="J394" i="2"/>
  <c r="E395" i="2"/>
  <c r="H397" i="2"/>
  <c r="J398" i="2"/>
  <c r="E399" i="2"/>
  <c r="H401" i="2"/>
  <c r="J402" i="2"/>
  <c r="E403" i="2"/>
  <c r="H405" i="2"/>
  <c r="J406" i="2"/>
  <c r="E407" i="2"/>
  <c r="H409" i="2"/>
  <c r="J410" i="2"/>
  <c r="E411" i="2"/>
  <c r="H413" i="2"/>
  <c r="J414" i="2"/>
  <c r="E415" i="2"/>
  <c r="H417" i="2"/>
  <c r="J418" i="2"/>
  <c r="E419" i="2"/>
  <c r="H421" i="2"/>
  <c r="J422" i="2"/>
  <c r="E423" i="2"/>
  <c r="H425" i="2"/>
  <c r="J426" i="2"/>
  <c r="E427" i="2"/>
  <c r="H429" i="2"/>
  <c r="J430" i="2"/>
  <c r="E431" i="2"/>
  <c r="H433" i="2"/>
  <c r="J434" i="2"/>
  <c r="E435" i="2"/>
  <c r="H437" i="2"/>
  <c r="J438" i="2"/>
  <c r="E439" i="2"/>
  <c r="H441" i="2"/>
  <c r="J442" i="2"/>
  <c r="E443" i="2"/>
  <c r="H445" i="2"/>
  <c r="J446" i="2"/>
  <c r="E447" i="2"/>
  <c r="H449" i="2"/>
  <c r="J450" i="2"/>
  <c r="E451" i="2"/>
  <c r="H453" i="2"/>
  <c r="J454" i="2"/>
  <c r="E455" i="2"/>
  <c r="H457" i="2"/>
  <c r="J458" i="2"/>
  <c r="E459" i="2"/>
  <c r="H461" i="2"/>
  <c r="J462" i="2"/>
  <c r="E463" i="2"/>
  <c r="H465" i="2"/>
  <c r="J466" i="2"/>
  <c r="E467" i="2"/>
  <c r="H469" i="2"/>
  <c r="J470" i="2"/>
  <c r="E471" i="2"/>
  <c r="H473" i="2"/>
  <c r="J474" i="2"/>
  <c r="E475" i="2"/>
  <c r="H477" i="2"/>
  <c r="J478" i="2"/>
  <c r="E479" i="2"/>
  <c r="H481" i="2"/>
  <c r="J482" i="2"/>
  <c r="H485" i="2"/>
  <c r="J486" i="2"/>
  <c r="E487" i="2"/>
  <c r="H489" i="2"/>
  <c r="J490" i="2"/>
  <c r="E491" i="2"/>
  <c r="H493" i="2"/>
  <c r="J494" i="2"/>
  <c r="K357" i="2"/>
  <c r="I360" i="2"/>
  <c r="K361" i="2"/>
  <c r="I364" i="2"/>
  <c r="K365" i="2"/>
  <c r="I368" i="2"/>
  <c r="K369" i="2"/>
  <c r="I372" i="2"/>
  <c r="K373" i="2"/>
  <c r="I376" i="2"/>
  <c r="K377" i="2"/>
  <c r="I380" i="2"/>
  <c r="K381" i="2"/>
  <c r="I384" i="2"/>
  <c r="K385" i="2"/>
  <c r="I388" i="2"/>
  <c r="K389" i="2"/>
  <c r="I392" i="2"/>
  <c r="K393" i="2"/>
  <c r="I396" i="2"/>
  <c r="K397" i="2"/>
  <c r="I400" i="2"/>
  <c r="K401" i="2"/>
  <c r="I404" i="2"/>
  <c r="K405" i="2"/>
  <c r="I408" i="2"/>
  <c r="K409" i="2"/>
  <c r="I412" i="2"/>
  <c r="K413" i="2"/>
  <c r="I416" i="2"/>
  <c r="K417" i="2"/>
  <c r="I420" i="2"/>
  <c r="K421" i="2"/>
  <c r="I424" i="2"/>
  <c r="K425" i="2"/>
  <c r="I428" i="2"/>
  <c r="K429" i="2"/>
  <c r="I432" i="2"/>
  <c r="K433" i="2"/>
  <c r="I436" i="2"/>
  <c r="K437" i="2"/>
  <c r="I440" i="2"/>
  <c r="K441" i="2"/>
  <c r="I444" i="2"/>
  <c r="K445" i="2"/>
  <c r="I448" i="2"/>
  <c r="K449" i="2"/>
  <c r="I452" i="2"/>
  <c r="K453" i="2"/>
  <c r="I456" i="2"/>
  <c r="K457" i="2"/>
  <c r="I460" i="2"/>
  <c r="K461" i="2"/>
  <c r="I464" i="2"/>
  <c r="K465" i="2"/>
  <c r="I468" i="2"/>
  <c r="K469" i="2"/>
  <c r="I472" i="2"/>
  <c r="K473" i="2"/>
  <c r="I476" i="2"/>
  <c r="K477" i="2"/>
  <c r="I480" i="2"/>
  <c r="K481" i="2"/>
  <c r="I484" i="2"/>
  <c r="K485" i="2"/>
  <c r="I488" i="2"/>
  <c r="K489" i="2"/>
  <c r="I492" i="2"/>
  <c r="K493" i="2"/>
  <c r="I496" i="2"/>
  <c r="K497" i="2"/>
  <c r="I500" i="2"/>
  <c r="K501" i="2"/>
  <c r="I504" i="2"/>
  <c r="K505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G341" i="2"/>
  <c r="I341" i="2"/>
  <c r="G345" i="2"/>
  <c r="I345" i="2"/>
  <c r="G349" i="2"/>
  <c r="I349" i="2"/>
  <c r="G353" i="2"/>
  <c r="I353" i="2"/>
  <c r="G357" i="2"/>
  <c r="I357" i="2"/>
  <c r="G361" i="2"/>
  <c r="I361" i="2"/>
  <c r="G365" i="2"/>
  <c r="I365" i="2"/>
  <c r="G369" i="2"/>
  <c r="I369" i="2"/>
  <c r="G373" i="2"/>
  <c r="I373" i="2"/>
  <c r="G377" i="2"/>
  <c r="I377" i="2"/>
  <c r="G381" i="2"/>
  <c r="I381" i="2"/>
  <c r="G385" i="2"/>
  <c r="I385" i="2"/>
  <c r="G389" i="2"/>
  <c r="I389" i="2"/>
  <c r="G393" i="2"/>
  <c r="I393" i="2"/>
  <c r="G397" i="2"/>
  <c r="I397" i="2"/>
  <c r="G401" i="2"/>
  <c r="I401" i="2"/>
  <c r="G405" i="2"/>
  <c r="I405" i="2"/>
  <c r="G409" i="2"/>
  <c r="I409" i="2"/>
  <c r="G413" i="2"/>
  <c r="I413" i="2"/>
  <c r="G417" i="2"/>
  <c r="I417" i="2"/>
  <c r="G421" i="2"/>
  <c r="I421" i="2"/>
  <c r="G425" i="2"/>
  <c r="I425" i="2"/>
  <c r="G429" i="2"/>
  <c r="I429" i="2"/>
  <c r="G433" i="2"/>
  <c r="I433" i="2"/>
  <c r="G437" i="2"/>
  <c r="I437" i="2"/>
  <c r="G441" i="2"/>
  <c r="I441" i="2"/>
  <c r="G445" i="2"/>
  <c r="I445" i="2"/>
  <c r="G449" i="2"/>
  <c r="I449" i="2"/>
  <c r="G453" i="2"/>
  <c r="I453" i="2"/>
  <c r="G457" i="2"/>
  <c r="I457" i="2"/>
  <c r="G461" i="2"/>
  <c r="I461" i="2"/>
  <c r="G465" i="2"/>
  <c r="I465" i="2"/>
  <c r="G469" i="2"/>
  <c r="I469" i="2"/>
  <c r="G473" i="2"/>
  <c r="I473" i="2"/>
  <c r="K474" i="2"/>
  <c r="G477" i="2"/>
  <c r="I477" i="2"/>
  <c r="K478" i="2"/>
  <c r="G481" i="2"/>
  <c r="I481" i="2"/>
  <c r="K482" i="2"/>
  <c r="G485" i="2"/>
  <c r="I485" i="2"/>
  <c r="K486" i="2"/>
  <c r="G489" i="2"/>
  <c r="I489" i="2"/>
  <c r="K490" i="2"/>
  <c r="G493" i="2"/>
  <c r="H327" i="2"/>
  <c r="J328" i="2"/>
  <c r="E329" i="2"/>
  <c r="F331" i="2"/>
  <c r="H331" i="2"/>
  <c r="J332" i="2"/>
  <c r="E333" i="2"/>
  <c r="F335" i="2"/>
  <c r="H335" i="2"/>
  <c r="J336" i="2"/>
  <c r="E337" i="2"/>
  <c r="F339" i="2"/>
  <c r="H339" i="2"/>
  <c r="J340" i="2"/>
  <c r="E341" i="2"/>
  <c r="F343" i="2"/>
  <c r="H343" i="2"/>
  <c r="J344" i="2"/>
  <c r="E345" i="2"/>
  <c r="F347" i="2"/>
  <c r="H347" i="2"/>
  <c r="J348" i="2"/>
  <c r="E349" i="2"/>
  <c r="F351" i="2"/>
  <c r="H351" i="2"/>
  <c r="J352" i="2"/>
  <c r="E353" i="2"/>
  <c r="F355" i="2"/>
  <c r="H355" i="2"/>
  <c r="J356" i="2"/>
  <c r="E357" i="2"/>
  <c r="F359" i="2"/>
  <c r="H359" i="2"/>
  <c r="J360" i="2"/>
  <c r="E361" i="2"/>
  <c r="F363" i="2"/>
  <c r="H363" i="2"/>
  <c r="J364" i="2"/>
  <c r="E365" i="2"/>
  <c r="F367" i="2"/>
  <c r="H367" i="2"/>
  <c r="J368" i="2"/>
  <c r="E369" i="2"/>
  <c r="F371" i="2"/>
  <c r="H371" i="2"/>
  <c r="J372" i="2"/>
  <c r="E373" i="2"/>
  <c r="F375" i="2"/>
  <c r="H375" i="2"/>
  <c r="J376" i="2"/>
  <c r="E377" i="2"/>
  <c r="F379" i="2"/>
  <c r="H379" i="2"/>
  <c r="J380" i="2"/>
  <c r="E381" i="2"/>
  <c r="F383" i="2"/>
  <c r="H383" i="2"/>
  <c r="J384" i="2"/>
  <c r="E385" i="2"/>
  <c r="F387" i="2"/>
  <c r="H387" i="2"/>
  <c r="J388" i="2"/>
  <c r="E389" i="2"/>
  <c r="F391" i="2"/>
  <c r="H391" i="2"/>
  <c r="J392" i="2"/>
  <c r="E393" i="2"/>
  <c r="F395" i="2"/>
  <c r="H395" i="2"/>
  <c r="J396" i="2"/>
  <c r="E397" i="2"/>
  <c r="F399" i="2"/>
  <c r="H399" i="2"/>
  <c r="J400" i="2"/>
  <c r="E401" i="2"/>
  <c r="F403" i="2"/>
  <c r="H403" i="2"/>
  <c r="J404" i="2"/>
  <c r="E405" i="2"/>
  <c r="F407" i="2"/>
  <c r="H407" i="2"/>
  <c r="J408" i="2"/>
  <c r="E409" i="2"/>
  <c r="F411" i="2"/>
  <c r="H411" i="2"/>
  <c r="J412" i="2"/>
  <c r="E413" i="2"/>
  <c r="F415" i="2"/>
  <c r="H415" i="2"/>
  <c r="J416" i="2"/>
  <c r="E417" i="2"/>
  <c r="F419" i="2"/>
  <c r="H419" i="2"/>
  <c r="J420" i="2"/>
  <c r="E421" i="2"/>
  <c r="F423" i="2"/>
  <c r="H423" i="2"/>
  <c r="J424" i="2"/>
  <c r="E425" i="2"/>
  <c r="F427" i="2"/>
  <c r="H427" i="2"/>
  <c r="J428" i="2"/>
  <c r="E429" i="2"/>
  <c r="F431" i="2"/>
  <c r="H431" i="2"/>
  <c r="J432" i="2"/>
  <c r="E433" i="2"/>
  <c r="F435" i="2"/>
  <c r="H435" i="2"/>
  <c r="J436" i="2"/>
  <c r="E437" i="2"/>
  <c r="F439" i="2"/>
  <c r="H439" i="2"/>
  <c r="J440" i="2"/>
  <c r="E441" i="2"/>
  <c r="F443" i="2"/>
  <c r="H443" i="2"/>
  <c r="J444" i="2"/>
  <c r="E445" i="2"/>
  <c r="F447" i="2"/>
  <c r="H447" i="2"/>
  <c r="J448" i="2"/>
  <c r="E449" i="2"/>
  <c r="F451" i="2"/>
  <c r="H451" i="2"/>
  <c r="J452" i="2"/>
  <c r="E453" i="2"/>
  <c r="F455" i="2"/>
  <c r="H455" i="2"/>
  <c r="J456" i="2"/>
  <c r="E457" i="2"/>
  <c r="F459" i="2"/>
  <c r="H459" i="2"/>
  <c r="J460" i="2"/>
  <c r="E461" i="2"/>
  <c r="F463" i="2"/>
  <c r="H463" i="2"/>
  <c r="J464" i="2"/>
  <c r="E465" i="2"/>
  <c r="F467" i="2"/>
  <c r="H467" i="2"/>
  <c r="J468" i="2"/>
  <c r="E469" i="2"/>
  <c r="F471" i="2"/>
  <c r="H471" i="2"/>
  <c r="J472" i="2"/>
  <c r="E473" i="2"/>
  <c r="F475" i="2"/>
  <c r="H475" i="2"/>
  <c r="J476" i="2"/>
  <c r="E477" i="2"/>
  <c r="F479" i="2"/>
  <c r="H479" i="2"/>
  <c r="J480" i="2"/>
  <c r="E481" i="2"/>
  <c r="H483" i="2"/>
  <c r="J484" i="2"/>
  <c r="E485" i="2"/>
  <c r="H487" i="2"/>
  <c r="J488" i="2"/>
  <c r="E489" i="2"/>
  <c r="H491" i="2"/>
  <c r="J492" i="2"/>
  <c r="E493" i="2"/>
  <c r="H495" i="2"/>
  <c r="J496" i="2"/>
  <c r="E497" i="2"/>
  <c r="H499" i="2"/>
  <c r="J500" i="2"/>
  <c r="E5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E686" i="2"/>
  <c r="F688" i="2"/>
  <c r="H688" i="2"/>
  <c r="J689" i="2"/>
  <c r="E690" i="2"/>
  <c r="F692" i="2"/>
  <c r="H692" i="2"/>
  <c r="J693" i="2"/>
  <c r="E694" i="2"/>
  <c r="F696" i="2"/>
  <c r="H696" i="2"/>
  <c r="J697" i="2"/>
  <c r="E698" i="2"/>
  <c r="F700" i="2"/>
  <c r="H700" i="2"/>
  <c r="J701" i="2"/>
  <c r="E702" i="2"/>
  <c r="F704" i="2"/>
  <c r="H704" i="2"/>
  <c r="J705" i="2"/>
  <c r="E706" i="2"/>
  <c r="H708" i="2"/>
  <c r="J709" i="2"/>
  <c r="E710" i="2"/>
  <c r="H712" i="2"/>
  <c r="J713" i="2"/>
  <c r="H716" i="2"/>
  <c r="J717" i="2"/>
  <c r="E718" i="2"/>
  <c r="H720" i="2"/>
  <c r="J721" i="2"/>
  <c r="H724" i="2"/>
  <c r="J725" i="2"/>
  <c r="E726" i="2"/>
  <c r="H728" i="2"/>
  <c r="J729" i="2"/>
  <c r="H732" i="2"/>
  <c r="J733" i="2"/>
  <c r="E734" i="2"/>
  <c r="H736" i="2"/>
  <c r="J737" i="2"/>
  <c r="E738" i="2"/>
  <c r="H740" i="2"/>
  <c r="J741" i="2"/>
  <c r="E742" i="2"/>
  <c r="H744" i="2"/>
  <c r="J745" i="2"/>
  <c r="E746" i="2"/>
  <c r="H748" i="2"/>
  <c r="J749" i="2"/>
  <c r="E750" i="2"/>
  <c r="H752" i="2"/>
  <c r="J753" i="2"/>
  <c r="E754" i="2"/>
  <c r="I495" i="2"/>
  <c r="K496" i="2"/>
  <c r="I499" i="2"/>
  <c r="K500" i="2"/>
  <c r="I503" i="2"/>
  <c r="K504" i="2"/>
  <c r="I507" i="2"/>
  <c r="K508" i="2"/>
  <c r="I511" i="2"/>
  <c r="K512" i="2"/>
  <c r="I515" i="2"/>
  <c r="K516" i="2"/>
  <c r="I519" i="2"/>
  <c r="K520" i="2"/>
  <c r="I523" i="2"/>
  <c r="K524" i="2"/>
  <c r="I527" i="2"/>
  <c r="K528" i="2"/>
  <c r="I531" i="2"/>
  <c r="K532" i="2"/>
  <c r="I535" i="2"/>
  <c r="K536" i="2"/>
  <c r="I539" i="2"/>
  <c r="K540" i="2"/>
  <c r="I543" i="2"/>
  <c r="K544" i="2"/>
  <c r="I547" i="2"/>
  <c r="K548" i="2"/>
  <c r="I551" i="2"/>
  <c r="K552" i="2"/>
  <c r="I555" i="2"/>
  <c r="K556" i="2"/>
  <c r="I559" i="2"/>
  <c r="K560" i="2"/>
  <c r="I563" i="2"/>
  <c r="K564" i="2"/>
  <c r="I567" i="2"/>
  <c r="K568" i="2"/>
  <c r="I571" i="2"/>
  <c r="K572" i="2"/>
  <c r="I575" i="2"/>
  <c r="K576" i="2"/>
  <c r="I579" i="2"/>
  <c r="K580" i="2"/>
  <c r="I583" i="2"/>
  <c r="K584" i="2"/>
  <c r="I587" i="2"/>
  <c r="K588" i="2"/>
  <c r="I591" i="2"/>
  <c r="K592" i="2"/>
  <c r="I595" i="2"/>
  <c r="K596" i="2"/>
  <c r="I599" i="2"/>
  <c r="K600" i="2"/>
  <c r="I603" i="2"/>
  <c r="K604" i="2"/>
  <c r="I607" i="2"/>
  <c r="K608" i="2"/>
  <c r="I611" i="2"/>
  <c r="K612" i="2"/>
  <c r="I615" i="2"/>
  <c r="K616" i="2"/>
  <c r="I619" i="2"/>
  <c r="K620" i="2"/>
  <c r="I623" i="2"/>
  <c r="I627" i="2"/>
  <c r="K628" i="2"/>
  <c r="I631" i="2"/>
  <c r="K632" i="2"/>
  <c r="I635" i="2"/>
  <c r="K636" i="2"/>
  <c r="I639" i="2"/>
  <c r="K640" i="2"/>
  <c r="I643" i="2"/>
  <c r="K644" i="2"/>
  <c r="I647" i="2"/>
  <c r="I651" i="2"/>
  <c r="I655" i="2"/>
  <c r="I659" i="2"/>
  <c r="I663" i="2"/>
  <c r="I667" i="2"/>
  <c r="I671" i="2"/>
  <c r="I675" i="2"/>
  <c r="I679" i="2"/>
  <c r="I683" i="2"/>
  <c r="I687" i="2"/>
  <c r="I691" i="2"/>
  <c r="I695" i="2"/>
  <c r="I699" i="2"/>
  <c r="I703" i="2"/>
  <c r="I707" i="2"/>
  <c r="I711" i="2"/>
  <c r="I715" i="2"/>
  <c r="I719" i="2"/>
  <c r="I723" i="2"/>
  <c r="I727" i="2"/>
  <c r="I731" i="2"/>
  <c r="I735" i="2"/>
  <c r="I739" i="2"/>
  <c r="I743" i="2"/>
  <c r="I747" i="2"/>
  <c r="I751" i="2"/>
  <c r="I755" i="2"/>
  <c r="I759" i="2"/>
  <c r="I763" i="2"/>
  <c r="H497" i="2"/>
  <c r="J498" i="2"/>
  <c r="H501" i="2"/>
  <c r="J502" i="2"/>
  <c r="H505" i="2"/>
  <c r="J506" i="2"/>
  <c r="H509" i="2"/>
  <c r="J510" i="2"/>
  <c r="H513" i="2"/>
  <c r="J514" i="2"/>
  <c r="H517" i="2"/>
  <c r="J518" i="2"/>
  <c r="H521" i="2"/>
  <c r="J522" i="2"/>
  <c r="H525" i="2"/>
  <c r="J526" i="2"/>
  <c r="H529" i="2"/>
  <c r="J530" i="2"/>
  <c r="H533" i="2"/>
  <c r="J534" i="2"/>
  <c r="H537" i="2"/>
  <c r="J538" i="2"/>
  <c r="H541" i="2"/>
  <c r="J542" i="2"/>
  <c r="H545" i="2"/>
  <c r="J546" i="2"/>
  <c r="H549" i="2"/>
  <c r="J550" i="2"/>
  <c r="H553" i="2"/>
  <c r="J554" i="2"/>
  <c r="H557" i="2"/>
  <c r="J558" i="2"/>
  <c r="H561" i="2"/>
  <c r="J562" i="2"/>
  <c r="H565" i="2"/>
  <c r="J566" i="2"/>
  <c r="H569" i="2"/>
  <c r="J570" i="2"/>
  <c r="H573" i="2"/>
  <c r="J574" i="2"/>
  <c r="H577" i="2"/>
  <c r="J578" i="2"/>
  <c r="H581" i="2"/>
  <c r="J582" i="2"/>
  <c r="H585" i="2"/>
  <c r="J586" i="2"/>
  <c r="H589" i="2"/>
  <c r="J590" i="2"/>
  <c r="H593" i="2"/>
  <c r="J594" i="2"/>
  <c r="H597" i="2"/>
  <c r="J598" i="2"/>
  <c r="H601" i="2"/>
  <c r="J602" i="2"/>
  <c r="H605" i="2"/>
  <c r="J606" i="2"/>
  <c r="H609" i="2"/>
  <c r="J610" i="2"/>
  <c r="H613" i="2"/>
  <c r="J614" i="2"/>
  <c r="H617" i="2"/>
  <c r="J618" i="2"/>
  <c r="H621" i="2"/>
  <c r="J622" i="2"/>
  <c r="H625" i="2"/>
  <c r="J626" i="2"/>
  <c r="H629" i="2"/>
  <c r="J630" i="2"/>
  <c r="H633" i="2"/>
  <c r="J634" i="2"/>
  <c r="H637" i="2"/>
  <c r="J638" i="2"/>
  <c r="H641" i="2"/>
  <c r="J642" i="2"/>
  <c r="H645" i="2"/>
  <c r="J646" i="2"/>
  <c r="H649" i="2"/>
  <c r="J650" i="2"/>
  <c r="H653" i="2"/>
  <c r="J654" i="2"/>
  <c r="H657" i="2"/>
  <c r="J658" i="2"/>
  <c r="H661" i="2"/>
  <c r="J662" i="2"/>
  <c r="H665" i="2"/>
  <c r="J666" i="2"/>
  <c r="H669" i="2"/>
  <c r="J670" i="2"/>
  <c r="H673" i="2"/>
  <c r="J674" i="2"/>
  <c r="H677" i="2"/>
  <c r="J678" i="2"/>
  <c r="H681" i="2"/>
  <c r="J682" i="2"/>
  <c r="H685" i="2"/>
  <c r="J686" i="2"/>
  <c r="H689" i="2"/>
  <c r="J690" i="2"/>
  <c r="H693" i="2"/>
  <c r="J694" i="2"/>
  <c r="H697" i="2"/>
  <c r="J698" i="2"/>
  <c r="H701" i="2"/>
  <c r="J702" i="2"/>
  <c r="H705" i="2"/>
  <c r="J706" i="2"/>
  <c r="H709" i="2"/>
  <c r="J710" i="2"/>
  <c r="H713" i="2"/>
  <c r="J714" i="2"/>
  <c r="H717" i="2"/>
  <c r="J718" i="2"/>
  <c r="H721" i="2"/>
  <c r="J722" i="2"/>
  <c r="H725" i="2"/>
  <c r="J726" i="2"/>
  <c r="H729" i="2"/>
  <c r="J730" i="2"/>
  <c r="H733" i="2"/>
  <c r="J734" i="2"/>
  <c r="H737" i="2"/>
  <c r="J738" i="2"/>
  <c r="E739" i="2"/>
  <c r="H741" i="2"/>
  <c r="J742" i="2"/>
  <c r="H745" i="2"/>
  <c r="J746" i="2"/>
  <c r="E747" i="2"/>
  <c r="H749" i="2"/>
  <c r="J750" i="2"/>
  <c r="E751" i="2"/>
  <c r="F753" i="2"/>
  <c r="H753" i="2"/>
  <c r="J754" i="2"/>
  <c r="I508" i="2"/>
  <c r="K509" i="2"/>
  <c r="I512" i="2"/>
  <c r="K513" i="2"/>
  <c r="I516" i="2"/>
  <c r="K517" i="2"/>
  <c r="I520" i="2"/>
  <c r="K521" i="2"/>
  <c r="I524" i="2"/>
  <c r="K525" i="2"/>
  <c r="I528" i="2"/>
  <c r="K529" i="2"/>
  <c r="I532" i="2"/>
  <c r="K533" i="2"/>
  <c r="I536" i="2"/>
  <c r="K537" i="2"/>
  <c r="I540" i="2"/>
  <c r="K541" i="2"/>
  <c r="I544" i="2"/>
  <c r="K545" i="2"/>
  <c r="I548" i="2"/>
  <c r="K549" i="2"/>
  <c r="I552" i="2"/>
  <c r="K553" i="2"/>
  <c r="I556" i="2"/>
  <c r="K557" i="2"/>
  <c r="I560" i="2"/>
  <c r="K561" i="2"/>
  <c r="I564" i="2"/>
  <c r="K565" i="2"/>
  <c r="I568" i="2"/>
  <c r="K569" i="2"/>
  <c r="I572" i="2"/>
  <c r="K573" i="2"/>
  <c r="I576" i="2"/>
  <c r="K577" i="2"/>
  <c r="I580" i="2"/>
  <c r="K581" i="2"/>
  <c r="I584" i="2"/>
  <c r="K585" i="2"/>
  <c r="I588" i="2"/>
  <c r="K589" i="2"/>
  <c r="I592" i="2"/>
  <c r="K593" i="2"/>
  <c r="I596" i="2"/>
  <c r="K597" i="2"/>
  <c r="I600" i="2"/>
  <c r="K601" i="2"/>
  <c r="I604" i="2"/>
  <c r="K605" i="2"/>
  <c r="I608" i="2"/>
  <c r="K609" i="2"/>
  <c r="I612" i="2"/>
  <c r="K613" i="2"/>
  <c r="I616" i="2"/>
  <c r="K617" i="2"/>
  <c r="I620" i="2"/>
  <c r="K621" i="2"/>
  <c r="I624" i="2"/>
  <c r="K625" i="2"/>
  <c r="I628" i="2"/>
  <c r="K629" i="2"/>
  <c r="I632" i="2"/>
  <c r="K633" i="2"/>
  <c r="I636" i="2"/>
  <c r="K637" i="2"/>
  <c r="I640" i="2"/>
  <c r="K641" i="2"/>
  <c r="I644" i="2"/>
  <c r="K645" i="2"/>
  <c r="I648" i="2"/>
  <c r="K649" i="2"/>
  <c r="I652" i="2"/>
  <c r="K653" i="2"/>
  <c r="I656" i="2"/>
  <c r="K657" i="2"/>
  <c r="I660" i="2"/>
  <c r="K661" i="2"/>
  <c r="I664" i="2"/>
  <c r="K665" i="2"/>
  <c r="I668" i="2"/>
  <c r="K669" i="2"/>
  <c r="I672" i="2"/>
  <c r="K673" i="2"/>
  <c r="I676" i="2"/>
  <c r="K677" i="2"/>
  <c r="I680" i="2"/>
  <c r="K681" i="2"/>
  <c r="I684" i="2"/>
  <c r="K685" i="2"/>
  <c r="I688" i="2"/>
  <c r="K689" i="2"/>
  <c r="I692" i="2"/>
  <c r="K693" i="2"/>
  <c r="I696" i="2"/>
  <c r="K697" i="2"/>
  <c r="J659" i="2"/>
  <c r="J663" i="2"/>
  <c r="J667" i="2"/>
  <c r="J671" i="2"/>
  <c r="J675" i="2"/>
  <c r="J679" i="2"/>
  <c r="J683" i="2"/>
  <c r="J687" i="2"/>
  <c r="J691" i="2"/>
  <c r="J695" i="2"/>
  <c r="J699" i="2"/>
  <c r="H702" i="2"/>
  <c r="J703" i="2"/>
  <c r="H706" i="2"/>
  <c r="J707" i="2"/>
  <c r="H710" i="2"/>
  <c r="J711" i="2"/>
  <c r="H714" i="2"/>
  <c r="J715" i="2"/>
  <c r="H718" i="2"/>
  <c r="J719" i="2"/>
  <c r="H722" i="2"/>
  <c r="J723" i="2"/>
  <c r="H726" i="2"/>
  <c r="J727" i="2"/>
  <c r="H730" i="2"/>
  <c r="J731" i="2"/>
  <c r="H734" i="2"/>
  <c r="J735" i="2"/>
  <c r="H738" i="2"/>
  <c r="J739" i="2"/>
  <c r="H742" i="2"/>
  <c r="J743" i="2"/>
  <c r="H746" i="2"/>
  <c r="J747" i="2"/>
  <c r="H750" i="2"/>
  <c r="J751" i="2"/>
  <c r="H754" i="2"/>
  <c r="I493" i="2"/>
  <c r="K494" i="2"/>
  <c r="G497" i="2"/>
  <c r="I497" i="2"/>
  <c r="K498" i="2"/>
  <c r="G501" i="2"/>
  <c r="I501" i="2"/>
  <c r="K502" i="2"/>
  <c r="G505" i="2"/>
  <c r="I505" i="2"/>
  <c r="K506" i="2"/>
  <c r="G509" i="2"/>
  <c r="I509" i="2"/>
  <c r="K510" i="2"/>
  <c r="G513" i="2"/>
  <c r="I513" i="2"/>
  <c r="K514" i="2"/>
  <c r="G517" i="2"/>
  <c r="I517" i="2"/>
  <c r="K518" i="2"/>
  <c r="G521" i="2"/>
  <c r="I521" i="2"/>
  <c r="K522" i="2"/>
  <c r="G525" i="2"/>
  <c r="I525" i="2"/>
  <c r="K526" i="2"/>
  <c r="G529" i="2"/>
  <c r="I529" i="2"/>
  <c r="K530" i="2"/>
  <c r="G533" i="2"/>
  <c r="I533" i="2"/>
  <c r="K534" i="2"/>
  <c r="G537" i="2"/>
  <c r="I537" i="2"/>
  <c r="K538" i="2"/>
  <c r="G541" i="2"/>
  <c r="I541" i="2"/>
  <c r="K542" i="2"/>
  <c r="G545" i="2"/>
  <c r="I545" i="2"/>
  <c r="K546" i="2"/>
  <c r="G549" i="2"/>
  <c r="I549" i="2"/>
  <c r="K550" i="2"/>
  <c r="G553" i="2"/>
  <c r="I553" i="2"/>
  <c r="G557" i="2"/>
  <c r="I557" i="2"/>
  <c r="G561" i="2"/>
  <c r="I561" i="2"/>
  <c r="K562" i="2"/>
  <c r="G565" i="2"/>
  <c r="I565" i="2"/>
  <c r="K566" i="2"/>
  <c r="G569" i="2"/>
  <c r="I569" i="2"/>
  <c r="K570" i="2"/>
  <c r="G573" i="2"/>
  <c r="I573" i="2"/>
  <c r="K574" i="2"/>
  <c r="G577" i="2"/>
  <c r="I577" i="2"/>
  <c r="K578" i="2"/>
  <c r="G581" i="2"/>
  <c r="I581" i="2"/>
  <c r="K582" i="2"/>
  <c r="G585" i="2"/>
  <c r="I585" i="2"/>
  <c r="K586" i="2"/>
  <c r="G589" i="2"/>
  <c r="I589" i="2"/>
  <c r="K590" i="2"/>
  <c r="G593" i="2"/>
  <c r="I593" i="2"/>
  <c r="K594" i="2"/>
  <c r="G597" i="2"/>
  <c r="I597" i="2"/>
  <c r="K598" i="2"/>
  <c r="G601" i="2"/>
  <c r="I601" i="2"/>
  <c r="K602" i="2"/>
  <c r="G605" i="2"/>
  <c r="I605" i="2"/>
  <c r="K606" i="2"/>
  <c r="G609" i="2"/>
  <c r="I609" i="2"/>
  <c r="G613" i="2"/>
  <c r="I613" i="2"/>
  <c r="G617" i="2"/>
  <c r="I617" i="2"/>
  <c r="G621" i="2"/>
  <c r="I621" i="2"/>
  <c r="G625" i="2"/>
  <c r="I625" i="2"/>
  <c r="G629" i="2"/>
  <c r="I629" i="2"/>
  <c r="G633" i="2"/>
  <c r="I633" i="2"/>
  <c r="G637" i="2"/>
  <c r="I637" i="2"/>
  <c r="G641" i="2"/>
  <c r="I641" i="2"/>
  <c r="G645" i="2"/>
  <c r="I645" i="2"/>
  <c r="G649" i="2"/>
  <c r="I649" i="2"/>
  <c r="G653" i="2"/>
  <c r="I653" i="2"/>
  <c r="G657" i="2"/>
  <c r="I657" i="2"/>
  <c r="G661" i="2"/>
  <c r="I661" i="2"/>
  <c r="G665" i="2"/>
  <c r="I665" i="2"/>
  <c r="G669" i="2"/>
  <c r="I669" i="2"/>
  <c r="G673" i="2"/>
  <c r="I673" i="2"/>
  <c r="G677" i="2"/>
  <c r="I677" i="2"/>
  <c r="G681" i="2"/>
  <c r="I681" i="2"/>
  <c r="G685" i="2"/>
  <c r="I685" i="2"/>
  <c r="G689" i="2"/>
  <c r="I689" i="2"/>
  <c r="G693" i="2"/>
  <c r="I693" i="2"/>
  <c r="G697" i="2"/>
  <c r="I697" i="2"/>
  <c r="G701" i="2"/>
  <c r="I701" i="2"/>
  <c r="G705" i="2"/>
  <c r="I705" i="2"/>
  <c r="G709" i="2"/>
  <c r="I709" i="2"/>
  <c r="G713" i="2"/>
  <c r="I713" i="2"/>
  <c r="G717" i="2"/>
  <c r="I717" i="2"/>
  <c r="G721" i="2"/>
  <c r="I721" i="2"/>
  <c r="G725" i="2"/>
  <c r="I725" i="2"/>
  <c r="G729" i="2"/>
  <c r="I729" i="2"/>
  <c r="G733" i="2"/>
  <c r="I733" i="2"/>
  <c r="G737" i="2"/>
  <c r="I737" i="2"/>
  <c r="G741" i="2"/>
  <c r="I741" i="2"/>
  <c r="G745" i="2"/>
  <c r="I745" i="2"/>
  <c r="G749" i="2"/>
  <c r="I749" i="2"/>
  <c r="G753" i="2"/>
  <c r="I753" i="2"/>
  <c r="G757" i="2"/>
  <c r="I757" i="2"/>
  <c r="G761" i="2"/>
  <c r="I761" i="2"/>
  <c r="G765" i="2"/>
  <c r="I765" i="2"/>
  <c r="G769" i="2"/>
  <c r="I769" i="2"/>
  <c r="G773" i="2"/>
  <c r="I773" i="2"/>
  <c r="G777" i="2"/>
  <c r="I777" i="2"/>
  <c r="H503" i="2"/>
  <c r="J504" i="2"/>
  <c r="E505" i="2"/>
  <c r="H507" i="2"/>
  <c r="J508" i="2"/>
  <c r="E509" i="2"/>
  <c r="H511" i="2"/>
  <c r="J512" i="2"/>
  <c r="E513" i="2"/>
  <c r="H515" i="2"/>
  <c r="J516" i="2"/>
  <c r="E517" i="2"/>
  <c r="H519" i="2"/>
  <c r="J520" i="2"/>
  <c r="E521" i="2"/>
  <c r="H523" i="2"/>
  <c r="J524" i="2"/>
  <c r="E525" i="2"/>
  <c r="H527" i="2"/>
  <c r="J528" i="2"/>
  <c r="E529" i="2"/>
  <c r="H531" i="2"/>
  <c r="J532" i="2"/>
  <c r="E533" i="2"/>
  <c r="H535" i="2"/>
  <c r="J536" i="2"/>
  <c r="E537" i="2"/>
  <c r="H539" i="2"/>
  <c r="J540" i="2"/>
  <c r="H543" i="2"/>
  <c r="J544" i="2"/>
  <c r="H547" i="2"/>
  <c r="J548" i="2"/>
  <c r="H551" i="2"/>
  <c r="J552" i="2"/>
  <c r="H555" i="2"/>
  <c r="J556" i="2"/>
  <c r="H559" i="2"/>
  <c r="J560" i="2"/>
  <c r="H563" i="2"/>
  <c r="J564" i="2"/>
  <c r="H567" i="2"/>
  <c r="J568" i="2"/>
  <c r="H571" i="2"/>
  <c r="J572" i="2"/>
  <c r="H575" i="2"/>
  <c r="J576" i="2"/>
  <c r="H579" i="2"/>
  <c r="J580" i="2"/>
  <c r="H583" i="2"/>
  <c r="J584" i="2"/>
  <c r="H587" i="2"/>
  <c r="J588" i="2"/>
  <c r="H591" i="2"/>
  <c r="J592" i="2"/>
  <c r="H595" i="2"/>
  <c r="J596" i="2"/>
  <c r="H599" i="2"/>
  <c r="J600" i="2"/>
  <c r="H603" i="2"/>
  <c r="J604" i="2"/>
  <c r="H607" i="2"/>
  <c r="J608" i="2"/>
  <c r="H611" i="2"/>
  <c r="J612" i="2"/>
  <c r="H615" i="2"/>
  <c r="J616" i="2"/>
  <c r="H619" i="2"/>
  <c r="J620" i="2"/>
  <c r="H623" i="2"/>
  <c r="J624" i="2"/>
  <c r="H627" i="2"/>
  <c r="J628" i="2"/>
  <c r="H631" i="2"/>
  <c r="J632" i="2"/>
  <c r="H635" i="2"/>
  <c r="J636" i="2"/>
  <c r="H639" i="2"/>
  <c r="J640" i="2"/>
  <c r="H643" i="2"/>
  <c r="J644" i="2"/>
  <c r="H647" i="2"/>
  <c r="J648" i="2"/>
  <c r="H651" i="2"/>
  <c r="J652" i="2"/>
  <c r="H655" i="2"/>
  <c r="J656" i="2"/>
  <c r="H659" i="2"/>
  <c r="J660" i="2"/>
  <c r="H663" i="2"/>
  <c r="J664" i="2"/>
  <c r="H667" i="2"/>
  <c r="J668" i="2"/>
  <c r="H671" i="2"/>
  <c r="J672" i="2"/>
  <c r="H675" i="2"/>
  <c r="J676" i="2"/>
  <c r="H679" i="2"/>
  <c r="J680" i="2"/>
  <c r="H683" i="2"/>
  <c r="J684" i="2"/>
  <c r="H687" i="2"/>
  <c r="J688" i="2"/>
  <c r="H691" i="2"/>
  <c r="J692" i="2"/>
  <c r="H695" i="2"/>
  <c r="J696" i="2"/>
  <c r="H699" i="2"/>
  <c r="J700" i="2"/>
  <c r="H703" i="2"/>
  <c r="J704" i="2"/>
  <c r="H707" i="2"/>
  <c r="J708" i="2"/>
  <c r="H711" i="2"/>
  <c r="J712" i="2"/>
  <c r="E713" i="2"/>
  <c r="H715" i="2"/>
  <c r="J716" i="2"/>
  <c r="H719" i="2"/>
  <c r="J720" i="2"/>
  <c r="E721" i="2"/>
  <c r="H723" i="2"/>
  <c r="J724" i="2"/>
  <c r="H727" i="2"/>
  <c r="J728" i="2"/>
  <c r="E729" i="2"/>
  <c r="H731" i="2"/>
  <c r="J732" i="2"/>
  <c r="H735" i="2"/>
  <c r="J736" i="2"/>
  <c r="E737" i="2"/>
  <c r="H739" i="2"/>
  <c r="J740" i="2"/>
  <c r="H743" i="2"/>
  <c r="J744" i="2"/>
  <c r="E745" i="2"/>
  <c r="H747" i="2"/>
  <c r="J748" i="2"/>
  <c r="E749" i="2"/>
  <c r="H751" i="2"/>
  <c r="J752" i="2"/>
  <c r="E753" i="2"/>
  <c r="H756" i="2"/>
  <c r="J757" i="2"/>
  <c r="E758" i="2"/>
  <c r="H760" i="2"/>
  <c r="J761" i="2"/>
  <c r="E762" i="2"/>
  <c r="H764" i="2"/>
  <c r="J765" i="2"/>
  <c r="E766" i="2"/>
  <c r="H768" i="2"/>
  <c r="J769" i="2"/>
  <c r="E770" i="2"/>
  <c r="H772" i="2"/>
  <c r="J773" i="2"/>
  <c r="E774" i="2"/>
  <c r="H776" i="2"/>
  <c r="J777" i="2"/>
  <c r="E778" i="2"/>
  <c r="H780" i="2"/>
  <c r="J781" i="2"/>
  <c r="E782" i="2"/>
  <c r="H784" i="2"/>
  <c r="J785" i="2"/>
  <c r="E786" i="2"/>
  <c r="H788" i="2"/>
  <c r="J789" i="2"/>
  <c r="E790" i="2"/>
  <c r="H792" i="2"/>
  <c r="J793" i="2"/>
  <c r="E794" i="2"/>
  <c r="H796" i="2"/>
  <c r="J797" i="2"/>
  <c r="E798" i="2"/>
  <c r="H800" i="2"/>
  <c r="J801" i="2"/>
  <c r="E802" i="2"/>
  <c r="H804" i="2"/>
  <c r="J805" i="2"/>
  <c r="E806" i="2"/>
  <c r="H808" i="2"/>
  <c r="J809" i="2"/>
  <c r="E810" i="2"/>
  <c r="H812" i="2"/>
  <c r="J813" i="2"/>
  <c r="E814" i="2"/>
  <c r="H816" i="2"/>
  <c r="J817" i="2"/>
  <c r="E818" i="2"/>
  <c r="H820" i="2"/>
  <c r="J821" i="2"/>
  <c r="E822" i="2"/>
  <c r="H824" i="2"/>
  <c r="J825" i="2"/>
  <c r="E826" i="2"/>
  <c r="H828" i="2"/>
  <c r="J829" i="2"/>
  <c r="E830" i="2"/>
  <c r="H832" i="2"/>
  <c r="J833" i="2"/>
  <c r="E834" i="2"/>
  <c r="H836" i="2"/>
  <c r="J837" i="2"/>
  <c r="E838" i="2"/>
  <c r="F840" i="2"/>
  <c r="H840" i="2"/>
  <c r="J841" i="2"/>
  <c r="E842" i="2"/>
  <c r="F844" i="2"/>
  <c r="H844" i="2"/>
  <c r="J845" i="2"/>
  <c r="E846" i="2"/>
  <c r="F848" i="2"/>
  <c r="H848" i="2"/>
  <c r="J849" i="2"/>
  <c r="E850" i="2"/>
  <c r="F852" i="2"/>
  <c r="H852" i="2"/>
  <c r="J853" i="2"/>
  <c r="E854" i="2"/>
  <c r="H856" i="2"/>
  <c r="J857" i="2"/>
  <c r="I767" i="2"/>
  <c r="I771" i="2"/>
  <c r="I775" i="2"/>
  <c r="I779" i="2"/>
  <c r="I783" i="2"/>
  <c r="I787" i="2"/>
  <c r="I791" i="2"/>
  <c r="I795" i="2"/>
  <c r="I799" i="2"/>
  <c r="I803" i="2"/>
  <c r="I807" i="2"/>
  <c r="I811" i="2"/>
  <c r="I815" i="2"/>
  <c r="I819" i="2"/>
  <c r="I823" i="2"/>
  <c r="I827" i="2"/>
  <c r="I831" i="2"/>
  <c r="I835" i="2"/>
  <c r="I839" i="2"/>
  <c r="I843" i="2"/>
  <c r="I847" i="2"/>
  <c r="I851" i="2"/>
  <c r="I855" i="2"/>
  <c r="E755" i="2"/>
  <c r="F757" i="2"/>
  <c r="H757" i="2"/>
  <c r="J758" i="2"/>
  <c r="E759" i="2"/>
  <c r="F761" i="2"/>
  <c r="H761" i="2"/>
  <c r="J762" i="2"/>
  <c r="E763" i="2"/>
  <c r="F765" i="2"/>
  <c r="H765" i="2"/>
  <c r="J766" i="2"/>
  <c r="E767" i="2"/>
  <c r="F769" i="2"/>
  <c r="H769" i="2"/>
  <c r="J770" i="2"/>
  <c r="E771" i="2"/>
  <c r="F773" i="2"/>
  <c r="H773" i="2"/>
  <c r="J774" i="2"/>
  <c r="E775" i="2"/>
  <c r="H777" i="2"/>
  <c r="J778" i="2"/>
  <c r="E779" i="2"/>
  <c r="H781" i="2"/>
  <c r="J782" i="2"/>
  <c r="E783" i="2"/>
  <c r="H785" i="2"/>
  <c r="J786" i="2"/>
  <c r="E787" i="2"/>
  <c r="H789" i="2"/>
  <c r="J790" i="2"/>
  <c r="E791" i="2"/>
  <c r="H793" i="2"/>
  <c r="J794" i="2"/>
  <c r="E795" i="2"/>
  <c r="H797" i="2"/>
  <c r="J798" i="2"/>
  <c r="E799" i="2"/>
  <c r="H801" i="2"/>
  <c r="J802" i="2"/>
  <c r="E803" i="2"/>
  <c r="H805" i="2"/>
  <c r="J806" i="2"/>
  <c r="E807" i="2"/>
  <c r="H809" i="2"/>
  <c r="J810" i="2"/>
  <c r="E811" i="2"/>
  <c r="H813" i="2"/>
  <c r="J814" i="2"/>
  <c r="E815" i="2"/>
  <c r="H817" i="2"/>
  <c r="J818" i="2"/>
  <c r="E819" i="2"/>
  <c r="F821" i="2"/>
  <c r="H821" i="2"/>
  <c r="J822" i="2"/>
  <c r="E823" i="2"/>
  <c r="F825" i="2"/>
  <c r="H825" i="2"/>
  <c r="J826" i="2"/>
  <c r="E827" i="2"/>
  <c r="F829" i="2"/>
  <c r="H829" i="2"/>
  <c r="J830" i="2"/>
  <c r="E831" i="2"/>
  <c r="H833" i="2"/>
  <c r="J834" i="2"/>
  <c r="E835" i="2"/>
  <c r="H837" i="2"/>
  <c r="J838" i="2"/>
  <c r="E839" i="2"/>
  <c r="H841" i="2"/>
  <c r="J842" i="2"/>
  <c r="E843" i="2"/>
  <c r="H845" i="2"/>
  <c r="J846" i="2"/>
  <c r="E847" i="2"/>
  <c r="H849" i="2"/>
  <c r="J850" i="2"/>
  <c r="E851" i="2"/>
  <c r="H853" i="2"/>
  <c r="J854" i="2"/>
  <c r="E855" i="2"/>
  <c r="H857" i="2"/>
  <c r="I852" i="2"/>
  <c r="G856" i="2"/>
  <c r="I856" i="2"/>
  <c r="J755" i="2"/>
  <c r="H758" i="2"/>
  <c r="J759" i="2"/>
  <c r="H762" i="2"/>
  <c r="J763" i="2"/>
  <c r="H766" i="2"/>
  <c r="J767" i="2"/>
  <c r="H770" i="2"/>
  <c r="J771" i="2"/>
  <c r="H774" i="2"/>
  <c r="J775" i="2"/>
  <c r="H778" i="2"/>
  <c r="J779" i="2"/>
  <c r="H782" i="2"/>
  <c r="J783" i="2"/>
  <c r="H786" i="2"/>
  <c r="J787" i="2"/>
  <c r="H790" i="2"/>
  <c r="J791" i="2"/>
  <c r="H794" i="2"/>
  <c r="J795" i="2"/>
  <c r="H798" i="2"/>
  <c r="J799" i="2"/>
  <c r="H802" i="2"/>
  <c r="J803" i="2"/>
  <c r="E804" i="2"/>
  <c r="H806" i="2"/>
  <c r="J807" i="2"/>
  <c r="E808" i="2"/>
  <c r="H810" i="2"/>
  <c r="J811" i="2"/>
  <c r="E812" i="2"/>
  <c r="H814" i="2"/>
  <c r="J815" i="2"/>
  <c r="E816" i="2"/>
  <c r="H818" i="2"/>
  <c r="J819" i="2"/>
  <c r="E820" i="2"/>
  <c r="H822" i="2"/>
  <c r="J823" i="2"/>
  <c r="E824" i="2"/>
  <c r="H826" i="2"/>
  <c r="J827" i="2"/>
  <c r="E828" i="2"/>
  <c r="H830" i="2"/>
  <c r="J831" i="2"/>
  <c r="E832" i="2"/>
  <c r="H834" i="2"/>
  <c r="J835" i="2"/>
  <c r="E836" i="2"/>
  <c r="H838" i="2"/>
  <c r="J839" i="2"/>
  <c r="E840" i="2"/>
  <c r="H842" i="2"/>
  <c r="J843" i="2"/>
  <c r="E844" i="2"/>
  <c r="H846" i="2"/>
  <c r="J847" i="2"/>
  <c r="E848" i="2"/>
  <c r="H850" i="2"/>
  <c r="J851" i="2"/>
  <c r="E852" i="2"/>
  <c r="H854" i="2"/>
  <c r="J855" i="2"/>
  <c r="E856" i="2"/>
  <c r="G781" i="2"/>
  <c r="I781" i="2"/>
  <c r="G785" i="2"/>
  <c r="I785" i="2"/>
  <c r="G789" i="2"/>
  <c r="I789" i="2"/>
  <c r="G793" i="2"/>
  <c r="I793" i="2"/>
  <c r="G797" i="2"/>
  <c r="I797" i="2"/>
  <c r="G801" i="2"/>
  <c r="I801" i="2"/>
  <c r="G805" i="2"/>
  <c r="I805" i="2"/>
  <c r="G809" i="2"/>
  <c r="I809" i="2"/>
  <c r="G813" i="2"/>
  <c r="I813" i="2"/>
  <c r="G817" i="2"/>
  <c r="I817" i="2"/>
  <c r="G821" i="2"/>
  <c r="I821" i="2"/>
  <c r="G825" i="2"/>
  <c r="I825" i="2"/>
  <c r="G829" i="2"/>
  <c r="I829" i="2"/>
  <c r="G833" i="2"/>
  <c r="I833" i="2"/>
  <c r="G837" i="2"/>
  <c r="I837" i="2"/>
  <c r="G841" i="2"/>
  <c r="I841" i="2"/>
  <c r="G845" i="2"/>
  <c r="I845" i="2"/>
  <c r="G849" i="2"/>
  <c r="I849" i="2"/>
  <c r="G853" i="2"/>
  <c r="I853" i="2"/>
  <c r="G857" i="2"/>
  <c r="I857" i="2"/>
  <c r="H755" i="2"/>
  <c r="J756" i="2"/>
  <c r="E757" i="2"/>
  <c r="H759" i="2"/>
  <c r="J760" i="2"/>
  <c r="E761" i="2"/>
  <c r="H763" i="2"/>
  <c r="J764" i="2"/>
  <c r="E765" i="2"/>
  <c r="H767" i="2"/>
  <c r="J768" i="2"/>
  <c r="E769" i="2"/>
  <c r="H771" i="2"/>
  <c r="J772" i="2"/>
  <c r="E773" i="2"/>
  <c r="H775" i="2"/>
  <c r="J776" i="2"/>
  <c r="E777" i="2"/>
  <c r="H779" i="2"/>
  <c r="J780" i="2"/>
  <c r="E781" i="2"/>
  <c r="H783" i="2"/>
  <c r="J784" i="2"/>
  <c r="E785" i="2"/>
  <c r="H787" i="2"/>
  <c r="J788" i="2"/>
  <c r="E789" i="2"/>
  <c r="H791" i="2"/>
  <c r="J792" i="2"/>
  <c r="E793" i="2"/>
  <c r="H795" i="2"/>
  <c r="J796" i="2"/>
  <c r="E797" i="2"/>
  <c r="H799" i="2"/>
  <c r="J800" i="2"/>
  <c r="E801" i="2"/>
  <c r="H803" i="2"/>
  <c r="J804" i="2"/>
  <c r="E805" i="2"/>
  <c r="H807" i="2"/>
  <c r="J808" i="2"/>
  <c r="E809" i="2"/>
  <c r="H811" i="2"/>
  <c r="J812" i="2"/>
  <c r="E813" i="2"/>
  <c r="H815" i="2"/>
  <c r="J816" i="2"/>
  <c r="E817" i="2"/>
  <c r="H819" i="2"/>
  <c r="J820" i="2"/>
  <c r="E821" i="2"/>
  <c r="H823" i="2"/>
  <c r="J824" i="2"/>
  <c r="E825" i="2"/>
  <c r="H827" i="2"/>
  <c r="J828" i="2"/>
  <c r="E829" i="2"/>
  <c r="H831" i="2"/>
  <c r="J832" i="2"/>
  <c r="E833" i="2"/>
  <c r="H835" i="2"/>
  <c r="J836" i="2"/>
  <c r="E837" i="2"/>
  <c r="H839" i="2"/>
  <c r="J840" i="2"/>
  <c r="E841" i="2"/>
  <c r="H843" i="2"/>
  <c r="J844" i="2"/>
  <c r="E845" i="2"/>
  <c r="H847" i="2"/>
  <c r="J848" i="2"/>
  <c r="E849" i="2"/>
  <c r="H851" i="2"/>
  <c r="J852" i="2"/>
  <c r="E853" i="2"/>
  <c r="H855" i="2"/>
  <c r="J856" i="2"/>
  <c r="E857" i="2"/>
  <c r="E3" i="2"/>
  <c r="F5" i="2"/>
  <c r="E7" i="2"/>
  <c r="F9" i="2"/>
  <c r="E11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F2" i="2"/>
  <c r="E4" i="2"/>
  <c r="F6" i="2"/>
  <c r="E8" i="2"/>
  <c r="F10" i="2"/>
  <c r="E12" i="2"/>
  <c r="G13" i="2"/>
  <c r="G17" i="2"/>
  <c r="G21" i="2"/>
  <c r="G25" i="2"/>
  <c r="G29" i="2"/>
  <c r="G33" i="2"/>
  <c r="G37" i="2"/>
  <c r="G41" i="2"/>
  <c r="G5" i="2"/>
  <c r="G9" i="2"/>
  <c r="E13" i="2"/>
  <c r="F15" i="2"/>
  <c r="E17" i="2"/>
  <c r="F19" i="2"/>
  <c r="E21" i="2"/>
  <c r="F23" i="2"/>
  <c r="E25" i="2"/>
  <c r="F27" i="2"/>
  <c r="E29" i="2"/>
  <c r="F31" i="2"/>
  <c r="E33" i="2"/>
  <c r="F35" i="2"/>
  <c r="E37" i="2"/>
  <c r="F39" i="2"/>
  <c r="E41" i="2"/>
  <c r="F43" i="2"/>
  <c r="E45" i="2"/>
  <c r="F47" i="2"/>
  <c r="E49" i="2"/>
  <c r="F51" i="2"/>
  <c r="E53" i="2"/>
  <c r="F55" i="2"/>
  <c r="E57" i="2"/>
  <c r="F59" i="2"/>
  <c r="E61" i="2"/>
  <c r="F63" i="2"/>
  <c r="E65" i="2"/>
  <c r="F67" i="2"/>
  <c r="E69" i="2"/>
  <c r="F71" i="2"/>
  <c r="E73" i="2"/>
  <c r="F75" i="2"/>
  <c r="E77" i="2"/>
  <c r="F79" i="2"/>
  <c r="E81" i="2"/>
  <c r="F83" i="2"/>
  <c r="E85" i="2"/>
  <c r="F87" i="2"/>
  <c r="E89" i="2"/>
  <c r="F91" i="2"/>
  <c r="E93" i="2"/>
  <c r="F95" i="2"/>
  <c r="E97" i="2"/>
  <c r="F99" i="2"/>
  <c r="E101" i="2"/>
  <c r="F103" i="2"/>
  <c r="E105" i="2"/>
  <c r="F107" i="2"/>
  <c r="E109" i="2"/>
  <c r="F111" i="2"/>
  <c r="E113" i="2"/>
  <c r="F115" i="2"/>
  <c r="E117" i="2"/>
  <c r="F119" i="2"/>
  <c r="E121" i="2"/>
  <c r="F123" i="2"/>
  <c r="E125" i="2"/>
  <c r="F127" i="2"/>
  <c r="E129" i="2"/>
  <c r="F131" i="2"/>
  <c r="E133" i="2"/>
  <c r="F135" i="2"/>
  <c r="E137" i="2"/>
  <c r="F139" i="2"/>
  <c r="E141" i="2"/>
  <c r="F143" i="2"/>
  <c r="E145" i="2"/>
  <c r="F147" i="2"/>
  <c r="E149" i="2"/>
  <c r="F151" i="2"/>
  <c r="E153" i="2"/>
  <c r="F155" i="2"/>
  <c r="E157" i="2"/>
  <c r="F159" i="2"/>
  <c r="E161" i="2"/>
  <c r="F163" i="2"/>
  <c r="E165" i="2"/>
  <c r="F167" i="2"/>
  <c r="E169" i="2"/>
  <c r="F171" i="2"/>
  <c r="E173" i="2"/>
  <c r="F175" i="2"/>
  <c r="G138" i="2"/>
  <c r="G142" i="2"/>
  <c r="G146" i="2"/>
  <c r="G150" i="2"/>
  <c r="G154" i="2"/>
  <c r="G158" i="2"/>
  <c r="G162" i="2"/>
  <c r="G166" i="2"/>
  <c r="G170" i="2"/>
  <c r="G174" i="2"/>
  <c r="G6" i="2"/>
  <c r="G10" i="2"/>
  <c r="E14" i="2"/>
  <c r="F16" i="2"/>
  <c r="E18" i="2"/>
  <c r="E26" i="2"/>
  <c r="F28" i="2"/>
  <c r="E30" i="2"/>
  <c r="F32" i="2"/>
  <c r="E34" i="2"/>
  <c r="F36" i="2"/>
  <c r="E38" i="2"/>
  <c r="F40" i="2"/>
  <c r="E42" i="2"/>
  <c r="F44" i="2"/>
  <c r="E46" i="2"/>
  <c r="F48" i="2"/>
  <c r="E50" i="2"/>
  <c r="F52" i="2"/>
  <c r="E54" i="2"/>
  <c r="F56" i="2"/>
  <c r="E58" i="2"/>
  <c r="F60" i="2"/>
  <c r="E62" i="2"/>
  <c r="F64" i="2"/>
  <c r="E66" i="2"/>
  <c r="F68" i="2"/>
  <c r="E70" i="2"/>
  <c r="F72" i="2"/>
  <c r="E74" i="2"/>
  <c r="F76" i="2"/>
  <c r="E78" i="2"/>
  <c r="F80" i="2"/>
  <c r="E82" i="2"/>
  <c r="F84" i="2"/>
  <c r="E86" i="2"/>
  <c r="F88" i="2"/>
  <c r="E90" i="2"/>
  <c r="F92" i="2"/>
  <c r="E94" i="2"/>
  <c r="F96" i="2"/>
  <c r="E98" i="2"/>
  <c r="F100" i="2"/>
  <c r="E102" i="2"/>
  <c r="F104" i="2"/>
  <c r="E106" i="2"/>
  <c r="F108" i="2"/>
  <c r="E110" i="2"/>
  <c r="F112" i="2"/>
  <c r="E114" i="2"/>
  <c r="F116" i="2"/>
  <c r="E118" i="2"/>
  <c r="F120" i="2"/>
  <c r="E122" i="2"/>
  <c r="F124" i="2"/>
  <c r="E126" i="2"/>
  <c r="F128" i="2"/>
  <c r="E130" i="2"/>
  <c r="F132" i="2"/>
  <c r="E134" i="2"/>
  <c r="F136" i="2"/>
  <c r="E138" i="2"/>
  <c r="F140" i="2"/>
  <c r="E142" i="2"/>
  <c r="F144" i="2"/>
  <c r="E146" i="2"/>
  <c r="F148" i="2"/>
  <c r="E150" i="2"/>
  <c r="F152" i="2"/>
  <c r="E154" i="2"/>
  <c r="F156" i="2"/>
  <c r="E158" i="2"/>
  <c r="F160" i="2"/>
  <c r="E162" i="2"/>
  <c r="F164" i="2"/>
  <c r="E166" i="2"/>
  <c r="F168" i="2"/>
  <c r="F4" i="2"/>
  <c r="F8" i="2"/>
  <c r="F12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D4" i="2"/>
  <c r="G3" i="2"/>
  <c r="G7" i="2"/>
  <c r="G11" i="2"/>
  <c r="F13" i="2"/>
  <c r="E15" i="2"/>
  <c r="F17" i="2"/>
  <c r="E19" i="2"/>
  <c r="F21" i="2"/>
  <c r="E23" i="2"/>
  <c r="F25" i="2"/>
  <c r="E27" i="2"/>
  <c r="F29" i="2"/>
  <c r="E31" i="2"/>
  <c r="F33" i="2"/>
  <c r="E35" i="2"/>
  <c r="F37" i="2"/>
  <c r="E39" i="2"/>
  <c r="F41" i="2"/>
  <c r="E43" i="2"/>
  <c r="F45" i="2"/>
  <c r="E47" i="2"/>
  <c r="F49" i="2"/>
  <c r="E51" i="2"/>
  <c r="F53" i="2"/>
  <c r="E55" i="2"/>
  <c r="F57" i="2"/>
  <c r="E59" i="2"/>
  <c r="F61" i="2"/>
  <c r="E63" i="2"/>
  <c r="F65" i="2"/>
  <c r="E67" i="2"/>
  <c r="F69" i="2"/>
  <c r="E71" i="2"/>
  <c r="F73" i="2"/>
  <c r="E75" i="2"/>
  <c r="F77" i="2"/>
  <c r="E79" i="2"/>
  <c r="F81" i="2"/>
  <c r="E83" i="2"/>
  <c r="F85" i="2"/>
  <c r="E87" i="2"/>
  <c r="F89" i="2"/>
  <c r="E91" i="2"/>
  <c r="F93" i="2"/>
  <c r="E95" i="2"/>
  <c r="F97" i="2"/>
  <c r="E99" i="2"/>
  <c r="F101" i="2"/>
  <c r="E103" i="2"/>
  <c r="F105" i="2"/>
  <c r="E107" i="2"/>
  <c r="F109" i="2"/>
  <c r="E111" i="2"/>
  <c r="F113" i="2"/>
  <c r="E115" i="2"/>
  <c r="F117" i="2"/>
  <c r="E119" i="2"/>
  <c r="F121" i="2"/>
  <c r="E123" i="2"/>
  <c r="F125" i="2"/>
  <c r="E127" i="2"/>
  <c r="F129" i="2"/>
  <c r="E131" i="2"/>
  <c r="F133" i="2"/>
  <c r="E135" i="2"/>
  <c r="F137" i="2"/>
  <c r="E139" i="2"/>
  <c r="F141" i="2"/>
  <c r="E143" i="2"/>
  <c r="F145" i="2"/>
  <c r="E147" i="2"/>
  <c r="F149" i="2"/>
  <c r="E151" i="2"/>
  <c r="F153" i="2"/>
  <c r="E155" i="2"/>
  <c r="F157" i="2"/>
  <c r="E159" i="2"/>
  <c r="F161" i="2"/>
  <c r="E163" i="2"/>
  <c r="F165" i="2"/>
  <c r="E167" i="2"/>
  <c r="F169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F190" i="2"/>
  <c r="E192" i="2"/>
  <c r="F194" i="2"/>
  <c r="E196" i="2"/>
  <c r="F198" i="2"/>
  <c r="E200" i="2"/>
  <c r="F202" i="2"/>
  <c r="E204" i="2"/>
  <c r="F206" i="2"/>
  <c r="E208" i="2"/>
  <c r="F210" i="2"/>
  <c r="E212" i="2"/>
  <c r="F214" i="2"/>
  <c r="E216" i="2"/>
  <c r="F218" i="2"/>
  <c r="E220" i="2"/>
  <c r="F222" i="2"/>
  <c r="E224" i="2"/>
  <c r="F226" i="2"/>
  <c r="E228" i="2"/>
  <c r="F230" i="2"/>
  <c r="E232" i="2"/>
  <c r="F234" i="2"/>
  <c r="E236" i="2"/>
  <c r="F238" i="2"/>
  <c r="E240" i="2"/>
  <c r="F242" i="2"/>
  <c r="E244" i="2"/>
  <c r="F246" i="2"/>
  <c r="E248" i="2"/>
  <c r="F250" i="2"/>
  <c r="E252" i="2"/>
  <c r="F254" i="2"/>
  <c r="E256" i="2"/>
  <c r="F258" i="2"/>
  <c r="E260" i="2"/>
  <c r="F262" i="2"/>
  <c r="E264" i="2"/>
  <c r="F266" i="2"/>
  <c r="E268" i="2"/>
  <c r="F270" i="2"/>
  <c r="E272" i="2"/>
  <c r="F274" i="2"/>
  <c r="E276" i="2"/>
  <c r="F278" i="2"/>
  <c r="E280" i="2"/>
  <c r="F282" i="2"/>
  <c r="E284" i="2"/>
  <c r="F286" i="2"/>
  <c r="E288" i="2"/>
  <c r="F290" i="2"/>
  <c r="E292" i="2"/>
  <c r="F294" i="2"/>
  <c r="E296" i="2"/>
  <c r="F298" i="2"/>
  <c r="E300" i="2"/>
  <c r="F302" i="2"/>
  <c r="E304" i="2"/>
  <c r="F306" i="2"/>
  <c r="E308" i="2"/>
  <c r="F310" i="2"/>
  <c r="E312" i="2"/>
  <c r="F314" i="2"/>
  <c r="E316" i="2"/>
  <c r="F318" i="2"/>
  <c r="E320" i="2"/>
  <c r="F322" i="2"/>
  <c r="E324" i="2"/>
  <c r="F326" i="2"/>
  <c r="E328" i="2"/>
  <c r="F330" i="2"/>
  <c r="E332" i="2"/>
  <c r="F334" i="2"/>
  <c r="E336" i="2"/>
  <c r="F338" i="2"/>
  <c r="E340" i="2"/>
  <c r="F342" i="2"/>
  <c r="E344" i="2"/>
  <c r="F350" i="2"/>
  <c r="E352" i="2"/>
  <c r="F354" i="2"/>
  <c r="E356" i="2"/>
  <c r="E360" i="2"/>
  <c r="F362" i="2"/>
  <c r="E364" i="2"/>
  <c r="E177" i="2"/>
  <c r="F179" i="2"/>
  <c r="E181" i="2"/>
  <c r="F183" i="2"/>
  <c r="E185" i="2"/>
  <c r="F187" i="2"/>
  <c r="E189" i="2"/>
  <c r="F191" i="2"/>
  <c r="E193" i="2"/>
  <c r="F195" i="2"/>
  <c r="E197" i="2"/>
  <c r="F199" i="2"/>
  <c r="E201" i="2"/>
  <c r="F203" i="2"/>
  <c r="E205" i="2"/>
  <c r="F207" i="2"/>
  <c r="E209" i="2"/>
  <c r="F211" i="2"/>
  <c r="E213" i="2"/>
  <c r="F215" i="2"/>
  <c r="E217" i="2"/>
  <c r="F219" i="2"/>
  <c r="E221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E170" i="2"/>
  <c r="F172" i="2"/>
  <c r="E174" i="2"/>
  <c r="F176" i="2"/>
  <c r="E178" i="2"/>
  <c r="F180" i="2"/>
  <c r="E182" i="2"/>
  <c r="F184" i="2"/>
  <c r="E186" i="2"/>
  <c r="F188" i="2"/>
  <c r="E190" i="2"/>
  <c r="F192" i="2"/>
  <c r="E194" i="2"/>
  <c r="F196" i="2"/>
  <c r="E198" i="2"/>
  <c r="F200" i="2"/>
  <c r="E202" i="2"/>
  <c r="F204" i="2"/>
  <c r="E206" i="2"/>
  <c r="F208" i="2"/>
  <c r="E210" i="2"/>
  <c r="F212" i="2"/>
  <c r="E214" i="2"/>
  <c r="F216" i="2"/>
  <c r="E218" i="2"/>
  <c r="F220" i="2"/>
  <c r="E222" i="2"/>
  <c r="F224" i="2"/>
  <c r="E226" i="2"/>
  <c r="F228" i="2"/>
  <c r="E230" i="2"/>
  <c r="F232" i="2"/>
  <c r="E234" i="2"/>
  <c r="F236" i="2"/>
  <c r="E238" i="2"/>
  <c r="F240" i="2"/>
  <c r="E242" i="2"/>
  <c r="F244" i="2"/>
  <c r="E246" i="2"/>
  <c r="F248" i="2"/>
  <c r="E250" i="2"/>
  <c r="F252" i="2"/>
  <c r="E254" i="2"/>
  <c r="F256" i="2"/>
  <c r="E258" i="2"/>
  <c r="F260" i="2"/>
  <c r="E262" i="2"/>
  <c r="F264" i="2"/>
  <c r="E266" i="2"/>
  <c r="F268" i="2"/>
  <c r="E270" i="2"/>
  <c r="F272" i="2"/>
  <c r="E274" i="2"/>
  <c r="F276" i="2"/>
  <c r="E278" i="2"/>
  <c r="F280" i="2"/>
  <c r="E282" i="2"/>
  <c r="F284" i="2"/>
  <c r="E286" i="2"/>
  <c r="F288" i="2"/>
  <c r="E290" i="2"/>
  <c r="F292" i="2"/>
  <c r="E294" i="2"/>
  <c r="F296" i="2"/>
  <c r="E298" i="2"/>
  <c r="F300" i="2"/>
  <c r="E302" i="2"/>
  <c r="F304" i="2"/>
  <c r="E306" i="2"/>
  <c r="F308" i="2"/>
  <c r="E310" i="2"/>
  <c r="F312" i="2"/>
  <c r="E314" i="2"/>
  <c r="F316" i="2"/>
  <c r="F320" i="2"/>
  <c r="F324" i="2"/>
  <c r="F328" i="2"/>
  <c r="F332" i="2"/>
  <c r="E334" i="2"/>
  <c r="F336" i="2"/>
  <c r="E338" i="2"/>
  <c r="F340" i="2"/>
  <c r="E342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E171" i="2"/>
  <c r="F173" i="2"/>
  <c r="E175" i="2"/>
  <c r="F177" i="2"/>
  <c r="E179" i="2"/>
  <c r="F181" i="2"/>
  <c r="E183" i="2"/>
  <c r="F185" i="2"/>
  <c r="E187" i="2"/>
  <c r="F189" i="2"/>
  <c r="E191" i="2"/>
  <c r="F193" i="2"/>
  <c r="E195" i="2"/>
  <c r="F197" i="2"/>
  <c r="E199" i="2"/>
  <c r="F201" i="2"/>
  <c r="E203" i="2"/>
  <c r="F205" i="2"/>
  <c r="E207" i="2"/>
  <c r="F209" i="2"/>
  <c r="E211" i="2"/>
  <c r="F213" i="2"/>
  <c r="E215" i="2"/>
  <c r="F217" i="2"/>
  <c r="E219" i="2"/>
  <c r="F221" i="2"/>
  <c r="E223" i="2"/>
  <c r="F225" i="2"/>
  <c r="E227" i="2"/>
  <c r="F229" i="2"/>
  <c r="E231" i="2"/>
  <c r="F233" i="2"/>
  <c r="E235" i="2"/>
  <c r="F237" i="2"/>
  <c r="E239" i="2"/>
  <c r="F241" i="2"/>
  <c r="E243" i="2"/>
  <c r="F245" i="2"/>
  <c r="E247" i="2"/>
  <c r="F249" i="2"/>
  <c r="E251" i="2"/>
  <c r="F253" i="2"/>
  <c r="E255" i="2"/>
  <c r="F257" i="2"/>
  <c r="E259" i="2"/>
  <c r="F261" i="2"/>
  <c r="E263" i="2"/>
  <c r="F265" i="2"/>
  <c r="E267" i="2"/>
  <c r="F269" i="2"/>
  <c r="E271" i="2"/>
  <c r="F273" i="2"/>
  <c r="E275" i="2"/>
  <c r="F277" i="2"/>
  <c r="E279" i="2"/>
  <c r="F281" i="2"/>
  <c r="E283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12" i="2"/>
  <c r="G516" i="2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G588" i="2"/>
  <c r="G592" i="2"/>
  <c r="G596" i="2"/>
  <c r="G600" i="2"/>
  <c r="G604" i="2"/>
  <c r="G608" i="2"/>
  <c r="G612" i="2"/>
  <c r="G616" i="2"/>
  <c r="G620" i="2"/>
  <c r="G624" i="2"/>
  <c r="G628" i="2"/>
  <c r="G632" i="2"/>
  <c r="G636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E600" i="2"/>
  <c r="E604" i="2"/>
  <c r="F606" i="2"/>
  <c r="E608" i="2"/>
  <c r="F610" i="2"/>
  <c r="E612" i="2"/>
  <c r="F614" i="2"/>
  <c r="E616" i="2"/>
  <c r="F618" i="2"/>
  <c r="E620" i="2"/>
  <c r="F622" i="2"/>
  <c r="E624" i="2"/>
  <c r="F626" i="2"/>
  <c r="E628" i="2"/>
  <c r="F630" i="2"/>
  <c r="E632" i="2"/>
  <c r="F634" i="2"/>
  <c r="E636" i="2"/>
  <c r="F638" i="2"/>
  <c r="E640" i="2"/>
  <c r="F642" i="2"/>
  <c r="E644" i="2"/>
  <c r="F646" i="2"/>
  <c r="E648" i="2"/>
  <c r="F650" i="2"/>
  <c r="E652" i="2"/>
  <c r="F654" i="2"/>
  <c r="E656" i="2"/>
  <c r="F658" i="2"/>
  <c r="E660" i="2"/>
  <c r="F662" i="2"/>
  <c r="E664" i="2"/>
  <c r="F666" i="2"/>
  <c r="E668" i="2"/>
  <c r="F670" i="2"/>
  <c r="E672" i="2"/>
  <c r="F674" i="2"/>
  <c r="E676" i="2"/>
  <c r="F678" i="2"/>
  <c r="E680" i="2"/>
  <c r="F682" i="2"/>
  <c r="E684" i="2"/>
  <c r="F686" i="2"/>
  <c r="E688" i="2"/>
  <c r="F690" i="2"/>
  <c r="E692" i="2"/>
  <c r="F694" i="2"/>
  <c r="E696" i="2"/>
  <c r="F698" i="2"/>
  <c r="E700" i="2"/>
  <c r="F702" i="2"/>
  <c r="E704" i="2"/>
  <c r="F706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E541" i="2"/>
  <c r="F543" i="2"/>
  <c r="E545" i="2"/>
  <c r="F547" i="2"/>
  <c r="E549" i="2"/>
  <c r="F551" i="2"/>
  <c r="E553" i="2"/>
  <c r="F555" i="2"/>
  <c r="E557" i="2"/>
  <c r="F559" i="2"/>
  <c r="E561" i="2"/>
  <c r="F563" i="2"/>
  <c r="E565" i="2"/>
  <c r="F567" i="2"/>
  <c r="E569" i="2"/>
  <c r="F571" i="2"/>
  <c r="E573" i="2"/>
  <c r="F575" i="2"/>
  <c r="E577" i="2"/>
  <c r="F579" i="2"/>
  <c r="E581" i="2"/>
  <c r="F583" i="2"/>
  <c r="E585" i="2"/>
  <c r="F587" i="2"/>
  <c r="E589" i="2"/>
  <c r="F591" i="2"/>
  <c r="E593" i="2"/>
  <c r="F595" i="2"/>
  <c r="E597" i="2"/>
  <c r="F599" i="2"/>
  <c r="E601" i="2"/>
  <c r="F603" i="2"/>
  <c r="E605" i="2"/>
  <c r="F607" i="2"/>
  <c r="E609" i="2"/>
  <c r="F611" i="2"/>
  <c r="E613" i="2"/>
  <c r="F615" i="2"/>
  <c r="E617" i="2"/>
  <c r="F619" i="2"/>
  <c r="E621" i="2"/>
  <c r="F623" i="2"/>
  <c r="E625" i="2"/>
  <c r="F627" i="2"/>
  <c r="E629" i="2"/>
  <c r="F631" i="2"/>
  <c r="E633" i="2"/>
  <c r="F635" i="2"/>
  <c r="E637" i="2"/>
  <c r="F639" i="2"/>
  <c r="E641" i="2"/>
  <c r="F643" i="2"/>
  <c r="E645" i="2"/>
  <c r="F647" i="2"/>
  <c r="E649" i="2"/>
  <c r="F651" i="2"/>
  <c r="E653" i="2"/>
  <c r="F655" i="2"/>
  <c r="E657" i="2"/>
  <c r="F659" i="2"/>
  <c r="E661" i="2"/>
  <c r="F663" i="2"/>
  <c r="E665" i="2"/>
  <c r="F667" i="2"/>
  <c r="E669" i="2"/>
  <c r="F671" i="2"/>
  <c r="E673" i="2"/>
  <c r="F675" i="2"/>
  <c r="E677" i="2"/>
  <c r="F679" i="2"/>
  <c r="E681" i="2"/>
  <c r="F683" i="2"/>
  <c r="E685" i="2"/>
  <c r="F687" i="2"/>
  <c r="E689" i="2"/>
  <c r="F691" i="2"/>
  <c r="E693" i="2"/>
  <c r="F695" i="2"/>
  <c r="E697" i="2"/>
  <c r="F699" i="2"/>
  <c r="E705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F344" i="2"/>
  <c r="F348" i="2"/>
  <c r="F352" i="2"/>
  <c r="F356" i="2"/>
  <c r="F360" i="2"/>
  <c r="F364" i="2"/>
  <c r="F368" i="2"/>
  <c r="F372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5" i="2"/>
  <c r="F409" i="2"/>
  <c r="F413" i="2"/>
  <c r="F417" i="2"/>
  <c r="F421" i="2"/>
  <c r="F425" i="2"/>
  <c r="F429" i="2"/>
  <c r="F433" i="2"/>
  <c r="F437" i="2"/>
  <c r="F441" i="2"/>
  <c r="F445" i="2"/>
  <c r="F449" i="2"/>
  <c r="F453" i="2"/>
  <c r="F457" i="2"/>
  <c r="F461" i="2"/>
  <c r="F465" i="2"/>
  <c r="F469" i="2"/>
  <c r="F473" i="2"/>
  <c r="F477" i="2"/>
  <c r="F481" i="2"/>
  <c r="E483" i="2"/>
  <c r="F485" i="2"/>
  <c r="F489" i="2"/>
  <c r="F493" i="2"/>
  <c r="E495" i="2"/>
  <c r="F497" i="2"/>
  <c r="E499" i="2"/>
  <c r="F501" i="2"/>
  <c r="E503" i="2"/>
  <c r="F505" i="2"/>
  <c r="E507" i="2"/>
  <c r="F509" i="2"/>
  <c r="E511" i="2"/>
  <c r="F513" i="2"/>
  <c r="E515" i="2"/>
  <c r="F517" i="2"/>
  <c r="E519" i="2"/>
  <c r="F521" i="2"/>
  <c r="E523" i="2"/>
  <c r="F525" i="2"/>
  <c r="E527" i="2"/>
  <c r="F529" i="2"/>
  <c r="E531" i="2"/>
  <c r="F533" i="2"/>
  <c r="E535" i="2"/>
  <c r="F537" i="2"/>
  <c r="E539" i="2"/>
  <c r="F541" i="2"/>
  <c r="E543" i="2"/>
  <c r="F545" i="2"/>
  <c r="E547" i="2"/>
  <c r="F549" i="2"/>
  <c r="E551" i="2"/>
  <c r="F553" i="2"/>
  <c r="E555" i="2"/>
  <c r="F557" i="2"/>
  <c r="E559" i="2"/>
  <c r="F561" i="2"/>
  <c r="E563" i="2"/>
  <c r="F565" i="2"/>
  <c r="E567" i="2"/>
  <c r="F569" i="2"/>
  <c r="E571" i="2"/>
  <c r="F573" i="2"/>
  <c r="E575" i="2"/>
  <c r="F577" i="2"/>
  <c r="E579" i="2"/>
  <c r="F581" i="2"/>
  <c r="E583" i="2"/>
  <c r="F585" i="2"/>
  <c r="E587" i="2"/>
  <c r="F589" i="2"/>
  <c r="E591" i="2"/>
  <c r="F593" i="2"/>
  <c r="E595" i="2"/>
  <c r="F597" i="2"/>
  <c r="E599" i="2"/>
  <c r="F601" i="2"/>
  <c r="E603" i="2"/>
  <c r="F605" i="2"/>
  <c r="E607" i="2"/>
  <c r="F609" i="2"/>
  <c r="E611" i="2"/>
  <c r="F613" i="2"/>
  <c r="E615" i="2"/>
  <c r="F617" i="2"/>
  <c r="E619" i="2"/>
  <c r="F621" i="2"/>
  <c r="E623" i="2"/>
  <c r="F625" i="2"/>
  <c r="E627" i="2"/>
  <c r="F629" i="2"/>
  <c r="E631" i="2"/>
  <c r="F633" i="2"/>
  <c r="E635" i="2"/>
  <c r="F637" i="2"/>
  <c r="E639" i="2"/>
  <c r="F641" i="2"/>
  <c r="E643" i="2"/>
  <c r="F645" i="2"/>
  <c r="E647" i="2"/>
  <c r="F649" i="2"/>
  <c r="E651" i="2"/>
  <c r="F653" i="2"/>
  <c r="E655" i="2"/>
  <c r="F657" i="2"/>
  <c r="E659" i="2"/>
  <c r="F661" i="2"/>
  <c r="E663" i="2"/>
  <c r="F665" i="2"/>
  <c r="E667" i="2"/>
  <c r="F669" i="2"/>
  <c r="E671" i="2"/>
  <c r="F673" i="2"/>
  <c r="E675" i="2"/>
  <c r="F677" i="2"/>
  <c r="E679" i="2"/>
  <c r="F681" i="2"/>
  <c r="E683" i="2"/>
  <c r="F685" i="2"/>
  <c r="E687" i="2"/>
  <c r="F689" i="2"/>
  <c r="E691" i="2"/>
  <c r="F693" i="2"/>
  <c r="E695" i="2"/>
  <c r="F697" i="2"/>
  <c r="E699" i="2"/>
  <c r="F701" i="2"/>
  <c r="E703" i="2"/>
  <c r="E708" i="2"/>
  <c r="F710" i="2"/>
  <c r="E712" i="2"/>
  <c r="F714" i="2"/>
  <c r="E716" i="2"/>
  <c r="F718" i="2"/>
  <c r="E720" i="2"/>
  <c r="F722" i="2"/>
  <c r="E724" i="2"/>
  <c r="F726" i="2"/>
  <c r="E728" i="2"/>
  <c r="F730" i="2"/>
  <c r="E732" i="2"/>
  <c r="F734" i="2"/>
  <c r="E736" i="2"/>
  <c r="F738" i="2"/>
  <c r="E740" i="2"/>
  <c r="F742" i="2"/>
  <c r="E744" i="2"/>
  <c r="F746" i="2"/>
  <c r="E748" i="2"/>
  <c r="F750" i="2"/>
  <c r="E752" i="2"/>
  <c r="F754" i="2"/>
  <c r="E756" i="2"/>
  <c r="F758" i="2"/>
  <c r="E760" i="2"/>
  <c r="F762" i="2"/>
  <c r="E764" i="2"/>
  <c r="F766" i="2"/>
  <c r="E768" i="2"/>
  <c r="F770" i="2"/>
  <c r="E772" i="2"/>
  <c r="F774" i="2"/>
  <c r="E776" i="2"/>
  <c r="F778" i="2"/>
  <c r="E780" i="2"/>
  <c r="F782" i="2"/>
  <c r="E784" i="2"/>
  <c r="F786" i="2"/>
  <c r="E788" i="2"/>
  <c r="F790" i="2"/>
  <c r="E792" i="2"/>
  <c r="F794" i="2"/>
  <c r="E796" i="2"/>
  <c r="F798" i="2"/>
  <c r="E800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E701" i="2"/>
  <c r="F703" i="2"/>
  <c r="F707" i="2"/>
  <c r="E709" i="2"/>
  <c r="F711" i="2"/>
  <c r="F715" i="2"/>
  <c r="E717" i="2"/>
  <c r="F719" i="2"/>
  <c r="F723" i="2"/>
  <c r="E725" i="2"/>
  <c r="F727" i="2"/>
  <c r="F731" i="2"/>
  <c r="E733" i="2"/>
  <c r="F735" i="2"/>
  <c r="F739" i="2"/>
  <c r="E741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G770" i="2"/>
  <c r="G798" i="2"/>
  <c r="G802" i="2"/>
  <c r="G826" i="2"/>
  <c r="G850" i="2"/>
  <c r="F708" i="2"/>
  <c r="F712" i="2"/>
  <c r="E714" i="2"/>
  <c r="F716" i="2"/>
  <c r="F720" i="2"/>
  <c r="E722" i="2"/>
  <c r="F724" i="2"/>
  <c r="F728" i="2"/>
  <c r="E730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4" i="2"/>
  <c r="F788" i="2"/>
  <c r="F792" i="2"/>
  <c r="F796" i="2"/>
  <c r="F800" i="2"/>
  <c r="F804" i="2"/>
  <c r="F808" i="2"/>
  <c r="F812" i="2"/>
  <c r="F816" i="2"/>
  <c r="F820" i="2"/>
  <c r="F824" i="2"/>
  <c r="F828" i="2"/>
  <c r="F832" i="2"/>
  <c r="F836" i="2"/>
  <c r="F856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F705" i="2"/>
  <c r="E707" i="2"/>
  <c r="F709" i="2"/>
  <c r="E711" i="2"/>
  <c r="F713" i="2"/>
  <c r="E715" i="2"/>
  <c r="F717" i="2"/>
  <c r="E719" i="2"/>
  <c r="F721" i="2"/>
  <c r="E723" i="2"/>
  <c r="F725" i="2"/>
  <c r="E727" i="2"/>
  <c r="F729" i="2"/>
  <c r="E731" i="2"/>
  <c r="F733" i="2"/>
  <c r="E735" i="2"/>
  <c r="F737" i="2"/>
  <c r="F741" i="2"/>
  <c r="E743" i="2"/>
  <c r="F745" i="2"/>
  <c r="F749" i="2"/>
  <c r="F777" i="2"/>
  <c r="F781" i="2"/>
  <c r="F785" i="2"/>
  <c r="F789" i="2"/>
  <c r="F793" i="2"/>
  <c r="F797" i="2"/>
  <c r="F801" i="2"/>
  <c r="F805" i="2"/>
  <c r="F809" i="2"/>
  <c r="F813" i="2"/>
  <c r="F817" i="2"/>
  <c r="F833" i="2"/>
  <c r="F837" i="2"/>
  <c r="F841" i="2"/>
  <c r="F845" i="2"/>
  <c r="F849" i="2"/>
  <c r="F853" i="2"/>
  <c r="F857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6" i="2"/>
  <c r="D41" i="2"/>
  <c r="D65" i="2"/>
  <c r="D105" i="2"/>
  <c r="D121" i="2"/>
  <c r="D153" i="2"/>
  <c r="D217" i="2"/>
  <c r="D249" i="2"/>
  <c r="D281" i="2"/>
  <c r="D345" i="2"/>
  <c r="D377" i="2"/>
  <c r="D5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185" i="2"/>
  <c r="D313" i="2"/>
  <c r="D441" i="2"/>
  <c r="D569" i="2"/>
  <c r="D427" i="2"/>
  <c r="D411" i="2"/>
  <c r="D395" i="2"/>
  <c r="D379" i="2"/>
  <c r="D363" i="2"/>
  <c r="D347" i="2"/>
  <c r="D331" i="2"/>
  <c r="D307" i="2"/>
  <c r="D291" i="2"/>
  <c r="D275" i="2"/>
  <c r="D259" i="2"/>
  <c r="D243" i="2"/>
  <c r="D227" i="2"/>
  <c r="D211" i="2"/>
  <c r="D195" i="2"/>
  <c r="D179" i="2"/>
  <c r="D163" i="2"/>
  <c r="D147" i="2"/>
  <c r="D131" i="2"/>
  <c r="D115" i="2"/>
  <c r="D91" i="2"/>
  <c r="D75" i="2"/>
  <c r="D59" i="2"/>
  <c r="D43" i="2"/>
  <c r="D27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19" i="2"/>
  <c r="D403" i="2"/>
  <c r="D387" i="2"/>
  <c r="D371" i="2"/>
  <c r="D355" i="2"/>
  <c r="D339" i="2"/>
  <c r="D323" i="2"/>
  <c r="D315" i="2"/>
  <c r="D299" i="2"/>
  <c r="D283" i="2"/>
  <c r="D267" i="2"/>
  <c r="D251" i="2"/>
  <c r="D235" i="2"/>
  <c r="D219" i="2"/>
  <c r="D203" i="2"/>
  <c r="D187" i="2"/>
  <c r="D171" i="2"/>
  <c r="D155" i="2"/>
  <c r="D139" i="2"/>
  <c r="D123" i="2"/>
  <c r="D107" i="2"/>
  <c r="D99" i="2"/>
  <c r="D83" i="2"/>
  <c r="D67" i="2"/>
  <c r="D51" i="2"/>
  <c r="D35" i="2"/>
  <c r="D19" i="2"/>
  <c r="D2" i="2"/>
  <c r="D3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617" i="2"/>
  <c r="D609" i="2"/>
  <c r="D593" i="2"/>
  <c r="D585" i="2"/>
  <c r="D577" i="2"/>
  <c r="D561" i="2"/>
  <c r="D553" i="2"/>
  <c r="D545" i="2"/>
  <c r="D529" i="2"/>
  <c r="D521" i="2"/>
  <c r="D513" i="2"/>
  <c r="D497" i="2"/>
  <c r="D489" i="2"/>
  <c r="D481" i="2"/>
  <c r="D465" i="2"/>
  <c r="D457" i="2"/>
  <c r="D449" i="2"/>
  <c r="D433" i="2"/>
  <c r="D425" i="2"/>
  <c r="D417" i="2"/>
  <c r="D401" i="2"/>
  <c r="D393" i="2"/>
  <c r="D385" i="2"/>
  <c r="D369" i="2"/>
  <c r="D361" i="2"/>
  <c r="D353" i="2"/>
  <c r="D337" i="2"/>
  <c r="D329" i="2"/>
  <c r="D321" i="2"/>
  <c r="D305" i="2"/>
  <c r="D297" i="2"/>
  <c r="D289" i="2"/>
  <c r="D273" i="2"/>
  <c r="D265" i="2"/>
  <c r="D257" i="2"/>
  <c r="D241" i="2"/>
  <c r="D233" i="2"/>
  <c r="D225" i="2"/>
  <c r="D209" i="2"/>
  <c r="D201" i="2"/>
  <c r="D193" i="2"/>
  <c r="D177" i="2"/>
  <c r="D169" i="2"/>
  <c r="D161" i="2"/>
  <c r="D145" i="2"/>
  <c r="D137" i="2"/>
  <c r="D129" i="2"/>
  <c r="D113" i="2"/>
  <c r="D97" i="2"/>
  <c r="D89" i="2"/>
  <c r="D81" i="2"/>
  <c r="D73" i="2"/>
  <c r="D57" i="2"/>
  <c r="D49" i="2"/>
  <c r="D33" i="2"/>
  <c r="D25" i="2"/>
  <c r="D17" i="2"/>
  <c r="D9" i="2"/>
  <c r="D8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7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BA1" i="2"/>
  <c r="BB1" i="2"/>
  <c r="L1" i="2"/>
  <c r="M1" i="2"/>
  <c r="N1" i="2"/>
  <c r="O1" i="2"/>
  <c r="P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A2" i="2"/>
  <c r="B2" i="2"/>
  <c r="C2" i="2"/>
  <c r="BC2" i="2"/>
  <c r="A3" i="2"/>
  <c r="B3" i="2"/>
  <c r="C3" i="2"/>
  <c r="BC3" i="2"/>
  <c r="A4" i="2"/>
  <c r="B4" i="2"/>
  <c r="C4" i="2"/>
  <c r="BC4" i="2"/>
  <c r="A5" i="2"/>
  <c r="B5" i="2"/>
  <c r="C5" i="2"/>
  <c r="BC5" i="2"/>
  <c r="A6" i="2"/>
  <c r="B6" i="2"/>
  <c r="C6" i="2"/>
  <c r="BC6" i="2"/>
  <c r="A7" i="2"/>
  <c r="B7" i="2"/>
  <c r="C7" i="2"/>
  <c r="BC7" i="2"/>
  <c r="A8" i="2"/>
  <c r="B8" i="2"/>
  <c r="C8" i="2"/>
  <c r="BC8" i="2"/>
  <c r="A9" i="2"/>
  <c r="B9" i="2"/>
  <c r="C9" i="2"/>
  <c r="BC9" i="2"/>
  <c r="A10" i="2"/>
  <c r="B10" i="2"/>
  <c r="C10" i="2"/>
  <c r="BC10" i="2"/>
  <c r="A11" i="2"/>
  <c r="B11" i="2"/>
  <c r="C11" i="2"/>
  <c r="BC11" i="2"/>
  <c r="A12" i="2"/>
  <c r="B12" i="2"/>
  <c r="C12" i="2"/>
  <c r="BC12" i="2"/>
  <c r="A13" i="2"/>
  <c r="B13" i="2"/>
  <c r="C13" i="2"/>
  <c r="BC13" i="2"/>
  <c r="A14" i="2"/>
  <c r="B14" i="2"/>
  <c r="C14" i="2"/>
  <c r="BC14" i="2"/>
  <c r="A15" i="2"/>
  <c r="B15" i="2"/>
  <c r="C15" i="2"/>
  <c r="BC15" i="2"/>
  <c r="A16" i="2"/>
  <c r="B16" i="2"/>
  <c r="C16" i="2"/>
  <c r="BC16" i="2"/>
  <c r="A17" i="2"/>
  <c r="B17" i="2"/>
  <c r="C17" i="2"/>
  <c r="BC17" i="2"/>
  <c r="A18" i="2"/>
  <c r="B18" i="2"/>
  <c r="C18" i="2"/>
  <c r="BC18" i="2"/>
  <c r="A19" i="2"/>
  <c r="B19" i="2"/>
  <c r="C19" i="2"/>
  <c r="BC19" i="2"/>
  <c r="A20" i="2"/>
  <c r="B20" i="2"/>
  <c r="C20" i="2"/>
  <c r="BC20" i="2"/>
  <c r="A21" i="2"/>
  <c r="B21" i="2"/>
  <c r="C21" i="2"/>
  <c r="BC21" i="2"/>
  <c r="A22" i="2"/>
  <c r="B22" i="2"/>
  <c r="C22" i="2"/>
  <c r="BC22" i="2"/>
  <c r="A23" i="2"/>
  <c r="B23" i="2"/>
  <c r="C23" i="2"/>
  <c r="BC23" i="2"/>
  <c r="A24" i="2"/>
  <c r="B24" i="2"/>
  <c r="C24" i="2"/>
  <c r="BC24" i="2"/>
  <c r="A25" i="2"/>
  <c r="B25" i="2"/>
  <c r="C25" i="2"/>
  <c r="BC25" i="2"/>
  <c r="A26" i="2"/>
  <c r="B26" i="2"/>
  <c r="C26" i="2"/>
  <c r="BC26" i="2"/>
  <c r="A27" i="2"/>
  <c r="B27" i="2"/>
  <c r="C27" i="2"/>
  <c r="BC27" i="2"/>
  <c r="A28" i="2"/>
  <c r="B28" i="2"/>
  <c r="C28" i="2"/>
  <c r="BC28" i="2"/>
  <c r="A29" i="2"/>
  <c r="B29" i="2"/>
  <c r="C29" i="2"/>
  <c r="BC29" i="2"/>
  <c r="A30" i="2"/>
  <c r="B30" i="2"/>
  <c r="C30" i="2"/>
  <c r="BC30" i="2"/>
  <c r="A31" i="2"/>
  <c r="B31" i="2"/>
  <c r="C31" i="2"/>
  <c r="BC31" i="2"/>
  <c r="A32" i="2"/>
  <c r="B32" i="2"/>
  <c r="C32" i="2"/>
  <c r="BC32" i="2"/>
  <c r="A33" i="2"/>
  <c r="B33" i="2"/>
  <c r="C33" i="2"/>
  <c r="BC33" i="2"/>
  <c r="A34" i="2"/>
  <c r="B34" i="2"/>
  <c r="C34" i="2"/>
  <c r="BC34" i="2"/>
  <c r="A35" i="2"/>
  <c r="B35" i="2"/>
  <c r="C35" i="2"/>
  <c r="BC35" i="2"/>
  <c r="A36" i="2"/>
  <c r="B36" i="2"/>
  <c r="C36" i="2"/>
  <c r="BC36" i="2"/>
  <c r="A37" i="2"/>
  <c r="B37" i="2"/>
  <c r="C37" i="2"/>
  <c r="BC37" i="2"/>
  <c r="A38" i="2"/>
  <c r="B38" i="2"/>
  <c r="C38" i="2"/>
  <c r="BC38" i="2"/>
  <c r="A39" i="2"/>
  <c r="B39" i="2"/>
  <c r="C39" i="2"/>
  <c r="BC39" i="2"/>
  <c r="A40" i="2"/>
  <c r="B40" i="2"/>
  <c r="C40" i="2"/>
  <c r="BC40" i="2"/>
  <c r="A41" i="2"/>
  <c r="B41" i="2"/>
  <c r="C41" i="2"/>
  <c r="BC41" i="2"/>
  <c r="A42" i="2"/>
  <c r="B42" i="2"/>
  <c r="C42" i="2"/>
  <c r="BC42" i="2"/>
  <c r="A43" i="2"/>
  <c r="B43" i="2"/>
  <c r="C43" i="2"/>
  <c r="BC43" i="2"/>
  <c r="A44" i="2"/>
  <c r="B44" i="2"/>
  <c r="C44" i="2"/>
  <c r="BC44" i="2"/>
  <c r="A45" i="2"/>
  <c r="B45" i="2"/>
  <c r="C45" i="2"/>
  <c r="BC45" i="2"/>
  <c r="A46" i="2"/>
  <c r="B46" i="2"/>
  <c r="C46" i="2"/>
  <c r="BC46" i="2"/>
  <c r="A47" i="2"/>
  <c r="B47" i="2"/>
  <c r="C47" i="2"/>
  <c r="BC47" i="2"/>
  <c r="A48" i="2"/>
  <c r="B48" i="2"/>
  <c r="C48" i="2"/>
  <c r="BC48" i="2"/>
  <c r="A49" i="2"/>
  <c r="B49" i="2"/>
  <c r="C49" i="2"/>
  <c r="BC49" i="2"/>
  <c r="A50" i="2"/>
  <c r="B50" i="2"/>
  <c r="C50" i="2"/>
  <c r="BC50" i="2"/>
  <c r="A51" i="2"/>
  <c r="B51" i="2"/>
  <c r="C51" i="2"/>
  <c r="BC51" i="2"/>
  <c r="A52" i="2"/>
  <c r="B52" i="2"/>
  <c r="C52" i="2"/>
  <c r="BC52" i="2"/>
  <c r="A53" i="2"/>
  <c r="B53" i="2"/>
  <c r="C53" i="2"/>
  <c r="BC53" i="2"/>
  <c r="A54" i="2"/>
  <c r="B54" i="2"/>
  <c r="C54" i="2"/>
  <c r="BC54" i="2"/>
  <c r="A55" i="2"/>
  <c r="B55" i="2"/>
  <c r="C55" i="2"/>
  <c r="BC55" i="2"/>
  <c r="A56" i="2"/>
  <c r="B56" i="2"/>
  <c r="C56" i="2"/>
  <c r="BC56" i="2"/>
  <c r="A57" i="2"/>
  <c r="B57" i="2"/>
  <c r="C57" i="2"/>
  <c r="BC57" i="2"/>
  <c r="A58" i="2"/>
  <c r="B58" i="2"/>
  <c r="C58" i="2"/>
  <c r="BC58" i="2"/>
  <c r="A59" i="2"/>
  <c r="B59" i="2"/>
  <c r="C59" i="2"/>
  <c r="BC59" i="2"/>
  <c r="A60" i="2"/>
  <c r="B60" i="2"/>
  <c r="C60" i="2"/>
  <c r="BC60" i="2"/>
  <c r="A61" i="2"/>
  <c r="B61" i="2"/>
  <c r="C61" i="2"/>
  <c r="BC61" i="2"/>
  <c r="A62" i="2"/>
  <c r="B62" i="2"/>
  <c r="C62" i="2"/>
  <c r="BC62" i="2"/>
  <c r="A63" i="2"/>
  <c r="B63" i="2"/>
  <c r="C63" i="2"/>
  <c r="BC63" i="2"/>
  <c r="A64" i="2"/>
  <c r="B64" i="2"/>
  <c r="C64" i="2"/>
  <c r="BC64" i="2"/>
  <c r="A65" i="2"/>
  <c r="B65" i="2"/>
  <c r="C65" i="2"/>
  <c r="BC65" i="2"/>
  <c r="A66" i="2"/>
  <c r="B66" i="2"/>
  <c r="C66" i="2"/>
  <c r="BC66" i="2"/>
  <c r="A67" i="2"/>
  <c r="B67" i="2"/>
  <c r="C67" i="2"/>
  <c r="BC67" i="2"/>
  <c r="A68" i="2"/>
  <c r="B68" i="2"/>
  <c r="C68" i="2"/>
  <c r="BC68" i="2"/>
  <c r="A69" i="2"/>
  <c r="B69" i="2"/>
  <c r="C69" i="2"/>
  <c r="BC69" i="2"/>
  <c r="A70" i="2"/>
  <c r="B70" i="2"/>
  <c r="C70" i="2"/>
  <c r="BC70" i="2"/>
  <c r="A71" i="2"/>
  <c r="B71" i="2"/>
  <c r="C71" i="2"/>
  <c r="BC71" i="2"/>
  <c r="A72" i="2"/>
  <c r="B72" i="2"/>
  <c r="C72" i="2"/>
  <c r="BC72" i="2"/>
  <c r="A73" i="2"/>
  <c r="B73" i="2"/>
  <c r="C73" i="2"/>
  <c r="BC73" i="2"/>
  <c r="A74" i="2"/>
  <c r="B74" i="2"/>
  <c r="C74" i="2"/>
  <c r="BC74" i="2"/>
  <c r="A75" i="2"/>
  <c r="B75" i="2"/>
  <c r="C75" i="2"/>
  <c r="BC75" i="2"/>
  <c r="A76" i="2"/>
  <c r="B76" i="2"/>
  <c r="C76" i="2"/>
  <c r="BC76" i="2"/>
  <c r="A77" i="2"/>
  <c r="B77" i="2"/>
  <c r="C77" i="2"/>
  <c r="BC77" i="2"/>
  <c r="A78" i="2"/>
  <c r="B78" i="2"/>
  <c r="C78" i="2"/>
  <c r="BC78" i="2"/>
  <c r="A79" i="2"/>
  <c r="B79" i="2"/>
  <c r="C79" i="2"/>
  <c r="BC79" i="2"/>
  <c r="A80" i="2"/>
  <c r="B80" i="2"/>
  <c r="C80" i="2"/>
  <c r="BC80" i="2"/>
  <c r="A81" i="2"/>
  <c r="B81" i="2"/>
  <c r="C81" i="2"/>
  <c r="BC81" i="2"/>
  <c r="A82" i="2"/>
  <c r="B82" i="2"/>
  <c r="C82" i="2"/>
  <c r="BC82" i="2"/>
  <c r="A83" i="2"/>
  <c r="B83" i="2"/>
  <c r="C83" i="2"/>
  <c r="BC83" i="2"/>
  <c r="A84" i="2"/>
  <c r="B84" i="2"/>
  <c r="C84" i="2"/>
  <c r="BC84" i="2"/>
  <c r="A85" i="2"/>
  <c r="B85" i="2"/>
  <c r="C85" i="2"/>
  <c r="BC85" i="2"/>
  <c r="A86" i="2"/>
  <c r="B86" i="2"/>
  <c r="C86" i="2"/>
  <c r="BC86" i="2"/>
  <c r="A87" i="2"/>
  <c r="B87" i="2"/>
  <c r="C87" i="2"/>
  <c r="BC87" i="2"/>
  <c r="A88" i="2"/>
  <c r="B88" i="2"/>
  <c r="C88" i="2"/>
  <c r="BC88" i="2"/>
  <c r="A89" i="2"/>
  <c r="B89" i="2"/>
  <c r="C89" i="2"/>
  <c r="BC89" i="2"/>
  <c r="A90" i="2"/>
  <c r="B90" i="2"/>
  <c r="C90" i="2"/>
  <c r="BC90" i="2"/>
  <c r="A91" i="2"/>
  <c r="B91" i="2"/>
  <c r="C91" i="2"/>
  <c r="BC91" i="2"/>
  <c r="A92" i="2"/>
  <c r="B92" i="2"/>
  <c r="C92" i="2"/>
  <c r="BC92" i="2"/>
  <c r="A93" i="2"/>
  <c r="B93" i="2"/>
  <c r="C93" i="2"/>
  <c r="BC93" i="2"/>
  <c r="A94" i="2"/>
  <c r="B94" i="2"/>
  <c r="C94" i="2"/>
  <c r="BC94" i="2"/>
  <c r="A95" i="2"/>
  <c r="B95" i="2"/>
  <c r="C95" i="2"/>
  <c r="BC95" i="2"/>
  <c r="A96" i="2"/>
  <c r="B96" i="2"/>
  <c r="C96" i="2"/>
  <c r="BC96" i="2"/>
  <c r="A97" i="2"/>
  <c r="B97" i="2"/>
  <c r="C97" i="2"/>
  <c r="BC97" i="2"/>
  <c r="A98" i="2"/>
  <c r="B98" i="2"/>
  <c r="C98" i="2"/>
  <c r="BC98" i="2"/>
  <c r="A99" i="2"/>
  <c r="B99" i="2"/>
  <c r="C99" i="2"/>
  <c r="BC99" i="2"/>
  <c r="A100" i="2"/>
  <c r="B100" i="2"/>
  <c r="C100" i="2"/>
  <c r="BC100" i="2"/>
  <c r="A101" i="2"/>
  <c r="B101" i="2"/>
  <c r="C101" i="2"/>
  <c r="BC101" i="2"/>
  <c r="A102" i="2"/>
  <c r="B102" i="2"/>
  <c r="C102" i="2"/>
  <c r="BC102" i="2"/>
  <c r="A103" i="2"/>
  <c r="B103" i="2"/>
  <c r="C103" i="2"/>
  <c r="BC103" i="2"/>
  <c r="A104" i="2"/>
  <c r="B104" i="2"/>
  <c r="C104" i="2"/>
  <c r="BC104" i="2"/>
  <c r="A105" i="2"/>
  <c r="B105" i="2"/>
  <c r="C105" i="2"/>
  <c r="BC105" i="2"/>
  <c r="A106" i="2"/>
  <c r="B106" i="2"/>
  <c r="C106" i="2"/>
  <c r="BC106" i="2"/>
  <c r="A107" i="2"/>
  <c r="B107" i="2"/>
  <c r="C107" i="2"/>
  <c r="BC107" i="2"/>
  <c r="A108" i="2"/>
  <c r="B108" i="2"/>
  <c r="C108" i="2"/>
  <c r="BC108" i="2"/>
  <c r="A109" i="2"/>
  <c r="B109" i="2"/>
  <c r="C109" i="2"/>
  <c r="BC109" i="2"/>
  <c r="A110" i="2"/>
  <c r="B110" i="2"/>
  <c r="C110" i="2"/>
  <c r="BC110" i="2"/>
  <c r="A111" i="2"/>
  <c r="B111" i="2"/>
  <c r="C111" i="2"/>
  <c r="BC111" i="2"/>
  <c r="A112" i="2"/>
  <c r="B112" i="2"/>
  <c r="C112" i="2"/>
  <c r="BC112" i="2"/>
  <c r="A113" i="2"/>
  <c r="B113" i="2"/>
  <c r="C113" i="2"/>
  <c r="BC113" i="2"/>
  <c r="A114" i="2"/>
  <c r="B114" i="2"/>
  <c r="C114" i="2"/>
  <c r="BC114" i="2"/>
  <c r="A115" i="2"/>
  <c r="B115" i="2"/>
  <c r="C115" i="2"/>
  <c r="BC115" i="2"/>
  <c r="A116" i="2"/>
  <c r="B116" i="2"/>
  <c r="C116" i="2"/>
  <c r="BC116" i="2"/>
  <c r="A117" i="2"/>
  <c r="B117" i="2"/>
  <c r="C117" i="2"/>
  <c r="BC117" i="2"/>
  <c r="A118" i="2"/>
  <c r="B118" i="2"/>
  <c r="C118" i="2"/>
  <c r="BC118" i="2"/>
  <c r="A119" i="2"/>
  <c r="B119" i="2"/>
  <c r="C119" i="2"/>
  <c r="BC119" i="2"/>
  <c r="A120" i="2"/>
  <c r="B120" i="2"/>
  <c r="C120" i="2"/>
  <c r="BC120" i="2"/>
  <c r="A121" i="2"/>
  <c r="B121" i="2"/>
  <c r="C121" i="2"/>
  <c r="BC121" i="2"/>
  <c r="A122" i="2"/>
  <c r="B122" i="2"/>
  <c r="C122" i="2"/>
  <c r="BC122" i="2"/>
  <c r="A123" i="2"/>
  <c r="B123" i="2"/>
  <c r="C123" i="2"/>
  <c r="BC123" i="2"/>
  <c r="A124" i="2"/>
  <c r="B124" i="2"/>
  <c r="C124" i="2"/>
  <c r="BC124" i="2"/>
  <c r="A125" i="2"/>
  <c r="B125" i="2"/>
  <c r="C125" i="2"/>
  <c r="BC125" i="2"/>
  <c r="A126" i="2"/>
  <c r="B126" i="2"/>
  <c r="C126" i="2"/>
  <c r="BC126" i="2"/>
  <c r="A127" i="2"/>
  <c r="B127" i="2"/>
  <c r="C127" i="2"/>
  <c r="BC127" i="2"/>
  <c r="A128" i="2"/>
  <c r="B128" i="2"/>
  <c r="C128" i="2"/>
  <c r="BC128" i="2"/>
  <c r="A129" i="2"/>
  <c r="B129" i="2"/>
  <c r="C129" i="2"/>
  <c r="BC129" i="2"/>
  <c r="A130" i="2"/>
  <c r="B130" i="2"/>
  <c r="C130" i="2"/>
  <c r="BC130" i="2"/>
  <c r="A131" i="2"/>
  <c r="B131" i="2"/>
  <c r="C131" i="2"/>
  <c r="BC131" i="2"/>
  <c r="A132" i="2"/>
  <c r="B132" i="2"/>
  <c r="C132" i="2"/>
  <c r="BC132" i="2"/>
  <c r="A133" i="2"/>
  <c r="B133" i="2"/>
  <c r="C133" i="2"/>
  <c r="BC133" i="2"/>
  <c r="A134" i="2"/>
  <c r="B134" i="2"/>
  <c r="C134" i="2"/>
  <c r="BC134" i="2"/>
  <c r="A135" i="2"/>
  <c r="B135" i="2"/>
  <c r="C135" i="2"/>
  <c r="BC135" i="2"/>
  <c r="A136" i="2"/>
  <c r="B136" i="2"/>
  <c r="C136" i="2"/>
  <c r="BC136" i="2"/>
  <c r="A137" i="2"/>
  <c r="B137" i="2"/>
  <c r="C137" i="2"/>
  <c r="BC137" i="2"/>
  <c r="A138" i="2"/>
  <c r="B138" i="2"/>
  <c r="C138" i="2"/>
  <c r="BC138" i="2"/>
  <c r="A139" i="2"/>
  <c r="B139" i="2"/>
  <c r="C139" i="2"/>
  <c r="BC139" i="2"/>
  <c r="A140" i="2"/>
  <c r="B140" i="2"/>
  <c r="C140" i="2"/>
  <c r="BC140" i="2"/>
  <c r="A141" i="2"/>
  <c r="B141" i="2"/>
  <c r="C141" i="2"/>
  <c r="BC141" i="2"/>
  <c r="A142" i="2"/>
  <c r="B142" i="2"/>
  <c r="C142" i="2"/>
  <c r="BC142" i="2"/>
  <c r="A143" i="2"/>
  <c r="B143" i="2"/>
  <c r="C143" i="2"/>
  <c r="BC143" i="2"/>
  <c r="A144" i="2"/>
  <c r="B144" i="2"/>
  <c r="C144" i="2"/>
  <c r="BC144" i="2"/>
  <c r="A145" i="2"/>
  <c r="B145" i="2"/>
  <c r="C145" i="2"/>
  <c r="BC145" i="2"/>
  <c r="A146" i="2"/>
  <c r="B146" i="2"/>
  <c r="C146" i="2"/>
  <c r="BC146" i="2"/>
  <c r="A147" i="2"/>
  <c r="B147" i="2"/>
  <c r="C147" i="2"/>
  <c r="BC147" i="2"/>
  <c r="A148" i="2"/>
  <c r="B148" i="2"/>
  <c r="C148" i="2"/>
  <c r="BC148" i="2"/>
  <c r="A149" i="2"/>
  <c r="B149" i="2"/>
  <c r="C149" i="2"/>
  <c r="BC149" i="2"/>
  <c r="A150" i="2"/>
  <c r="B150" i="2"/>
  <c r="C150" i="2"/>
  <c r="BC150" i="2"/>
  <c r="A151" i="2"/>
  <c r="B151" i="2"/>
  <c r="C151" i="2"/>
  <c r="BC151" i="2"/>
  <c r="A152" i="2"/>
  <c r="B152" i="2"/>
  <c r="C152" i="2"/>
  <c r="BC152" i="2"/>
  <c r="A153" i="2"/>
  <c r="B153" i="2"/>
  <c r="C153" i="2"/>
  <c r="BC153" i="2"/>
  <c r="A154" i="2"/>
  <c r="B154" i="2"/>
  <c r="C154" i="2"/>
  <c r="BC154" i="2"/>
  <c r="A155" i="2"/>
  <c r="B155" i="2"/>
  <c r="C155" i="2"/>
  <c r="BC155" i="2"/>
  <c r="A156" i="2"/>
  <c r="B156" i="2"/>
  <c r="C156" i="2"/>
  <c r="BC156" i="2"/>
  <c r="A157" i="2"/>
  <c r="B157" i="2"/>
  <c r="C157" i="2"/>
  <c r="BC157" i="2"/>
  <c r="A158" i="2"/>
  <c r="B158" i="2"/>
  <c r="C158" i="2"/>
  <c r="BC158" i="2"/>
  <c r="A159" i="2"/>
  <c r="B159" i="2"/>
  <c r="C159" i="2"/>
  <c r="BC159" i="2"/>
  <c r="A160" i="2"/>
  <c r="B160" i="2"/>
  <c r="C160" i="2"/>
  <c r="BC160" i="2"/>
  <c r="A161" i="2"/>
  <c r="B161" i="2"/>
  <c r="C161" i="2"/>
  <c r="BC161" i="2"/>
  <c r="A162" i="2"/>
  <c r="B162" i="2"/>
  <c r="C162" i="2"/>
  <c r="BC162" i="2"/>
  <c r="A163" i="2"/>
  <c r="B163" i="2"/>
  <c r="C163" i="2"/>
  <c r="BC163" i="2"/>
  <c r="A164" i="2"/>
  <c r="B164" i="2"/>
  <c r="C164" i="2"/>
  <c r="BC164" i="2"/>
  <c r="A165" i="2"/>
  <c r="B165" i="2"/>
  <c r="C165" i="2"/>
  <c r="BC165" i="2"/>
  <c r="A166" i="2"/>
  <c r="B166" i="2"/>
  <c r="C166" i="2"/>
  <c r="BC166" i="2"/>
  <c r="A167" i="2"/>
  <c r="B167" i="2"/>
  <c r="C167" i="2"/>
  <c r="BC167" i="2"/>
  <c r="A168" i="2"/>
  <c r="B168" i="2"/>
  <c r="C168" i="2"/>
  <c r="BC168" i="2"/>
  <c r="A169" i="2"/>
  <c r="B169" i="2"/>
  <c r="C169" i="2"/>
  <c r="BC169" i="2"/>
  <c r="A170" i="2"/>
  <c r="B170" i="2"/>
  <c r="C170" i="2"/>
  <c r="BC170" i="2"/>
  <c r="A171" i="2"/>
  <c r="B171" i="2"/>
  <c r="C171" i="2"/>
  <c r="BC171" i="2"/>
  <c r="A172" i="2"/>
  <c r="B172" i="2"/>
  <c r="C172" i="2"/>
  <c r="BC172" i="2"/>
  <c r="A173" i="2"/>
  <c r="B173" i="2"/>
  <c r="C173" i="2"/>
  <c r="BC173" i="2"/>
  <c r="A174" i="2"/>
  <c r="B174" i="2"/>
  <c r="C174" i="2"/>
  <c r="BC174" i="2"/>
  <c r="A175" i="2"/>
  <c r="B175" i="2"/>
  <c r="C175" i="2"/>
  <c r="BC175" i="2"/>
  <c r="A176" i="2"/>
  <c r="B176" i="2"/>
  <c r="C176" i="2"/>
  <c r="BC176" i="2"/>
  <c r="A177" i="2"/>
  <c r="B177" i="2"/>
  <c r="C177" i="2"/>
  <c r="BC177" i="2"/>
  <c r="A178" i="2"/>
  <c r="B178" i="2"/>
  <c r="C178" i="2"/>
  <c r="BC178" i="2"/>
  <c r="A179" i="2"/>
  <c r="B179" i="2"/>
  <c r="C179" i="2"/>
  <c r="BC179" i="2"/>
  <c r="A180" i="2"/>
  <c r="B180" i="2"/>
  <c r="C180" i="2"/>
  <c r="BC180" i="2"/>
  <c r="A181" i="2"/>
  <c r="B181" i="2"/>
  <c r="C181" i="2"/>
  <c r="BC181" i="2"/>
  <c r="A182" i="2"/>
  <c r="B182" i="2"/>
  <c r="C182" i="2"/>
  <c r="BC182" i="2"/>
  <c r="A183" i="2"/>
  <c r="B183" i="2"/>
  <c r="C183" i="2"/>
  <c r="BC183" i="2"/>
  <c r="A184" i="2"/>
  <c r="B184" i="2"/>
  <c r="C184" i="2"/>
  <c r="BC184" i="2"/>
  <c r="A185" i="2"/>
  <c r="B185" i="2"/>
  <c r="C185" i="2"/>
  <c r="BC185" i="2"/>
  <c r="A186" i="2"/>
  <c r="B186" i="2"/>
  <c r="C186" i="2"/>
  <c r="BC186" i="2"/>
  <c r="A187" i="2"/>
  <c r="B187" i="2"/>
  <c r="C187" i="2"/>
  <c r="BC187" i="2"/>
  <c r="A188" i="2"/>
  <c r="B188" i="2"/>
  <c r="C188" i="2"/>
  <c r="BC188" i="2"/>
  <c r="A189" i="2"/>
  <c r="B189" i="2"/>
  <c r="C189" i="2"/>
  <c r="BC189" i="2"/>
  <c r="A190" i="2"/>
  <c r="B190" i="2"/>
  <c r="C190" i="2"/>
  <c r="BC190" i="2"/>
  <c r="A191" i="2"/>
  <c r="B191" i="2"/>
  <c r="C191" i="2"/>
  <c r="BC191" i="2"/>
  <c r="A192" i="2"/>
  <c r="B192" i="2"/>
  <c r="C192" i="2"/>
  <c r="BC192" i="2"/>
  <c r="A193" i="2"/>
  <c r="B193" i="2"/>
  <c r="C193" i="2"/>
  <c r="BC193" i="2"/>
  <c r="A194" i="2"/>
  <c r="B194" i="2"/>
  <c r="C194" i="2"/>
  <c r="BC194" i="2"/>
  <c r="A195" i="2"/>
  <c r="B195" i="2"/>
  <c r="C195" i="2"/>
  <c r="BC195" i="2"/>
  <c r="A196" i="2"/>
  <c r="B196" i="2"/>
  <c r="C196" i="2"/>
  <c r="BC196" i="2"/>
  <c r="A197" i="2"/>
  <c r="B197" i="2"/>
  <c r="C197" i="2"/>
  <c r="BC197" i="2"/>
  <c r="A198" i="2"/>
  <c r="B198" i="2"/>
  <c r="C198" i="2"/>
  <c r="BC198" i="2"/>
  <c r="A199" i="2"/>
  <c r="B199" i="2"/>
  <c r="C199" i="2"/>
  <c r="BC199" i="2"/>
  <c r="A200" i="2"/>
  <c r="B200" i="2"/>
  <c r="C200" i="2"/>
  <c r="BC200" i="2"/>
  <c r="A201" i="2"/>
  <c r="B201" i="2"/>
  <c r="C201" i="2"/>
  <c r="BC201" i="2"/>
  <c r="A202" i="2"/>
  <c r="B202" i="2"/>
  <c r="C202" i="2"/>
  <c r="BC202" i="2"/>
  <c r="A203" i="2"/>
  <c r="B203" i="2"/>
  <c r="C203" i="2"/>
  <c r="BC203" i="2"/>
  <c r="A204" i="2"/>
  <c r="B204" i="2"/>
  <c r="C204" i="2"/>
  <c r="BC204" i="2"/>
  <c r="A205" i="2"/>
  <c r="B205" i="2"/>
  <c r="C205" i="2"/>
  <c r="BC205" i="2"/>
  <c r="A206" i="2"/>
  <c r="B206" i="2"/>
  <c r="C206" i="2"/>
  <c r="BC206" i="2"/>
  <c r="A207" i="2"/>
  <c r="B207" i="2"/>
  <c r="C207" i="2"/>
  <c r="BC207" i="2"/>
  <c r="A208" i="2"/>
  <c r="B208" i="2"/>
  <c r="C208" i="2"/>
  <c r="BC208" i="2"/>
  <c r="A209" i="2"/>
  <c r="B209" i="2"/>
  <c r="C209" i="2"/>
  <c r="BC209" i="2"/>
  <c r="A210" i="2"/>
  <c r="B210" i="2"/>
  <c r="C210" i="2"/>
  <c r="BC210" i="2"/>
  <c r="A211" i="2"/>
  <c r="B211" i="2"/>
  <c r="C211" i="2"/>
  <c r="BC211" i="2"/>
  <c r="A212" i="2"/>
  <c r="B212" i="2"/>
  <c r="C212" i="2"/>
  <c r="BC212" i="2"/>
  <c r="A213" i="2"/>
  <c r="B213" i="2"/>
  <c r="C213" i="2"/>
  <c r="BC213" i="2"/>
  <c r="A214" i="2"/>
  <c r="B214" i="2"/>
  <c r="C214" i="2"/>
  <c r="BC214" i="2"/>
  <c r="A215" i="2"/>
  <c r="B215" i="2"/>
  <c r="C215" i="2"/>
  <c r="BC215" i="2"/>
  <c r="A216" i="2"/>
  <c r="B216" i="2"/>
  <c r="C216" i="2"/>
  <c r="BC216" i="2"/>
  <c r="A217" i="2"/>
  <c r="B217" i="2"/>
  <c r="C217" i="2"/>
  <c r="BC217" i="2"/>
  <c r="A218" i="2"/>
  <c r="B218" i="2"/>
  <c r="C218" i="2"/>
  <c r="BC218" i="2"/>
  <c r="A219" i="2"/>
  <c r="B219" i="2"/>
  <c r="C219" i="2"/>
  <c r="BC219" i="2"/>
  <c r="A220" i="2"/>
  <c r="B220" i="2"/>
  <c r="C220" i="2"/>
  <c r="BC220" i="2"/>
  <c r="A221" i="2"/>
  <c r="B221" i="2"/>
  <c r="C221" i="2"/>
  <c r="BC221" i="2"/>
  <c r="A222" i="2"/>
  <c r="B222" i="2"/>
  <c r="C222" i="2"/>
  <c r="BC222" i="2"/>
  <c r="A223" i="2"/>
  <c r="B223" i="2"/>
  <c r="C223" i="2"/>
  <c r="BC223" i="2"/>
  <c r="A224" i="2"/>
  <c r="B224" i="2"/>
  <c r="C224" i="2"/>
  <c r="BC224" i="2"/>
  <c r="A225" i="2"/>
  <c r="B225" i="2"/>
  <c r="C225" i="2"/>
  <c r="BC225" i="2"/>
  <c r="A226" i="2"/>
  <c r="B226" i="2"/>
  <c r="C226" i="2"/>
  <c r="BC226" i="2"/>
  <c r="A227" i="2"/>
  <c r="B227" i="2"/>
  <c r="C227" i="2"/>
  <c r="BC227" i="2"/>
  <c r="A228" i="2"/>
  <c r="B228" i="2"/>
  <c r="C228" i="2"/>
  <c r="BC228" i="2"/>
  <c r="A229" i="2"/>
  <c r="B229" i="2"/>
  <c r="C229" i="2"/>
  <c r="BC229" i="2"/>
  <c r="A230" i="2"/>
  <c r="B230" i="2"/>
  <c r="C230" i="2"/>
  <c r="BC230" i="2"/>
  <c r="A231" i="2"/>
  <c r="B231" i="2"/>
  <c r="C231" i="2"/>
  <c r="BC231" i="2"/>
  <c r="A232" i="2"/>
  <c r="B232" i="2"/>
  <c r="C232" i="2"/>
  <c r="BC232" i="2"/>
  <c r="A233" i="2"/>
  <c r="B233" i="2"/>
  <c r="C233" i="2"/>
  <c r="BC233" i="2"/>
  <c r="A234" i="2"/>
  <c r="B234" i="2"/>
  <c r="C234" i="2"/>
  <c r="BC234" i="2"/>
  <c r="A235" i="2"/>
  <c r="B235" i="2"/>
  <c r="C235" i="2"/>
  <c r="BC235" i="2"/>
  <c r="A236" i="2"/>
  <c r="B236" i="2"/>
  <c r="C236" i="2"/>
  <c r="BC236" i="2"/>
  <c r="A237" i="2"/>
  <c r="B237" i="2"/>
  <c r="C237" i="2"/>
  <c r="BC237" i="2"/>
  <c r="A238" i="2"/>
  <c r="B238" i="2"/>
  <c r="C238" i="2"/>
  <c r="BC238" i="2"/>
  <c r="A239" i="2"/>
  <c r="B239" i="2"/>
  <c r="C239" i="2"/>
  <c r="BC239" i="2"/>
  <c r="A240" i="2"/>
  <c r="B240" i="2"/>
  <c r="C240" i="2"/>
  <c r="BC240" i="2"/>
  <c r="A241" i="2"/>
  <c r="B241" i="2"/>
  <c r="C241" i="2"/>
  <c r="BC241" i="2"/>
  <c r="A242" i="2"/>
  <c r="B242" i="2"/>
  <c r="C242" i="2"/>
  <c r="BC242" i="2"/>
  <c r="A243" i="2"/>
  <c r="B243" i="2"/>
  <c r="C243" i="2"/>
  <c r="BC243" i="2"/>
  <c r="A244" i="2"/>
  <c r="B244" i="2"/>
  <c r="C244" i="2"/>
  <c r="BC244" i="2"/>
  <c r="A245" i="2"/>
  <c r="B245" i="2"/>
  <c r="C245" i="2"/>
  <c r="BC245" i="2"/>
  <c r="A246" i="2"/>
  <c r="B246" i="2"/>
  <c r="C246" i="2"/>
  <c r="BC246" i="2"/>
  <c r="A247" i="2"/>
  <c r="B247" i="2"/>
  <c r="C247" i="2"/>
  <c r="BC247" i="2"/>
  <c r="A248" i="2"/>
  <c r="B248" i="2"/>
  <c r="C248" i="2"/>
  <c r="BC248" i="2"/>
  <c r="A249" i="2"/>
  <c r="B249" i="2"/>
  <c r="C249" i="2"/>
  <c r="BC249" i="2"/>
  <c r="A250" i="2"/>
  <c r="B250" i="2"/>
  <c r="C250" i="2"/>
  <c r="BC250" i="2"/>
  <c r="A251" i="2"/>
  <c r="B251" i="2"/>
  <c r="C251" i="2"/>
  <c r="BC251" i="2"/>
  <c r="A252" i="2"/>
  <c r="B252" i="2"/>
  <c r="C252" i="2"/>
  <c r="BC252" i="2"/>
  <c r="A253" i="2"/>
  <c r="B253" i="2"/>
  <c r="C253" i="2"/>
  <c r="BC253" i="2"/>
  <c r="A254" i="2"/>
  <c r="B254" i="2"/>
  <c r="C254" i="2"/>
  <c r="BC254" i="2"/>
  <c r="A255" i="2"/>
  <c r="B255" i="2"/>
  <c r="C255" i="2"/>
  <c r="BC255" i="2"/>
  <c r="A256" i="2"/>
  <c r="B256" i="2"/>
  <c r="C256" i="2"/>
  <c r="BC256" i="2"/>
  <c r="A257" i="2"/>
  <c r="B257" i="2"/>
  <c r="C257" i="2"/>
  <c r="BC257" i="2"/>
  <c r="A258" i="2"/>
  <c r="B258" i="2"/>
  <c r="C258" i="2"/>
  <c r="BC258" i="2"/>
  <c r="A259" i="2"/>
  <c r="B259" i="2"/>
  <c r="C259" i="2"/>
  <c r="BC259" i="2"/>
  <c r="A260" i="2"/>
  <c r="B260" i="2"/>
  <c r="C260" i="2"/>
  <c r="BC260" i="2"/>
  <c r="A261" i="2"/>
  <c r="B261" i="2"/>
  <c r="C261" i="2"/>
  <c r="BC261" i="2"/>
  <c r="A262" i="2"/>
  <c r="B262" i="2"/>
  <c r="C262" i="2"/>
  <c r="BC262" i="2"/>
  <c r="A263" i="2"/>
  <c r="B263" i="2"/>
  <c r="C263" i="2"/>
  <c r="BC263" i="2"/>
  <c r="A264" i="2"/>
  <c r="B264" i="2"/>
  <c r="C264" i="2"/>
  <c r="BC264" i="2"/>
  <c r="A265" i="2"/>
  <c r="B265" i="2"/>
  <c r="C265" i="2"/>
  <c r="BC265" i="2"/>
  <c r="A266" i="2"/>
  <c r="B266" i="2"/>
  <c r="C266" i="2"/>
  <c r="BC266" i="2"/>
  <c r="A267" i="2"/>
  <c r="B267" i="2"/>
  <c r="C267" i="2"/>
  <c r="BC267" i="2"/>
  <c r="A268" i="2"/>
  <c r="B268" i="2"/>
  <c r="C268" i="2"/>
  <c r="BC268" i="2"/>
  <c r="A269" i="2"/>
  <c r="B269" i="2"/>
  <c r="C269" i="2"/>
  <c r="BC269" i="2"/>
  <c r="A270" i="2"/>
  <c r="B270" i="2"/>
  <c r="C270" i="2"/>
  <c r="BC270" i="2"/>
  <c r="A271" i="2"/>
  <c r="B271" i="2"/>
  <c r="C271" i="2"/>
  <c r="BC271" i="2"/>
  <c r="A272" i="2"/>
  <c r="B272" i="2"/>
  <c r="C272" i="2"/>
  <c r="BC272" i="2"/>
  <c r="A273" i="2"/>
  <c r="B273" i="2"/>
  <c r="C273" i="2"/>
  <c r="BC273" i="2"/>
  <c r="A274" i="2"/>
  <c r="B274" i="2"/>
  <c r="C274" i="2"/>
  <c r="BC274" i="2"/>
  <c r="A275" i="2"/>
  <c r="B275" i="2"/>
  <c r="C275" i="2"/>
  <c r="BC275" i="2"/>
  <c r="A276" i="2"/>
  <c r="B276" i="2"/>
  <c r="C276" i="2"/>
  <c r="BC276" i="2"/>
  <c r="A277" i="2"/>
  <c r="B277" i="2"/>
  <c r="C277" i="2"/>
  <c r="BC277" i="2"/>
  <c r="A278" i="2"/>
  <c r="B278" i="2"/>
  <c r="C278" i="2"/>
  <c r="BC278" i="2"/>
  <c r="A279" i="2"/>
  <c r="B279" i="2"/>
  <c r="C279" i="2"/>
  <c r="BC279" i="2"/>
  <c r="A280" i="2"/>
  <c r="B280" i="2"/>
  <c r="C280" i="2"/>
  <c r="BC280" i="2"/>
  <c r="A281" i="2"/>
  <c r="B281" i="2"/>
  <c r="C281" i="2"/>
  <c r="BC281" i="2"/>
  <c r="A282" i="2"/>
  <c r="B282" i="2"/>
  <c r="C282" i="2"/>
  <c r="BC282" i="2"/>
  <c r="A283" i="2"/>
  <c r="B283" i="2"/>
  <c r="C283" i="2"/>
  <c r="BC283" i="2"/>
  <c r="A284" i="2"/>
  <c r="B284" i="2"/>
  <c r="C284" i="2"/>
  <c r="BC284" i="2"/>
  <c r="A285" i="2"/>
  <c r="B285" i="2"/>
  <c r="C285" i="2"/>
  <c r="BC285" i="2"/>
  <c r="A286" i="2"/>
  <c r="B286" i="2"/>
  <c r="C286" i="2"/>
  <c r="BC286" i="2"/>
  <c r="A287" i="2"/>
  <c r="B287" i="2"/>
  <c r="C287" i="2"/>
  <c r="BC287" i="2"/>
  <c r="A288" i="2"/>
  <c r="B288" i="2"/>
  <c r="C288" i="2"/>
  <c r="BC288" i="2"/>
  <c r="A289" i="2"/>
  <c r="B289" i="2"/>
  <c r="C289" i="2"/>
  <c r="BC289" i="2"/>
  <c r="A290" i="2"/>
  <c r="B290" i="2"/>
  <c r="C290" i="2"/>
  <c r="BC290" i="2"/>
  <c r="A291" i="2"/>
  <c r="B291" i="2"/>
  <c r="C291" i="2"/>
  <c r="BC291" i="2"/>
  <c r="A292" i="2"/>
  <c r="B292" i="2"/>
  <c r="C292" i="2"/>
  <c r="BC292" i="2"/>
  <c r="A293" i="2"/>
  <c r="B293" i="2"/>
  <c r="C293" i="2"/>
  <c r="BC293" i="2"/>
  <c r="A294" i="2"/>
  <c r="B294" i="2"/>
  <c r="C294" i="2"/>
  <c r="BC294" i="2"/>
  <c r="A295" i="2"/>
  <c r="B295" i="2"/>
  <c r="C295" i="2"/>
  <c r="BC295" i="2"/>
  <c r="A296" i="2"/>
  <c r="B296" i="2"/>
  <c r="C296" i="2"/>
  <c r="BC296" i="2"/>
  <c r="A297" i="2"/>
  <c r="B297" i="2"/>
  <c r="C297" i="2"/>
  <c r="BC297" i="2"/>
  <c r="A298" i="2"/>
  <c r="B298" i="2"/>
  <c r="C298" i="2"/>
  <c r="BC298" i="2"/>
  <c r="A299" i="2"/>
  <c r="B299" i="2"/>
  <c r="C299" i="2"/>
  <c r="BC299" i="2"/>
  <c r="A300" i="2"/>
  <c r="B300" i="2"/>
  <c r="C300" i="2"/>
  <c r="BC300" i="2"/>
  <c r="A301" i="2"/>
  <c r="B301" i="2"/>
  <c r="C301" i="2"/>
  <c r="BC301" i="2"/>
  <c r="A302" i="2"/>
  <c r="B302" i="2"/>
  <c r="C302" i="2"/>
  <c r="BC302" i="2"/>
  <c r="A303" i="2"/>
  <c r="B303" i="2"/>
  <c r="C303" i="2"/>
  <c r="BC303" i="2"/>
  <c r="A304" i="2"/>
  <c r="B304" i="2"/>
  <c r="C304" i="2"/>
  <c r="BC304" i="2"/>
  <c r="A305" i="2"/>
  <c r="B305" i="2"/>
  <c r="C305" i="2"/>
  <c r="BC305" i="2"/>
  <c r="A306" i="2"/>
  <c r="B306" i="2"/>
  <c r="C306" i="2"/>
  <c r="BC306" i="2"/>
  <c r="A307" i="2"/>
  <c r="B307" i="2"/>
  <c r="C307" i="2"/>
  <c r="BC307" i="2"/>
  <c r="A308" i="2"/>
  <c r="B308" i="2"/>
  <c r="C308" i="2"/>
  <c r="BC308" i="2"/>
  <c r="A309" i="2"/>
  <c r="B309" i="2"/>
  <c r="C309" i="2"/>
  <c r="BC309" i="2"/>
  <c r="A310" i="2"/>
  <c r="B310" i="2"/>
  <c r="C310" i="2"/>
  <c r="BC310" i="2"/>
  <c r="A311" i="2"/>
  <c r="B311" i="2"/>
  <c r="C311" i="2"/>
  <c r="BC311" i="2"/>
  <c r="A312" i="2"/>
  <c r="B312" i="2"/>
  <c r="C312" i="2"/>
  <c r="BC312" i="2"/>
  <c r="A313" i="2"/>
  <c r="B313" i="2"/>
  <c r="C313" i="2"/>
  <c r="BC313" i="2"/>
  <c r="A314" i="2"/>
  <c r="B314" i="2"/>
  <c r="C314" i="2"/>
  <c r="BC314" i="2"/>
  <c r="A315" i="2"/>
  <c r="B315" i="2"/>
  <c r="C315" i="2"/>
  <c r="BC315" i="2"/>
  <c r="A316" i="2"/>
  <c r="B316" i="2"/>
  <c r="C316" i="2"/>
  <c r="BC316" i="2"/>
  <c r="A317" i="2"/>
  <c r="B317" i="2"/>
  <c r="C317" i="2"/>
  <c r="BC317" i="2"/>
  <c r="A318" i="2"/>
  <c r="B318" i="2"/>
  <c r="C318" i="2"/>
  <c r="BC318" i="2"/>
  <c r="A319" i="2"/>
  <c r="B319" i="2"/>
  <c r="C319" i="2"/>
  <c r="BC319" i="2"/>
  <c r="A320" i="2"/>
  <c r="B320" i="2"/>
  <c r="C320" i="2"/>
  <c r="BC320" i="2"/>
  <c r="A321" i="2"/>
  <c r="B321" i="2"/>
  <c r="C321" i="2"/>
  <c r="BC321" i="2"/>
  <c r="A322" i="2"/>
  <c r="B322" i="2"/>
  <c r="C322" i="2"/>
  <c r="BC322" i="2"/>
  <c r="A323" i="2"/>
  <c r="B323" i="2"/>
  <c r="C323" i="2"/>
  <c r="BC323" i="2"/>
  <c r="A324" i="2"/>
  <c r="B324" i="2"/>
  <c r="C324" i="2"/>
  <c r="BC324" i="2"/>
  <c r="A325" i="2"/>
  <c r="B325" i="2"/>
  <c r="C325" i="2"/>
  <c r="BC325" i="2"/>
  <c r="A326" i="2"/>
  <c r="B326" i="2"/>
  <c r="C326" i="2"/>
  <c r="BC326" i="2"/>
  <c r="A327" i="2"/>
  <c r="B327" i="2"/>
  <c r="C327" i="2"/>
  <c r="BC327" i="2"/>
  <c r="A328" i="2"/>
  <c r="B328" i="2"/>
  <c r="C328" i="2"/>
  <c r="BC328" i="2"/>
  <c r="A329" i="2"/>
  <c r="B329" i="2"/>
  <c r="C329" i="2"/>
  <c r="BC329" i="2"/>
  <c r="A330" i="2"/>
  <c r="B330" i="2"/>
  <c r="C330" i="2"/>
  <c r="BC330" i="2"/>
  <c r="A331" i="2"/>
  <c r="B331" i="2"/>
  <c r="C331" i="2"/>
  <c r="BC331" i="2"/>
  <c r="A332" i="2"/>
  <c r="B332" i="2"/>
  <c r="C332" i="2"/>
  <c r="BC332" i="2"/>
  <c r="A333" i="2"/>
  <c r="B333" i="2"/>
  <c r="C333" i="2"/>
  <c r="BC333" i="2"/>
  <c r="A334" i="2"/>
  <c r="B334" i="2"/>
  <c r="C334" i="2"/>
  <c r="BC334" i="2"/>
  <c r="A335" i="2"/>
  <c r="B335" i="2"/>
  <c r="C335" i="2"/>
  <c r="BC335" i="2"/>
  <c r="A336" i="2"/>
  <c r="B336" i="2"/>
  <c r="C336" i="2"/>
  <c r="BC336" i="2"/>
  <c r="A337" i="2"/>
  <c r="B337" i="2"/>
  <c r="C337" i="2"/>
  <c r="BC337" i="2"/>
  <c r="A338" i="2"/>
  <c r="B338" i="2"/>
  <c r="C338" i="2"/>
  <c r="BC338" i="2"/>
  <c r="A339" i="2"/>
  <c r="B339" i="2"/>
  <c r="C339" i="2"/>
  <c r="BC339" i="2"/>
  <c r="A340" i="2"/>
  <c r="B340" i="2"/>
  <c r="C340" i="2"/>
  <c r="BC340" i="2"/>
  <c r="A341" i="2"/>
  <c r="B341" i="2"/>
  <c r="C341" i="2"/>
  <c r="BC341" i="2"/>
  <c r="A342" i="2"/>
  <c r="B342" i="2"/>
  <c r="C342" i="2"/>
  <c r="BC342" i="2"/>
  <c r="A343" i="2"/>
  <c r="B343" i="2"/>
  <c r="C343" i="2"/>
  <c r="BC343" i="2"/>
  <c r="A344" i="2"/>
  <c r="B344" i="2"/>
  <c r="C344" i="2"/>
  <c r="BC344" i="2"/>
  <c r="A345" i="2"/>
  <c r="B345" i="2"/>
  <c r="C345" i="2"/>
  <c r="BC345" i="2"/>
  <c r="A346" i="2"/>
  <c r="B346" i="2"/>
  <c r="C346" i="2"/>
  <c r="BC346" i="2"/>
  <c r="A347" i="2"/>
  <c r="B347" i="2"/>
  <c r="C347" i="2"/>
  <c r="BC347" i="2"/>
  <c r="A348" i="2"/>
  <c r="B348" i="2"/>
  <c r="C348" i="2"/>
  <c r="BC348" i="2"/>
  <c r="A349" i="2"/>
  <c r="B349" i="2"/>
  <c r="C349" i="2"/>
  <c r="BC349" i="2"/>
  <c r="A350" i="2"/>
  <c r="B350" i="2"/>
  <c r="C350" i="2"/>
  <c r="BC350" i="2"/>
  <c r="A351" i="2"/>
  <c r="B351" i="2"/>
  <c r="C351" i="2"/>
  <c r="BC351" i="2"/>
  <c r="A352" i="2"/>
  <c r="B352" i="2"/>
  <c r="C352" i="2"/>
  <c r="BC352" i="2"/>
  <c r="A353" i="2"/>
  <c r="B353" i="2"/>
  <c r="C353" i="2"/>
  <c r="BC353" i="2"/>
  <c r="A354" i="2"/>
  <c r="B354" i="2"/>
  <c r="C354" i="2"/>
  <c r="BC354" i="2"/>
  <c r="A355" i="2"/>
  <c r="B355" i="2"/>
  <c r="C355" i="2"/>
  <c r="BC355" i="2"/>
  <c r="A356" i="2"/>
  <c r="B356" i="2"/>
  <c r="C356" i="2"/>
  <c r="BC356" i="2"/>
  <c r="A357" i="2"/>
  <c r="B357" i="2"/>
  <c r="C357" i="2"/>
  <c r="BC357" i="2"/>
  <c r="A358" i="2"/>
  <c r="B358" i="2"/>
  <c r="C358" i="2"/>
  <c r="BC358" i="2"/>
  <c r="A359" i="2"/>
  <c r="B359" i="2"/>
  <c r="C359" i="2"/>
  <c r="BC359" i="2"/>
  <c r="A360" i="2"/>
  <c r="B360" i="2"/>
  <c r="C360" i="2"/>
  <c r="BC360" i="2"/>
  <c r="A361" i="2"/>
  <c r="B361" i="2"/>
  <c r="C361" i="2"/>
  <c r="BC361" i="2"/>
  <c r="A362" i="2"/>
  <c r="B362" i="2"/>
  <c r="C362" i="2"/>
  <c r="BC362" i="2"/>
  <c r="A363" i="2"/>
  <c r="B363" i="2"/>
  <c r="C363" i="2"/>
  <c r="BC363" i="2"/>
  <c r="A364" i="2"/>
  <c r="B364" i="2"/>
  <c r="C364" i="2"/>
  <c r="BC364" i="2"/>
  <c r="A365" i="2"/>
  <c r="B365" i="2"/>
  <c r="C365" i="2"/>
  <c r="BC365" i="2"/>
  <c r="A366" i="2"/>
  <c r="B366" i="2"/>
  <c r="C366" i="2"/>
  <c r="BC366" i="2"/>
  <c r="A367" i="2"/>
  <c r="B367" i="2"/>
  <c r="C367" i="2"/>
  <c r="BC367" i="2"/>
  <c r="A368" i="2"/>
  <c r="B368" i="2"/>
  <c r="C368" i="2"/>
  <c r="BC368" i="2"/>
  <c r="A369" i="2"/>
  <c r="B369" i="2"/>
  <c r="C369" i="2"/>
  <c r="BC369" i="2"/>
  <c r="A370" i="2"/>
  <c r="B370" i="2"/>
  <c r="C370" i="2"/>
  <c r="BC370" i="2"/>
  <c r="A371" i="2"/>
  <c r="B371" i="2"/>
  <c r="C371" i="2"/>
  <c r="BC371" i="2"/>
  <c r="A372" i="2"/>
  <c r="B372" i="2"/>
  <c r="C372" i="2"/>
  <c r="BC372" i="2"/>
  <c r="A373" i="2"/>
  <c r="B373" i="2"/>
  <c r="C373" i="2"/>
  <c r="BC373" i="2"/>
  <c r="A374" i="2"/>
  <c r="B374" i="2"/>
  <c r="C374" i="2"/>
  <c r="BC374" i="2"/>
  <c r="A375" i="2"/>
  <c r="B375" i="2"/>
  <c r="C375" i="2"/>
  <c r="BC375" i="2"/>
  <c r="A376" i="2"/>
  <c r="B376" i="2"/>
  <c r="C376" i="2"/>
  <c r="BC376" i="2"/>
  <c r="A377" i="2"/>
  <c r="B377" i="2"/>
  <c r="C377" i="2"/>
  <c r="BC377" i="2"/>
  <c r="A378" i="2"/>
  <c r="B378" i="2"/>
  <c r="C378" i="2"/>
  <c r="BC378" i="2"/>
  <c r="A379" i="2"/>
  <c r="B379" i="2"/>
  <c r="C379" i="2"/>
  <c r="BC379" i="2"/>
  <c r="A380" i="2"/>
  <c r="B380" i="2"/>
  <c r="C380" i="2"/>
  <c r="BC380" i="2"/>
  <c r="A381" i="2"/>
  <c r="B381" i="2"/>
  <c r="C381" i="2"/>
  <c r="BC381" i="2"/>
  <c r="A382" i="2"/>
  <c r="B382" i="2"/>
  <c r="C382" i="2"/>
  <c r="BC382" i="2"/>
  <c r="A383" i="2"/>
  <c r="B383" i="2"/>
  <c r="C383" i="2"/>
  <c r="BC383" i="2"/>
  <c r="A384" i="2"/>
  <c r="B384" i="2"/>
  <c r="C384" i="2"/>
  <c r="BC384" i="2"/>
  <c r="A385" i="2"/>
  <c r="B385" i="2"/>
  <c r="C385" i="2"/>
  <c r="BC385" i="2"/>
  <c r="A386" i="2"/>
  <c r="B386" i="2"/>
  <c r="C386" i="2"/>
  <c r="BC386" i="2"/>
  <c r="A387" i="2"/>
  <c r="B387" i="2"/>
  <c r="C387" i="2"/>
  <c r="BC387" i="2"/>
  <c r="A388" i="2"/>
  <c r="B388" i="2"/>
  <c r="C388" i="2"/>
  <c r="BC388" i="2"/>
  <c r="A389" i="2"/>
  <c r="B389" i="2"/>
  <c r="C389" i="2"/>
  <c r="BC389" i="2"/>
  <c r="A390" i="2"/>
  <c r="B390" i="2"/>
  <c r="C390" i="2"/>
  <c r="BC390" i="2"/>
  <c r="A391" i="2"/>
  <c r="B391" i="2"/>
  <c r="C391" i="2"/>
  <c r="BC391" i="2"/>
  <c r="A392" i="2"/>
  <c r="B392" i="2"/>
  <c r="C392" i="2"/>
  <c r="BC392" i="2"/>
  <c r="A393" i="2"/>
  <c r="B393" i="2"/>
  <c r="C393" i="2"/>
  <c r="BC393" i="2"/>
  <c r="A394" i="2"/>
  <c r="B394" i="2"/>
  <c r="C394" i="2"/>
  <c r="BC394" i="2"/>
  <c r="A395" i="2"/>
  <c r="B395" i="2"/>
  <c r="C395" i="2"/>
  <c r="BC395" i="2"/>
  <c r="A396" i="2"/>
  <c r="B396" i="2"/>
  <c r="C396" i="2"/>
  <c r="BC396" i="2"/>
  <c r="A397" i="2"/>
  <c r="B397" i="2"/>
  <c r="C397" i="2"/>
  <c r="BC397" i="2"/>
  <c r="A398" i="2"/>
  <c r="B398" i="2"/>
  <c r="C398" i="2"/>
  <c r="BC398" i="2"/>
  <c r="A399" i="2"/>
  <c r="B399" i="2"/>
  <c r="C399" i="2"/>
  <c r="BC399" i="2"/>
  <c r="A400" i="2"/>
  <c r="B400" i="2"/>
  <c r="C400" i="2"/>
  <c r="BC400" i="2"/>
  <c r="A401" i="2"/>
  <c r="B401" i="2"/>
  <c r="C401" i="2"/>
  <c r="BC401" i="2"/>
  <c r="A402" i="2"/>
  <c r="B402" i="2"/>
  <c r="C402" i="2"/>
  <c r="BC402" i="2"/>
  <c r="A403" i="2"/>
  <c r="B403" i="2"/>
  <c r="C403" i="2"/>
  <c r="BC403" i="2"/>
  <c r="A404" i="2"/>
  <c r="B404" i="2"/>
  <c r="C404" i="2"/>
  <c r="BC404" i="2"/>
  <c r="A405" i="2"/>
  <c r="B405" i="2"/>
  <c r="C405" i="2"/>
  <c r="BC405" i="2"/>
  <c r="A406" i="2"/>
  <c r="B406" i="2"/>
  <c r="C406" i="2"/>
  <c r="BC406" i="2"/>
  <c r="A407" i="2"/>
  <c r="B407" i="2"/>
  <c r="C407" i="2"/>
  <c r="BC407" i="2"/>
  <c r="A408" i="2"/>
  <c r="B408" i="2"/>
  <c r="C408" i="2"/>
  <c r="BC408" i="2"/>
  <c r="A409" i="2"/>
  <c r="B409" i="2"/>
  <c r="C409" i="2"/>
  <c r="BC409" i="2"/>
  <c r="A410" i="2"/>
  <c r="B410" i="2"/>
  <c r="C410" i="2"/>
  <c r="BC410" i="2"/>
  <c r="A411" i="2"/>
  <c r="B411" i="2"/>
  <c r="C411" i="2"/>
  <c r="BC411" i="2"/>
  <c r="A412" i="2"/>
  <c r="B412" i="2"/>
  <c r="C412" i="2"/>
  <c r="BC412" i="2"/>
  <c r="A413" i="2"/>
  <c r="B413" i="2"/>
  <c r="C413" i="2"/>
  <c r="BC413" i="2"/>
  <c r="A414" i="2"/>
  <c r="B414" i="2"/>
  <c r="C414" i="2"/>
  <c r="BC414" i="2"/>
  <c r="A415" i="2"/>
  <c r="B415" i="2"/>
  <c r="C415" i="2"/>
  <c r="BC415" i="2"/>
  <c r="A416" i="2"/>
  <c r="B416" i="2"/>
  <c r="C416" i="2"/>
  <c r="BC416" i="2"/>
  <c r="A417" i="2"/>
  <c r="B417" i="2"/>
  <c r="C417" i="2"/>
  <c r="BC417" i="2"/>
  <c r="A418" i="2"/>
  <c r="B418" i="2"/>
  <c r="C418" i="2"/>
  <c r="BC418" i="2"/>
  <c r="A419" i="2"/>
  <c r="B419" i="2"/>
  <c r="C419" i="2"/>
  <c r="BC419" i="2"/>
  <c r="A420" i="2"/>
  <c r="B420" i="2"/>
  <c r="C420" i="2"/>
  <c r="BC420" i="2"/>
  <c r="A421" i="2"/>
  <c r="B421" i="2"/>
  <c r="C421" i="2"/>
  <c r="BC421" i="2"/>
  <c r="A422" i="2"/>
  <c r="B422" i="2"/>
  <c r="C422" i="2"/>
  <c r="BC422" i="2"/>
  <c r="A423" i="2"/>
  <c r="B423" i="2"/>
  <c r="C423" i="2"/>
  <c r="BC423" i="2"/>
  <c r="A424" i="2"/>
  <c r="B424" i="2"/>
  <c r="C424" i="2"/>
  <c r="BC424" i="2"/>
  <c r="A425" i="2"/>
  <c r="B425" i="2"/>
  <c r="C425" i="2"/>
  <c r="BC425" i="2"/>
  <c r="A426" i="2"/>
  <c r="B426" i="2"/>
  <c r="C426" i="2"/>
  <c r="BC426" i="2"/>
  <c r="A427" i="2"/>
  <c r="B427" i="2"/>
  <c r="C427" i="2"/>
  <c r="BC427" i="2"/>
  <c r="A428" i="2"/>
  <c r="B428" i="2"/>
  <c r="C428" i="2"/>
  <c r="BC428" i="2"/>
  <c r="A429" i="2"/>
  <c r="B429" i="2"/>
  <c r="C429" i="2"/>
  <c r="BC429" i="2"/>
  <c r="A430" i="2"/>
  <c r="B430" i="2"/>
  <c r="C430" i="2"/>
  <c r="BC430" i="2"/>
  <c r="A431" i="2"/>
  <c r="B431" i="2"/>
  <c r="C431" i="2"/>
  <c r="BC431" i="2"/>
  <c r="A432" i="2"/>
  <c r="B432" i="2"/>
  <c r="C432" i="2"/>
  <c r="BC432" i="2"/>
  <c r="A433" i="2"/>
  <c r="B433" i="2"/>
  <c r="C433" i="2"/>
  <c r="BC433" i="2"/>
  <c r="A434" i="2"/>
  <c r="B434" i="2"/>
  <c r="C434" i="2"/>
  <c r="BC434" i="2"/>
  <c r="A435" i="2"/>
  <c r="B435" i="2"/>
  <c r="C435" i="2"/>
  <c r="BC435" i="2"/>
  <c r="A436" i="2"/>
  <c r="B436" i="2"/>
  <c r="C436" i="2"/>
  <c r="BC436" i="2"/>
  <c r="A437" i="2"/>
  <c r="B437" i="2"/>
  <c r="C437" i="2"/>
  <c r="BC437" i="2"/>
  <c r="A438" i="2"/>
  <c r="B438" i="2"/>
  <c r="C438" i="2"/>
  <c r="BC438" i="2"/>
  <c r="A439" i="2"/>
  <c r="B439" i="2"/>
  <c r="C439" i="2"/>
  <c r="BC439" i="2"/>
  <c r="A440" i="2"/>
  <c r="B440" i="2"/>
  <c r="C440" i="2"/>
  <c r="BC440" i="2"/>
  <c r="A441" i="2"/>
  <c r="B441" i="2"/>
  <c r="C441" i="2"/>
  <c r="BC441" i="2"/>
  <c r="A442" i="2"/>
  <c r="B442" i="2"/>
  <c r="C442" i="2"/>
  <c r="BC442" i="2"/>
  <c r="A443" i="2"/>
  <c r="B443" i="2"/>
  <c r="C443" i="2"/>
  <c r="BC443" i="2"/>
  <c r="A444" i="2"/>
  <c r="B444" i="2"/>
  <c r="C444" i="2"/>
  <c r="BC444" i="2"/>
  <c r="A445" i="2"/>
  <c r="B445" i="2"/>
  <c r="C445" i="2"/>
  <c r="BC445" i="2"/>
  <c r="A446" i="2"/>
  <c r="B446" i="2"/>
  <c r="C446" i="2"/>
  <c r="BC446" i="2"/>
  <c r="A447" i="2"/>
  <c r="B447" i="2"/>
  <c r="C447" i="2"/>
  <c r="BC447" i="2"/>
  <c r="A448" i="2"/>
  <c r="B448" i="2"/>
  <c r="C448" i="2"/>
  <c r="BC448" i="2"/>
  <c r="A449" i="2"/>
  <c r="B449" i="2"/>
  <c r="C449" i="2"/>
  <c r="BC449" i="2"/>
  <c r="A450" i="2"/>
  <c r="B450" i="2"/>
  <c r="C450" i="2"/>
  <c r="BC450" i="2"/>
  <c r="A451" i="2"/>
  <c r="B451" i="2"/>
  <c r="C451" i="2"/>
  <c r="BC451" i="2"/>
  <c r="A452" i="2"/>
  <c r="B452" i="2"/>
  <c r="C452" i="2"/>
  <c r="BC452" i="2"/>
  <c r="A453" i="2"/>
  <c r="B453" i="2"/>
  <c r="C453" i="2"/>
  <c r="BC453" i="2"/>
  <c r="A454" i="2"/>
  <c r="B454" i="2"/>
  <c r="C454" i="2"/>
  <c r="BC454" i="2"/>
  <c r="A455" i="2"/>
  <c r="B455" i="2"/>
  <c r="C455" i="2"/>
  <c r="BC455" i="2"/>
  <c r="A456" i="2"/>
  <c r="B456" i="2"/>
  <c r="C456" i="2"/>
  <c r="BC456" i="2"/>
  <c r="A457" i="2"/>
  <c r="B457" i="2"/>
  <c r="C457" i="2"/>
  <c r="BC457" i="2"/>
  <c r="A458" i="2"/>
  <c r="B458" i="2"/>
  <c r="C458" i="2"/>
  <c r="BC458" i="2"/>
  <c r="A459" i="2"/>
  <c r="B459" i="2"/>
  <c r="C459" i="2"/>
  <c r="BC459" i="2"/>
  <c r="A460" i="2"/>
  <c r="B460" i="2"/>
  <c r="C460" i="2"/>
  <c r="BC460" i="2"/>
  <c r="A461" i="2"/>
  <c r="B461" i="2"/>
  <c r="C461" i="2"/>
  <c r="BC461" i="2"/>
  <c r="A462" i="2"/>
  <c r="B462" i="2"/>
  <c r="C462" i="2"/>
  <c r="BC462" i="2"/>
  <c r="A463" i="2"/>
  <c r="B463" i="2"/>
  <c r="C463" i="2"/>
  <c r="BC463" i="2"/>
  <c r="A464" i="2"/>
  <c r="B464" i="2"/>
  <c r="C464" i="2"/>
  <c r="BC464" i="2"/>
  <c r="A465" i="2"/>
  <c r="B465" i="2"/>
  <c r="C465" i="2"/>
  <c r="BC465" i="2"/>
  <c r="A466" i="2"/>
  <c r="B466" i="2"/>
  <c r="C466" i="2"/>
  <c r="BC466" i="2"/>
  <c r="A467" i="2"/>
  <c r="B467" i="2"/>
  <c r="C467" i="2"/>
  <c r="BC467" i="2"/>
  <c r="A468" i="2"/>
  <c r="B468" i="2"/>
  <c r="C468" i="2"/>
  <c r="BC468" i="2"/>
  <c r="A469" i="2"/>
  <c r="B469" i="2"/>
  <c r="C469" i="2"/>
  <c r="BC469" i="2"/>
  <c r="A470" i="2"/>
  <c r="B470" i="2"/>
  <c r="C470" i="2"/>
  <c r="BC470" i="2"/>
  <c r="A471" i="2"/>
  <c r="B471" i="2"/>
  <c r="C471" i="2"/>
  <c r="BC471" i="2"/>
  <c r="A472" i="2"/>
  <c r="B472" i="2"/>
  <c r="C472" i="2"/>
  <c r="BC472" i="2"/>
  <c r="A473" i="2"/>
  <c r="B473" i="2"/>
  <c r="C473" i="2"/>
  <c r="BC473" i="2"/>
  <c r="A474" i="2"/>
  <c r="B474" i="2"/>
  <c r="C474" i="2"/>
  <c r="BC474" i="2"/>
  <c r="A475" i="2"/>
  <c r="B475" i="2"/>
  <c r="C475" i="2"/>
  <c r="BC475" i="2"/>
  <c r="A476" i="2"/>
  <c r="B476" i="2"/>
  <c r="C476" i="2"/>
  <c r="BC476" i="2"/>
  <c r="A477" i="2"/>
  <c r="B477" i="2"/>
  <c r="C477" i="2"/>
  <c r="BC477" i="2"/>
  <c r="A478" i="2"/>
  <c r="B478" i="2"/>
  <c r="C478" i="2"/>
  <c r="BC478" i="2"/>
  <c r="A479" i="2"/>
  <c r="B479" i="2"/>
  <c r="C479" i="2"/>
  <c r="BC479" i="2"/>
  <c r="A480" i="2"/>
  <c r="B480" i="2"/>
  <c r="C480" i="2"/>
  <c r="BC480" i="2"/>
  <c r="A481" i="2"/>
  <c r="B481" i="2"/>
  <c r="C481" i="2"/>
  <c r="BC481" i="2"/>
  <c r="A482" i="2"/>
  <c r="B482" i="2"/>
  <c r="C482" i="2"/>
  <c r="BC482" i="2"/>
  <c r="A483" i="2"/>
  <c r="B483" i="2"/>
  <c r="C483" i="2"/>
  <c r="BC483" i="2"/>
  <c r="A484" i="2"/>
  <c r="B484" i="2"/>
  <c r="C484" i="2"/>
  <c r="BC484" i="2"/>
  <c r="A485" i="2"/>
  <c r="B485" i="2"/>
  <c r="C485" i="2"/>
  <c r="BC485" i="2"/>
  <c r="A486" i="2"/>
  <c r="B486" i="2"/>
  <c r="C486" i="2"/>
  <c r="BC486" i="2"/>
  <c r="A487" i="2"/>
  <c r="B487" i="2"/>
  <c r="C487" i="2"/>
  <c r="BC487" i="2"/>
  <c r="A488" i="2"/>
  <c r="B488" i="2"/>
  <c r="C488" i="2"/>
  <c r="BC488" i="2"/>
  <c r="A489" i="2"/>
  <c r="B489" i="2"/>
  <c r="C489" i="2"/>
  <c r="BC489" i="2"/>
  <c r="A490" i="2"/>
  <c r="B490" i="2"/>
  <c r="C490" i="2"/>
  <c r="BC490" i="2"/>
  <c r="A491" i="2"/>
  <c r="B491" i="2"/>
  <c r="C491" i="2"/>
  <c r="BC491" i="2"/>
  <c r="A492" i="2"/>
  <c r="B492" i="2"/>
  <c r="C492" i="2"/>
  <c r="BC492" i="2"/>
  <c r="A493" i="2"/>
  <c r="B493" i="2"/>
  <c r="C493" i="2"/>
  <c r="BC493" i="2"/>
  <c r="A494" i="2"/>
  <c r="B494" i="2"/>
  <c r="C494" i="2"/>
  <c r="BC494" i="2"/>
  <c r="A495" i="2"/>
  <c r="B495" i="2"/>
  <c r="C495" i="2"/>
  <c r="BC495" i="2"/>
  <c r="A496" i="2"/>
  <c r="B496" i="2"/>
  <c r="C496" i="2"/>
  <c r="BC496" i="2"/>
  <c r="A497" i="2"/>
  <c r="B497" i="2"/>
  <c r="C497" i="2"/>
  <c r="BC497" i="2"/>
  <c r="A498" i="2"/>
  <c r="B498" i="2"/>
  <c r="C498" i="2"/>
  <c r="BC498" i="2"/>
  <c r="A499" i="2"/>
  <c r="B499" i="2"/>
  <c r="C499" i="2"/>
  <c r="BC499" i="2"/>
  <c r="A500" i="2"/>
  <c r="B500" i="2"/>
  <c r="C500" i="2"/>
  <c r="BC500" i="2"/>
  <c r="A501" i="2"/>
  <c r="B501" i="2"/>
  <c r="C501" i="2"/>
  <c r="BC501" i="2"/>
  <c r="A502" i="2"/>
  <c r="B502" i="2"/>
  <c r="C502" i="2"/>
  <c r="BC502" i="2"/>
  <c r="A503" i="2"/>
  <c r="B503" i="2"/>
  <c r="C503" i="2"/>
  <c r="BC503" i="2"/>
  <c r="A504" i="2"/>
  <c r="B504" i="2"/>
  <c r="C504" i="2"/>
  <c r="BC504" i="2"/>
  <c r="A505" i="2"/>
  <c r="B505" i="2"/>
  <c r="C505" i="2"/>
  <c r="BC505" i="2"/>
  <c r="A506" i="2"/>
  <c r="B506" i="2"/>
  <c r="C506" i="2"/>
  <c r="BC506" i="2"/>
  <c r="A507" i="2"/>
  <c r="B507" i="2"/>
  <c r="C507" i="2"/>
  <c r="BC507" i="2"/>
  <c r="A508" i="2"/>
  <c r="B508" i="2"/>
  <c r="C508" i="2"/>
  <c r="BC508" i="2"/>
  <c r="A509" i="2"/>
  <c r="B509" i="2"/>
  <c r="C509" i="2"/>
  <c r="BC509" i="2"/>
  <c r="A510" i="2"/>
  <c r="B510" i="2"/>
  <c r="C510" i="2"/>
  <c r="BC510" i="2"/>
  <c r="A511" i="2"/>
  <c r="B511" i="2"/>
  <c r="C511" i="2"/>
  <c r="BC511" i="2"/>
  <c r="A512" i="2"/>
  <c r="B512" i="2"/>
  <c r="C512" i="2"/>
  <c r="BC512" i="2"/>
  <c r="A513" i="2"/>
  <c r="B513" i="2"/>
  <c r="C513" i="2"/>
  <c r="BC513" i="2"/>
  <c r="A514" i="2"/>
  <c r="B514" i="2"/>
  <c r="C514" i="2"/>
  <c r="BC514" i="2"/>
  <c r="A515" i="2"/>
  <c r="B515" i="2"/>
  <c r="C515" i="2"/>
  <c r="BC515" i="2"/>
  <c r="A516" i="2"/>
  <c r="B516" i="2"/>
  <c r="C516" i="2"/>
  <c r="BC516" i="2"/>
  <c r="A517" i="2"/>
  <c r="B517" i="2"/>
  <c r="C517" i="2"/>
  <c r="BC517" i="2"/>
  <c r="A518" i="2"/>
  <c r="B518" i="2"/>
  <c r="C518" i="2"/>
  <c r="BC518" i="2"/>
  <c r="A519" i="2"/>
  <c r="B519" i="2"/>
  <c r="C519" i="2"/>
  <c r="BC519" i="2"/>
  <c r="A520" i="2"/>
  <c r="B520" i="2"/>
  <c r="C520" i="2"/>
  <c r="BC520" i="2"/>
  <c r="A521" i="2"/>
  <c r="B521" i="2"/>
  <c r="C521" i="2"/>
  <c r="BC521" i="2"/>
  <c r="A522" i="2"/>
  <c r="B522" i="2"/>
  <c r="C522" i="2"/>
  <c r="BC522" i="2"/>
  <c r="A523" i="2"/>
  <c r="B523" i="2"/>
  <c r="C523" i="2"/>
  <c r="BC523" i="2"/>
  <c r="A524" i="2"/>
  <c r="B524" i="2"/>
  <c r="C524" i="2"/>
  <c r="BC524" i="2"/>
  <c r="A525" i="2"/>
  <c r="B525" i="2"/>
  <c r="C525" i="2"/>
  <c r="BC525" i="2"/>
  <c r="A526" i="2"/>
  <c r="B526" i="2"/>
  <c r="C526" i="2"/>
  <c r="BC526" i="2"/>
  <c r="A527" i="2"/>
  <c r="B527" i="2"/>
  <c r="C527" i="2"/>
  <c r="BC527" i="2"/>
  <c r="A528" i="2"/>
  <c r="B528" i="2"/>
  <c r="C528" i="2"/>
  <c r="BC528" i="2"/>
  <c r="A529" i="2"/>
  <c r="B529" i="2"/>
  <c r="C529" i="2"/>
  <c r="BC529" i="2"/>
  <c r="A530" i="2"/>
  <c r="B530" i="2"/>
  <c r="C530" i="2"/>
  <c r="BC530" i="2"/>
  <c r="A531" i="2"/>
  <c r="B531" i="2"/>
  <c r="C531" i="2"/>
  <c r="BC531" i="2"/>
  <c r="A532" i="2"/>
  <c r="B532" i="2"/>
  <c r="C532" i="2"/>
  <c r="BC532" i="2"/>
  <c r="A533" i="2"/>
  <c r="B533" i="2"/>
  <c r="C533" i="2"/>
  <c r="BC533" i="2"/>
  <c r="A534" i="2"/>
  <c r="B534" i="2"/>
  <c r="C534" i="2"/>
  <c r="BC534" i="2"/>
  <c r="A535" i="2"/>
  <c r="B535" i="2"/>
  <c r="C535" i="2"/>
  <c r="BC535" i="2"/>
  <c r="A536" i="2"/>
  <c r="B536" i="2"/>
  <c r="C536" i="2"/>
  <c r="BC536" i="2"/>
  <c r="A537" i="2"/>
  <c r="B537" i="2"/>
  <c r="C537" i="2"/>
  <c r="BC537" i="2"/>
  <c r="A538" i="2"/>
  <c r="B538" i="2"/>
  <c r="C538" i="2"/>
  <c r="BC538" i="2"/>
  <c r="A539" i="2"/>
  <c r="B539" i="2"/>
  <c r="C539" i="2"/>
  <c r="BC539" i="2"/>
  <c r="A540" i="2"/>
  <c r="B540" i="2"/>
  <c r="C540" i="2"/>
  <c r="BC540" i="2"/>
  <c r="A541" i="2"/>
  <c r="B541" i="2"/>
  <c r="C541" i="2"/>
  <c r="BC541" i="2"/>
  <c r="A542" i="2"/>
  <c r="B542" i="2"/>
  <c r="C542" i="2"/>
  <c r="BC542" i="2"/>
  <c r="A543" i="2"/>
  <c r="B543" i="2"/>
  <c r="C543" i="2"/>
  <c r="BC543" i="2"/>
  <c r="A544" i="2"/>
  <c r="B544" i="2"/>
  <c r="C544" i="2"/>
  <c r="BC544" i="2"/>
  <c r="A545" i="2"/>
  <c r="B545" i="2"/>
  <c r="C545" i="2"/>
  <c r="BC545" i="2"/>
  <c r="A546" i="2"/>
  <c r="B546" i="2"/>
  <c r="C546" i="2"/>
  <c r="BC546" i="2"/>
  <c r="A547" i="2"/>
  <c r="B547" i="2"/>
  <c r="C547" i="2"/>
  <c r="BC547" i="2"/>
  <c r="A548" i="2"/>
  <c r="B548" i="2"/>
  <c r="C548" i="2"/>
  <c r="BC548" i="2"/>
  <c r="A549" i="2"/>
  <c r="B549" i="2"/>
  <c r="C549" i="2"/>
  <c r="BC549" i="2"/>
  <c r="A550" i="2"/>
  <c r="B550" i="2"/>
  <c r="C550" i="2"/>
  <c r="BC550" i="2"/>
  <c r="A551" i="2"/>
  <c r="B551" i="2"/>
  <c r="C551" i="2"/>
  <c r="BC551" i="2"/>
  <c r="A552" i="2"/>
  <c r="B552" i="2"/>
  <c r="C552" i="2"/>
  <c r="BC552" i="2"/>
  <c r="A553" i="2"/>
  <c r="B553" i="2"/>
  <c r="C553" i="2"/>
  <c r="BC553" i="2"/>
  <c r="A554" i="2"/>
  <c r="B554" i="2"/>
  <c r="C554" i="2"/>
  <c r="BC554" i="2"/>
  <c r="A555" i="2"/>
  <c r="B555" i="2"/>
  <c r="C555" i="2"/>
  <c r="BC555" i="2"/>
  <c r="A556" i="2"/>
  <c r="B556" i="2"/>
  <c r="C556" i="2"/>
  <c r="BC556" i="2"/>
  <c r="A557" i="2"/>
  <c r="B557" i="2"/>
  <c r="C557" i="2"/>
  <c r="BC557" i="2"/>
  <c r="A558" i="2"/>
  <c r="B558" i="2"/>
  <c r="C558" i="2"/>
  <c r="BC558" i="2"/>
  <c r="A559" i="2"/>
  <c r="B559" i="2"/>
  <c r="C559" i="2"/>
  <c r="BC559" i="2"/>
  <c r="A560" i="2"/>
  <c r="B560" i="2"/>
  <c r="C560" i="2"/>
  <c r="BC560" i="2"/>
  <c r="A561" i="2"/>
  <c r="B561" i="2"/>
  <c r="C561" i="2"/>
  <c r="BC561" i="2"/>
  <c r="A562" i="2"/>
  <c r="B562" i="2"/>
  <c r="C562" i="2"/>
  <c r="BC562" i="2"/>
  <c r="A563" i="2"/>
  <c r="B563" i="2"/>
  <c r="C563" i="2"/>
  <c r="BC563" i="2"/>
  <c r="A564" i="2"/>
  <c r="B564" i="2"/>
  <c r="C564" i="2"/>
  <c r="BC564" i="2"/>
  <c r="A565" i="2"/>
  <c r="B565" i="2"/>
  <c r="C565" i="2"/>
  <c r="BC565" i="2"/>
  <c r="A566" i="2"/>
  <c r="B566" i="2"/>
  <c r="C566" i="2"/>
  <c r="BC566" i="2"/>
  <c r="A567" i="2"/>
  <c r="B567" i="2"/>
  <c r="C567" i="2"/>
  <c r="BC567" i="2"/>
  <c r="A568" i="2"/>
  <c r="B568" i="2"/>
  <c r="C568" i="2"/>
  <c r="BC568" i="2"/>
  <c r="A569" i="2"/>
  <c r="B569" i="2"/>
  <c r="C569" i="2"/>
  <c r="BC569" i="2"/>
  <c r="A570" i="2"/>
  <c r="B570" i="2"/>
  <c r="C570" i="2"/>
  <c r="BC570" i="2"/>
  <c r="A571" i="2"/>
  <c r="B571" i="2"/>
  <c r="C571" i="2"/>
  <c r="BC571" i="2"/>
  <c r="A572" i="2"/>
  <c r="B572" i="2"/>
  <c r="C572" i="2"/>
  <c r="BC572" i="2"/>
  <c r="A573" i="2"/>
  <c r="B573" i="2"/>
  <c r="C573" i="2"/>
  <c r="BC573" i="2"/>
  <c r="A574" i="2"/>
  <c r="B574" i="2"/>
  <c r="C574" i="2"/>
  <c r="BC574" i="2"/>
  <c r="A575" i="2"/>
  <c r="B575" i="2"/>
  <c r="C575" i="2"/>
  <c r="BC575" i="2"/>
  <c r="A576" i="2"/>
  <c r="B576" i="2"/>
  <c r="C576" i="2"/>
  <c r="BC576" i="2"/>
  <c r="A577" i="2"/>
  <c r="B577" i="2"/>
  <c r="C577" i="2"/>
  <c r="BC577" i="2"/>
  <c r="A578" i="2"/>
  <c r="B578" i="2"/>
  <c r="C578" i="2"/>
  <c r="BC578" i="2"/>
  <c r="A579" i="2"/>
  <c r="B579" i="2"/>
  <c r="C579" i="2"/>
  <c r="BC579" i="2"/>
  <c r="A580" i="2"/>
  <c r="B580" i="2"/>
  <c r="C580" i="2"/>
  <c r="BC580" i="2"/>
  <c r="A581" i="2"/>
  <c r="B581" i="2"/>
  <c r="C581" i="2"/>
  <c r="BC581" i="2"/>
  <c r="A582" i="2"/>
  <c r="B582" i="2"/>
  <c r="C582" i="2"/>
  <c r="BC582" i="2"/>
  <c r="A583" i="2"/>
  <c r="B583" i="2"/>
  <c r="C583" i="2"/>
  <c r="BC583" i="2"/>
  <c r="A584" i="2"/>
  <c r="B584" i="2"/>
  <c r="C584" i="2"/>
  <c r="BC584" i="2"/>
  <c r="A585" i="2"/>
  <c r="B585" i="2"/>
  <c r="C585" i="2"/>
  <c r="BC585" i="2"/>
  <c r="A586" i="2"/>
  <c r="B586" i="2"/>
  <c r="C586" i="2"/>
  <c r="BC586" i="2"/>
  <c r="A587" i="2"/>
  <c r="B587" i="2"/>
  <c r="C587" i="2"/>
  <c r="BC587" i="2"/>
  <c r="A588" i="2"/>
  <c r="B588" i="2"/>
  <c r="C588" i="2"/>
  <c r="BC588" i="2"/>
  <c r="A589" i="2"/>
  <c r="B589" i="2"/>
  <c r="C589" i="2"/>
  <c r="BC589" i="2"/>
  <c r="A590" i="2"/>
  <c r="B590" i="2"/>
  <c r="C590" i="2"/>
  <c r="BC590" i="2"/>
  <c r="A591" i="2"/>
  <c r="B591" i="2"/>
  <c r="C591" i="2"/>
  <c r="BC591" i="2"/>
  <c r="A592" i="2"/>
  <c r="B592" i="2"/>
  <c r="C592" i="2"/>
  <c r="BC592" i="2"/>
  <c r="A593" i="2"/>
  <c r="B593" i="2"/>
  <c r="C593" i="2"/>
  <c r="BC593" i="2"/>
  <c r="A594" i="2"/>
  <c r="B594" i="2"/>
  <c r="C594" i="2"/>
  <c r="BC594" i="2"/>
  <c r="A595" i="2"/>
  <c r="B595" i="2"/>
  <c r="C595" i="2"/>
  <c r="BC595" i="2"/>
  <c r="A596" i="2"/>
  <c r="B596" i="2"/>
  <c r="C596" i="2"/>
  <c r="BC596" i="2"/>
  <c r="A597" i="2"/>
  <c r="B597" i="2"/>
  <c r="C597" i="2"/>
  <c r="BC597" i="2"/>
  <c r="A598" i="2"/>
  <c r="B598" i="2"/>
  <c r="C598" i="2"/>
  <c r="BC598" i="2"/>
  <c r="A599" i="2"/>
  <c r="B599" i="2"/>
  <c r="C599" i="2"/>
  <c r="BC599" i="2"/>
  <c r="A600" i="2"/>
  <c r="B600" i="2"/>
  <c r="C600" i="2"/>
  <c r="BC600" i="2"/>
  <c r="A601" i="2"/>
  <c r="B601" i="2"/>
  <c r="C601" i="2"/>
  <c r="BC601" i="2"/>
  <c r="A602" i="2"/>
  <c r="B602" i="2"/>
  <c r="C602" i="2"/>
  <c r="BC602" i="2"/>
  <c r="A603" i="2"/>
  <c r="B603" i="2"/>
  <c r="C603" i="2"/>
  <c r="BC603" i="2"/>
  <c r="A604" i="2"/>
  <c r="B604" i="2"/>
  <c r="C604" i="2"/>
  <c r="BC604" i="2"/>
  <c r="A605" i="2"/>
  <c r="B605" i="2"/>
  <c r="C605" i="2"/>
  <c r="BC605" i="2"/>
  <c r="A606" i="2"/>
  <c r="B606" i="2"/>
  <c r="C606" i="2"/>
  <c r="BC606" i="2"/>
  <c r="A607" i="2"/>
  <c r="B607" i="2"/>
  <c r="C607" i="2"/>
  <c r="BC607" i="2"/>
  <c r="A608" i="2"/>
  <c r="B608" i="2"/>
  <c r="C608" i="2"/>
  <c r="BC608" i="2"/>
  <c r="A609" i="2"/>
  <c r="B609" i="2"/>
  <c r="C609" i="2"/>
  <c r="BC609" i="2"/>
  <c r="A610" i="2"/>
  <c r="B610" i="2"/>
  <c r="C610" i="2"/>
  <c r="BC610" i="2"/>
  <c r="A611" i="2"/>
  <c r="B611" i="2"/>
  <c r="C611" i="2"/>
  <c r="BC611" i="2"/>
  <c r="A612" i="2"/>
  <c r="B612" i="2"/>
  <c r="C612" i="2"/>
  <c r="BC612" i="2"/>
  <c r="A613" i="2"/>
  <c r="B613" i="2"/>
  <c r="C613" i="2"/>
  <c r="BC613" i="2"/>
  <c r="A614" i="2"/>
  <c r="B614" i="2"/>
  <c r="C614" i="2"/>
  <c r="BC614" i="2"/>
  <c r="A615" i="2"/>
  <c r="B615" i="2"/>
  <c r="C615" i="2"/>
  <c r="BC615" i="2"/>
  <c r="A616" i="2"/>
  <c r="B616" i="2"/>
  <c r="C616" i="2"/>
  <c r="BC616" i="2"/>
  <c r="A617" i="2"/>
  <c r="B617" i="2"/>
  <c r="C617" i="2"/>
  <c r="BC617" i="2"/>
  <c r="A618" i="2"/>
  <c r="B618" i="2"/>
  <c r="C618" i="2"/>
  <c r="BC618" i="2"/>
  <c r="A619" i="2"/>
  <c r="B619" i="2"/>
  <c r="C619" i="2"/>
  <c r="BC619" i="2"/>
  <c r="A620" i="2"/>
  <c r="B620" i="2"/>
  <c r="C620" i="2"/>
  <c r="BC620" i="2"/>
  <c r="A621" i="2"/>
  <c r="B621" i="2"/>
  <c r="C621" i="2"/>
  <c r="BC621" i="2"/>
  <c r="A622" i="2"/>
  <c r="B622" i="2"/>
  <c r="C622" i="2"/>
  <c r="BC622" i="2"/>
  <c r="A623" i="2"/>
  <c r="B623" i="2"/>
  <c r="C623" i="2"/>
  <c r="BC623" i="2"/>
  <c r="A624" i="2"/>
  <c r="B624" i="2"/>
  <c r="C624" i="2"/>
  <c r="BC624" i="2"/>
  <c r="A625" i="2"/>
  <c r="B625" i="2"/>
  <c r="C625" i="2"/>
  <c r="BC625" i="2"/>
  <c r="A626" i="2"/>
  <c r="B626" i="2"/>
  <c r="C626" i="2"/>
  <c r="BC626" i="2"/>
  <c r="A627" i="2"/>
  <c r="B627" i="2"/>
  <c r="C627" i="2"/>
  <c r="BC627" i="2"/>
  <c r="A628" i="2"/>
  <c r="B628" i="2"/>
  <c r="C628" i="2"/>
  <c r="BC628" i="2"/>
  <c r="A629" i="2"/>
  <c r="B629" i="2"/>
  <c r="C629" i="2"/>
  <c r="BC629" i="2"/>
  <c r="A630" i="2"/>
  <c r="B630" i="2"/>
  <c r="C630" i="2"/>
  <c r="BC630" i="2"/>
  <c r="A631" i="2"/>
  <c r="B631" i="2"/>
  <c r="C631" i="2"/>
  <c r="BC631" i="2"/>
  <c r="A632" i="2"/>
  <c r="B632" i="2"/>
  <c r="C632" i="2"/>
  <c r="BC632" i="2"/>
  <c r="A633" i="2"/>
  <c r="B633" i="2"/>
  <c r="C633" i="2"/>
  <c r="BC633" i="2"/>
  <c r="A634" i="2"/>
  <c r="B634" i="2"/>
  <c r="C634" i="2"/>
  <c r="BC634" i="2"/>
  <c r="A635" i="2"/>
  <c r="B635" i="2"/>
  <c r="C635" i="2"/>
  <c r="BC635" i="2"/>
  <c r="A636" i="2"/>
  <c r="B636" i="2"/>
  <c r="C636" i="2"/>
  <c r="BC636" i="2"/>
  <c r="A637" i="2"/>
  <c r="B637" i="2"/>
  <c r="C637" i="2"/>
  <c r="BC637" i="2"/>
  <c r="A638" i="2"/>
  <c r="B638" i="2"/>
  <c r="C638" i="2"/>
  <c r="BC638" i="2"/>
  <c r="A639" i="2"/>
  <c r="B639" i="2"/>
  <c r="C639" i="2"/>
  <c r="BC639" i="2"/>
  <c r="A640" i="2"/>
  <c r="B640" i="2"/>
  <c r="C640" i="2"/>
  <c r="BC640" i="2"/>
  <c r="A641" i="2"/>
  <c r="B641" i="2"/>
  <c r="C641" i="2"/>
  <c r="BC641" i="2"/>
  <c r="A642" i="2"/>
  <c r="B642" i="2"/>
  <c r="C642" i="2"/>
  <c r="BC642" i="2"/>
  <c r="A643" i="2"/>
  <c r="B643" i="2"/>
  <c r="C643" i="2"/>
  <c r="BC643" i="2"/>
  <c r="A644" i="2"/>
  <c r="B644" i="2"/>
  <c r="C644" i="2"/>
  <c r="BC644" i="2"/>
  <c r="A645" i="2"/>
  <c r="B645" i="2"/>
  <c r="C645" i="2"/>
  <c r="BC645" i="2"/>
  <c r="A646" i="2"/>
  <c r="B646" i="2"/>
  <c r="C646" i="2"/>
  <c r="BC646" i="2"/>
  <c r="A647" i="2"/>
  <c r="B647" i="2"/>
  <c r="C647" i="2"/>
  <c r="BC647" i="2"/>
  <c r="A648" i="2"/>
  <c r="B648" i="2"/>
  <c r="C648" i="2"/>
  <c r="BC648" i="2"/>
  <c r="A649" i="2"/>
  <c r="B649" i="2"/>
  <c r="C649" i="2"/>
  <c r="BC649" i="2"/>
  <c r="A650" i="2"/>
  <c r="B650" i="2"/>
  <c r="C650" i="2"/>
  <c r="BC650" i="2"/>
  <c r="A651" i="2"/>
  <c r="B651" i="2"/>
  <c r="C651" i="2"/>
  <c r="BC651" i="2"/>
  <c r="A652" i="2"/>
  <c r="B652" i="2"/>
  <c r="C652" i="2"/>
  <c r="BC652" i="2"/>
  <c r="A653" i="2"/>
  <c r="B653" i="2"/>
  <c r="C653" i="2"/>
  <c r="BC653" i="2"/>
  <c r="A654" i="2"/>
  <c r="B654" i="2"/>
  <c r="C654" i="2"/>
  <c r="BC654" i="2"/>
  <c r="A655" i="2"/>
  <c r="B655" i="2"/>
  <c r="C655" i="2"/>
  <c r="BC655" i="2"/>
  <c r="A656" i="2"/>
  <c r="B656" i="2"/>
  <c r="C656" i="2"/>
  <c r="BC656" i="2"/>
  <c r="A657" i="2"/>
  <c r="B657" i="2"/>
  <c r="C657" i="2"/>
  <c r="BC657" i="2"/>
  <c r="A658" i="2"/>
  <c r="B658" i="2"/>
  <c r="C658" i="2"/>
  <c r="BC658" i="2"/>
  <c r="A659" i="2"/>
  <c r="B659" i="2"/>
  <c r="C659" i="2"/>
  <c r="BC659" i="2"/>
  <c r="A660" i="2"/>
  <c r="B660" i="2"/>
  <c r="C660" i="2"/>
  <c r="BC660" i="2"/>
  <c r="A661" i="2"/>
  <c r="B661" i="2"/>
  <c r="C661" i="2"/>
  <c r="BC661" i="2"/>
  <c r="A662" i="2"/>
  <c r="B662" i="2"/>
  <c r="C662" i="2"/>
  <c r="BC662" i="2"/>
  <c r="A663" i="2"/>
  <c r="B663" i="2"/>
  <c r="C663" i="2"/>
  <c r="BC663" i="2"/>
  <c r="A664" i="2"/>
  <c r="B664" i="2"/>
  <c r="C664" i="2"/>
  <c r="BC664" i="2"/>
  <c r="A665" i="2"/>
  <c r="B665" i="2"/>
  <c r="C665" i="2"/>
  <c r="BC665" i="2"/>
  <c r="A666" i="2"/>
  <c r="B666" i="2"/>
  <c r="C666" i="2"/>
  <c r="BC666" i="2"/>
  <c r="A667" i="2"/>
  <c r="B667" i="2"/>
  <c r="C667" i="2"/>
  <c r="BC667" i="2"/>
  <c r="A668" i="2"/>
  <c r="B668" i="2"/>
  <c r="C668" i="2"/>
  <c r="BC668" i="2"/>
  <c r="A669" i="2"/>
  <c r="B669" i="2"/>
  <c r="C669" i="2"/>
  <c r="BC669" i="2"/>
  <c r="A670" i="2"/>
  <c r="B670" i="2"/>
  <c r="C670" i="2"/>
  <c r="BC670" i="2"/>
  <c r="A671" i="2"/>
  <c r="B671" i="2"/>
  <c r="C671" i="2"/>
  <c r="BC671" i="2"/>
  <c r="A672" i="2"/>
  <c r="B672" i="2"/>
  <c r="C672" i="2"/>
  <c r="BC672" i="2"/>
  <c r="A673" i="2"/>
  <c r="B673" i="2"/>
  <c r="C673" i="2"/>
  <c r="BC673" i="2"/>
  <c r="A674" i="2"/>
  <c r="B674" i="2"/>
  <c r="C674" i="2"/>
  <c r="BC674" i="2"/>
  <c r="A675" i="2"/>
  <c r="B675" i="2"/>
  <c r="C675" i="2"/>
  <c r="BC675" i="2"/>
  <c r="A676" i="2"/>
  <c r="B676" i="2"/>
  <c r="C676" i="2"/>
  <c r="BC676" i="2"/>
  <c r="A677" i="2"/>
  <c r="B677" i="2"/>
  <c r="C677" i="2"/>
  <c r="BC677" i="2"/>
  <c r="A678" i="2"/>
  <c r="B678" i="2"/>
  <c r="C678" i="2"/>
  <c r="BC678" i="2"/>
  <c r="A679" i="2"/>
  <c r="B679" i="2"/>
  <c r="C679" i="2"/>
  <c r="BC679" i="2"/>
  <c r="A680" i="2"/>
  <c r="B680" i="2"/>
  <c r="C680" i="2"/>
  <c r="BC680" i="2"/>
  <c r="A681" i="2"/>
  <c r="B681" i="2"/>
  <c r="C681" i="2"/>
  <c r="BC681" i="2"/>
  <c r="A682" i="2"/>
  <c r="B682" i="2"/>
  <c r="C682" i="2"/>
  <c r="BC682" i="2"/>
  <c r="A683" i="2"/>
  <c r="B683" i="2"/>
  <c r="C683" i="2"/>
  <c r="BC683" i="2"/>
  <c r="A684" i="2"/>
  <c r="B684" i="2"/>
  <c r="C684" i="2"/>
  <c r="BC684" i="2"/>
  <c r="A685" i="2"/>
  <c r="B685" i="2"/>
  <c r="C685" i="2"/>
  <c r="BC685" i="2"/>
  <c r="A686" i="2"/>
  <c r="B686" i="2"/>
  <c r="C686" i="2"/>
  <c r="BC686" i="2"/>
  <c r="A687" i="2"/>
  <c r="B687" i="2"/>
  <c r="C687" i="2"/>
  <c r="BC687" i="2"/>
  <c r="A688" i="2"/>
  <c r="B688" i="2"/>
  <c r="C688" i="2"/>
  <c r="BC688" i="2"/>
  <c r="A689" i="2"/>
  <c r="B689" i="2"/>
  <c r="C689" i="2"/>
  <c r="BC689" i="2"/>
  <c r="A690" i="2"/>
  <c r="B690" i="2"/>
  <c r="C690" i="2"/>
  <c r="BC690" i="2"/>
  <c r="A691" i="2"/>
  <c r="B691" i="2"/>
  <c r="C691" i="2"/>
  <c r="BC691" i="2"/>
  <c r="A692" i="2"/>
  <c r="B692" i="2"/>
  <c r="C692" i="2"/>
  <c r="BC692" i="2"/>
  <c r="A693" i="2"/>
  <c r="B693" i="2"/>
  <c r="C693" i="2"/>
  <c r="BC693" i="2"/>
  <c r="A694" i="2"/>
  <c r="B694" i="2"/>
  <c r="C694" i="2"/>
  <c r="BC694" i="2"/>
  <c r="A695" i="2"/>
  <c r="B695" i="2"/>
  <c r="C695" i="2"/>
  <c r="BC695" i="2"/>
  <c r="A696" i="2"/>
  <c r="B696" i="2"/>
  <c r="C696" i="2"/>
  <c r="BC696" i="2"/>
  <c r="A697" i="2"/>
  <c r="B697" i="2"/>
  <c r="C697" i="2"/>
  <c r="BC697" i="2"/>
  <c r="A698" i="2"/>
  <c r="B698" i="2"/>
  <c r="C698" i="2"/>
  <c r="BC698" i="2"/>
  <c r="A699" i="2"/>
  <c r="B699" i="2"/>
  <c r="C699" i="2"/>
  <c r="BC699" i="2"/>
  <c r="A700" i="2"/>
  <c r="B700" i="2"/>
  <c r="C700" i="2"/>
  <c r="BC700" i="2"/>
  <c r="A701" i="2"/>
  <c r="B701" i="2"/>
  <c r="C701" i="2"/>
  <c r="BC701" i="2"/>
  <c r="A702" i="2"/>
  <c r="B702" i="2"/>
  <c r="C702" i="2"/>
  <c r="BC702" i="2"/>
  <c r="A703" i="2"/>
  <c r="B703" i="2"/>
  <c r="C703" i="2"/>
  <c r="BC703" i="2"/>
  <c r="A704" i="2"/>
  <c r="B704" i="2"/>
  <c r="C704" i="2"/>
  <c r="BC704" i="2"/>
  <c r="A705" i="2"/>
  <c r="B705" i="2"/>
  <c r="C705" i="2"/>
  <c r="BC705" i="2"/>
  <c r="A706" i="2"/>
  <c r="B706" i="2"/>
  <c r="C706" i="2"/>
  <c r="BC706" i="2"/>
  <c r="A707" i="2"/>
  <c r="B707" i="2"/>
  <c r="C707" i="2"/>
  <c r="BC707" i="2"/>
  <c r="A708" i="2"/>
  <c r="B708" i="2"/>
  <c r="C708" i="2"/>
  <c r="BC708" i="2"/>
  <c r="A709" i="2"/>
  <c r="B709" i="2"/>
  <c r="C709" i="2"/>
  <c r="BC709" i="2"/>
  <c r="A710" i="2"/>
  <c r="B710" i="2"/>
  <c r="C710" i="2"/>
  <c r="BC710" i="2"/>
  <c r="A711" i="2"/>
  <c r="B711" i="2"/>
  <c r="C711" i="2"/>
  <c r="BC711" i="2"/>
  <c r="A712" i="2"/>
  <c r="B712" i="2"/>
  <c r="C712" i="2"/>
  <c r="BC712" i="2"/>
  <c r="A713" i="2"/>
  <c r="B713" i="2"/>
  <c r="C713" i="2"/>
  <c r="BC713" i="2"/>
  <c r="A714" i="2"/>
  <c r="B714" i="2"/>
  <c r="C714" i="2"/>
  <c r="BC714" i="2"/>
  <c r="A715" i="2"/>
  <c r="B715" i="2"/>
  <c r="C715" i="2"/>
  <c r="BC715" i="2"/>
  <c r="A716" i="2"/>
  <c r="B716" i="2"/>
  <c r="C716" i="2"/>
  <c r="BC716" i="2"/>
  <c r="A717" i="2"/>
  <c r="B717" i="2"/>
  <c r="C717" i="2"/>
  <c r="BC717" i="2"/>
  <c r="A718" i="2"/>
  <c r="B718" i="2"/>
  <c r="C718" i="2"/>
  <c r="BC718" i="2"/>
  <c r="A719" i="2"/>
  <c r="B719" i="2"/>
  <c r="C719" i="2"/>
  <c r="BC719" i="2"/>
  <c r="A720" i="2"/>
  <c r="B720" i="2"/>
  <c r="C720" i="2"/>
  <c r="BC720" i="2"/>
  <c r="A721" i="2"/>
  <c r="B721" i="2"/>
  <c r="C721" i="2"/>
  <c r="BC721" i="2"/>
  <c r="A722" i="2"/>
  <c r="B722" i="2"/>
  <c r="C722" i="2"/>
  <c r="BC722" i="2"/>
  <c r="A723" i="2"/>
  <c r="B723" i="2"/>
  <c r="C723" i="2"/>
  <c r="BC723" i="2"/>
  <c r="A724" i="2"/>
  <c r="B724" i="2"/>
  <c r="C724" i="2"/>
  <c r="BC724" i="2"/>
  <c r="A725" i="2"/>
  <c r="B725" i="2"/>
  <c r="C725" i="2"/>
  <c r="BC725" i="2"/>
  <c r="A726" i="2"/>
  <c r="B726" i="2"/>
  <c r="C726" i="2"/>
  <c r="BC726" i="2"/>
  <c r="A727" i="2"/>
  <c r="B727" i="2"/>
  <c r="C727" i="2"/>
  <c r="BC727" i="2"/>
  <c r="A728" i="2"/>
  <c r="B728" i="2"/>
  <c r="C728" i="2"/>
  <c r="BC728" i="2"/>
  <c r="A729" i="2"/>
  <c r="B729" i="2"/>
  <c r="C729" i="2"/>
  <c r="BC729" i="2"/>
  <c r="A730" i="2"/>
  <c r="B730" i="2"/>
  <c r="C730" i="2"/>
  <c r="BC730" i="2"/>
  <c r="A731" i="2"/>
  <c r="B731" i="2"/>
  <c r="C731" i="2"/>
  <c r="BC731" i="2"/>
  <c r="A732" i="2"/>
  <c r="B732" i="2"/>
  <c r="C732" i="2"/>
  <c r="BC732" i="2"/>
  <c r="A733" i="2"/>
  <c r="B733" i="2"/>
  <c r="C733" i="2"/>
  <c r="BC733" i="2"/>
  <c r="A734" i="2"/>
  <c r="B734" i="2"/>
  <c r="C734" i="2"/>
  <c r="BC734" i="2"/>
  <c r="A735" i="2"/>
  <c r="B735" i="2"/>
  <c r="C735" i="2"/>
  <c r="BC735" i="2"/>
  <c r="A736" i="2"/>
  <c r="B736" i="2"/>
  <c r="C736" i="2"/>
  <c r="BC736" i="2"/>
  <c r="A737" i="2"/>
  <c r="B737" i="2"/>
  <c r="C737" i="2"/>
  <c r="BC737" i="2"/>
  <c r="A738" i="2"/>
  <c r="B738" i="2"/>
  <c r="C738" i="2"/>
  <c r="BC738" i="2"/>
  <c r="A739" i="2"/>
  <c r="B739" i="2"/>
  <c r="C739" i="2"/>
  <c r="BC739" i="2"/>
  <c r="A740" i="2"/>
  <c r="B740" i="2"/>
  <c r="C740" i="2"/>
  <c r="BC740" i="2"/>
  <c r="A741" i="2"/>
  <c r="B741" i="2"/>
  <c r="C741" i="2"/>
  <c r="BC741" i="2"/>
  <c r="A742" i="2"/>
  <c r="B742" i="2"/>
  <c r="C742" i="2"/>
  <c r="BC742" i="2"/>
  <c r="A743" i="2"/>
  <c r="B743" i="2"/>
  <c r="C743" i="2"/>
  <c r="BC743" i="2"/>
  <c r="A744" i="2"/>
  <c r="B744" i="2"/>
  <c r="C744" i="2"/>
  <c r="BC744" i="2"/>
  <c r="A745" i="2"/>
  <c r="B745" i="2"/>
  <c r="C745" i="2"/>
  <c r="BC745" i="2"/>
  <c r="A746" i="2"/>
  <c r="B746" i="2"/>
  <c r="C746" i="2"/>
  <c r="BC746" i="2"/>
  <c r="A747" i="2"/>
  <c r="B747" i="2"/>
  <c r="C747" i="2"/>
  <c r="BC747" i="2"/>
  <c r="A748" i="2"/>
  <c r="B748" i="2"/>
  <c r="C748" i="2"/>
  <c r="BC748" i="2"/>
  <c r="A749" i="2"/>
  <c r="B749" i="2"/>
  <c r="C749" i="2"/>
  <c r="BC749" i="2"/>
  <c r="A750" i="2"/>
  <c r="B750" i="2"/>
  <c r="C750" i="2"/>
  <c r="BC750" i="2"/>
  <c r="A751" i="2"/>
  <c r="B751" i="2"/>
  <c r="C751" i="2"/>
  <c r="BC751" i="2"/>
  <c r="A752" i="2"/>
  <c r="B752" i="2"/>
  <c r="C752" i="2"/>
  <c r="BC752" i="2"/>
  <c r="A753" i="2"/>
  <c r="B753" i="2"/>
  <c r="C753" i="2"/>
  <c r="BC753" i="2"/>
  <c r="A754" i="2"/>
  <c r="B754" i="2"/>
  <c r="C754" i="2"/>
  <c r="BC754" i="2"/>
  <c r="A755" i="2"/>
  <c r="B755" i="2"/>
  <c r="C755" i="2"/>
  <c r="BC755" i="2"/>
  <c r="A756" i="2"/>
  <c r="B756" i="2"/>
  <c r="C756" i="2"/>
  <c r="BC756" i="2"/>
  <c r="A757" i="2"/>
  <c r="B757" i="2"/>
  <c r="C757" i="2"/>
  <c r="BC757" i="2"/>
  <c r="A758" i="2"/>
  <c r="B758" i="2"/>
  <c r="C758" i="2"/>
  <c r="BC758" i="2"/>
  <c r="A759" i="2"/>
  <c r="B759" i="2"/>
  <c r="C759" i="2"/>
  <c r="BC759" i="2"/>
  <c r="A760" i="2"/>
  <c r="B760" i="2"/>
  <c r="C760" i="2"/>
  <c r="BC760" i="2"/>
  <c r="A761" i="2"/>
  <c r="B761" i="2"/>
  <c r="C761" i="2"/>
  <c r="BC761" i="2"/>
  <c r="A762" i="2"/>
  <c r="B762" i="2"/>
  <c r="C762" i="2"/>
  <c r="BC762" i="2"/>
  <c r="A763" i="2"/>
  <c r="B763" i="2"/>
  <c r="C763" i="2"/>
  <c r="BC763" i="2"/>
  <c r="A764" i="2"/>
  <c r="B764" i="2"/>
  <c r="C764" i="2"/>
  <c r="BC764" i="2"/>
  <c r="A765" i="2"/>
  <c r="B765" i="2"/>
  <c r="C765" i="2"/>
  <c r="BC765" i="2"/>
  <c r="A766" i="2"/>
  <c r="B766" i="2"/>
  <c r="C766" i="2"/>
  <c r="BC766" i="2"/>
  <c r="A767" i="2"/>
  <c r="B767" i="2"/>
  <c r="C767" i="2"/>
  <c r="BC767" i="2"/>
  <c r="A768" i="2"/>
  <c r="B768" i="2"/>
  <c r="C768" i="2"/>
  <c r="BC768" i="2"/>
  <c r="A769" i="2"/>
  <c r="B769" i="2"/>
  <c r="C769" i="2"/>
  <c r="BC769" i="2"/>
  <c r="A770" i="2"/>
  <c r="B770" i="2"/>
  <c r="C770" i="2"/>
  <c r="BC770" i="2"/>
  <c r="A771" i="2"/>
  <c r="B771" i="2"/>
  <c r="C771" i="2"/>
  <c r="BC771" i="2"/>
  <c r="A772" i="2"/>
  <c r="B772" i="2"/>
  <c r="C772" i="2"/>
  <c r="BC772" i="2"/>
  <c r="A773" i="2"/>
  <c r="B773" i="2"/>
  <c r="C773" i="2"/>
  <c r="BC773" i="2"/>
  <c r="A774" i="2"/>
  <c r="B774" i="2"/>
  <c r="C774" i="2"/>
  <c r="BC774" i="2"/>
  <c r="A775" i="2"/>
  <c r="B775" i="2"/>
  <c r="C775" i="2"/>
  <c r="BC775" i="2"/>
  <c r="A776" i="2"/>
  <c r="B776" i="2"/>
  <c r="C776" i="2"/>
  <c r="BC776" i="2"/>
  <c r="A777" i="2"/>
  <c r="B777" i="2"/>
  <c r="C777" i="2"/>
  <c r="BC777" i="2"/>
  <c r="A778" i="2"/>
  <c r="B778" i="2"/>
  <c r="C778" i="2"/>
  <c r="BC778" i="2"/>
  <c r="A779" i="2"/>
  <c r="B779" i="2"/>
  <c r="C779" i="2"/>
  <c r="BC779" i="2"/>
  <c r="A780" i="2"/>
  <c r="B780" i="2"/>
  <c r="C780" i="2"/>
  <c r="BC780" i="2"/>
  <c r="A781" i="2"/>
  <c r="B781" i="2"/>
  <c r="C781" i="2"/>
  <c r="BC781" i="2"/>
  <c r="A782" i="2"/>
  <c r="B782" i="2"/>
  <c r="C782" i="2"/>
  <c r="BC782" i="2"/>
  <c r="A783" i="2"/>
  <c r="B783" i="2"/>
  <c r="C783" i="2"/>
  <c r="BC783" i="2"/>
  <c r="A784" i="2"/>
  <c r="B784" i="2"/>
  <c r="C784" i="2"/>
  <c r="BC784" i="2"/>
  <c r="A785" i="2"/>
  <c r="B785" i="2"/>
  <c r="C785" i="2"/>
  <c r="BC785" i="2"/>
  <c r="A786" i="2"/>
  <c r="B786" i="2"/>
  <c r="C786" i="2"/>
  <c r="BC786" i="2"/>
  <c r="A787" i="2"/>
  <c r="B787" i="2"/>
  <c r="C787" i="2"/>
  <c r="BC787" i="2"/>
  <c r="A788" i="2"/>
  <c r="B788" i="2"/>
  <c r="C788" i="2"/>
  <c r="BC788" i="2"/>
  <c r="A789" i="2"/>
  <c r="B789" i="2"/>
  <c r="C789" i="2"/>
  <c r="BC789" i="2"/>
  <c r="A790" i="2"/>
  <c r="B790" i="2"/>
  <c r="C790" i="2"/>
  <c r="BC790" i="2"/>
  <c r="A791" i="2"/>
  <c r="B791" i="2"/>
  <c r="C791" i="2"/>
  <c r="BC791" i="2"/>
  <c r="A792" i="2"/>
  <c r="B792" i="2"/>
  <c r="C792" i="2"/>
  <c r="BC792" i="2"/>
  <c r="A793" i="2"/>
  <c r="B793" i="2"/>
  <c r="C793" i="2"/>
  <c r="BC793" i="2"/>
  <c r="A794" i="2"/>
  <c r="B794" i="2"/>
  <c r="C794" i="2"/>
  <c r="BC794" i="2"/>
  <c r="A795" i="2"/>
  <c r="B795" i="2"/>
  <c r="C795" i="2"/>
  <c r="BC795" i="2"/>
  <c r="A796" i="2"/>
  <c r="B796" i="2"/>
  <c r="C796" i="2"/>
  <c r="BC796" i="2"/>
  <c r="A797" i="2"/>
  <c r="B797" i="2"/>
  <c r="C797" i="2"/>
  <c r="BC797" i="2"/>
  <c r="A798" i="2"/>
  <c r="B798" i="2"/>
  <c r="C798" i="2"/>
  <c r="BC798" i="2"/>
  <c r="A799" i="2"/>
  <c r="B799" i="2"/>
  <c r="C799" i="2"/>
  <c r="BC799" i="2"/>
  <c r="A800" i="2"/>
  <c r="B800" i="2"/>
  <c r="C800" i="2"/>
  <c r="BC800" i="2"/>
  <c r="A801" i="2"/>
  <c r="B801" i="2"/>
  <c r="C801" i="2"/>
  <c r="BC801" i="2"/>
  <c r="A802" i="2"/>
  <c r="B802" i="2"/>
  <c r="C802" i="2"/>
  <c r="BC802" i="2"/>
  <c r="A803" i="2"/>
  <c r="B803" i="2"/>
  <c r="C803" i="2"/>
  <c r="BC803" i="2"/>
  <c r="A804" i="2"/>
  <c r="B804" i="2"/>
  <c r="C804" i="2"/>
  <c r="BC804" i="2"/>
  <c r="A805" i="2"/>
  <c r="B805" i="2"/>
  <c r="C805" i="2"/>
  <c r="BC805" i="2"/>
  <c r="A806" i="2"/>
  <c r="B806" i="2"/>
  <c r="C806" i="2"/>
  <c r="BC806" i="2"/>
  <c r="A807" i="2"/>
  <c r="B807" i="2"/>
  <c r="C807" i="2"/>
  <c r="BC807" i="2"/>
  <c r="A808" i="2"/>
  <c r="B808" i="2"/>
  <c r="C808" i="2"/>
  <c r="BC808" i="2"/>
  <c r="A809" i="2"/>
  <c r="B809" i="2"/>
  <c r="C809" i="2"/>
  <c r="BC809" i="2"/>
  <c r="A810" i="2"/>
  <c r="B810" i="2"/>
  <c r="C810" i="2"/>
  <c r="BC810" i="2"/>
  <c r="A811" i="2"/>
  <c r="B811" i="2"/>
  <c r="C811" i="2"/>
  <c r="BC811" i="2"/>
  <c r="A812" i="2"/>
  <c r="B812" i="2"/>
  <c r="C812" i="2"/>
  <c r="BC812" i="2"/>
  <c r="A813" i="2"/>
  <c r="B813" i="2"/>
  <c r="C813" i="2"/>
  <c r="BC813" i="2"/>
  <c r="A814" i="2"/>
  <c r="B814" i="2"/>
  <c r="C814" i="2"/>
  <c r="BC814" i="2"/>
  <c r="A815" i="2"/>
  <c r="B815" i="2"/>
  <c r="C815" i="2"/>
  <c r="BC815" i="2"/>
  <c r="A816" i="2"/>
  <c r="B816" i="2"/>
  <c r="C816" i="2"/>
  <c r="BC816" i="2"/>
  <c r="A817" i="2"/>
  <c r="B817" i="2"/>
  <c r="C817" i="2"/>
  <c r="BC817" i="2"/>
  <c r="A818" i="2"/>
  <c r="B818" i="2"/>
  <c r="C818" i="2"/>
  <c r="BC818" i="2"/>
  <c r="A819" i="2"/>
  <c r="B819" i="2"/>
  <c r="C819" i="2"/>
  <c r="BC819" i="2"/>
  <c r="A820" i="2"/>
  <c r="B820" i="2"/>
  <c r="C820" i="2"/>
  <c r="BC820" i="2"/>
  <c r="A821" i="2"/>
  <c r="B821" i="2"/>
  <c r="C821" i="2"/>
  <c r="BC821" i="2"/>
  <c r="A822" i="2"/>
  <c r="B822" i="2"/>
  <c r="C822" i="2"/>
  <c r="BC822" i="2"/>
  <c r="A823" i="2"/>
  <c r="B823" i="2"/>
  <c r="C823" i="2"/>
  <c r="BC823" i="2"/>
  <c r="A824" i="2"/>
  <c r="B824" i="2"/>
  <c r="C824" i="2"/>
  <c r="BC824" i="2"/>
  <c r="A825" i="2"/>
  <c r="B825" i="2"/>
  <c r="C825" i="2"/>
  <c r="BC825" i="2"/>
  <c r="A826" i="2"/>
  <c r="B826" i="2"/>
  <c r="C826" i="2"/>
  <c r="BC826" i="2"/>
  <c r="A827" i="2"/>
  <c r="B827" i="2"/>
  <c r="C827" i="2"/>
  <c r="BC827" i="2"/>
  <c r="A828" i="2"/>
  <c r="B828" i="2"/>
  <c r="C828" i="2"/>
  <c r="BC828" i="2"/>
  <c r="A829" i="2"/>
  <c r="B829" i="2"/>
  <c r="C829" i="2"/>
  <c r="BC829" i="2"/>
  <c r="A830" i="2"/>
  <c r="B830" i="2"/>
  <c r="C830" i="2"/>
  <c r="BC830" i="2"/>
  <c r="A831" i="2"/>
  <c r="B831" i="2"/>
  <c r="C831" i="2"/>
  <c r="BC831" i="2"/>
  <c r="A832" i="2"/>
  <c r="B832" i="2"/>
  <c r="C832" i="2"/>
  <c r="BC832" i="2"/>
  <c r="A833" i="2"/>
  <c r="B833" i="2"/>
  <c r="C833" i="2"/>
  <c r="BC833" i="2"/>
  <c r="A834" i="2"/>
  <c r="B834" i="2"/>
  <c r="C834" i="2"/>
  <c r="BC834" i="2"/>
  <c r="A835" i="2"/>
  <c r="B835" i="2"/>
  <c r="C835" i="2"/>
  <c r="BC835" i="2"/>
  <c r="A836" i="2"/>
  <c r="B836" i="2"/>
  <c r="C836" i="2"/>
  <c r="BC836" i="2"/>
  <c r="A837" i="2"/>
  <c r="B837" i="2"/>
  <c r="C837" i="2"/>
  <c r="BC837" i="2"/>
  <c r="A838" i="2"/>
  <c r="B838" i="2"/>
  <c r="C838" i="2"/>
  <c r="BC838" i="2"/>
  <c r="A839" i="2"/>
  <c r="B839" i="2"/>
  <c r="C839" i="2"/>
  <c r="BC839" i="2"/>
  <c r="A840" i="2"/>
  <c r="B840" i="2"/>
  <c r="C840" i="2"/>
  <c r="BC840" i="2"/>
  <c r="A841" i="2"/>
  <c r="B841" i="2"/>
  <c r="C841" i="2"/>
  <c r="BC841" i="2"/>
  <c r="A842" i="2"/>
  <c r="B842" i="2"/>
  <c r="C842" i="2"/>
  <c r="BC842" i="2"/>
  <c r="A843" i="2"/>
  <c r="B843" i="2"/>
  <c r="C843" i="2"/>
  <c r="BC843" i="2"/>
  <c r="A844" i="2"/>
  <c r="B844" i="2"/>
  <c r="C844" i="2"/>
  <c r="BC844" i="2"/>
  <c r="A845" i="2"/>
  <c r="B845" i="2"/>
  <c r="C845" i="2"/>
  <c r="BC845" i="2"/>
  <c r="A846" i="2"/>
  <c r="B846" i="2"/>
  <c r="C846" i="2"/>
  <c r="BC846" i="2"/>
  <c r="A847" i="2"/>
  <c r="B847" i="2"/>
  <c r="C847" i="2"/>
  <c r="BC847" i="2"/>
  <c r="A848" i="2"/>
  <c r="B848" i="2"/>
  <c r="C848" i="2"/>
  <c r="BC848" i="2"/>
  <c r="A849" i="2"/>
  <c r="B849" i="2"/>
  <c r="C849" i="2"/>
  <c r="BC849" i="2"/>
  <c r="A850" i="2"/>
  <c r="B850" i="2"/>
  <c r="C850" i="2"/>
  <c r="BC850" i="2"/>
  <c r="A851" i="2"/>
  <c r="B851" i="2"/>
  <c r="C851" i="2"/>
  <c r="BC851" i="2"/>
  <c r="A852" i="2"/>
  <c r="B852" i="2"/>
  <c r="C852" i="2"/>
  <c r="BC852" i="2"/>
  <c r="A853" i="2"/>
  <c r="B853" i="2"/>
  <c r="C853" i="2"/>
  <c r="BC853" i="2"/>
  <c r="A854" i="2"/>
  <c r="B854" i="2"/>
  <c r="C854" i="2"/>
  <c r="BC854" i="2"/>
  <c r="A855" i="2"/>
  <c r="B855" i="2"/>
  <c r="C855" i="2"/>
  <c r="BC855" i="2"/>
  <c r="A856" i="2"/>
  <c r="B856" i="2"/>
  <c r="C856" i="2"/>
  <c r="BC856" i="2"/>
  <c r="A857" i="2"/>
  <c r="B857" i="2"/>
  <c r="C857" i="2"/>
  <c r="BC857" i="2"/>
  <c r="BC1" i="2"/>
  <c r="B1" i="2"/>
  <c r="C1" i="2"/>
  <c r="A1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<sst xmlns="http://schemas.openxmlformats.org/spreadsheetml/2006/main" count="42964" uniqueCount="859">
  <si>
    <t>DEPARTMENT_NAME</t>
  </si>
  <si>
    <t>COURSE_TITLE</t>
  </si>
  <si>
    <t>TEACHER_NAME</t>
  </si>
  <si>
    <t>SEMESTER</t>
  </si>
  <si>
    <t>The course objectives were clear</t>
  </si>
  <si>
    <t>The Course workload was manageable</t>
  </si>
  <si>
    <t>The Course was well organized</t>
  </si>
  <si>
    <t>I participated actively in the Course</t>
  </si>
  <si>
    <t>I think I have made progress in this Course</t>
  </si>
  <si>
    <t>There was good balance of Lectures</t>
  </si>
  <si>
    <t xml:space="preserve"> Practicals and Tutorials</t>
  </si>
  <si>
    <t>The learning and Teaching Methods encouraged participation</t>
  </si>
  <si>
    <t>The overall environment in the class was conducive to learning</t>
  </si>
  <si>
    <t>Classrooms were satisfactory</t>
  </si>
  <si>
    <t>Lecture Schedules</t>
  </si>
  <si>
    <t xml:space="preserve"> Lecture Outlines etc were relevent and useful</t>
  </si>
  <si>
    <t>Recommended Books were relevent and appropriate</t>
  </si>
  <si>
    <t>Learning Resources in Library were adequate and appropriate</t>
  </si>
  <si>
    <t>Learning Resources on Web were adequate and appropriate (if relevent)</t>
  </si>
  <si>
    <t>The Course stimulated my interest and thought on the subject area</t>
  </si>
  <si>
    <t>The pace of the Course was appropriate</t>
  </si>
  <si>
    <t>Ideas and concepts were presented clearly</t>
  </si>
  <si>
    <t>The Method of assessment were reasonable</t>
  </si>
  <si>
    <t>Feedback on assessment was timely</t>
  </si>
  <si>
    <t>Feedback on assessment was helpful</t>
  </si>
  <si>
    <t>I understood the lectures</t>
  </si>
  <si>
    <t>The material was well organized and presented</t>
  </si>
  <si>
    <t>The Teacher was responsive to student needs and problems</t>
  </si>
  <si>
    <t>Had the Teacher been regular throughout the course?</t>
  </si>
  <si>
    <t>The Teacher provides the Lecture schedule on the very first lecture</t>
  </si>
  <si>
    <t>The Teacher provides the Lecture outlines before delivering the lecture</t>
  </si>
  <si>
    <t>The Teacher is prepared for each class</t>
  </si>
  <si>
    <t>The Teacher demonstrates knowledge of the subject</t>
  </si>
  <si>
    <t>The Teacher has completed the whole course</t>
  </si>
  <si>
    <t>The Teacher provides additional material apart from the textbook</t>
  </si>
  <si>
    <t>The Teacher gives citations regarding current situations with reference to Pakistani context.</t>
  </si>
  <si>
    <t>The Teacher communicates the subject matter effectively</t>
  </si>
  <si>
    <t>The Teacher shows respect towards students and encourages class participation</t>
  </si>
  <si>
    <t>The Teacher maintains an environment that is conducive to learning</t>
  </si>
  <si>
    <t>The Teacher arrives on time</t>
  </si>
  <si>
    <t>The Teacher leaves on time</t>
  </si>
  <si>
    <t>The Teacher is fair in examination</t>
  </si>
  <si>
    <t>The Teacher returns the graded scripts etc. in a reasonable amount of time</t>
  </si>
  <si>
    <t>The Teacher was available during the specified office hours and for after class consultations</t>
  </si>
  <si>
    <t>The material in the tutorials was useful</t>
  </si>
  <si>
    <t>I was happy with the amount of work needed for tutorials</t>
  </si>
  <si>
    <t>The teacher dealt effectively with my problems</t>
  </si>
  <si>
    <t>PSYCHOLOGY</t>
  </si>
  <si>
    <t>APPLIED AREAS OF PSYCHOLOGY(PSYC314)</t>
  </si>
  <si>
    <t>MEROONA</t>
  </si>
  <si>
    <t>Strongly Agree</t>
  </si>
  <si>
    <t>Agree</t>
  </si>
  <si>
    <t>CHEMISTRY</t>
  </si>
  <si>
    <t>INORGANIC CHEMISTRY -II (LAB)(CHEM511)</t>
  </si>
  <si>
    <t>MUHAMMAD YOUNIS</t>
  </si>
  <si>
    <t>Strongly Disagree</t>
  </si>
  <si>
    <t>uncertain</t>
  </si>
  <si>
    <t>Disagree</t>
  </si>
  <si>
    <t>STATISTICS</t>
  </si>
  <si>
    <t>STATISTICS-II(STAT312)</t>
  </si>
  <si>
    <t>MUHAMMAD ISMAIL</t>
  </si>
  <si>
    <t>STATISTICS-II (LAB.)(STAT313)</t>
  </si>
  <si>
    <t>INORGANIC CHEMISTRY -II(CHEM510)</t>
  </si>
  <si>
    <t>CENTRE FOR PURE &amp; APPLIED GEOLOGY</t>
  </si>
  <si>
    <t>GEOLOGICAL FIELD WORK -I(GEOL402)</t>
  </si>
  <si>
    <t>ABDUL SHAKOOR</t>
  </si>
  <si>
    <t>CENTRE OF ENVIRONMENTAL SCIENCES</t>
  </si>
  <si>
    <t>HEALTH. SAFETY AND ENVIRONMENT(ENVS620)</t>
  </si>
  <si>
    <t>KHALIDA FARYAL</t>
  </si>
  <si>
    <t>COMPUTER SCIENCE</t>
  </si>
  <si>
    <t>SCIENTIFIC MODELING &amp; SIMULATION(COMP612)</t>
  </si>
  <si>
    <t>YASIR ARFAT</t>
  </si>
  <si>
    <t>SOFTWARE ENGINEERING</t>
  </si>
  <si>
    <t>FUNDAMENTAL OF MOBILE AND PERVASIVE COMPUTIVE(SENG620)</t>
  </si>
  <si>
    <t>KAMRAN TAJ</t>
  </si>
  <si>
    <t>SINDH DEVELOPMENT STUDIES CENTRE</t>
  </si>
  <si>
    <t>ENVIRONMENTAL THEORY AND POLICY(RD652)</t>
  </si>
  <si>
    <t>MUSHARAF ALI</t>
  </si>
  <si>
    <t>RURAL POVERTY(RD653)</t>
  </si>
  <si>
    <t>NOSHEEN</t>
  </si>
  <si>
    <t>FINANCIAL MANAGEMENT OF RURAL ENTERPRISES(RD654)</t>
  </si>
  <si>
    <t>GHULAM ALI</t>
  </si>
  <si>
    <t>WATER POLICY(RD651)</t>
  </si>
  <si>
    <t>GHAZALA</t>
  </si>
  <si>
    <t>PHYSICS</t>
  </si>
  <si>
    <t>METHODS OF MATHEMATICAL PHYSICS -II(PHYS508)</t>
  </si>
  <si>
    <t>SYED GUL SHER</t>
  </si>
  <si>
    <t>PUBLIC ADMINISTRATION</t>
  </si>
  <si>
    <t>PROJECT MANAGEMENT(PA607)</t>
  </si>
  <si>
    <t>KHALID NOOR</t>
  </si>
  <si>
    <t>ENVIRONMENTAL SAMPLING AND INSTRUMENTATION(ENVS412)</t>
  </si>
  <si>
    <t>HABIBULLAH</t>
  </si>
  <si>
    <t>OBJECT ORIENTED PROGRAMMING PARADIGM(SENG320)</t>
  </si>
  <si>
    <t>NAZISH BASIR</t>
  </si>
  <si>
    <t>GENERAL HISTORY</t>
  </si>
  <si>
    <t>HISTORY OF MUSLIM RULE IN INDO-PAK (1020-1526)(GH312)</t>
  </si>
  <si>
    <t>SHAFIQ  AHMED KHAN</t>
  </si>
  <si>
    <t>CENTRE FOR RURAL DEVELOPMENT COMMUNICATION</t>
  </si>
  <si>
    <t>INTRODUCTION TO DEVELOPMENT COMMUNICATION(DEVCOM312)</t>
  </si>
  <si>
    <t>RASHID ALI</t>
  </si>
  <si>
    <t>SINDH UNIVERSITY LAAR CAMPUS @ BADIN</t>
  </si>
  <si>
    <t>PROJECT MANAGEMENT(BUS611)</t>
  </si>
  <si>
    <t>HAKIM ALI</t>
  </si>
  <si>
    <t>CENTRE FOR  PHYSICAL EDUCATION  HEALTH &amp; SPORTS SC</t>
  </si>
  <si>
    <t>FUNDAMENTALS OF BIOCHEMISTRY(BIOC404)</t>
  </si>
  <si>
    <t>SONIHA</t>
  </si>
  <si>
    <t>FUNDAMENTALS OF BIOCHEMISTRY (LAB)(BIOC405)</t>
  </si>
  <si>
    <t>MEDIA &amp; COMMUNICATION STUDIES</t>
  </si>
  <si>
    <t>MEDIA AND HUMAN RIGHTS(MC552)</t>
  </si>
  <si>
    <t>SHAZIA</t>
  </si>
  <si>
    <t>POLITICAL SCIENCE</t>
  </si>
  <si>
    <t>INTRODUCTION TO POLITICAL SCIENCE(POLSC311)</t>
  </si>
  <si>
    <t>AHMED HUSSAIN SHAH</t>
  </si>
  <si>
    <t>LIBRARY INFORMATION SCIENCE &amp; ARCHIVE STUDIES</t>
  </si>
  <si>
    <t>INFORMATION STORAGE AND RETRIEVAL(LIS621)</t>
  </si>
  <si>
    <t>ARIF ALI</t>
  </si>
  <si>
    <t>PRESERVATION AND CONSERVATION OF LIBRARY MATERIAL(LIS624)</t>
  </si>
  <si>
    <t>NISAR AHMED</t>
  </si>
  <si>
    <t>ARCHIVES AND RECORD MANAGEMENT(LIS630)</t>
  </si>
  <si>
    <t>CRIMINOLOGY</t>
  </si>
  <si>
    <t>OFFENDER REHABILITATION AND TREATMENT(CRM501)</t>
  </si>
  <si>
    <t>HYDER ALI</t>
  </si>
  <si>
    <t>CHEMISTRY IN INDUSTRY(CHEM518)</t>
  </si>
  <si>
    <t>MOINA AKHTAR</t>
  </si>
  <si>
    <t>PHYSICAL CHEMISTRY -II(CHEM514)</t>
  </si>
  <si>
    <t>GHULAM ZUHRA</t>
  </si>
  <si>
    <t>ZOOLOGY</t>
  </si>
  <si>
    <t>IMMUNOLOGY AND ECONOMIC ZOOLOGY(ZOOL612)</t>
  </si>
  <si>
    <t>TAHIRA</t>
  </si>
  <si>
    <t>IMMUNOLOGY AND ECONOMIC ZOOLOGY (LAB)(ZOOL613)</t>
  </si>
  <si>
    <t>BIOINFORMATICS AND BIOTECHNOLOGY(ZOOL610)</t>
  </si>
  <si>
    <t>SAMINA</t>
  </si>
  <si>
    <t>BIOINFORMATICS AND BIOTECHNOLOGY (LAB)(ZOOL611)</t>
  </si>
  <si>
    <t>HEALTH. SAFETY AND ENVIRONMENT (LAB)(ENVS621)</t>
  </si>
  <si>
    <t>WATER RESORUCE MANAGEMENT(ENVS622)</t>
  </si>
  <si>
    <t>AMANULLAH</t>
  </si>
  <si>
    <t>AGRO-ECOLOGY(ENVS624)</t>
  </si>
  <si>
    <t>MUHAMMAD ALI</t>
  </si>
  <si>
    <t>BUSINESS ADMINSTRATION</t>
  </si>
  <si>
    <t>STATISTICAL INFERENCES(BUS412)</t>
  </si>
  <si>
    <t>MUHAMMAD</t>
  </si>
  <si>
    <t>MATHEMATICS</t>
  </si>
  <si>
    <t>GRAPH THEORY(MATH517)</t>
  </si>
  <si>
    <t>ZAIN-UL-ABDIN</t>
  </si>
  <si>
    <t>MEASURE THEORY(MATH508)</t>
  </si>
  <si>
    <t>SHAMSUDDIN</t>
  </si>
  <si>
    <t>SINDH UNIVERSITY CAMPUS MIRPURKHAS</t>
  </si>
  <si>
    <t>COMPUTER ORGANIZATION &amp; ASSEMBLY LANGUAGE(COMP414)</t>
  </si>
  <si>
    <t>SALMAN</t>
  </si>
  <si>
    <t>COMPUTER ORGANIZATION &amp; ASSEMBLY LANGUAGE (PRACTICAL)(COMP415)</t>
  </si>
  <si>
    <t>DATABASE SYSTEM(COMP416)</t>
  </si>
  <si>
    <t>SEHRISH BASIR</t>
  </si>
  <si>
    <t>DIGITAL LOGIC &amp; DESIGN(COMP417)</t>
  </si>
  <si>
    <t>NABEEL HUSSAIN</t>
  </si>
  <si>
    <t>DIGITAL LOGIC &amp; DESIGN (PRACTICAL)(COMP418)</t>
  </si>
  <si>
    <t>INFORMATION TECHNOLOGY</t>
  </si>
  <si>
    <t>PRINCIPAL OF MANAGEMENT(MNG303)</t>
  </si>
  <si>
    <t>AMBREEN</t>
  </si>
  <si>
    <t>TELECOMMUNICATION</t>
  </si>
  <si>
    <t>WAVE PROPAGATION AND ANTENNA(TELC420)</t>
  </si>
  <si>
    <t>SEEMA</t>
  </si>
  <si>
    <t>MONEY AND BANKING(BUS413)</t>
  </si>
  <si>
    <t>DUPLICATE ACCOUNT SANOBER SALMAN</t>
  </si>
  <si>
    <t>CRIMINOLOGY PSYCHOLOGY(CRM507)</t>
  </si>
  <si>
    <t>WAHEED AHMED</t>
  </si>
  <si>
    <t>HUMAN RESOURCE MANAGEMENT(BUAD401)</t>
  </si>
  <si>
    <t>SHAH MURAD</t>
  </si>
  <si>
    <t>POLICING(CRM509)</t>
  </si>
  <si>
    <t>HASSAN LATIF</t>
  </si>
  <si>
    <t>CYBER CRIME(CRM555)</t>
  </si>
  <si>
    <t>ABDUL HAMEED</t>
  </si>
  <si>
    <t>ORGANIZATIONAL BEHAVIOR(BUS686)</t>
  </si>
  <si>
    <t>MUSHTAQUE ALI</t>
  </si>
  <si>
    <t>DIGITAL LOGIC DESIGN(ITEC318)</t>
  </si>
  <si>
    <t>DR.SYED RAZA HUSSAIN</t>
  </si>
  <si>
    <t>APPLIED AREAS OF PSYCHOLOGY (LAB)(PSYC315)</t>
  </si>
  <si>
    <t>PARVASHA</t>
  </si>
  <si>
    <t>PAKISTAN STUDY CENTRE</t>
  </si>
  <si>
    <t>MUSLIM RULE IN INDIA [712-1857](PSC505)</t>
  </si>
  <si>
    <t>IRSHAD ALI</t>
  </si>
  <si>
    <t>DISCRETE STRUCTURE(ITEC322)</t>
  </si>
  <si>
    <t>ABDUL WAHEED</t>
  </si>
  <si>
    <t>POLITICAL &amp; CONSTITUTIONAL DEVELOPMENT OF PAKISTAN [1971 TO DATE](PSC506)</t>
  </si>
  <si>
    <t>MASHOOQ ALI</t>
  </si>
  <si>
    <t>PAKISTANI SOCIETY AND CULTURE (URBAN LIFE)(PSC507)</t>
  </si>
  <si>
    <t>FARZANA</t>
  </si>
  <si>
    <t>ADMINISTRATIVE SYSTEM AND INSTITUIONS(PSC508)</t>
  </si>
  <si>
    <t>SHUJA AHMED</t>
  </si>
  <si>
    <t>PAKISTANI LANGUAGES AND LITERATURES(PSC509)</t>
  </si>
  <si>
    <t>FARAH</t>
  </si>
  <si>
    <t>DATA COMMUNICATION(COMP511)</t>
  </si>
  <si>
    <t>ABDUL REHMAN</t>
  </si>
  <si>
    <t>DIGITAL LOGIC DESIGN (LAB)(ITEC319)</t>
  </si>
  <si>
    <t>TANIA</t>
  </si>
  <si>
    <t>BOTANY</t>
  </si>
  <si>
    <t>PLANT PHYSIOLOGY AND ECOLOGY(BOTN404)</t>
  </si>
  <si>
    <t>JAMAL-U-DIN</t>
  </si>
  <si>
    <t>PLANT PHYSIOLOGY AND ECOLOGY (LAB)(BOTN405)</t>
  </si>
  <si>
    <t>BIODIVERSITY AND CONSERVATION(BOTN406)</t>
  </si>
  <si>
    <t>RABIA ASMA</t>
  </si>
  <si>
    <t>BIODIVERSITY AND CONSERVATION (LAB)(BOTN407)</t>
  </si>
  <si>
    <t>RESEARCH METHOLOGY(BOTN410)</t>
  </si>
  <si>
    <t>HADI BUX</t>
  </si>
  <si>
    <t>FEDERATION IN PAKISTAN(PSC406)</t>
  </si>
  <si>
    <t>CORRECTIONAL INSTITUTIONS(CRM503)</t>
  </si>
  <si>
    <t>NABI BAKSH</t>
  </si>
  <si>
    <t>TERRORISM AND VIOLENCE -II(CRM505)</t>
  </si>
  <si>
    <t>INTERNATIONAL RELATIONS</t>
  </si>
  <si>
    <t>INTERNATIONAL HUMANITARIAN LAW(IR552/A)</t>
  </si>
  <si>
    <t>MUHAMMAD RAMZAN</t>
  </si>
  <si>
    <t>POLITICAL SYSTEMS (INDIA. TURKEY)(POLS411)</t>
  </si>
  <si>
    <t>ASGHAR RAZA</t>
  </si>
  <si>
    <t>FINANCIAL INSTITUTIONS AND MARKETS(BUS508)</t>
  </si>
  <si>
    <t>SOBIA SHAFAQ</t>
  </si>
  <si>
    <t>COST AND MANAGEMENT ACCOUNTING(BUS509)</t>
  </si>
  <si>
    <t>SYED KARIM BUX</t>
  </si>
  <si>
    <t>ORGANIZATIONAL BEHAVIOR(BUS510)</t>
  </si>
  <si>
    <t>FARHAN ZEB</t>
  </si>
  <si>
    <t>AUDITING(BUS511)</t>
  </si>
  <si>
    <t>MARIA</t>
  </si>
  <si>
    <t>DISCRETE STRUCTURE(ITEC418)</t>
  </si>
  <si>
    <t>SHAHID</t>
  </si>
  <si>
    <t>OBJECT ORIENTED PROGRAMMING PARADIGM(ITEC320)</t>
  </si>
  <si>
    <t>KAMRAN</t>
  </si>
  <si>
    <t>SINDH UNIVERSITY CAMPUS LARKANA</t>
  </si>
  <si>
    <t>AYAZ</t>
  </si>
  <si>
    <t>RADAR SYSTEMS(TELC620)</t>
  </si>
  <si>
    <t>RAHAT ALI KHAN</t>
  </si>
  <si>
    <t>ENGLISH</t>
  </si>
  <si>
    <t>INTERCULTURAL COMMUNICATION(ENGLING655)</t>
  </si>
  <si>
    <t>TARIQUE HASSAN</t>
  </si>
  <si>
    <t>ORGANIC CHEMISTRY(CHEM412)</t>
  </si>
  <si>
    <t>MUHAMMAD QASIM</t>
  </si>
  <si>
    <t>ORGANIC CHEMISTRY (LAB)(CHEM413)</t>
  </si>
  <si>
    <t>INDUS VALLEY CIVILIZATION [GENERAL -V](PSC408)</t>
  </si>
  <si>
    <t>PAKISTANI LANGUAGE AND LITERATURE (FOUNDATION -VII)(PSC407)</t>
  </si>
  <si>
    <t>LOCAL SELF GOVERNMENT IN PAKISTAN [GENERAL -VI](PSC409)</t>
  </si>
  <si>
    <t>MASS MEDIA &amp; COMMUNICATION IN PAKISTAN (FOUNDATION -VIII)(PSC410)</t>
  </si>
  <si>
    <t>SOCIAL CHANGE &amp; DEVELOPMENT IN PAKISTAN (FOUNDATION -IX)(PSC411)</t>
  </si>
  <si>
    <t>NIAZ AHMED</t>
  </si>
  <si>
    <t>LAW</t>
  </si>
  <si>
    <t>ISLAMIC STUDIES(IS308)</t>
  </si>
  <si>
    <t>SYED AHMED</t>
  </si>
  <si>
    <t>FICTION -II(ENGLIT606)</t>
  </si>
  <si>
    <t>NADEEM AHMED</t>
  </si>
  <si>
    <t>QUANTITATIVE RESEARCH METHODS (FOUNDATION -IX)(LIS521)</t>
  </si>
  <si>
    <t>COLLECTION DEVELOPMENT AND MANAGEMENT (FOUNDATION-X)(LIS522)</t>
  </si>
  <si>
    <t>APPLIED CATALOGUING (MAJOR-IV)(LIS523)</t>
  </si>
  <si>
    <t>LIBRARY AUTOMATION SYSTEMS (MAJOR-V)(LIS524)</t>
  </si>
  <si>
    <t>INFORMATION LITERACY (MAJOR-VI)(LIS525)</t>
  </si>
  <si>
    <t>ECONOMICS</t>
  </si>
  <si>
    <t>PRINCIPLES OF MACRO ECONOMICS(ECON109)</t>
  </si>
  <si>
    <t>IMDAD ALI</t>
  </si>
  <si>
    <t>MATHEMATICS -II(MATH110)</t>
  </si>
  <si>
    <t>TANVEER AHMED</t>
  </si>
  <si>
    <t>EDUCATION</t>
  </si>
  <si>
    <t>FUNCATIONAL ENGLISH -II (COMMUNICATION SKILLS)(EED301)</t>
  </si>
  <si>
    <t>SABAH ZAIB</t>
  </si>
  <si>
    <t>COMPUTER LITERACY(EED303)</t>
  </si>
  <si>
    <t>SUMERA</t>
  </si>
  <si>
    <t>GENERAL MATHEMATICS(EED304)</t>
  </si>
  <si>
    <t>GULZAR ALI SHAH</t>
  </si>
  <si>
    <t>PAKISTAN STUDIES(EED305)</t>
  </si>
  <si>
    <t>SANAM</t>
  </si>
  <si>
    <t>CLASSROOM MANAGEMENT(EED313)</t>
  </si>
  <si>
    <t>LITERARY CRITICISM -II(ENGLIT605)</t>
  </si>
  <si>
    <t>RAMESH</t>
  </si>
  <si>
    <t>LITERARY PEDAGOGY &amp; PRACTICUM(ENGLIT607)</t>
  </si>
  <si>
    <t>SHAMIM</t>
  </si>
  <si>
    <t>WORLD LITERATURE -II(ENGLIT608)</t>
  </si>
  <si>
    <t>SAIRA</t>
  </si>
  <si>
    <t>DISSERTATION/ LITERARY STYLISTICS(ENGLIT609)</t>
  </si>
  <si>
    <t>DANYAL</t>
  </si>
  <si>
    <t>COMPARATIVE EDUCATION(EED522)</t>
  </si>
  <si>
    <t>IMAM BUX</t>
  </si>
  <si>
    <t>READING DIFFICULTIES (READING)(EED582)</t>
  </si>
  <si>
    <t>ABDUL SATTAR</t>
  </si>
  <si>
    <t>CONTEMPORARY ISSUES AND TRENDS IN EDUCATION(EED521)</t>
  </si>
  <si>
    <t>SHAKEELA SHAH</t>
  </si>
  <si>
    <t>INTRODUCTION TO GUIDANCE AND COUNSELING(EED523)</t>
  </si>
  <si>
    <t>ORACLE PERFORMANCE &amp; TUNING / REPORTS(COMP516)</t>
  </si>
  <si>
    <t>ASADULLAH</t>
  </si>
  <si>
    <t>ORACLE FUNDAMENTALS -II / FORM-I &amp; FORM-II(COMP515)</t>
  </si>
  <si>
    <t>AFTAB AHMED</t>
  </si>
  <si>
    <t>COMPUTER GRAPHIC(COMP512)</t>
  </si>
  <si>
    <t>NAZISH NAWAZ</t>
  </si>
  <si>
    <t>AUTOMATA THEORY(COMP513)</t>
  </si>
  <si>
    <t>FIAZ AHMED</t>
  </si>
  <si>
    <t>ANALYSIS OF ALGORITHEM(COMP514)</t>
  </si>
  <si>
    <t>RESEARCH METHODS IN EDUCATION(HSED715)</t>
  </si>
  <si>
    <t>TARIQUE ALI</t>
  </si>
  <si>
    <t>PROFESSIONALISM IN TEACHING PROFESSION(HSED714)</t>
  </si>
  <si>
    <t>ABIDA</t>
  </si>
  <si>
    <t>EDUCATIONAL ASSESSMENT AND EVALUATION(HSED713)</t>
  </si>
  <si>
    <t>AMJAD ALI</t>
  </si>
  <si>
    <t>CURRICULUM DEVELOPMENT (FOUNDATION)(HSED703)</t>
  </si>
  <si>
    <t>TAHAL KUMAR</t>
  </si>
  <si>
    <t>ORGANIZATION OF INFORMATION(LIS422)</t>
  </si>
  <si>
    <t>LAND AND LIFE IN SINDH(PSC605)</t>
  </si>
  <si>
    <t>SAADULLAH</t>
  </si>
  <si>
    <t>MOHTARMA BENAZIR BHUTTO SHAHEED CAMPUS DADU</t>
  </si>
  <si>
    <t>THESIS(BUS894)</t>
  </si>
  <si>
    <t>MUHAMMAD ASIF</t>
  </si>
  <si>
    <t>FAHAD HUSSAIN</t>
  </si>
  <si>
    <t>MUHAMMAD KHAN</t>
  </si>
  <si>
    <t>NASIR AZIZ</t>
  </si>
  <si>
    <t>USE OF EMERGING TECHNOLOGIES IN LIBRARY(LIS421)</t>
  </si>
  <si>
    <t>HEALTH EDUCATION (COMMUNITY HEALTH. HYGIENE. NUTRITION(PEHSS420)</t>
  </si>
  <si>
    <t>MEHMDOODÂ·ULÂ·HASSAN</t>
  </si>
  <si>
    <t>HEALTH EDUCATION (COMMUNITY HEALTH. HYGIENE. NUTRITION (LAB)(PEHSS421)</t>
  </si>
  <si>
    <t>BASIC REFERENCE SOURCES(LIS423)</t>
  </si>
  <si>
    <t>READING &amp; WRITING (LANGUAGE SKILLS)(ENGL413)</t>
  </si>
  <si>
    <t>GHULAM MUHAMMAD</t>
  </si>
  <si>
    <t>HISTORY OF ENGLISH LANGUAGE -II(ENGL411)</t>
  </si>
  <si>
    <t>SHAOIB AHMED</t>
  </si>
  <si>
    <t>MEDICAL LABORATORY TECHNOLOGY</t>
  </si>
  <si>
    <t>PRINCIPLES OF TOXICOLOGY(MLT410)</t>
  </si>
  <si>
    <t>FARZANA GUL</t>
  </si>
  <si>
    <t>CLINICAL PATHOLGY(MLT412)</t>
  </si>
  <si>
    <t>ZAIB-UN-NISA</t>
  </si>
  <si>
    <t>CLINICAL PATHOLGY (LAB)(MLT413)</t>
  </si>
  <si>
    <t>HEMATOLGOY(MLT414)</t>
  </si>
  <si>
    <t>FAHMIDA</t>
  </si>
  <si>
    <t>HEMATOLGOY (LAB)(MLT415)</t>
  </si>
  <si>
    <t>IMMUNOLOGY(MLT416)</t>
  </si>
  <si>
    <t>GHULAM MURTAZA</t>
  </si>
  <si>
    <t>IMMUNOLOGY (LAB)(MLT417)</t>
  </si>
  <si>
    <t>COMPUTER APPLICATIONS IN LABORATORY(MLT418)</t>
  </si>
  <si>
    <t>AYAZ ALI</t>
  </si>
  <si>
    <t>COMPUTER APPLICATIONS IN LABORATORY(MLT419)</t>
  </si>
  <si>
    <t>SOFTWARE QUALITY ASSURANCE(SENG522)</t>
  </si>
  <si>
    <t>SHEERAZ NIAZ</t>
  </si>
  <si>
    <t>HUMAN RIGHTS IN PAKISTAN(PSC606)</t>
  </si>
  <si>
    <t>GENETIC ENGINEERING</t>
  </si>
  <si>
    <t>FUNDAMENTALS OF GENETICS (LABORATORY)(GENT313)</t>
  </si>
  <si>
    <t>FUNDAMENTALS OF GENETICS(GENT312)</t>
  </si>
  <si>
    <t>OFFICE MANAGEMENT &amp; COMMUNICATION(PA607)</t>
  </si>
  <si>
    <t>AYAZ AHMED</t>
  </si>
  <si>
    <t>ADMINISTRATION OF ISLAMIC ECONOMIC SYSTEMS(PA608)</t>
  </si>
  <si>
    <t>ABDUL JABBAR</t>
  </si>
  <si>
    <t>LABOUR. SERVICES. EMPLOYMENT &amp; INDUSTRIAL RELATION LAW -I(LAW916)</t>
  </si>
  <si>
    <t>MASOOD UL NABI</t>
  </si>
  <si>
    <t>BANKING LAW -II(LAW918)</t>
  </si>
  <si>
    <t>GHULAM SARWAR</t>
  </si>
  <si>
    <t>RESEARCH METHODOLOGY -II(LAW930)</t>
  </si>
  <si>
    <t>REHANA ANJUM</t>
  </si>
  <si>
    <t>KNOWLEDGE MANAGEMENT(PA413)</t>
  </si>
  <si>
    <t>ALI ASGHAR</t>
  </si>
  <si>
    <t>SYEDA AQSA</t>
  </si>
  <si>
    <t>MUHAMMAD ASHRAF</t>
  </si>
  <si>
    <t>INTERMEDIATE MACROECONOMICS(ECON208)</t>
  </si>
  <si>
    <t>STATISTICS -II(ECON209)</t>
  </si>
  <si>
    <t>SIKANDER HUSSAIN</t>
  </si>
  <si>
    <t>WORLD ECONOMIC HISTORY(ECON210)</t>
  </si>
  <si>
    <t>SOCIOLOGY</t>
  </si>
  <si>
    <t>HUMAN RESOURCES DEVELOPMENT(SOC651)</t>
  </si>
  <si>
    <t>SHABANA BEGUM</t>
  </si>
  <si>
    <t>GEOGRAPHY</t>
  </si>
  <si>
    <t>PHYSICAL GEOGRAPHY -II(GEOG312)</t>
  </si>
  <si>
    <t>ARABIC</t>
  </si>
  <si>
    <t>MODERN ARABIC -I(AR311)</t>
  </si>
  <si>
    <t>LAW OF CONTRACT -II(LAW312)</t>
  </si>
  <si>
    <t>CONSTITUTIONAL DEVELOPMENTS IN PAKISTAN(LAW311)</t>
  </si>
  <si>
    <t>PERVEEN</t>
  </si>
  <si>
    <t>PRINCIPLES OF BUSINESS FINANCE(BUS414)</t>
  </si>
  <si>
    <t>PRINCIPLES OF MARKETING(BUS411)</t>
  </si>
  <si>
    <t>AKRAM KHAN</t>
  </si>
  <si>
    <t>STRATEGIC MARKETING MANAGEMENT(BUS721)</t>
  </si>
  <si>
    <t>VISHNU</t>
  </si>
  <si>
    <t>ENGLISH LANGUAGE TEACHING (ELT)(ENGLING555)</t>
  </si>
  <si>
    <t>MARVI</t>
  </si>
  <si>
    <t>SOCIOLINGUISTICS(ENGLING558)</t>
  </si>
  <si>
    <t>KOMAL</t>
  </si>
  <si>
    <t>MACRO ECONOMICS(BUS312)</t>
  </si>
  <si>
    <t>ENGLISH(ENGL301)</t>
  </si>
  <si>
    <t>HIBA</t>
  </si>
  <si>
    <t>CALCULUS AND FOURIER SERIES (MATHEMATICS -II)(MATH321)</t>
  </si>
  <si>
    <t>ZUBAIR AHMED</t>
  </si>
  <si>
    <t>ARIFA</t>
  </si>
  <si>
    <t>SINDH UNIVERSITY CAMPUS THATTA</t>
  </si>
  <si>
    <t>LINGUISTIC SURVEY OF PAKISTAN(ENGLING657)</t>
  </si>
  <si>
    <t>SHAH</t>
  </si>
  <si>
    <t>JUVENILE DELINQUENCY &amp; FEMALE CRIMINALITY(CRIM505)</t>
  </si>
  <si>
    <t>TERRORISM &amp; VIOLENCE(CRIM506)</t>
  </si>
  <si>
    <t>PENOLOGY(CRIM507)</t>
  </si>
  <si>
    <t>CRIMINAL PSYCHOLOGY(CRIM508)</t>
  </si>
  <si>
    <t>PHYSICAL CHEMISTRY(CHEM312)</t>
  </si>
  <si>
    <t>ARFANA BEGUM</t>
  </si>
  <si>
    <t>PHYSICAL CHEMISTRY (LAB)(CHEM313)</t>
  </si>
  <si>
    <t>MUHAMMAD SHAFIQUE</t>
  </si>
  <si>
    <t>FINANCIAL ACCOUNTING -I(BUS315)</t>
  </si>
  <si>
    <t>GHULAM SHABIR</t>
  </si>
  <si>
    <t>GENERAL METHODS OF TEACHING(SECD507)</t>
  </si>
  <si>
    <t>MANAGEMENT INFORMATION SYSTEM (M.I.S)(BUS612)</t>
  </si>
  <si>
    <t>MUHAMMAD IRFAN</t>
  </si>
  <si>
    <t>PHARMACY</t>
  </si>
  <si>
    <t>PHARMACY PRACTICE -IIB (COMMUNITY. SOCIAL &amp; ADMINISTRATIVE PHARMACY)(PHARM520)</t>
  </si>
  <si>
    <t>MUHAMMAD ASLAM</t>
  </si>
  <si>
    <t>WEB PROGRAMMING(COMP611)</t>
  </si>
  <si>
    <t>WEB PROGRAMMING (PRACTICAL)(COMP615)</t>
  </si>
  <si>
    <t>CONFLICT AND CONFLICT RESOLUTION(POLSC506)</t>
  </si>
  <si>
    <t>JAMSHED ALI</t>
  </si>
  <si>
    <t>MUSLIM POLITICAL PHILOSOPHY(POLSC507)</t>
  </si>
  <si>
    <t>BAKHTAWAR</t>
  </si>
  <si>
    <t>INTRODUCTION TO LITERATURE -I(ENGL311)</t>
  </si>
  <si>
    <t>FUNCTIONAL ENGLISH -II(ENGL301)</t>
  </si>
  <si>
    <t>INTRODUCTION TO LINGUISTICS -II(ENGL313)</t>
  </si>
  <si>
    <t>NAZIA KOONJ</t>
  </si>
  <si>
    <t>NUMERICAL SOLUTION OF P.D.E.(MATH611)</t>
  </si>
  <si>
    <t>Muhammad Saleem</t>
  </si>
  <si>
    <t>FUNDAMENTALS OF ALGORITHMS(COMP314)</t>
  </si>
  <si>
    <t>SYEDA HIRA FATIMA</t>
  </si>
  <si>
    <t>EDUCATIONAL ASSESSMENT AND EVALUATION(SECD508)</t>
  </si>
  <si>
    <t>PRINCIPLES OF BREEDING (LAB)(GENT413)</t>
  </si>
  <si>
    <t>BUSINESS COMMUNICATION(BUS415)</t>
  </si>
  <si>
    <t>PSYCHOLOGICAL TESTING &amp; MEASUREMENT -II(PSYC514)</t>
  </si>
  <si>
    <t>SHAHANA</t>
  </si>
  <si>
    <t>DEVELOPMENTAL PSYCHOLOGY(PSYC516)</t>
  </si>
  <si>
    <t>PERSONALITY THEORIES(PSYC518)</t>
  </si>
  <si>
    <t>SOCIAL PSYCHOLOGY(PSYC520)</t>
  </si>
  <si>
    <t>ORGANIZATIONAL BEHAVIOUR(PSYC522)</t>
  </si>
  <si>
    <t>FARHAT</t>
  </si>
  <si>
    <t>SABA</t>
  </si>
  <si>
    <t>NAVEED AKHTER</t>
  </si>
  <si>
    <t>OPERATING SYSTEMS(ITEC520)</t>
  </si>
  <si>
    <t>ABDUL SAMAD</t>
  </si>
  <si>
    <t>OPERATING SYSTEMS (LAB)(ITEC521)</t>
  </si>
  <si>
    <t>ADVANCE DATABASE SYSTEMS(ITEC524)</t>
  </si>
  <si>
    <t>ADVANCE DATABASE SYSTEMS(ITEC525)</t>
  </si>
  <si>
    <t>MULTIMEDIA TECHNOLOGY(ITEC526)</t>
  </si>
  <si>
    <t>MUHAMMAD AYAZ</t>
  </si>
  <si>
    <t>MULTIMEDIA TECHNOLOGY(ITEC527)</t>
  </si>
  <si>
    <t>WIRELESS COMMUNICATION AND PROTOCOLS (LAB)(ITEC523)</t>
  </si>
  <si>
    <t>NISAR AHMAD</t>
  </si>
  <si>
    <t>SPECIAL PAPER -I(GEOL612)</t>
  </si>
  <si>
    <t>AKHTAR HUSSAIN</t>
  </si>
  <si>
    <t>SPECIAL PAPER -II(GEOL614)</t>
  </si>
  <si>
    <t>SPECIAL PAPER -I (LAB)(GEOL613)</t>
  </si>
  <si>
    <t>SPECIAL PAPER -II (LAB)(GEOL615)</t>
  </si>
  <si>
    <t>SARFRAZ</t>
  </si>
  <si>
    <t>MUHAMMAD TUFAIL</t>
  </si>
  <si>
    <t>WIRELESS COMMUNICATION AND PROTOCOLS(ITEC522)</t>
  </si>
  <si>
    <t>BURHAN</t>
  </si>
  <si>
    <t>SYSTEM AND NETWORK ADMINISTRATION(ITEC528)</t>
  </si>
  <si>
    <t>SYSTEM AND NETWORK ADMINISTRATION (LAB)(ITEC529)</t>
  </si>
  <si>
    <t>DISCRETE STRUCTURE(SENG418)</t>
  </si>
  <si>
    <t>BISHARAT RASOOL</t>
  </si>
  <si>
    <t>SKILLS DEVELOPMENT(LAW310)</t>
  </si>
  <si>
    <t>DANISH BASHIR</t>
  </si>
  <si>
    <t>INTRODUCTION TO JURISPRUDENCE -II(LAW309)</t>
  </si>
  <si>
    <t>ENGLISH LANGUAGE -II(ENG307)</t>
  </si>
  <si>
    <t>NASIRA</t>
  </si>
  <si>
    <t>COMPUTER PROGRAMMING (LAB)(PHYS513)</t>
  </si>
  <si>
    <t>REMEDIAL ENGLISH -II(ENGL301)</t>
  </si>
  <si>
    <t>SALMA</t>
  </si>
  <si>
    <t>FUNCTIONAL ENGLISH -IV(ENGL401)</t>
  </si>
  <si>
    <t>DUPLICATE ZULIFIQAR ALI</t>
  </si>
  <si>
    <t>PUBLIC INTERNATIONAL LAW -II(LAW407)</t>
  </si>
  <si>
    <t>MUHAMMAD NOUMAN</t>
  </si>
  <si>
    <t>CONSTITUTIONAL LAW -II (PAKISTAN)(LAW408)</t>
  </si>
  <si>
    <t>SYED WASI HYDER</t>
  </si>
  <si>
    <t>COMMERCE</t>
  </si>
  <si>
    <t>HUMAN RESOURCE MANAGEMENT (HRM)(COM651)</t>
  </si>
  <si>
    <t>ASHIQUE ALI</t>
  </si>
  <si>
    <t>LAW OF CRIMINAL PROCEDURE -II(LAW707)</t>
  </si>
  <si>
    <t>ALI RAZA</t>
  </si>
  <si>
    <t>LAW OF EVIDENCE -II(LAW708)</t>
  </si>
  <si>
    <t>ABDUL</t>
  </si>
  <si>
    <t>MOOT CASES AND ROLE PLAYING(LAW709)</t>
  </si>
  <si>
    <t>ELECTION LAW (OPTIONAL)(LAW710)</t>
  </si>
  <si>
    <t>LEGAL ETHICS (OPTIONAL)(LAW711)</t>
  </si>
  <si>
    <t>ARUN</t>
  </si>
  <si>
    <t>ISLAMIC PERSONAL LAW(LAW409)</t>
  </si>
  <si>
    <t>SHABANA KOUSAR</t>
  </si>
  <si>
    <t>POPULATION. HEALTH &amp; INFRASTRUCTURE(RD554)</t>
  </si>
  <si>
    <t>NAZIR AHMED</t>
  </si>
  <si>
    <t>LEGAL ENGLISH(LAW412)</t>
  </si>
  <si>
    <t>SKILLS IN GYMNASTIC (FLOOR WORK)(PEHSS427)</t>
  </si>
  <si>
    <t>KARAR</t>
  </si>
  <si>
    <t>SKILLS IN ATHLETICS (JUMPS EVENTS)(PEHSS425)</t>
  </si>
  <si>
    <t>HUMAN RIGHTS(POLSC606)</t>
  </si>
  <si>
    <t>DEFENCE AND STRATEGIC STUDIES(POLSC607)</t>
  </si>
  <si>
    <t>KHALIDA</t>
  </si>
  <si>
    <t>FEDERALISM IN PAKISTAN(POLSC608)</t>
  </si>
  <si>
    <t>GHULAM MUSTAFA</t>
  </si>
  <si>
    <t>INTERNATIONAL ORGANIZATIONS(POLSC609)</t>
  </si>
  <si>
    <t>ANWAR-UL-MUSTAFA</t>
  </si>
  <si>
    <t>RESEARCH PROJECT AND  VIVA VOCE(POLSC611)</t>
  </si>
  <si>
    <t>IMRAN ALI</t>
  </si>
  <si>
    <t>LAW OF TORTS(LAW411)</t>
  </si>
  <si>
    <t>NAVEED SHARIF</t>
  </si>
  <si>
    <t>HUMAN RIGHTS LAW(LAW410)</t>
  </si>
  <si>
    <t>ALI AHMED</t>
  </si>
  <si>
    <t>ATIA BANO</t>
  </si>
  <si>
    <t>STRATEGIC MANAGEMENT(COM653)</t>
  </si>
  <si>
    <t>ABDUL JALEEL</t>
  </si>
  <si>
    <t>PHARMACOLOGY AND THERAPEUTICS-IIB(PHARM524)</t>
  </si>
  <si>
    <t>MUHAMMAD AKRAM</t>
  </si>
  <si>
    <t>PHARMACOGNOSY -IIB (ADVANCED)(PHARM526)</t>
  </si>
  <si>
    <t>AHMED SHAH</t>
  </si>
  <si>
    <t>LACHMAN DAS</t>
  </si>
  <si>
    <t>DIGITAL LOGIC DESIGN(SENG318)</t>
  </si>
  <si>
    <t>WASEEM JAWED</t>
  </si>
  <si>
    <t>DIGITAL LOGIC DESIGN (LAB)(SENG319)</t>
  </si>
  <si>
    <t>OBJECT ORIENTED PROGRAMMING PARADIGM  (LAB)(SENG321)</t>
  </si>
  <si>
    <t>DISCRETE STRUCTURE(SENG322)</t>
  </si>
  <si>
    <t>NOOR UL AIN</t>
  </si>
  <si>
    <t>PROBABILITY AND STATISTICS (SENG324)</t>
  </si>
  <si>
    <t>NIAZ HUSSAIN</t>
  </si>
  <si>
    <t>PEDAGOGICAL SKILLS (PS)(ED645)</t>
  </si>
  <si>
    <t>HEALTH PHYSICS (LAB)(PHHP615)</t>
  </si>
  <si>
    <t>ALTAF HUSSAIN</t>
  </si>
  <si>
    <t>COMPUTATIONAL PHYSICS -II (LABORATORY)(PHYS613)</t>
  </si>
  <si>
    <t>QUANTUM MECHANICS -II(PHYS612)</t>
  </si>
  <si>
    <t>IRFAN ALI</t>
  </si>
  <si>
    <t>NUCLEAR PHYSICS (LAB)(PHYS611)</t>
  </si>
  <si>
    <t>NUCLEAR PHYSICS(PHYS610)</t>
  </si>
  <si>
    <t>LASER &amp; X-RAYS (LABORATORY)(PHYS609)</t>
  </si>
  <si>
    <t>SOLID STATE PHYSICS -II(PHYS608)</t>
  </si>
  <si>
    <t>RIAZ HUSSAIN</t>
  </si>
  <si>
    <t>ADVANCED ACCOUNTING -II(COM461)</t>
  </si>
  <si>
    <t>AUDITING(COM452)</t>
  </si>
  <si>
    <t>SANA GUL</t>
  </si>
  <si>
    <t>COST ACCOUNTING(COM453)</t>
  </si>
  <si>
    <t>HAJI AHMED</t>
  </si>
  <si>
    <t>FINANCIAL INSTITUTIONS(COM462)</t>
  </si>
  <si>
    <t>MOHAMMAD</t>
  </si>
  <si>
    <t>BUSINESS TAXATION(COM463)</t>
  </si>
  <si>
    <t>AZEEM AHMED</t>
  </si>
  <si>
    <t>TECHNICAL WRITING AND PRESENTATION SKILLS(COM464)</t>
  </si>
  <si>
    <t>ABDUL GHAFOOR</t>
  </si>
  <si>
    <t>MEDIA AND CULTURE(MC651)</t>
  </si>
  <si>
    <t>ABDUL RAZAQUE</t>
  </si>
  <si>
    <t>ECONOMIC GROWTH(ECON307)</t>
  </si>
  <si>
    <t>ECONOMETRICS -I(ECON308)</t>
  </si>
  <si>
    <t>ALI GUL</t>
  </si>
  <si>
    <t>ARTIFICIAL INTELLIGENCE(SENG530)</t>
  </si>
  <si>
    <t>SANDER ALI</t>
  </si>
  <si>
    <t>ELECTRONICS</t>
  </si>
  <si>
    <t>NUMERICAL METHODS(ELECT522)</t>
  </si>
  <si>
    <t>MICROPROCESSOR INTERFACING AND MICROCONTROLLERS(ELECT524)</t>
  </si>
  <si>
    <t>FAISAL AHMED</t>
  </si>
  <si>
    <t>MICROPROCESSOR INTERFACING AND MICROCONTROLLERS (LAB)(ELECT525)</t>
  </si>
  <si>
    <t>MEASUREMENT AND INSTRUMENTS(ELECT526)</t>
  </si>
  <si>
    <t>MUDASIR AHMED</t>
  </si>
  <si>
    <t>COMPARATIVE RELIGION &amp; ISLAMIC CULTURE</t>
  </si>
  <si>
    <t>PHILOSOPHY OF RELIGION -II(CR607)</t>
  </si>
  <si>
    <t>NIZAMUDDIN</t>
  </si>
  <si>
    <t>RELIGION AND SCIENCE -II(CR608)</t>
  </si>
  <si>
    <t>ZEESHAN</t>
  </si>
  <si>
    <t>MUJEEB-UR-REHMAN</t>
  </si>
  <si>
    <t>COMPARATIVE RELIGION -IV (TEXTUAL STUDY)(CR606)</t>
  </si>
  <si>
    <t>NAHEED</t>
  </si>
  <si>
    <t>TEXTUAL STUDY OF HADITH(IS506)</t>
  </si>
  <si>
    <t>ABDUL RAHEEM</t>
  </si>
  <si>
    <t>PHYSIOLOGY</t>
  </si>
  <si>
    <t>COMPARATIVE ANIMAL PHYSIOLOGY(PHSL516)</t>
  </si>
  <si>
    <t>ENDOCRINOLOGY(PHSL510)</t>
  </si>
  <si>
    <t>NIMRA MASOOD</t>
  </si>
  <si>
    <t>ARABIC LANGUAGE(IS411)</t>
  </si>
  <si>
    <t>MUHAMMAD ANAS</t>
  </si>
  <si>
    <t>HISTORY OF ENGLISH LITERATURE -II(ENGLIT505)</t>
  </si>
  <si>
    <t>FINANCIAL ACCOUNTING AND FINANCIAL MANAGEMENT(BUAD301)</t>
  </si>
  <si>
    <t>ABDUL QADIR</t>
  </si>
  <si>
    <t>INAYATULLAH</t>
  </si>
  <si>
    <t>GENDER STUDIES</t>
  </si>
  <si>
    <t>RESEARCH METHODS -II(HE514)</t>
  </si>
  <si>
    <t>HUNAIN TARIQUE</t>
  </si>
  <si>
    <t>ADVANCED NUTRITION -II(HE516)</t>
  </si>
  <si>
    <t>SADAF</t>
  </si>
  <si>
    <t>SPECIALIZATION (FOOD MICRO BIOLOGY - II)(HE520)</t>
  </si>
  <si>
    <t>ADVANCED NUTRITION -II (PRACTICAL)(HE517)</t>
  </si>
  <si>
    <t>BIO-CHEMISTRY -II(HE518)</t>
  </si>
  <si>
    <t>FARAH NAZ</t>
  </si>
  <si>
    <t>BIO-CHEMISTRY -II (PRACTICAL)(HE519)</t>
  </si>
  <si>
    <t>SPECIALIZATION (FOOD MICRO BIOLOGY - II PRACTICAL)(HE521)</t>
  </si>
  <si>
    <t>MODERN PHYSICS(PHYS412)</t>
  </si>
  <si>
    <t>NEK MUHAMMAD</t>
  </si>
  <si>
    <t>TRAUMATOLOGY AND REHABILITATION(PEHSS512)</t>
  </si>
  <si>
    <t>ENTREPRENEURIAL ECONOMICS(ECON406)</t>
  </si>
  <si>
    <t>MUHAMMAD ALI PASHA</t>
  </si>
  <si>
    <t>ISLAMIC ECONOMICS(ECON407)</t>
  </si>
  <si>
    <t>ERUM</t>
  </si>
  <si>
    <t>MONETARY ECONOMICS(ECON408)</t>
  </si>
  <si>
    <t>LABOUR ECONOMICS(ECON409)</t>
  </si>
  <si>
    <t>IRUM</t>
  </si>
  <si>
    <t>FINANCIAL MARKETS(ECON410)</t>
  </si>
  <si>
    <t>ABDUL MALIK</t>
  </si>
  <si>
    <t>ENGLISH DRAMA -II(ENGLIT506)</t>
  </si>
  <si>
    <t>KHALID MAHMOOD</t>
  </si>
  <si>
    <t>ENGLISH POETRY -II(ENGLIT507)</t>
  </si>
  <si>
    <t>ENGLISH PROSE -II(ENGLIT508)</t>
  </si>
  <si>
    <t>MAJOR LITERARY MOVEMENTS(ENGLIT509)</t>
  </si>
  <si>
    <t>DAHSHILA</t>
  </si>
  <si>
    <t>BUSINESS COMMUNICATION(BUS580)</t>
  </si>
  <si>
    <t>DISCOURSE ANALYSIS(ENGLING656)</t>
  </si>
  <si>
    <t>FARIDA YASMEEN</t>
  </si>
  <si>
    <t>GUL SHER</t>
  </si>
  <si>
    <t>DEVELOPMENT POLICY(ECON310)</t>
  </si>
  <si>
    <t>MEHWISH</t>
  </si>
  <si>
    <t>MANAGERIAL ECONOMICS(ECON311)</t>
  </si>
  <si>
    <t>MATHEMATICAL ECONOMICS -II(ECON309)</t>
  </si>
  <si>
    <t>IMTIAZ AHMED</t>
  </si>
  <si>
    <t>HYPHENATED TECHNIQUES(CHEM606)</t>
  </si>
  <si>
    <t>ZAHID HUSSAIN</t>
  </si>
  <si>
    <t>MOLECULAR FLUORESCENCE METHODS(CHEM608)</t>
  </si>
  <si>
    <t>SAIMA QAYOOM</t>
  </si>
  <si>
    <t>NUTRITION &amp; FOOD TECHNOLOGY</t>
  </si>
  <si>
    <t>FOOD CHEMISTRY(NUFT410)</t>
  </si>
  <si>
    <t>MEHVISH JABEEN</t>
  </si>
  <si>
    <t>THERMAL METHODS AND THE AUTOMATION IN ANALYSIS(CHEM610)</t>
  </si>
  <si>
    <t>JAMIL-UR-REHMAN</t>
  </si>
  <si>
    <t>SIGNAL AND SYSTEMS(ELECT510)</t>
  </si>
  <si>
    <t>ABDUL WAHAB</t>
  </si>
  <si>
    <t>BIOTECHNOLOGY</t>
  </si>
  <si>
    <t>ELEMENTS OF BIOTECHNOLOGY(BIOT314)</t>
  </si>
  <si>
    <t>FAIZA</t>
  </si>
  <si>
    <t>PHYSICAL EDUCATION FOR SPECIAL POPULATION(PEHSS514)</t>
  </si>
  <si>
    <t>JAVED ALI</t>
  </si>
  <si>
    <t>USER SERVICES IN LIBRARIES(LIS411)</t>
  </si>
  <si>
    <t>NUSRAT</t>
  </si>
  <si>
    <t>ANTHROPOLOGY &amp; ARCHAEOLOGY</t>
  </si>
  <si>
    <t>ANTHROPOLOGY KINSHIP AND SOCIAL ORGANIZATION(ANTH312)</t>
  </si>
  <si>
    <t>UMBREEN</t>
  </si>
  <si>
    <t>FUNCTIONAL ANALYSIS(MATH600)</t>
  </si>
  <si>
    <t>KASHIF</t>
  </si>
  <si>
    <t>MATHEMATICAL STATISTICS AND PROBABILITY(MATH601)</t>
  </si>
  <si>
    <t>AIJAZ AHMED</t>
  </si>
  <si>
    <t>RINGS &amp; FIELDS(MATH603)</t>
  </si>
  <si>
    <t>ZOHAIB ALI</t>
  </si>
  <si>
    <t>NUMERICAL ANALYSIS -II(MATH604)</t>
  </si>
  <si>
    <t>KAMRAN LATIF</t>
  </si>
  <si>
    <t>OPERATIONS RESEARCH(MATH605)</t>
  </si>
  <si>
    <t>COMMUNICATION SKILLS FOR MANAGEMENT(PA405)</t>
  </si>
  <si>
    <t>HUMAN RESOURCE MANAGEMENT(COM565)</t>
  </si>
  <si>
    <t>NEWSPAPER AND MAGAZINE PRODUCTION (THEORY &amp; PRACTICE)(MC551)</t>
  </si>
  <si>
    <t>SOHAIL</t>
  </si>
  <si>
    <t>NEWS REPORTING (THEORY &amp; PRACTICE)(MC410)</t>
  </si>
  <si>
    <t>LIAQUAT ALI</t>
  </si>
  <si>
    <t>APPLIED MICROBIOLGY(MLT400)</t>
  </si>
  <si>
    <t>ABDUL NABI</t>
  </si>
  <si>
    <t>APPLIED MICROBIOLGY (LAB)(MLT401)</t>
  </si>
  <si>
    <t>GENERAL PATHOLOGY(MLT402)</t>
  </si>
  <si>
    <t>OPERATIONS MANAGEMENT(BUS601)</t>
  </si>
  <si>
    <t>PARUS</t>
  </si>
  <si>
    <t>COST AND MANAGEMENT ACCOUNTING(BUS713)</t>
  </si>
  <si>
    <t>AISHA BASHIR</t>
  </si>
  <si>
    <t>ADVANCED RESEARCH METHODOLOGY(BUS712)</t>
  </si>
  <si>
    <t>STRATEGIC MANAGEMENT(BUS711)</t>
  </si>
  <si>
    <t>SAMIUDDIN</t>
  </si>
  <si>
    <t>COMPUTER ARCHITECTURE(COMP501)</t>
  </si>
  <si>
    <t>MARKETING MANAGEMENT(BUS501)</t>
  </si>
  <si>
    <t>BUSINESS ETHICS(BUS502)</t>
  </si>
  <si>
    <t>FINANCIAL MANAGEMENT(BUS503)</t>
  </si>
  <si>
    <t>FIZA</t>
  </si>
  <si>
    <t>DECISSION THEORY AND ANALYSIS(BUS504)</t>
  </si>
  <si>
    <t>MANAGERIAL ECONOMICS(BUS505)</t>
  </si>
  <si>
    <t>CONCEPTS AND PRINCIPLES OF INTERNATIONAL RELATIONS(IR501)</t>
  </si>
  <si>
    <t>GHULAM FAROOQUE</t>
  </si>
  <si>
    <t>INTERNATIONAL INTITUTIONS(IR502)</t>
  </si>
  <si>
    <t>INTERNATIONAL POLITICAL ECONOMY(IR503)</t>
  </si>
  <si>
    <t>NAVEED QAMAR</t>
  </si>
  <si>
    <t>DIPLOMATIC HISTORY OF INTERNATIONAL RELATIONS(IR505)</t>
  </si>
  <si>
    <t>HUMERA</t>
  </si>
  <si>
    <t>DIPLOMATICE HISTORY OF INTERNATIONAL RELATIONS 1789-1918(IR410)</t>
  </si>
  <si>
    <t>URDU</t>
  </si>
  <si>
    <t>CRITICISM(URDU601)</t>
  </si>
  <si>
    <t>TOUQEER</t>
  </si>
  <si>
    <t>FUNDAMENTALS OF CRIMINOLOGY(CRM310)</t>
  </si>
  <si>
    <t>PRINCIPLES OF RESEARCH(URDU602)</t>
  </si>
  <si>
    <t>SYED JAVED IQBAL</t>
  </si>
  <si>
    <t>URDU LITERATURE IN TWENTIETH CENTURY(URDU603)</t>
  </si>
  <si>
    <t>RAFIQUE AHMED</t>
  </si>
  <si>
    <t>LITERATURE AND MASS MEDIA(URDU604)</t>
  </si>
  <si>
    <t>ABIDA HUMA</t>
  </si>
  <si>
    <t>EXCLUSIVE STUDIES(URDU605)</t>
  </si>
  <si>
    <t>SHAZRA</t>
  </si>
  <si>
    <t>ORGANIZATIONAL BEHAVIOR &amp; HUMAN RESOURCE DEVELOPMENT(CRM510)</t>
  </si>
  <si>
    <t>PENOLOGY(CRM502)</t>
  </si>
  <si>
    <t>GENDER AND CRIME(CRM504)</t>
  </si>
  <si>
    <t>HUMAN RIGHTS(CRM508)</t>
  </si>
  <si>
    <t>JUVENILE DELINQUENCY(CRM500)</t>
  </si>
  <si>
    <t>CRIME TYPOLOGY(CRM405)</t>
  </si>
  <si>
    <t>TERRORISM AND VIOLENCE -I(CRM506)</t>
  </si>
  <si>
    <t>INTRODUCTION TO COMPUTER (LAB)(COMP309)</t>
  </si>
  <si>
    <t>INTRODUCTION TO COMPUTER(COMP310)</t>
  </si>
  <si>
    <t>COMPUTER PROGRAMMING (C LANGUAGE)(COMP311)</t>
  </si>
  <si>
    <t>COMPUTER PROGRAMMING (C LANGUAGE)  (PRACTICAL)(COMP312)</t>
  </si>
  <si>
    <t>BASIC ELECTRONICS(COMP313)</t>
  </si>
  <si>
    <t>REMEDIAL ENGLISH -I(ENGL300)</t>
  </si>
  <si>
    <t>ALGEBRA AND ELEMENTARY TRIGNOMETRY(MATHM300)</t>
  </si>
  <si>
    <t>ABDUL KARIM</t>
  </si>
  <si>
    <t>PAKISTAN STUDIES(PKST300)</t>
  </si>
  <si>
    <t>BANKING AND FINANCE</t>
  </si>
  <si>
    <t>INTRODUCTION TO BUSINESS(BF101)</t>
  </si>
  <si>
    <t>NAJIA</t>
  </si>
  <si>
    <t>MOLECULAR GENETICS(GENT410)</t>
  </si>
  <si>
    <t>CELL BIOLOGY. GENETICS AND EVALUTION(BOTN402)</t>
  </si>
  <si>
    <t>SADAF TABASUM</t>
  </si>
  <si>
    <t>COMPUTER APPLICATIONS TO MANAGEMENT(PA506)</t>
  </si>
  <si>
    <t>SYED ZULFIQAR HAIDER</t>
  </si>
  <si>
    <t>BIOCHEMISTRY</t>
  </si>
  <si>
    <t>INTRODUCTORY BIOCHEMISTRY(BIOC310)</t>
  </si>
  <si>
    <t>INTRODUCTORY BIOCHEMISTRY (LAB)(BIOC311)</t>
  </si>
  <si>
    <t>INTRODUCTION TO LITERATURE(ENGL310)</t>
  </si>
  <si>
    <t>ILLAHI BUX</t>
  </si>
  <si>
    <t>PRINCIPLES OF ACCOUNTING(BF102)</t>
  </si>
  <si>
    <t>ECONOMICS (MICRO)(BF103)</t>
  </si>
  <si>
    <t>MEHTAB BEGUM</t>
  </si>
  <si>
    <t>BUSINESS MATHEMATICS(BF104)</t>
  </si>
  <si>
    <t>ANEEL KUMAR</t>
  </si>
  <si>
    <t>FUNCTIONAL ENGLISH(BF105)</t>
  </si>
  <si>
    <t>SHAHNEELA</t>
  </si>
  <si>
    <t>ISLAMIC STUDIES(BF106)</t>
  </si>
  <si>
    <t>FINANCIAL ACCOUNTING -II(BUS401)</t>
  </si>
  <si>
    <t>LAW OF BUSINESS AND TAXATION(BUS402)</t>
  </si>
  <si>
    <t>INTRODUCTION TO H.R.M(BUS403)</t>
  </si>
  <si>
    <t>PAKISTAN ECONOMY(BUS404)</t>
  </si>
  <si>
    <t>ORAL COMMUNICATION(BUS405)</t>
  </si>
  <si>
    <t>SANOBAR REHMAN</t>
  </si>
  <si>
    <t>PRINCIPLES OF INSURANCE(BUS406)</t>
  </si>
  <si>
    <t>PARAS</t>
  </si>
  <si>
    <t>ACADEMIC WRITING(ENGL312)</t>
  </si>
  <si>
    <t>SHAFQAT ALI</t>
  </si>
  <si>
    <t>WATER RESOURCES AND IRRIGATION SYSTEM(PSC504)</t>
  </si>
  <si>
    <t>COGNITIVE PSYCHOLOGY(PSY600)</t>
  </si>
  <si>
    <t>ENVIRONMENTAL PSYCHOLOGY(PSY602)</t>
  </si>
  <si>
    <t>DATA ANALYSIS USING SPSS(PSY604)</t>
  </si>
  <si>
    <t>MUNIZA</t>
  </si>
  <si>
    <t>STATISTICS IN PSYCHOLOGY(PSY606)</t>
  </si>
  <si>
    <t>GHULAM AKBAR</t>
  </si>
  <si>
    <t>FUNDAMENTAL OF BIOTECHNOLOGY (LAB)(GENT501)</t>
  </si>
  <si>
    <t>SUMERA BANO</t>
  </si>
  <si>
    <t>INTAZAR ALI</t>
  </si>
  <si>
    <t>COMPUTER SKILLS/ PROGRAMMING(COMP420)</t>
  </si>
  <si>
    <t>COMPUTER SKILLS/ PROGRAMMING (LAB)(COMP421)</t>
  </si>
  <si>
    <t>DATA STRUCTURES &amp; ALGORITHMS(ITEC414)</t>
  </si>
  <si>
    <t>JAWAD HUSSAIN</t>
  </si>
  <si>
    <t>METHODS OF MATHEMATICAL PHYSICS -I(PHYS500)</t>
  </si>
  <si>
    <t>ELECTRONICS (LAB)(PHYS507)</t>
  </si>
  <si>
    <t>WASEEM AHMED</t>
  </si>
  <si>
    <t>INTRODUCTION TO PSYCHOLOGY(PSY502)</t>
  </si>
  <si>
    <t>PSYCHOLOGICAL ASSESSMENT(PSY504)</t>
  </si>
  <si>
    <t>PERSONALITY THEOREIS -I(PSY506)</t>
  </si>
  <si>
    <t>MENTAL HEALTH AND PSYCHO-PATHOLOGY(PSY508)</t>
  </si>
  <si>
    <t>IRFANA</t>
  </si>
  <si>
    <t>RESEARCH METHODS -I(PSY510)</t>
  </si>
  <si>
    <t>SCHOOLS AND PERPECTIVES IN PSYCHOLOGY(PSY512)</t>
  </si>
  <si>
    <t>RAB DINO</t>
  </si>
  <si>
    <t>STRATEGIC MARKETING MANAGEMENT(BUS761)</t>
  </si>
  <si>
    <t>PRINCIPLES OF MANAGEMENT(COM501)</t>
  </si>
  <si>
    <t>PRINCIPLES OF MARKETING(COM502)</t>
  </si>
  <si>
    <t>NUSRAT FATIMA</t>
  </si>
  <si>
    <t>MANAGERIAL ECONOMICS(COM503)</t>
  </si>
  <si>
    <t>FINANCIAL MANAGEMENT(COM504)</t>
  </si>
  <si>
    <t>MASOOD ABASS</t>
  </si>
  <si>
    <t>INTRODUCTION TO SOCIOLOGY(COM522)</t>
  </si>
  <si>
    <t>ASGHAR ALI</t>
  </si>
  <si>
    <t>BUSINESS RESEARCH METHODS(COM523)</t>
  </si>
  <si>
    <t>DIGITAL ELECTRONICS(PHYS514)</t>
  </si>
  <si>
    <t>DIGITAL ELECTRONICS (LAB)(PHYS515)</t>
  </si>
  <si>
    <t>MECHANICS-II &amp; THERMODYNAMICS(PHYS312)</t>
  </si>
  <si>
    <t>MURAD ALI</t>
  </si>
  <si>
    <t>NEWSMAN'S ENGLISH(ENG501)</t>
  </si>
  <si>
    <t>MUHAMMAD SIDDIQUE</t>
  </si>
  <si>
    <t>THEORIES OF COMMUNICATION(MC502)</t>
  </si>
  <si>
    <t>MEDIA PSYCHOLOGY(MC503)</t>
  </si>
  <si>
    <t>CIVIC JOURNALISM(MC504)</t>
  </si>
  <si>
    <t>JAN-E-ALAM</t>
  </si>
  <si>
    <t>NEWSPAPER &amp; MAGAZINE PRODUCTION (THEORY &amp; PRACTICE)(MC505)</t>
  </si>
  <si>
    <t>ELECTRONICS(PHYS506)</t>
  </si>
  <si>
    <t>COMPUTER PROGRAMMING (LAB)(PHYS505)</t>
  </si>
  <si>
    <t>BIOLOGY(BIOL400)</t>
  </si>
  <si>
    <t>JAWAID AHMED</t>
  </si>
  <si>
    <t>BIOLOGY (LAB)(BIOL401)</t>
  </si>
  <si>
    <t>COGNITIVE PSYCHOLOGY(PSYC412)</t>
  </si>
  <si>
    <t>ENVIRONMENTAL PSYCHOLOGY(PSYC414)</t>
  </si>
  <si>
    <t>DISTRIBUTED COMPUTING(SENG610)</t>
  </si>
  <si>
    <t>DIL NAWAZ</t>
  </si>
  <si>
    <t>DISTRIBUTED COMPUTING (LAB)(SENG611)</t>
  </si>
  <si>
    <t>DESIGN PATTERNS(SENG612)</t>
  </si>
  <si>
    <t>MUZAFFAR HUSSAIN ALIAS IMRAN</t>
  </si>
  <si>
    <t>DESIGN PATTERNS (LAB)(SENG613)</t>
  </si>
  <si>
    <t>HUMAN COMPUTER INTERACTION(SENG614)</t>
  </si>
  <si>
    <t>SOFTWARE DESIGN AND ARCHITECTURE(SENG616)</t>
  </si>
  <si>
    <t>SOFTWARE DESIGN AND ARCHITECTURE (LAB)(SENG617)</t>
  </si>
  <si>
    <t>SOFTWARE PROJECT MANAGEMENT(SENG618)</t>
  </si>
  <si>
    <t>SOFTWARE PROJECT MANAGEMENT (LAB)(SENG619)</t>
  </si>
  <si>
    <t>FUNDAMENTALS OF MANAGEMENT(BUS570)</t>
  </si>
  <si>
    <t>ANWAR ALI</t>
  </si>
  <si>
    <t>FINANCIAL ACCOUNTING -I(BUS571)</t>
  </si>
  <si>
    <t>E-BUSINESS(BUS573)</t>
  </si>
  <si>
    <t>MICRO AND MACRO ECONOMICS(BUS574)</t>
  </si>
  <si>
    <t>PRINCIPLES OF MARKETING(BUS572)</t>
  </si>
  <si>
    <t>BUSINESS RESEARCH METHODS(BUS602)</t>
  </si>
  <si>
    <t>BUSINESS POLICY(BUS603)</t>
  </si>
  <si>
    <t>HINA</t>
  </si>
  <si>
    <t>COMPUTER COMMUNICATION &amp; NETWORKS(SENG516)</t>
  </si>
  <si>
    <t>MEDIA AND COMMUNICATION STUDIES (MINOR)(MC350)</t>
  </si>
  <si>
    <t>ZULFIQAR ALI</t>
  </si>
  <si>
    <t>INSTTRUMENTAL METHODS OF ANALYSIS(CHEM620)</t>
  </si>
  <si>
    <t>DEVELOPMENT ECONOMICS(ECON203)</t>
  </si>
  <si>
    <t>UROOJ</t>
  </si>
  <si>
    <t>STATISTICS -I (COMPULSORY)(STAT204)</t>
  </si>
  <si>
    <t>SYED ALLAHANDO SHAH CAMPUS NAUSHAHRO FEROZ</t>
  </si>
  <si>
    <t>DUPLICATE MUMTAZ ALI</t>
  </si>
  <si>
    <t>BACTERIOLOGY AND VIROLOGY(BOTN500)</t>
  </si>
  <si>
    <t>SAMINA KABIR</t>
  </si>
  <si>
    <t>PHYCOLOGY AND BRYOLOGY(BOTN502)</t>
  </si>
  <si>
    <t>AMINA KABIR</t>
  </si>
  <si>
    <t>BACTERIOLOGY AND VIROLOGY (LAB)(BOTN501)</t>
  </si>
  <si>
    <t>PHYCOLOGY AND BRYOLOGY (LAB)(BOTN503)</t>
  </si>
  <si>
    <t>MYCOLOGY AND PLANT PATHOLOGY(BOTN504)</t>
  </si>
  <si>
    <t>MYCOLOGY AND PLANT PATHOLOGY (LAB)(BOTN505)</t>
  </si>
  <si>
    <t>DIVERSITY OF VASCULAR PLANTS(BOTN506)</t>
  </si>
  <si>
    <t>MAI FARZANA</t>
  </si>
  <si>
    <t>DIVERSITY OF VASCULAR PLANTS (LAB)(BOTN507)</t>
  </si>
  <si>
    <t>PHYSIOLOGY(PHSL420)</t>
  </si>
  <si>
    <t>QAMAR ABBAS</t>
  </si>
  <si>
    <t>PHYSIOLOGY (LAB)(PHSL421)</t>
  </si>
  <si>
    <t>STATISTICS(STAT420)</t>
  </si>
  <si>
    <t>SAKINA BIBI</t>
  </si>
  <si>
    <t>STATISTICS (LAB)(STAT421)</t>
  </si>
  <si>
    <t>FUNCTIONAL ENGLISH -I (COMPULSORY)(ENGL300)</t>
  </si>
  <si>
    <t>FAIZ MUHAMMAD</t>
  </si>
  <si>
    <t>ISLAMIC STUDIES (COMPULSORY)(ISST302)</t>
  </si>
  <si>
    <t>ENGLISH -III (COMMUNICATION SKILLS)(ENGL400)</t>
  </si>
  <si>
    <t>TANIA SHABIR</t>
  </si>
  <si>
    <t>ART &amp; DESIGN</t>
  </si>
  <si>
    <t>DESIGN -I(CD352)</t>
  </si>
  <si>
    <t>SABEEN NAEEM</t>
  </si>
  <si>
    <t>COMPUTER SKILLS (COMPULSORY)(CS306)</t>
  </si>
  <si>
    <t>SHAYAN</t>
  </si>
  <si>
    <t>ENGLISH -I (COMPULSORY)(ENG300)</t>
  </si>
  <si>
    <t>FAHAD RAZZAQUE</t>
  </si>
  <si>
    <t>ISLAMIC STUDIES (COMPULSORY)(IS302)</t>
  </si>
  <si>
    <t>HAFIZ SIBGHATULLAH</t>
  </si>
  <si>
    <t>SOCIAL PSYCHOLOGY(PSYC350)</t>
  </si>
  <si>
    <t>MUHAMMAD  REHAN</t>
  </si>
  <si>
    <t>INTRODUCTION TO SOCIOLOGY(SOLG350)</t>
  </si>
  <si>
    <t>PASAND ALI</t>
  </si>
  <si>
    <t>THEMATIC TAFSIR OF BELIEF VERSES(CR500)</t>
  </si>
  <si>
    <t>ZAINAB</t>
  </si>
  <si>
    <t>METHODS OF MATHEMATICAL PHYSICS(MATH606)</t>
  </si>
  <si>
    <t>response</t>
  </si>
  <si>
    <t>value</t>
  </si>
  <si>
    <t>CCO</t>
  </si>
  <si>
    <t>STC</t>
  </si>
  <si>
    <t>ENV</t>
  </si>
  <si>
    <t>RES</t>
  </si>
  <si>
    <t>QD</t>
  </si>
  <si>
    <t>ASSE</t>
  </si>
  <si>
    <t>FACEV</t>
  </si>
  <si>
    <t>TUTO</t>
  </si>
  <si>
    <t>Row Labels</t>
  </si>
  <si>
    <t>(blank)</t>
  </si>
  <si>
    <t>Grand Total</t>
  </si>
  <si>
    <t>The teacher dealt effectively with my problems during practicals</t>
  </si>
  <si>
    <t xml:space="preserve">Approximate level of your own attendance during the whole Course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</si>
</sst>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ont="1" applyFill="1"/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EC01" refreshedDate="44424.55963113426" createdVersion="6" refreshedVersion="6" minRefreshableVersion="3" recordCount="857">
  <cacheSource type="worksheet">
    <worksheetSource ref="B1:B1048576" sheet="SCEQ received Viz LMS"/>
  </cacheSource>
  <cacheFields count="1">
    <cacheField name="DEPARTMENT_NAME" numFmtId="0">
      <sharedItems containsBlank="1" count="54">
        <s v="PSYCHOLOGY"/>
        <s v="CHEMISTRY"/>
        <s v="STATISTICS"/>
        <s v="CENTRE FOR PURE &amp; APPLIED GEOLOGY"/>
        <s v="CENTRE OF ENVIRONMENTAL SCIENCES"/>
        <s v="COMPUTER SCIENCE"/>
        <s v="SOFTWARE ENGINEERING"/>
        <s v="SINDH DEVELOPMENT STUDIES CENTRE"/>
        <s v="PHYSICS"/>
        <s v="PUBLIC ADMINISTRATION"/>
        <s v="GENERAL HISTORY"/>
        <s v="CENTRE FOR RURAL DEVELOPMENT COMMUNICATION"/>
        <s v="SINDH UNIVERSITY LAAR CAMPUS @ BADIN"/>
        <s v="CENTRE FOR  PHYSICAL EDUCATION  HEALTH &amp; SPORTS SC"/>
        <s v="MEDIA &amp; COMMUNICATION STUDIES"/>
        <s v="POLITICAL SCIENCE"/>
        <s v="LIBRARY INFORMATION SCIENCE &amp; ARCHIVE STUDIES"/>
        <s v="CRIMINOLOGY"/>
        <s v="ZOOLOGY"/>
        <s v="BUSINESS ADMINSTRATION"/>
        <s v="MATHEMATICS"/>
        <s v="SINDH UNIVERSITY CAMPUS MIRPURKHAS"/>
        <s v="INFORMATION TECHNOLOGY"/>
        <s v="TELECOMMUNICATION"/>
        <s v="PAKISTAN STUDY CENTRE"/>
        <s v="BOTANY"/>
        <s v="INTERNATIONAL RELATIONS"/>
        <s v="SINDH UNIVERSITY CAMPUS LARKANA"/>
        <s v="ENGLISH"/>
        <s v="LAW"/>
        <s v="ECONOMICS"/>
        <s v="EDUCATION"/>
        <s v="MOHTARMA BENAZIR BHUTTO SHAHEED CAMPUS DADU"/>
        <s v="MEDICAL LABORATORY TECHNOLOGY"/>
        <s v="GENETIC ENGINEERING"/>
        <s v="SOCIOLOGY"/>
        <s v="GEOGRAPHY"/>
        <s v="ARABIC"/>
        <s v="SINDH UNIVERSITY CAMPUS THATTA"/>
        <s v="PHARMACY"/>
        <s v="COMMERCE"/>
        <s v="ELECTRONICS"/>
        <s v="COMPARATIVE RELIGION &amp; ISLAMIC CULTURE"/>
        <s v="PHYSIOLOGY"/>
        <s v="GENDER STUDIES"/>
        <s v="NUTRITION &amp; FOOD TECHNOLOGY"/>
        <s v="BIOTECHNOLOGY"/>
        <s v="ANTHROPOLOGY &amp; ARCHAEOLOGY"/>
        <s v="URDU"/>
        <s v="BANKING AND FINANCE"/>
        <s v="BIOCHEMISTRY"/>
        <s v="SYED ALLAHANDO SHAH CAMPUS NAUSHAHRO FEROZ"/>
        <s v="ART &amp; DESIG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7">
  <r>
    <x v="0"/>
  </r>
  <r>
    <x v="0"/>
  </r>
  <r>
    <x v="1"/>
  </r>
  <r>
    <x v="2"/>
  </r>
  <r>
    <x v="2"/>
  </r>
  <r>
    <x v="1"/>
  </r>
  <r>
    <x v="3"/>
  </r>
  <r>
    <x v="4"/>
  </r>
  <r>
    <x v="5"/>
  </r>
  <r>
    <x v="6"/>
  </r>
  <r>
    <x v="7"/>
  </r>
  <r>
    <x v="7"/>
  </r>
  <r>
    <x v="7"/>
  </r>
  <r>
    <x v="7"/>
  </r>
  <r>
    <x v="7"/>
  </r>
  <r>
    <x v="8"/>
  </r>
  <r>
    <x v="9"/>
  </r>
  <r>
    <x v="4"/>
  </r>
  <r>
    <x v="6"/>
  </r>
  <r>
    <x v="10"/>
  </r>
  <r>
    <x v="11"/>
  </r>
  <r>
    <x v="12"/>
  </r>
  <r>
    <x v="11"/>
  </r>
  <r>
    <x v="0"/>
  </r>
  <r>
    <x v="13"/>
  </r>
  <r>
    <x v="13"/>
  </r>
  <r>
    <x v="0"/>
  </r>
  <r>
    <x v="14"/>
  </r>
  <r>
    <x v="15"/>
  </r>
  <r>
    <x v="16"/>
  </r>
  <r>
    <x v="16"/>
  </r>
  <r>
    <x v="16"/>
  </r>
  <r>
    <x v="17"/>
  </r>
  <r>
    <x v="1"/>
  </r>
  <r>
    <x v="1"/>
  </r>
  <r>
    <x v="1"/>
  </r>
  <r>
    <x v="18"/>
  </r>
  <r>
    <x v="18"/>
  </r>
  <r>
    <x v="18"/>
  </r>
  <r>
    <x v="18"/>
  </r>
  <r>
    <x v="4"/>
  </r>
  <r>
    <x v="4"/>
  </r>
  <r>
    <x v="4"/>
  </r>
  <r>
    <x v="19"/>
  </r>
  <r>
    <x v="20"/>
  </r>
  <r>
    <x v="20"/>
  </r>
  <r>
    <x v="10"/>
  </r>
  <r>
    <x v="21"/>
  </r>
  <r>
    <x v="21"/>
  </r>
  <r>
    <x v="21"/>
  </r>
  <r>
    <x v="21"/>
  </r>
  <r>
    <x v="21"/>
  </r>
  <r>
    <x v="22"/>
  </r>
  <r>
    <x v="23"/>
  </r>
  <r>
    <x v="7"/>
  </r>
  <r>
    <x v="7"/>
  </r>
  <r>
    <x v="19"/>
  </r>
  <r>
    <x v="17"/>
  </r>
  <r>
    <x v="5"/>
  </r>
  <r>
    <x v="5"/>
  </r>
  <r>
    <x v="17"/>
  </r>
  <r>
    <x v="17"/>
  </r>
  <r>
    <x v="19"/>
  </r>
  <r>
    <x v="8"/>
  </r>
  <r>
    <x v="0"/>
  </r>
  <r>
    <x v="22"/>
  </r>
  <r>
    <x v="0"/>
  </r>
  <r>
    <x v="0"/>
  </r>
  <r>
    <x v="0"/>
  </r>
  <r>
    <x v="24"/>
  </r>
  <r>
    <x v="22"/>
  </r>
  <r>
    <x v="24"/>
  </r>
  <r>
    <x v="24"/>
  </r>
  <r>
    <x v="24"/>
  </r>
  <r>
    <x v="24"/>
  </r>
  <r>
    <x v="5"/>
  </r>
  <r>
    <x v="22"/>
  </r>
  <r>
    <x v="22"/>
  </r>
  <r>
    <x v="7"/>
  </r>
  <r>
    <x v="25"/>
  </r>
  <r>
    <x v="25"/>
  </r>
  <r>
    <x v="25"/>
  </r>
  <r>
    <x v="25"/>
  </r>
  <r>
    <x v="25"/>
  </r>
  <r>
    <x v="24"/>
  </r>
  <r>
    <x v="17"/>
  </r>
  <r>
    <x v="17"/>
  </r>
  <r>
    <x v="6"/>
  </r>
  <r>
    <x v="26"/>
  </r>
  <r>
    <x v="15"/>
  </r>
  <r>
    <x v="19"/>
  </r>
  <r>
    <x v="19"/>
  </r>
  <r>
    <x v="19"/>
  </r>
  <r>
    <x v="19"/>
  </r>
  <r>
    <x v="7"/>
  </r>
  <r>
    <x v="22"/>
  </r>
  <r>
    <x v="4"/>
  </r>
  <r>
    <x v="4"/>
  </r>
  <r>
    <x v="4"/>
  </r>
  <r>
    <x v="4"/>
  </r>
  <r>
    <x v="19"/>
  </r>
  <r>
    <x v="5"/>
  </r>
  <r>
    <x v="22"/>
  </r>
  <r>
    <x v="27"/>
  </r>
  <r>
    <x v="5"/>
  </r>
  <r>
    <x v="15"/>
  </r>
  <r>
    <x v="23"/>
  </r>
  <r>
    <x v="28"/>
  </r>
  <r>
    <x v="1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6"/>
  </r>
  <r>
    <x v="16"/>
  </r>
  <r>
    <x v="16"/>
  </r>
  <r>
    <x v="29"/>
  </r>
  <r>
    <x v="21"/>
  </r>
  <r>
    <x v="4"/>
  </r>
  <r>
    <x v="16"/>
  </r>
  <r>
    <x v="16"/>
  </r>
  <r>
    <x v="16"/>
  </r>
  <r>
    <x v="11"/>
  </r>
  <r>
    <x v="16"/>
  </r>
  <r>
    <x v="16"/>
  </r>
  <r>
    <x v="16"/>
  </r>
  <r>
    <x v="30"/>
  </r>
  <r>
    <x v="30"/>
  </r>
  <r>
    <x v="30"/>
  </r>
  <r>
    <x v="30"/>
  </r>
  <r>
    <x v="30"/>
  </r>
  <r>
    <x v="15"/>
  </r>
  <r>
    <x v="31"/>
  </r>
  <r>
    <x v="31"/>
  </r>
  <r>
    <x v="31"/>
  </r>
  <r>
    <x v="31"/>
  </r>
  <r>
    <x v="31"/>
  </r>
  <r>
    <x v="21"/>
  </r>
  <r>
    <x v="21"/>
  </r>
  <r>
    <x v="21"/>
  </r>
  <r>
    <x v="21"/>
  </r>
  <r>
    <x v="21"/>
  </r>
  <r>
    <x v="4"/>
  </r>
  <r>
    <x v="4"/>
  </r>
  <r>
    <x v="4"/>
  </r>
  <r>
    <x v="4"/>
  </r>
  <r>
    <x v="5"/>
  </r>
  <r>
    <x v="31"/>
  </r>
  <r>
    <x v="31"/>
  </r>
  <r>
    <x v="31"/>
  </r>
  <r>
    <x v="3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1"/>
  </r>
  <r>
    <x v="31"/>
  </r>
  <r>
    <x v="31"/>
  </r>
  <r>
    <x v="31"/>
  </r>
  <r>
    <x v="12"/>
  </r>
  <r>
    <x v="16"/>
  </r>
  <r>
    <x v="22"/>
  </r>
  <r>
    <x v="24"/>
  </r>
  <r>
    <x v="32"/>
  </r>
  <r>
    <x v="12"/>
  </r>
  <r>
    <x v="12"/>
  </r>
  <r>
    <x v="12"/>
  </r>
  <r>
    <x v="12"/>
  </r>
  <r>
    <x v="16"/>
  </r>
  <r>
    <x v="16"/>
  </r>
  <r>
    <x v="13"/>
  </r>
  <r>
    <x v="16"/>
  </r>
  <r>
    <x v="16"/>
  </r>
  <r>
    <x v="13"/>
  </r>
  <r>
    <x v="16"/>
  </r>
  <r>
    <x v="16"/>
  </r>
  <r>
    <x v="28"/>
  </r>
  <r>
    <x v="5"/>
  </r>
  <r>
    <x v="28"/>
  </r>
  <r>
    <x v="5"/>
  </r>
  <r>
    <x v="5"/>
  </r>
  <r>
    <x v="5"/>
  </r>
  <r>
    <x v="5"/>
  </r>
  <r>
    <x v="5"/>
  </r>
  <r>
    <x v="31"/>
  </r>
  <r>
    <x v="31"/>
  </r>
  <r>
    <x v="31"/>
  </r>
  <r>
    <x v="31"/>
  </r>
  <r>
    <x v="31"/>
  </r>
  <r>
    <x v="0"/>
  </r>
  <r>
    <x v="3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6"/>
  </r>
  <r>
    <x v="16"/>
  </r>
  <r>
    <x v="15"/>
  </r>
  <r>
    <x v="16"/>
  </r>
  <r>
    <x v="24"/>
  </r>
  <r>
    <x v="6"/>
  </r>
  <r>
    <x v="4"/>
  </r>
  <r>
    <x v="4"/>
  </r>
  <r>
    <x v="4"/>
  </r>
  <r>
    <x v="4"/>
  </r>
  <r>
    <x v="24"/>
  </r>
  <r>
    <x v="34"/>
  </r>
  <r>
    <x v="34"/>
  </r>
  <r>
    <x v="9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9"/>
  </r>
  <r>
    <x v="29"/>
  </r>
  <r>
    <x v="29"/>
  </r>
  <r>
    <x v="9"/>
  </r>
  <r>
    <x v="32"/>
  </r>
  <r>
    <x v="32"/>
  </r>
  <r>
    <x v="32"/>
  </r>
  <r>
    <x v="32"/>
  </r>
  <r>
    <x v="30"/>
  </r>
  <r>
    <x v="30"/>
  </r>
  <r>
    <x v="30"/>
  </r>
  <r>
    <x v="32"/>
  </r>
  <r>
    <x v="32"/>
  </r>
  <r>
    <x v="32"/>
  </r>
  <r>
    <x v="32"/>
  </r>
  <r>
    <x v="12"/>
  </r>
  <r>
    <x v="35"/>
  </r>
  <r>
    <x v="22"/>
  </r>
  <r>
    <x v="22"/>
  </r>
  <r>
    <x v="36"/>
  </r>
  <r>
    <x v="0"/>
  </r>
  <r>
    <x v="37"/>
  </r>
  <r>
    <x v="29"/>
  </r>
  <r>
    <x v="29"/>
  </r>
  <r>
    <x v="29"/>
  </r>
  <r>
    <x v="21"/>
  </r>
  <r>
    <x v="21"/>
  </r>
  <r>
    <x v="21"/>
  </r>
  <r>
    <x v="21"/>
  </r>
  <r>
    <x v="19"/>
  </r>
  <r>
    <x v="21"/>
  </r>
  <r>
    <x v="19"/>
  </r>
  <r>
    <x v="19"/>
  </r>
  <r>
    <x v="19"/>
  </r>
  <r>
    <x v="0"/>
  </r>
  <r>
    <x v="5"/>
  </r>
  <r>
    <x v="0"/>
  </r>
  <r>
    <x v="28"/>
  </r>
  <r>
    <x v="28"/>
  </r>
  <r>
    <x v="14"/>
  </r>
  <r>
    <x v="27"/>
  </r>
  <r>
    <x v="20"/>
  </r>
  <r>
    <x v="20"/>
  </r>
  <r>
    <x v="6"/>
  </r>
  <r>
    <x v="38"/>
  </r>
  <r>
    <x v="17"/>
  </r>
  <r>
    <x v="17"/>
  </r>
  <r>
    <x v="17"/>
  </r>
  <r>
    <x v="17"/>
  </r>
  <r>
    <x v="1"/>
  </r>
  <r>
    <x v="1"/>
  </r>
  <r>
    <x v="19"/>
  </r>
  <r>
    <x v="16"/>
  </r>
  <r>
    <x v="31"/>
  </r>
  <r>
    <x v="12"/>
  </r>
  <r>
    <x v="12"/>
  </r>
  <r>
    <x v="12"/>
  </r>
  <r>
    <x v="39"/>
  </r>
  <r>
    <x v="4"/>
  </r>
  <r>
    <x v="4"/>
  </r>
  <r>
    <x v="4"/>
  </r>
  <r>
    <x v="4"/>
  </r>
  <r>
    <x v="6"/>
  </r>
  <r>
    <x v="5"/>
  </r>
  <r>
    <x v="5"/>
  </r>
  <r>
    <x v="15"/>
  </r>
  <r>
    <x v="15"/>
  </r>
  <r>
    <x v="21"/>
  </r>
  <r>
    <x v="21"/>
  </r>
  <r>
    <x v="21"/>
  </r>
  <r>
    <x v="20"/>
  </r>
  <r>
    <x v="5"/>
  </r>
  <r>
    <x v="31"/>
  </r>
  <r>
    <x v="31"/>
  </r>
  <r>
    <x v="34"/>
  </r>
  <r>
    <x v="34"/>
  </r>
  <r>
    <x v="16"/>
  </r>
  <r>
    <x v="15"/>
  </r>
  <r>
    <x v="19"/>
  </r>
  <r>
    <x v="19"/>
  </r>
  <r>
    <x v="0"/>
  </r>
  <r>
    <x v="0"/>
  </r>
  <r>
    <x v="0"/>
  </r>
  <r>
    <x v="0"/>
  </r>
  <r>
    <x v="0"/>
  </r>
  <r>
    <x v="19"/>
  </r>
  <r>
    <x v="19"/>
  </r>
  <r>
    <x v="19"/>
  </r>
  <r>
    <x v="21"/>
  </r>
  <r>
    <x v="21"/>
  </r>
  <r>
    <x v="21"/>
  </r>
  <r>
    <x v="21"/>
  </r>
  <r>
    <x v="21"/>
  </r>
  <r>
    <x v="21"/>
  </r>
  <r>
    <x v="22"/>
  </r>
  <r>
    <x v="3"/>
  </r>
  <r>
    <x v="3"/>
  </r>
  <r>
    <x v="3"/>
  </r>
  <r>
    <x v="3"/>
  </r>
  <r>
    <x v="12"/>
  </r>
  <r>
    <x v="12"/>
  </r>
  <r>
    <x v="21"/>
  </r>
  <r>
    <x v="21"/>
  </r>
  <r>
    <x v="21"/>
  </r>
  <r>
    <x v="21"/>
  </r>
  <r>
    <x v="6"/>
  </r>
  <r>
    <x v="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2"/>
  </r>
  <r>
    <x v="12"/>
  </r>
  <r>
    <x v="12"/>
  </r>
  <r>
    <x v="12"/>
  </r>
  <r>
    <x v="12"/>
  </r>
  <r>
    <x v="29"/>
  </r>
  <r>
    <x v="29"/>
  </r>
  <r>
    <x v="29"/>
  </r>
  <r>
    <x v="29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6"/>
  </r>
  <r>
    <x v="16"/>
  </r>
  <r>
    <x v="33"/>
  </r>
  <r>
    <x v="29"/>
  </r>
  <r>
    <x v="29"/>
  </r>
  <r>
    <x v="11"/>
  </r>
  <r>
    <x v="8"/>
  </r>
  <r>
    <x v="9"/>
  </r>
  <r>
    <x v="9"/>
  </r>
  <r>
    <x v="5"/>
  </r>
  <r>
    <x v="5"/>
  </r>
  <r>
    <x v="12"/>
  </r>
  <r>
    <x v="12"/>
  </r>
  <r>
    <x v="12"/>
  </r>
  <r>
    <x v="12"/>
  </r>
  <r>
    <x v="5"/>
  </r>
  <r>
    <x v="29"/>
  </r>
  <r>
    <x v="29"/>
  </r>
  <r>
    <x v="40"/>
  </r>
  <r>
    <x v="29"/>
  </r>
  <r>
    <x v="29"/>
  </r>
  <r>
    <x v="29"/>
  </r>
  <r>
    <x v="29"/>
  </r>
  <r>
    <x v="29"/>
  </r>
  <r>
    <x v="29"/>
  </r>
  <r>
    <x v="7"/>
  </r>
  <r>
    <x v="19"/>
  </r>
  <r>
    <x v="12"/>
  </r>
  <r>
    <x v="29"/>
  </r>
  <r>
    <x v="16"/>
  </r>
  <r>
    <x v="16"/>
  </r>
  <r>
    <x v="16"/>
  </r>
  <r>
    <x v="22"/>
  </r>
  <r>
    <x v="18"/>
  </r>
  <r>
    <x v="18"/>
  </r>
  <r>
    <x v="13"/>
  </r>
  <r>
    <x v="13"/>
  </r>
  <r>
    <x v="15"/>
  </r>
  <r>
    <x v="15"/>
  </r>
  <r>
    <x v="15"/>
  </r>
  <r>
    <x v="15"/>
  </r>
  <r>
    <x v="15"/>
  </r>
  <r>
    <x v="29"/>
  </r>
  <r>
    <x v="29"/>
  </r>
  <r>
    <x v="12"/>
  </r>
  <r>
    <x v="12"/>
  </r>
  <r>
    <x v="16"/>
  </r>
  <r>
    <x v="16"/>
  </r>
  <r>
    <x v="16"/>
  </r>
  <r>
    <x v="16"/>
  </r>
  <r>
    <x v="16"/>
  </r>
  <r>
    <x v="4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9"/>
  </r>
  <r>
    <x v="39"/>
  </r>
  <r>
    <x v="16"/>
  </r>
  <r>
    <x v="16"/>
  </r>
  <r>
    <x v="16"/>
  </r>
  <r>
    <x v="16"/>
  </r>
  <r>
    <x v="16"/>
  </r>
  <r>
    <x v="22"/>
  </r>
  <r>
    <x v="33"/>
  </r>
  <r>
    <x v="40"/>
  </r>
  <r>
    <x v="29"/>
  </r>
  <r>
    <x v="29"/>
  </r>
  <r>
    <x v="31"/>
  </r>
  <r>
    <x v="19"/>
  </r>
  <r>
    <x v="6"/>
  </r>
  <r>
    <x v="6"/>
  </r>
  <r>
    <x v="6"/>
  </r>
  <r>
    <x v="6"/>
  </r>
  <r>
    <x v="6"/>
  </r>
  <r>
    <x v="6"/>
  </r>
  <r>
    <x v="6"/>
  </r>
  <r>
    <x v="31"/>
  </r>
  <r>
    <x v="22"/>
  </r>
  <r>
    <x v="30"/>
  </r>
  <r>
    <x v="30"/>
  </r>
  <r>
    <x v="30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5"/>
  </r>
  <r>
    <x v="14"/>
  </r>
  <r>
    <x v="30"/>
  </r>
  <r>
    <x v="30"/>
  </r>
  <r>
    <x v="6"/>
  </r>
  <r>
    <x v="7"/>
  </r>
  <r>
    <x v="41"/>
  </r>
  <r>
    <x v="41"/>
  </r>
  <r>
    <x v="41"/>
  </r>
  <r>
    <x v="41"/>
  </r>
  <r>
    <x v="42"/>
  </r>
  <r>
    <x v="42"/>
  </r>
  <r>
    <x v="5"/>
  </r>
  <r>
    <x v="5"/>
  </r>
  <r>
    <x v="5"/>
  </r>
  <r>
    <x v="42"/>
  </r>
  <r>
    <x v="19"/>
  </r>
  <r>
    <x v="42"/>
  </r>
  <r>
    <x v="32"/>
  </r>
  <r>
    <x v="43"/>
  </r>
  <r>
    <x v="43"/>
  </r>
  <r>
    <x v="32"/>
  </r>
  <r>
    <x v="32"/>
  </r>
  <r>
    <x v="32"/>
  </r>
  <r>
    <x v="32"/>
  </r>
  <r>
    <x v="42"/>
  </r>
  <r>
    <x v="32"/>
  </r>
  <r>
    <x v="6"/>
  </r>
  <r>
    <x v="12"/>
  </r>
  <r>
    <x v="12"/>
  </r>
  <r>
    <x v="12"/>
  </r>
  <r>
    <x v="32"/>
  </r>
  <r>
    <x v="14"/>
  </r>
  <r>
    <x v="18"/>
  </r>
  <r>
    <x v="18"/>
  </r>
  <r>
    <x v="18"/>
  </r>
  <r>
    <x v="18"/>
  </r>
  <r>
    <x v="44"/>
  </r>
  <r>
    <x v="44"/>
  </r>
  <r>
    <x v="44"/>
  </r>
  <r>
    <x v="19"/>
  </r>
  <r>
    <x v="44"/>
  </r>
  <r>
    <x v="44"/>
  </r>
  <r>
    <x v="44"/>
  </r>
  <r>
    <x v="44"/>
  </r>
  <r>
    <x v="7"/>
  </r>
  <r>
    <x v="8"/>
  </r>
  <r>
    <x v="8"/>
  </r>
  <r>
    <x v="8"/>
  </r>
  <r>
    <x v="32"/>
  </r>
  <r>
    <x v="32"/>
  </r>
  <r>
    <x v="32"/>
  </r>
  <r>
    <x v="19"/>
  </r>
  <r>
    <x v="19"/>
  </r>
  <r>
    <x v="19"/>
  </r>
  <r>
    <x v="19"/>
  </r>
  <r>
    <x v="19"/>
  </r>
  <r>
    <x v="19"/>
  </r>
  <r>
    <x v="19"/>
  </r>
  <r>
    <x v="19"/>
  </r>
  <r>
    <x v="32"/>
  </r>
  <r>
    <x v="32"/>
  </r>
  <r>
    <x v="32"/>
  </r>
  <r>
    <x v="13"/>
  </r>
  <r>
    <x v="30"/>
  </r>
  <r>
    <x v="30"/>
  </r>
  <r>
    <x v="30"/>
  </r>
  <r>
    <x v="30"/>
  </r>
  <r>
    <x v="30"/>
  </r>
  <r>
    <x v="32"/>
  </r>
  <r>
    <x v="32"/>
  </r>
  <r>
    <x v="32"/>
  </r>
  <r>
    <x v="32"/>
  </r>
  <r>
    <x v="7"/>
  </r>
  <r>
    <x v="44"/>
  </r>
  <r>
    <x v="32"/>
  </r>
  <r>
    <x v="32"/>
  </r>
  <r>
    <x v="32"/>
  </r>
  <r>
    <x v="12"/>
  </r>
  <r>
    <x v="12"/>
  </r>
  <r>
    <x v="12"/>
  </r>
  <r>
    <x v="21"/>
  </r>
  <r>
    <x v="32"/>
  </r>
  <r>
    <x v="32"/>
  </r>
  <r>
    <x v="32"/>
  </r>
  <r>
    <x v="9"/>
  </r>
  <r>
    <x v="5"/>
  </r>
  <r>
    <x v="7"/>
  </r>
  <r>
    <x v="19"/>
  </r>
  <r>
    <x v="32"/>
  </r>
  <r>
    <x v="32"/>
  </r>
  <r>
    <x v="28"/>
  </r>
  <r>
    <x v="28"/>
  </r>
  <r>
    <x v="19"/>
  </r>
  <r>
    <x v="22"/>
  </r>
  <r>
    <x v="19"/>
  </r>
  <r>
    <x v="19"/>
  </r>
  <r>
    <x v="19"/>
  </r>
  <r>
    <x v="19"/>
  </r>
  <r>
    <x v="12"/>
  </r>
  <r>
    <x v="30"/>
  </r>
  <r>
    <x v="5"/>
  </r>
  <r>
    <x v="5"/>
  </r>
  <r>
    <x v="9"/>
  </r>
  <r>
    <x v="6"/>
  </r>
  <r>
    <x v="30"/>
  </r>
  <r>
    <x v="30"/>
  </r>
  <r>
    <x v="30"/>
  </r>
  <r>
    <x v="1"/>
  </r>
  <r>
    <x v="1"/>
  </r>
  <r>
    <x v="45"/>
  </r>
  <r>
    <x v="1"/>
  </r>
  <r>
    <x v="19"/>
  </r>
  <r>
    <x v="32"/>
  </r>
  <r>
    <x v="32"/>
  </r>
  <r>
    <x v="32"/>
  </r>
  <r>
    <x v="41"/>
  </r>
  <r>
    <x v="46"/>
  </r>
  <r>
    <x v="22"/>
  </r>
  <r>
    <x v="13"/>
  </r>
  <r>
    <x v="13"/>
  </r>
  <r>
    <x v="19"/>
  </r>
  <r>
    <x v="19"/>
  </r>
  <r>
    <x v="16"/>
  </r>
  <r>
    <x v="47"/>
  </r>
  <r>
    <x v="19"/>
  </r>
  <r>
    <x v="20"/>
  </r>
  <r>
    <x v="20"/>
  </r>
  <r>
    <x v="20"/>
  </r>
  <r>
    <x v="20"/>
  </r>
  <r>
    <x v="20"/>
  </r>
  <r>
    <x v="9"/>
  </r>
  <r>
    <x v="40"/>
  </r>
  <r>
    <x v="14"/>
  </r>
  <r>
    <x v="14"/>
  </r>
  <r>
    <x v="33"/>
  </r>
  <r>
    <x v="33"/>
  </r>
  <r>
    <x v="33"/>
  </r>
  <r>
    <x v="19"/>
  </r>
  <r>
    <x v="19"/>
  </r>
  <r>
    <x v="19"/>
  </r>
  <r>
    <x v="19"/>
  </r>
  <r>
    <x v="16"/>
  </r>
  <r>
    <x v="16"/>
  </r>
  <r>
    <x v="20"/>
  </r>
  <r>
    <x v="5"/>
  </r>
  <r>
    <x v="19"/>
  </r>
  <r>
    <x v="19"/>
  </r>
  <r>
    <x v="19"/>
  </r>
  <r>
    <x v="19"/>
  </r>
  <r>
    <x v="19"/>
  </r>
  <r>
    <x v="20"/>
  </r>
  <r>
    <x v="26"/>
  </r>
  <r>
    <x v="26"/>
  </r>
  <r>
    <x v="26"/>
  </r>
  <r>
    <x v="26"/>
  </r>
  <r>
    <x v="26"/>
  </r>
  <r>
    <x v="48"/>
  </r>
  <r>
    <x v="17"/>
  </r>
  <r>
    <x v="48"/>
  </r>
  <r>
    <x v="48"/>
  </r>
  <r>
    <x v="48"/>
  </r>
  <r>
    <x v="48"/>
  </r>
  <r>
    <x v="17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5"/>
  </r>
  <r>
    <x v="5"/>
  </r>
  <r>
    <x v="5"/>
  </r>
  <r>
    <x v="5"/>
  </r>
  <r>
    <x v="5"/>
  </r>
  <r>
    <x v="20"/>
  </r>
  <r>
    <x v="20"/>
  </r>
  <r>
    <x v="20"/>
  </r>
  <r>
    <x v="20"/>
  </r>
  <r>
    <x v="20"/>
  </r>
  <r>
    <x v="20"/>
  </r>
  <r>
    <x v="22"/>
  </r>
  <r>
    <x v="49"/>
  </r>
  <r>
    <x v="34"/>
  </r>
  <r>
    <x v="25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9"/>
  </r>
  <r>
    <x v="17"/>
  </r>
  <r>
    <x v="50"/>
  </r>
  <r>
    <x v="50"/>
  </r>
  <r>
    <x v="50"/>
  </r>
  <r>
    <x v="28"/>
  </r>
  <r>
    <x v="49"/>
  </r>
  <r>
    <x v="49"/>
  </r>
  <r>
    <x v="49"/>
  </r>
  <r>
    <x v="49"/>
  </r>
  <r>
    <x v="49"/>
  </r>
  <r>
    <x v="49"/>
  </r>
  <r>
    <x v="19"/>
  </r>
  <r>
    <x v="19"/>
  </r>
  <r>
    <x v="19"/>
  </r>
  <r>
    <x v="19"/>
  </r>
  <r>
    <x v="19"/>
  </r>
  <r>
    <x v="19"/>
  </r>
  <r>
    <x v="28"/>
  </r>
  <r>
    <x v="28"/>
  </r>
  <r>
    <x v="24"/>
  </r>
  <r>
    <x v="0"/>
  </r>
  <r>
    <x v="0"/>
  </r>
  <r>
    <x v="0"/>
  </r>
  <r>
    <x v="0"/>
  </r>
  <r>
    <x v="50"/>
  </r>
  <r>
    <x v="34"/>
  </r>
  <r>
    <x v="19"/>
  </r>
  <r>
    <x v="17"/>
  </r>
  <r>
    <x v="17"/>
  </r>
  <r>
    <x v="17"/>
  </r>
  <r>
    <x v="29"/>
  </r>
  <r>
    <x v="2"/>
  </r>
  <r>
    <x v="2"/>
  </r>
  <r>
    <x v="7"/>
  </r>
  <r>
    <x v="39"/>
  </r>
  <r>
    <x v="22"/>
  </r>
  <r>
    <x v="8"/>
  </r>
  <r>
    <x v="8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49"/>
  </r>
  <r>
    <x v="5"/>
  </r>
  <r>
    <x v="5"/>
  </r>
  <r>
    <x v="5"/>
  </r>
  <r>
    <x v="5"/>
  </r>
  <r>
    <x v="49"/>
  </r>
  <r>
    <x v="5"/>
  </r>
  <r>
    <x v="49"/>
  </r>
  <r>
    <x v="0"/>
  </r>
  <r>
    <x v="0"/>
  </r>
  <r>
    <x v="0"/>
  </r>
  <r>
    <x v="0"/>
  </r>
  <r>
    <x v="0"/>
  </r>
  <r>
    <x v="0"/>
  </r>
  <r>
    <x v="40"/>
  </r>
  <r>
    <x v="40"/>
  </r>
  <r>
    <x v="40"/>
  </r>
  <r>
    <x v="40"/>
  </r>
  <r>
    <x v="40"/>
  </r>
  <r>
    <x v="40"/>
  </r>
  <r>
    <x v="49"/>
  </r>
  <r>
    <x v="49"/>
  </r>
  <r>
    <x v="49"/>
  </r>
  <r>
    <x v="8"/>
  </r>
  <r>
    <x v="8"/>
  </r>
  <r>
    <x v="8"/>
  </r>
  <r>
    <x v="8"/>
  </r>
  <r>
    <x v="14"/>
  </r>
  <r>
    <x v="14"/>
  </r>
  <r>
    <x v="14"/>
  </r>
  <r>
    <x v="14"/>
  </r>
  <r>
    <x v="14"/>
  </r>
  <r>
    <x v="8"/>
  </r>
  <r>
    <x v="8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9"/>
  </r>
  <r>
    <x v="19"/>
  </r>
  <r>
    <x v="19"/>
  </r>
  <r>
    <x v="19"/>
  </r>
  <r>
    <x v="19"/>
  </r>
  <r>
    <x v="19"/>
  </r>
  <r>
    <x v="19"/>
  </r>
  <r>
    <x v="19"/>
  </r>
  <r>
    <x v="3"/>
  </r>
  <r>
    <x v="19"/>
  </r>
  <r>
    <x v="6"/>
  </r>
  <r>
    <x v="28"/>
  </r>
  <r>
    <x v="1"/>
  </r>
  <r>
    <x v="30"/>
  </r>
  <r>
    <x v="30"/>
  </r>
  <r>
    <x v="51"/>
  </r>
  <r>
    <x v="25"/>
  </r>
  <r>
    <x v="25"/>
  </r>
  <r>
    <x v="25"/>
  </r>
  <r>
    <x v="25"/>
  </r>
  <r>
    <x v="25"/>
  </r>
  <r>
    <x v="25"/>
  </r>
  <r>
    <x v="25"/>
  </r>
  <r>
    <x v="25"/>
  </r>
  <r>
    <x v="0"/>
  </r>
  <r>
    <x v="0"/>
  </r>
  <r>
    <x v="0"/>
  </r>
  <r>
    <x v="0"/>
  </r>
  <r>
    <x v="28"/>
  </r>
  <r>
    <x v="28"/>
  </r>
  <r>
    <x v="0"/>
  </r>
  <r>
    <x v="52"/>
  </r>
  <r>
    <x v="28"/>
  </r>
  <r>
    <x v="20"/>
  </r>
  <r>
    <x v="17"/>
  </r>
  <r>
    <x v="17"/>
  </r>
  <r>
    <x v="17"/>
  </r>
  <r>
    <x v="17"/>
  </r>
  <r>
    <x v="17"/>
  </r>
  <r>
    <x v="25"/>
  </r>
  <r>
    <x v="25"/>
  </r>
  <r>
    <x v="25"/>
  </r>
  <r>
    <x v="25"/>
  </r>
  <r>
    <x v="25"/>
  </r>
  <r>
    <x v="42"/>
  </r>
  <r>
    <x v="20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8" firstHeaderRow="1" firstDataRow="1" firstDataCol="1"/>
  <pivotFields count="1">
    <pivotField axis="axisRow" showAll="0">
      <items count="55">
        <item x="47"/>
        <item x="37"/>
        <item x="52"/>
        <item x="49"/>
        <item x="50"/>
        <item x="46"/>
        <item x="25"/>
        <item x="19"/>
        <item x="13"/>
        <item x="3"/>
        <item x="11"/>
        <item x="4"/>
        <item x="1"/>
        <item x="40"/>
        <item x="42"/>
        <item x="5"/>
        <item x="17"/>
        <item x="30"/>
        <item x="31"/>
        <item x="41"/>
        <item x="28"/>
        <item x="44"/>
        <item x="10"/>
        <item x="34"/>
        <item x="36"/>
        <item x="22"/>
        <item x="26"/>
        <item x="29"/>
        <item x="16"/>
        <item x="20"/>
        <item x="14"/>
        <item x="33"/>
        <item x="32"/>
        <item x="45"/>
        <item x="24"/>
        <item x="39"/>
        <item x="8"/>
        <item x="43"/>
        <item x="15"/>
        <item x="0"/>
        <item x="9"/>
        <item x="7"/>
        <item x="27"/>
        <item x="21"/>
        <item x="38"/>
        <item x="12"/>
        <item x="35"/>
        <item x="6"/>
        <item x="2"/>
        <item x="51"/>
        <item x="23"/>
        <item x="48"/>
        <item x="18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8"/>
  <sheetViews>
    <sheetView workbookViewId="0">
      <selection activeCell="A4" sqref="A4:A56"/>
    </sheetView>
  </sheetViews>
  <sheetFormatPr defaultRowHeight="15" x14ac:dyDescent="0.25"/>
  <cols>
    <col min="1" max="1" width="52.28515625" bestFit="1" customWidth="1"/>
  </cols>
  <sheetData>
    <row r="3" spans="1:1" x14ac:dyDescent="0.25">
      <c r="A3" s="12" t="s">
        <v>854</v>
      </c>
    </row>
    <row r="4" spans="1:1" x14ac:dyDescent="0.25">
      <c r="A4" s="13" t="s">
        <v>621</v>
      </c>
    </row>
    <row r="5" spans="1:1" x14ac:dyDescent="0.25">
      <c r="A5" s="13" t="s">
        <v>359</v>
      </c>
    </row>
    <row r="6" spans="1:1" x14ac:dyDescent="0.25">
      <c r="A6" s="13" t="s">
        <v>828</v>
      </c>
    </row>
    <row r="7" spans="1:1" x14ac:dyDescent="0.25">
      <c r="A7" s="13" t="s">
        <v>693</v>
      </c>
    </row>
    <row r="8" spans="1:1" x14ac:dyDescent="0.25">
      <c r="A8" s="13" t="s">
        <v>701</v>
      </c>
    </row>
    <row r="9" spans="1:1" x14ac:dyDescent="0.25">
      <c r="A9" s="13" t="s">
        <v>614</v>
      </c>
    </row>
    <row r="10" spans="1:1" x14ac:dyDescent="0.25">
      <c r="A10" s="13" t="s">
        <v>194</v>
      </c>
    </row>
    <row r="11" spans="1:1" x14ac:dyDescent="0.25">
      <c r="A11" s="13" t="s">
        <v>138</v>
      </c>
    </row>
    <row r="12" spans="1:1" x14ac:dyDescent="0.25">
      <c r="A12" s="13" t="s">
        <v>103</v>
      </c>
    </row>
    <row r="13" spans="1:1" x14ac:dyDescent="0.25">
      <c r="A13" s="13" t="s">
        <v>63</v>
      </c>
    </row>
    <row r="14" spans="1:1" x14ac:dyDescent="0.25">
      <c r="A14" s="13" t="s">
        <v>97</v>
      </c>
    </row>
    <row r="15" spans="1:1" x14ac:dyDescent="0.25">
      <c r="A15" s="13" t="s">
        <v>66</v>
      </c>
    </row>
    <row r="16" spans="1:1" x14ac:dyDescent="0.25">
      <c r="A16" s="13" t="s">
        <v>52</v>
      </c>
    </row>
    <row r="17" spans="1:1" x14ac:dyDescent="0.25">
      <c r="A17" s="13" t="s">
        <v>461</v>
      </c>
    </row>
    <row r="18" spans="1:1" x14ac:dyDescent="0.25">
      <c r="A18" s="13" t="s">
        <v>545</v>
      </c>
    </row>
    <row r="19" spans="1:1" x14ac:dyDescent="0.25">
      <c r="A19" s="13" t="s">
        <v>69</v>
      </c>
    </row>
    <row r="20" spans="1:1" x14ac:dyDescent="0.25">
      <c r="A20" s="13" t="s">
        <v>119</v>
      </c>
    </row>
    <row r="21" spans="1:1" x14ac:dyDescent="0.25">
      <c r="A21" s="13" t="s">
        <v>250</v>
      </c>
    </row>
    <row r="22" spans="1:1" x14ac:dyDescent="0.25">
      <c r="A22" s="13" t="s">
        <v>255</v>
      </c>
    </row>
    <row r="23" spans="1:1" x14ac:dyDescent="0.25">
      <c r="A23" s="13" t="s">
        <v>538</v>
      </c>
    </row>
    <row r="24" spans="1:1" x14ac:dyDescent="0.25">
      <c r="A24" s="13" t="s">
        <v>228</v>
      </c>
    </row>
    <row r="25" spans="1:1" x14ac:dyDescent="0.25">
      <c r="A25" s="13" t="s">
        <v>565</v>
      </c>
    </row>
    <row r="26" spans="1:1" x14ac:dyDescent="0.25">
      <c r="A26" s="13" t="s">
        <v>94</v>
      </c>
    </row>
    <row r="27" spans="1:1" x14ac:dyDescent="0.25">
      <c r="A27" s="13" t="s">
        <v>333</v>
      </c>
    </row>
    <row r="28" spans="1:1" x14ac:dyDescent="0.25">
      <c r="A28" s="13" t="s">
        <v>357</v>
      </c>
    </row>
    <row r="29" spans="1:1" x14ac:dyDescent="0.25">
      <c r="A29" s="13" t="s">
        <v>155</v>
      </c>
    </row>
    <row r="30" spans="1:1" x14ac:dyDescent="0.25">
      <c r="A30" s="13" t="s">
        <v>207</v>
      </c>
    </row>
    <row r="31" spans="1:1" x14ac:dyDescent="0.25">
      <c r="A31" s="13" t="s">
        <v>240</v>
      </c>
    </row>
    <row r="32" spans="1:1" x14ac:dyDescent="0.25">
      <c r="A32" s="13" t="s">
        <v>113</v>
      </c>
    </row>
    <row r="33" spans="1:1" x14ac:dyDescent="0.25">
      <c r="A33" s="13" t="s">
        <v>141</v>
      </c>
    </row>
    <row r="34" spans="1:1" x14ac:dyDescent="0.25">
      <c r="A34" s="13" t="s">
        <v>107</v>
      </c>
    </row>
    <row r="35" spans="1:1" x14ac:dyDescent="0.25">
      <c r="A35" s="13" t="s">
        <v>315</v>
      </c>
    </row>
    <row r="36" spans="1:1" x14ac:dyDescent="0.25">
      <c r="A36" s="13" t="s">
        <v>300</v>
      </c>
    </row>
    <row r="37" spans="1:1" x14ac:dyDescent="0.25">
      <c r="A37" s="13" t="s">
        <v>607</v>
      </c>
    </row>
    <row r="38" spans="1:1" x14ac:dyDescent="0.25">
      <c r="A38" s="13" t="s">
        <v>177</v>
      </c>
    </row>
    <row r="39" spans="1:1" x14ac:dyDescent="0.25">
      <c r="A39" s="13" t="s">
        <v>395</v>
      </c>
    </row>
    <row r="40" spans="1:1" x14ac:dyDescent="0.25">
      <c r="A40" s="13" t="s">
        <v>84</v>
      </c>
    </row>
    <row r="41" spans="1:1" x14ac:dyDescent="0.25">
      <c r="A41" s="13" t="s">
        <v>555</v>
      </c>
    </row>
    <row r="42" spans="1:1" x14ac:dyDescent="0.25">
      <c r="A42" s="13" t="s">
        <v>110</v>
      </c>
    </row>
    <row r="43" spans="1:1" x14ac:dyDescent="0.25">
      <c r="A43" s="13" t="s">
        <v>47</v>
      </c>
    </row>
    <row r="44" spans="1:1" x14ac:dyDescent="0.25">
      <c r="A44" s="13" t="s">
        <v>87</v>
      </c>
    </row>
    <row r="45" spans="1:1" x14ac:dyDescent="0.25">
      <c r="A45" s="13" t="s">
        <v>75</v>
      </c>
    </row>
    <row r="46" spans="1:1" x14ac:dyDescent="0.25">
      <c r="A46" s="13" t="s">
        <v>224</v>
      </c>
    </row>
    <row r="47" spans="1:1" x14ac:dyDescent="0.25">
      <c r="A47" s="13" t="s">
        <v>146</v>
      </c>
    </row>
    <row r="48" spans="1:1" x14ac:dyDescent="0.25">
      <c r="A48" s="13" t="s">
        <v>379</v>
      </c>
    </row>
    <row r="49" spans="1:1" x14ac:dyDescent="0.25">
      <c r="A49" s="13" t="s">
        <v>100</v>
      </c>
    </row>
    <row r="50" spans="1:1" x14ac:dyDescent="0.25">
      <c r="A50" s="13" t="s">
        <v>354</v>
      </c>
    </row>
    <row r="51" spans="1:1" x14ac:dyDescent="0.25">
      <c r="A51" s="13" t="s">
        <v>72</v>
      </c>
    </row>
    <row r="52" spans="1:1" x14ac:dyDescent="0.25">
      <c r="A52" s="13" t="s">
        <v>58</v>
      </c>
    </row>
    <row r="53" spans="1:1" x14ac:dyDescent="0.25">
      <c r="A53" s="13" t="s">
        <v>804</v>
      </c>
    </row>
    <row r="54" spans="1:1" x14ac:dyDescent="0.25">
      <c r="A54" s="13" t="s">
        <v>158</v>
      </c>
    </row>
    <row r="55" spans="1:1" x14ac:dyDescent="0.25">
      <c r="A55" s="13" t="s">
        <v>665</v>
      </c>
    </row>
    <row r="56" spans="1:1" x14ac:dyDescent="0.25">
      <c r="A56" s="13" t="s">
        <v>126</v>
      </c>
    </row>
    <row r="57" spans="1:1" x14ac:dyDescent="0.25">
      <c r="A57" s="13" t="s">
        <v>855</v>
      </c>
    </row>
    <row r="58" spans="1:1" x14ac:dyDescent="0.25">
      <c r="A58" s="13" t="s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57"/>
  <sheetViews>
    <sheetView tabSelected="1" topLeftCell="B1" workbookViewId="0">
      <selection activeCell="B1" sqref="B1"/>
    </sheetView>
  </sheetViews>
  <sheetFormatPr defaultRowHeight="15" x14ac:dyDescent="0.25"/>
  <cols>
    <col min="1" max="1" width="25.28515625" customWidth="1"/>
    <col min="2" max="2" width="31.5703125" customWidth="1"/>
    <col min="3" max="3" width="64.85546875" customWidth="1"/>
    <col min="6" max="6" width="30.5703125" bestFit="1" customWidth="1"/>
    <col min="7" max="7" width="35.5703125" bestFit="1" customWidth="1"/>
    <col min="8" max="8" width="84.42578125" bestFit="1" customWidth="1"/>
    <col min="9" max="9" width="63.28515625" bestFit="1" customWidth="1"/>
    <col min="10" max="11" width="39.140625" bestFit="1" customWidth="1"/>
    <col min="12" max="12" width="122.5703125" bestFit="1" customWidth="1"/>
    <col min="13" max="13" width="57.85546875" bestFit="1" customWidth="1"/>
    <col min="14" max="14" width="58.42578125" bestFit="1" customWidth="1"/>
    <col min="15" max="15" width="49" bestFit="1" customWidth="1"/>
    <col min="16" max="16" width="72.140625" bestFit="1" customWidth="1"/>
    <col min="17" max="17" width="66.7109375" bestFit="1" customWidth="1"/>
    <col min="18" max="18" width="73.5703125" bestFit="1" customWidth="1"/>
    <col min="19" max="19" width="84" bestFit="1" customWidth="1"/>
    <col min="20" max="20" width="61.5703125" bestFit="1" customWidth="1"/>
    <col min="21" max="21" width="41" bestFit="1" customWidth="1"/>
    <col min="22" max="22" width="39.5703125" bestFit="1" customWidth="1"/>
    <col min="23" max="23" width="41.42578125" bestFit="1" customWidth="1"/>
    <col min="24" max="24" width="33.5703125" bestFit="1" customWidth="1"/>
    <col min="25" max="25" width="43.85546875" bestFit="1" customWidth="1"/>
    <col min="26" max="26" width="55.28515625" bestFit="1" customWidth="1"/>
    <col min="27" max="27" width="49.42578125" bestFit="1" customWidth="1"/>
    <col min="28" max="28" width="61.5703125" bestFit="1" customWidth="1"/>
    <col min="29" max="29" width="65.85546875" bestFit="1" customWidth="1"/>
    <col min="30" max="30" width="61.5703125" bestFit="1" customWidth="1"/>
    <col min="31" max="31" width="65.85546875" bestFit="1" customWidth="1"/>
    <col min="32" max="32" width="41.85546875" bestFit="1" customWidth="1"/>
    <col min="33" max="33" width="60.42578125" bestFit="1" customWidth="1"/>
    <col min="34" max="34" width="84.140625" bestFit="1" customWidth="1"/>
    <col min="35" max="35" width="60.42578125" bestFit="1" customWidth="1"/>
    <col min="36" max="36" width="84.140625" bestFit="1" customWidth="1"/>
    <col min="37" max="37" width="62.42578125" bestFit="1" customWidth="1"/>
    <col min="38" max="38" width="73.140625" bestFit="1" customWidth="1"/>
    <col min="39" max="39" width="62.42578125" bestFit="1" customWidth="1"/>
    <col min="40" max="40" width="31.42578125" bestFit="1" customWidth="1"/>
    <col min="41" max="41" width="68.42578125" bestFit="1" customWidth="1"/>
    <col min="42" max="42" width="84" bestFit="1" customWidth="1"/>
    <col min="43" max="43" width="68.85546875" bestFit="1" customWidth="1"/>
    <col min="44" max="44" width="84" bestFit="1" customWidth="1"/>
    <col min="45" max="45" width="44" bestFit="1" customWidth="1"/>
    <col min="46" max="46" width="53.140625" bestFit="1" customWidth="1"/>
    <col min="47" max="47" width="59.42578125" bestFit="1" customWidth="1"/>
  </cols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858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10</v>
      </c>
      <c r="AW1" t="s">
        <v>857</v>
      </c>
    </row>
    <row r="2" spans="2:49" x14ac:dyDescent="0.25">
      <c r="B2" t="s">
        <v>47</v>
      </c>
      <c r="C2" t="s">
        <v>48</v>
      </c>
      <c r="D2" t="s">
        <v>49</v>
      </c>
      <c r="E2">
        <v>2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51</v>
      </c>
      <c r="R2" t="s">
        <v>51</v>
      </c>
      <c r="S2" t="s">
        <v>51</v>
      </c>
      <c r="T2" t="s">
        <v>50</v>
      </c>
      <c r="U2" t="s">
        <v>50</v>
      </c>
      <c r="V2" t="s">
        <v>50</v>
      </c>
      <c r="W2" t="s">
        <v>51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50</v>
      </c>
      <c r="AS2" t="s">
        <v>50</v>
      </c>
      <c r="AT2" t="s">
        <v>50</v>
      </c>
      <c r="AU2" t="s">
        <v>50</v>
      </c>
      <c r="AV2" t="s">
        <v>50</v>
      </c>
      <c r="AW2" t="s">
        <v>50</v>
      </c>
    </row>
    <row r="3" spans="2:49" x14ac:dyDescent="0.25">
      <c r="B3" t="s">
        <v>47</v>
      </c>
      <c r="C3" t="s">
        <v>48</v>
      </c>
      <c r="D3" t="s">
        <v>49</v>
      </c>
      <c r="E3">
        <v>2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51</v>
      </c>
      <c r="R3" t="s">
        <v>51</v>
      </c>
      <c r="S3" t="s">
        <v>51</v>
      </c>
      <c r="T3" t="s">
        <v>50</v>
      </c>
      <c r="U3" t="s">
        <v>50</v>
      </c>
      <c r="V3" t="s">
        <v>50</v>
      </c>
      <c r="W3" t="s">
        <v>51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51</v>
      </c>
      <c r="AQ3" t="s">
        <v>51</v>
      </c>
      <c r="AR3" t="s">
        <v>50</v>
      </c>
      <c r="AS3" t="s">
        <v>50</v>
      </c>
      <c r="AT3" t="s">
        <v>50</v>
      </c>
      <c r="AU3" t="s">
        <v>50</v>
      </c>
      <c r="AV3" t="s">
        <v>50</v>
      </c>
      <c r="AW3" t="s">
        <v>50</v>
      </c>
    </row>
    <row r="4" spans="2:49" x14ac:dyDescent="0.25">
      <c r="B4" t="s">
        <v>52</v>
      </c>
      <c r="C4" t="s">
        <v>53</v>
      </c>
      <c r="D4" t="s">
        <v>54</v>
      </c>
      <c r="E4">
        <v>6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56</v>
      </c>
      <c r="L4" t="s">
        <v>51</v>
      </c>
      <c r="M4" t="s">
        <v>55</v>
      </c>
      <c r="N4" t="s">
        <v>55</v>
      </c>
      <c r="O4" t="s">
        <v>56</v>
      </c>
      <c r="P4" t="s">
        <v>50</v>
      </c>
      <c r="Q4" t="s">
        <v>50</v>
      </c>
      <c r="R4" t="s">
        <v>50</v>
      </c>
      <c r="S4" t="s">
        <v>50</v>
      </c>
      <c r="T4" t="s">
        <v>51</v>
      </c>
      <c r="U4" t="s">
        <v>55</v>
      </c>
      <c r="V4" t="s">
        <v>51</v>
      </c>
      <c r="W4" t="s">
        <v>51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51</v>
      </c>
      <c r="AD4" t="s">
        <v>57</v>
      </c>
      <c r="AE4" t="s">
        <v>57</v>
      </c>
      <c r="AF4" t="s">
        <v>51</v>
      </c>
      <c r="AG4" t="s">
        <v>51</v>
      </c>
      <c r="AH4" t="s">
        <v>50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57</v>
      </c>
      <c r="AO4" t="s">
        <v>57</v>
      </c>
      <c r="AP4" t="s">
        <v>57</v>
      </c>
      <c r="AQ4" t="s">
        <v>50</v>
      </c>
      <c r="AR4" t="s">
        <v>50</v>
      </c>
      <c r="AS4" t="s">
        <v>56</v>
      </c>
      <c r="AT4" t="s">
        <v>50</v>
      </c>
      <c r="AU4" t="s">
        <v>56</v>
      </c>
      <c r="AV4" t="s">
        <v>55</v>
      </c>
      <c r="AW4" t="s">
        <v>56</v>
      </c>
    </row>
    <row r="5" spans="2:49" x14ac:dyDescent="0.25">
      <c r="B5" t="s">
        <v>58</v>
      </c>
      <c r="C5" t="s">
        <v>59</v>
      </c>
      <c r="D5" t="s">
        <v>60</v>
      </c>
      <c r="E5">
        <v>2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51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  <c r="AR5" t="s">
        <v>50</v>
      </c>
      <c r="AS5" t="s">
        <v>50</v>
      </c>
      <c r="AT5" t="s">
        <v>50</v>
      </c>
      <c r="AU5" t="s">
        <v>50</v>
      </c>
      <c r="AV5" t="s">
        <v>50</v>
      </c>
      <c r="AW5" t="s">
        <v>50</v>
      </c>
    </row>
    <row r="6" spans="2:49" x14ac:dyDescent="0.25">
      <c r="B6" t="s">
        <v>58</v>
      </c>
      <c r="C6" t="s">
        <v>61</v>
      </c>
      <c r="D6" t="s">
        <v>60</v>
      </c>
      <c r="E6">
        <v>2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51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</row>
    <row r="7" spans="2:49" x14ac:dyDescent="0.25">
      <c r="B7" t="s">
        <v>52</v>
      </c>
      <c r="C7" t="s">
        <v>62</v>
      </c>
      <c r="D7" t="s">
        <v>54</v>
      </c>
      <c r="E7">
        <v>6</v>
      </c>
      <c r="F7" t="s">
        <v>51</v>
      </c>
      <c r="G7" t="s">
        <v>51</v>
      </c>
      <c r="H7" t="s">
        <v>51</v>
      </c>
      <c r="I7" t="s">
        <v>50</v>
      </c>
      <c r="J7" t="s">
        <v>50</v>
      </c>
      <c r="K7" t="s">
        <v>51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51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51</v>
      </c>
      <c r="AB7" t="s">
        <v>51</v>
      </c>
      <c r="AC7" t="s">
        <v>56</v>
      </c>
      <c r="AD7" t="s">
        <v>51</v>
      </c>
      <c r="AE7" t="s">
        <v>51</v>
      </c>
      <c r="AF7" t="s">
        <v>51</v>
      </c>
      <c r="AG7" t="s">
        <v>51</v>
      </c>
      <c r="AH7" t="s">
        <v>56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N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  <c r="AT7" t="s">
        <v>51</v>
      </c>
      <c r="AU7" t="s">
        <v>51</v>
      </c>
      <c r="AV7" t="s">
        <v>51</v>
      </c>
      <c r="AW7" t="s">
        <v>51</v>
      </c>
    </row>
    <row r="8" spans="2:49" x14ac:dyDescent="0.25">
      <c r="B8" t="s">
        <v>63</v>
      </c>
      <c r="C8" t="s">
        <v>64</v>
      </c>
      <c r="D8" t="s">
        <v>65</v>
      </c>
      <c r="E8">
        <v>4</v>
      </c>
      <c r="F8" t="s">
        <v>50</v>
      </c>
      <c r="G8" t="s">
        <v>51</v>
      </c>
      <c r="H8" t="s">
        <v>50</v>
      </c>
      <c r="I8" t="s">
        <v>50</v>
      </c>
      <c r="J8" t="s">
        <v>50</v>
      </c>
      <c r="K8" t="s">
        <v>51</v>
      </c>
      <c r="L8" t="s">
        <v>50</v>
      </c>
      <c r="M8" t="s">
        <v>50</v>
      </c>
      <c r="N8" t="s">
        <v>51</v>
      </c>
      <c r="O8" t="s">
        <v>51</v>
      </c>
      <c r="P8" t="s">
        <v>50</v>
      </c>
      <c r="Q8" t="s">
        <v>51</v>
      </c>
      <c r="R8" t="s">
        <v>51</v>
      </c>
      <c r="S8" t="s">
        <v>56</v>
      </c>
      <c r="T8" t="s">
        <v>51</v>
      </c>
      <c r="U8" t="s">
        <v>51</v>
      </c>
      <c r="V8" t="s">
        <v>51</v>
      </c>
      <c r="W8" t="s">
        <v>51</v>
      </c>
      <c r="X8" t="s">
        <v>50</v>
      </c>
      <c r="Y8" t="s">
        <v>50</v>
      </c>
      <c r="Z8" t="s">
        <v>51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51</v>
      </c>
      <c r="AI8" t="s">
        <v>51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51</v>
      </c>
      <c r="AP8" t="s">
        <v>50</v>
      </c>
      <c r="AQ8" t="s">
        <v>51</v>
      </c>
      <c r="AR8" t="s">
        <v>56</v>
      </c>
      <c r="AS8" t="s">
        <v>51</v>
      </c>
      <c r="AT8" t="s">
        <v>51</v>
      </c>
      <c r="AU8" t="s">
        <v>50</v>
      </c>
      <c r="AV8" t="s">
        <v>50</v>
      </c>
      <c r="AW8" t="s">
        <v>50</v>
      </c>
    </row>
    <row r="9" spans="2:49" x14ac:dyDescent="0.25">
      <c r="B9" t="s">
        <v>66</v>
      </c>
      <c r="C9" t="s">
        <v>67</v>
      </c>
      <c r="D9" t="s">
        <v>68</v>
      </c>
      <c r="E9">
        <v>8</v>
      </c>
      <c r="F9" t="s">
        <v>50</v>
      </c>
      <c r="G9" t="s">
        <v>51</v>
      </c>
      <c r="H9" t="s">
        <v>51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51</v>
      </c>
      <c r="O9" t="s">
        <v>50</v>
      </c>
      <c r="P9" t="s">
        <v>51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</row>
    <row r="10" spans="2:49" x14ac:dyDescent="0.25">
      <c r="B10" t="s">
        <v>69</v>
      </c>
      <c r="C10" t="s">
        <v>70</v>
      </c>
      <c r="D10" t="s">
        <v>71</v>
      </c>
      <c r="E10">
        <v>8</v>
      </c>
      <c r="F10" t="s">
        <v>50</v>
      </c>
      <c r="G10" t="s">
        <v>51</v>
      </c>
      <c r="H10" t="s">
        <v>50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  <c r="O10" t="s">
        <v>50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56</v>
      </c>
      <c r="W10" t="s">
        <v>56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 t="s">
        <v>51</v>
      </c>
      <c r="AH10" t="s">
        <v>51</v>
      </c>
      <c r="AI10" t="s">
        <v>51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51</v>
      </c>
      <c r="AR10" t="s">
        <v>51</v>
      </c>
      <c r="AS10" t="s">
        <v>51</v>
      </c>
      <c r="AT10" t="s">
        <v>51</v>
      </c>
      <c r="AU10" t="s">
        <v>51</v>
      </c>
      <c r="AV10" t="s">
        <v>51</v>
      </c>
      <c r="AW10" t="s">
        <v>51</v>
      </c>
    </row>
    <row r="11" spans="2:49" x14ac:dyDescent="0.25">
      <c r="B11" t="s">
        <v>72</v>
      </c>
      <c r="C11" t="s">
        <v>73</v>
      </c>
      <c r="D11" t="s">
        <v>74</v>
      </c>
      <c r="E11">
        <v>8</v>
      </c>
      <c r="F11" t="s">
        <v>51</v>
      </c>
      <c r="G11" t="s">
        <v>51</v>
      </c>
      <c r="H11" t="s">
        <v>51</v>
      </c>
      <c r="I11" t="s">
        <v>50</v>
      </c>
      <c r="J11" t="s">
        <v>50</v>
      </c>
      <c r="K11" t="s">
        <v>51</v>
      </c>
      <c r="L11" t="s">
        <v>51</v>
      </c>
      <c r="M11" t="s">
        <v>56</v>
      </c>
      <c r="N11" t="s">
        <v>56</v>
      </c>
      <c r="O11" t="s">
        <v>51</v>
      </c>
      <c r="P11" t="s">
        <v>56</v>
      </c>
      <c r="Q11" t="s">
        <v>50</v>
      </c>
      <c r="R11" t="s">
        <v>51</v>
      </c>
      <c r="S11" t="s">
        <v>56</v>
      </c>
      <c r="T11" t="s">
        <v>51</v>
      </c>
      <c r="U11" t="s">
        <v>51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51</v>
      </c>
      <c r="AB11" t="s">
        <v>51</v>
      </c>
      <c r="AC11" t="s">
        <v>51</v>
      </c>
      <c r="AD11" t="s">
        <v>51</v>
      </c>
      <c r="AE11" t="s">
        <v>51</v>
      </c>
      <c r="AF11" t="s">
        <v>56</v>
      </c>
      <c r="AG11" t="s">
        <v>51</v>
      </c>
      <c r="AH11" t="s">
        <v>50</v>
      </c>
      <c r="AI11" t="s">
        <v>51</v>
      </c>
      <c r="AJ11" t="s">
        <v>51</v>
      </c>
      <c r="AK11" t="s">
        <v>51</v>
      </c>
      <c r="AL11" t="s">
        <v>51</v>
      </c>
      <c r="AM11" t="s">
        <v>56</v>
      </c>
      <c r="AN11" t="s">
        <v>50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  <c r="AT11" t="s">
        <v>56</v>
      </c>
      <c r="AU11" t="s">
        <v>50</v>
      </c>
      <c r="AV11" t="s">
        <v>51</v>
      </c>
      <c r="AW11" t="s">
        <v>50</v>
      </c>
    </row>
    <row r="12" spans="2:49" x14ac:dyDescent="0.25">
      <c r="B12" t="s">
        <v>75</v>
      </c>
      <c r="C12" t="s">
        <v>76</v>
      </c>
      <c r="D12" t="s">
        <v>77</v>
      </c>
      <c r="E12">
        <v>8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  <c r="AT12" t="s">
        <v>51</v>
      </c>
      <c r="AU12" t="s">
        <v>51</v>
      </c>
      <c r="AV12" t="s">
        <v>51</v>
      </c>
      <c r="AW12" t="s">
        <v>51</v>
      </c>
    </row>
    <row r="13" spans="2:49" x14ac:dyDescent="0.25">
      <c r="B13" t="s">
        <v>75</v>
      </c>
      <c r="C13" t="s">
        <v>76</v>
      </c>
      <c r="D13" t="s">
        <v>77</v>
      </c>
      <c r="E13">
        <v>8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51</v>
      </c>
      <c r="O13" t="s">
        <v>51</v>
      </c>
      <c r="P13" t="s">
        <v>51</v>
      </c>
      <c r="Q13" t="s">
        <v>51</v>
      </c>
      <c r="R13" t="s">
        <v>51</v>
      </c>
      <c r="S13" t="s">
        <v>51</v>
      </c>
      <c r="T13" t="s">
        <v>51</v>
      </c>
      <c r="U13" t="s">
        <v>51</v>
      </c>
      <c r="V13" t="s">
        <v>51</v>
      </c>
      <c r="W13" t="s">
        <v>51</v>
      </c>
      <c r="X13" t="s">
        <v>51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  <c r="AT13" t="s">
        <v>51</v>
      </c>
      <c r="AU13" t="s">
        <v>51</v>
      </c>
      <c r="AV13" t="s">
        <v>51</v>
      </c>
      <c r="AW13" t="s">
        <v>51</v>
      </c>
    </row>
    <row r="14" spans="2:49" x14ac:dyDescent="0.25">
      <c r="B14" t="s">
        <v>75</v>
      </c>
      <c r="C14" t="s">
        <v>78</v>
      </c>
      <c r="D14" t="s">
        <v>79</v>
      </c>
      <c r="E14">
        <v>8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51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 t="s">
        <v>50</v>
      </c>
      <c r="AP14" t="s">
        <v>50</v>
      </c>
      <c r="AQ14" t="s">
        <v>50</v>
      </c>
      <c r="AR14" t="s">
        <v>50</v>
      </c>
      <c r="AS14" t="s">
        <v>50</v>
      </c>
      <c r="AT14" t="s">
        <v>50</v>
      </c>
      <c r="AU14" t="s">
        <v>50</v>
      </c>
      <c r="AV14" t="s">
        <v>51</v>
      </c>
      <c r="AW14" t="s">
        <v>50</v>
      </c>
    </row>
    <row r="15" spans="2:49" x14ac:dyDescent="0.25">
      <c r="B15" t="s">
        <v>75</v>
      </c>
      <c r="C15" t="s">
        <v>80</v>
      </c>
      <c r="D15" t="s">
        <v>81</v>
      </c>
      <c r="E15">
        <v>8</v>
      </c>
      <c r="F15" t="s">
        <v>51</v>
      </c>
      <c r="G15" t="s">
        <v>51</v>
      </c>
      <c r="H15" t="s">
        <v>50</v>
      </c>
      <c r="I15" t="s">
        <v>51</v>
      </c>
      <c r="J15" t="s">
        <v>51</v>
      </c>
      <c r="K15" t="s">
        <v>51</v>
      </c>
      <c r="L15" t="s">
        <v>51</v>
      </c>
      <c r="M15" t="s">
        <v>50</v>
      </c>
      <c r="N15" t="s">
        <v>51</v>
      </c>
      <c r="O15" t="s">
        <v>50</v>
      </c>
      <c r="P15" t="s">
        <v>51</v>
      </c>
      <c r="Q15" t="s">
        <v>50</v>
      </c>
      <c r="R15" t="s">
        <v>51</v>
      </c>
      <c r="S15" t="s">
        <v>50</v>
      </c>
      <c r="T15" t="s">
        <v>51</v>
      </c>
      <c r="U15" t="s">
        <v>50</v>
      </c>
      <c r="V15" t="s">
        <v>51</v>
      </c>
      <c r="W15" t="s">
        <v>50</v>
      </c>
      <c r="X15" t="s">
        <v>51</v>
      </c>
      <c r="Y15" t="s">
        <v>51</v>
      </c>
      <c r="Z15" t="s">
        <v>50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  <c r="AF15" t="s">
        <v>50</v>
      </c>
      <c r="AG15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 t="s">
        <v>50</v>
      </c>
      <c r="AP15" t="s">
        <v>50</v>
      </c>
      <c r="AQ15" t="s">
        <v>50</v>
      </c>
      <c r="AR15" t="s">
        <v>50</v>
      </c>
      <c r="AS15" t="s">
        <v>50</v>
      </c>
      <c r="AT15" t="s">
        <v>50</v>
      </c>
      <c r="AU15" t="s">
        <v>50</v>
      </c>
      <c r="AV15" t="s">
        <v>50</v>
      </c>
      <c r="AW15" t="s">
        <v>50</v>
      </c>
    </row>
    <row r="16" spans="2:49" x14ac:dyDescent="0.25">
      <c r="B16" t="s">
        <v>75</v>
      </c>
      <c r="C16" t="s">
        <v>82</v>
      </c>
      <c r="D16" t="s">
        <v>83</v>
      </c>
      <c r="E16">
        <v>8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51</v>
      </c>
      <c r="L16" t="s">
        <v>50</v>
      </c>
      <c r="M16" t="s">
        <v>50</v>
      </c>
      <c r="N16" t="s">
        <v>51</v>
      </c>
      <c r="O16" t="s">
        <v>50</v>
      </c>
      <c r="P16" t="s">
        <v>51</v>
      </c>
      <c r="Q16" t="s">
        <v>51</v>
      </c>
      <c r="R16" t="s">
        <v>50</v>
      </c>
      <c r="S16" t="s">
        <v>51</v>
      </c>
      <c r="T16" t="s">
        <v>50</v>
      </c>
      <c r="U16" t="s">
        <v>50</v>
      </c>
      <c r="V16" t="s">
        <v>51</v>
      </c>
      <c r="W16" t="s">
        <v>50</v>
      </c>
      <c r="X16" t="s">
        <v>50</v>
      </c>
      <c r="Y16" t="s">
        <v>51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 t="s">
        <v>50</v>
      </c>
      <c r="AG16" t="s">
        <v>51</v>
      </c>
      <c r="AH16" t="s">
        <v>50</v>
      </c>
      <c r="AI16" t="s">
        <v>50</v>
      </c>
      <c r="AJ16" t="s">
        <v>50</v>
      </c>
      <c r="AK16" t="s">
        <v>50</v>
      </c>
      <c r="AL16" t="s">
        <v>51</v>
      </c>
      <c r="AM16" t="s">
        <v>51</v>
      </c>
      <c r="AN16" t="s">
        <v>51</v>
      </c>
      <c r="AO16" t="s">
        <v>51</v>
      </c>
      <c r="AP16" t="s">
        <v>51</v>
      </c>
      <c r="AQ16" t="s">
        <v>50</v>
      </c>
      <c r="AR16" t="s">
        <v>50</v>
      </c>
      <c r="AS16" t="s">
        <v>50</v>
      </c>
      <c r="AT16" t="s">
        <v>50</v>
      </c>
      <c r="AU16" t="s">
        <v>51</v>
      </c>
      <c r="AV16" t="s">
        <v>51</v>
      </c>
      <c r="AW16" t="s">
        <v>51</v>
      </c>
    </row>
    <row r="17" spans="2:49" x14ac:dyDescent="0.25">
      <c r="B17" t="s">
        <v>84</v>
      </c>
      <c r="C17" t="s">
        <v>85</v>
      </c>
      <c r="D17" t="s">
        <v>86</v>
      </c>
      <c r="E17">
        <v>6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50</v>
      </c>
      <c r="AL17" t="s">
        <v>50</v>
      </c>
      <c r="AM17" t="s">
        <v>50</v>
      </c>
      <c r="AN17" t="s">
        <v>50</v>
      </c>
      <c r="AO17" t="s">
        <v>50</v>
      </c>
      <c r="AP17" t="s">
        <v>50</v>
      </c>
      <c r="AQ17" t="s">
        <v>50</v>
      </c>
      <c r="AR17" t="s">
        <v>50</v>
      </c>
      <c r="AS17" t="s">
        <v>50</v>
      </c>
      <c r="AT17" t="s">
        <v>50</v>
      </c>
      <c r="AU17" t="s">
        <v>50</v>
      </c>
      <c r="AV17" t="s">
        <v>50</v>
      </c>
      <c r="AW17" t="s">
        <v>50</v>
      </c>
    </row>
    <row r="18" spans="2:49" x14ac:dyDescent="0.25">
      <c r="B18" t="s">
        <v>87</v>
      </c>
      <c r="C18" t="s">
        <v>88</v>
      </c>
      <c r="D18" t="s">
        <v>89</v>
      </c>
      <c r="E18">
        <v>8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51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51</v>
      </c>
      <c r="AV18" t="s">
        <v>50</v>
      </c>
      <c r="AW18" t="s">
        <v>51</v>
      </c>
    </row>
    <row r="19" spans="2:49" x14ac:dyDescent="0.25">
      <c r="B19" t="s">
        <v>66</v>
      </c>
      <c r="C19" t="s">
        <v>90</v>
      </c>
      <c r="D19" t="s">
        <v>91</v>
      </c>
      <c r="E19">
        <v>4</v>
      </c>
      <c r="F19" t="s">
        <v>51</v>
      </c>
      <c r="G19" t="s">
        <v>55</v>
      </c>
      <c r="H19" t="s">
        <v>57</v>
      </c>
      <c r="I19" t="s">
        <v>56</v>
      </c>
      <c r="J19" t="s">
        <v>56</v>
      </c>
      <c r="K19" t="s">
        <v>51</v>
      </c>
      <c r="L19" t="s">
        <v>56</v>
      </c>
      <c r="M19" t="s">
        <v>57</v>
      </c>
      <c r="N19" t="s">
        <v>57</v>
      </c>
      <c r="O19" t="s">
        <v>51</v>
      </c>
      <c r="P19" t="s">
        <v>56</v>
      </c>
      <c r="Q19" t="s">
        <v>57</v>
      </c>
      <c r="R19" t="s">
        <v>56</v>
      </c>
      <c r="S19" t="s">
        <v>56</v>
      </c>
      <c r="T19" t="s">
        <v>56</v>
      </c>
      <c r="U19" t="s">
        <v>56</v>
      </c>
      <c r="V19" t="s">
        <v>57</v>
      </c>
      <c r="W19" t="s">
        <v>57</v>
      </c>
      <c r="X19" t="s">
        <v>56</v>
      </c>
      <c r="Y19" t="s">
        <v>57</v>
      </c>
      <c r="Z19" t="s">
        <v>57</v>
      </c>
      <c r="AA19" t="s">
        <v>51</v>
      </c>
      <c r="AB19" t="s">
        <v>56</v>
      </c>
      <c r="AC19" t="s">
        <v>57</v>
      </c>
      <c r="AD19" t="s">
        <v>57</v>
      </c>
      <c r="AE19" t="s">
        <v>57</v>
      </c>
      <c r="AF19" t="s">
        <v>56</v>
      </c>
      <c r="AG19" t="s">
        <v>57</v>
      </c>
      <c r="AH19" t="s">
        <v>57</v>
      </c>
      <c r="AI19" t="s">
        <v>57</v>
      </c>
      <c r="AJ19" t="s">
        <v>57</v>
      </c>
      <c r="AK19" t="s">
        <v>56</v>
      </c>
      <c r="AL19" t="s">
        <v>50</v>
      </c>
      <c r="AM19" t="s">
        <v>50</v>
      </c>
      <c r="AN19" t="s">
        <v>57</v>
      </c>
      <c r="AO19" t="s">
        <v>57</v>
      </c>
      <c r="AP19" t="s">
        <v>57</v>
      </c>
      <c r="AQ19" t="s">
        <v>57</v>
      </c>
      <c r="AR19" t="s">
        <v>56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</row>
    <row r="20" spans="2:49" x14ac:dyDescent="0.25">
      <c r="B20" t="s">
        <v>72</v>
      </c>
      <c r="C20" t="s">
        <v>92</v>
      </c>
      <c r="D20" t="s">
        <v>93</v>
      </c>
      <c r="E20">
        <v>2</v>
      </c>
      <c r="F20" t="s">
        <v>50</v>
      </c>
      <c r="G20" t="s">
        <v>50</v>
      </c>
      <c r="H20" t="s">
        <v>50</v>
      </c>
      <c r="I20" t="s">
        <v>51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51</v>
      </c>
      <c r="S20" t="s">
        <v>51</v>
      </c>
      <c r="T20" t="s">
        <v>51</v>
      </c>
      <c r="U20" t="s">
        <v>51</v>
      </c>
      <c r="V20" t="s">
        <v>50</v>
      </c>
      <c r="W20" t="s">
        <v>50</v>
      </c>
      <c r="X20" t="s">
        <v>51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51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51</v>
      </c>
      <c r="AS20" t="s">
        <v>51</v>
      </c>
      <c r="AT20" t="s">
        <v>50</v>
      </c>
      <c r="AU20" t="s">
        <v>50</v>
      </c>
      <c r="AV20" t="s">
        <v>50</v>
      </c>
      <c r="AW20" t="s">
        <v>50</v>
      </c>
    </row>
    <row r="21" spans="2:49" x14ac:dyDescent="0.25">
      <c r="B21" t="s">
        <v>94</v>
      </c>
      <c r="C21" t="s">
        <v>95</v>
      </c>
      <c r="D21" t="s">
        <v>96</v>
      </c>
      <c r="E21">
        <v>2</v>
      </c>
      <c r="F21" t="s">
        <v>50</v>
      </c>
      <c r="G21" t="s">
        <v>51</v>
      </c>
      <c r="H21" t="s">
        <v>51</v>
      </c>
      <c r="I21" t="s">
        <v>50</v>
      </c>
      <c r="J21" t="s">
        <v>50</v>
      </c>
      <c r="K21" t="s">
        <v>50</v>
      </c>
      <c r="L21" t="s">
        <v>51</v>
      </c>
      <c r="M21" t="s">
        <v>50</v>
      </c>
      <c r="N21" t="s">
        <v>51</v>
      </c>
      <c r="O21" t="s">
        <v>50</v>
      </c>
      <c r="P21" t="s">
        <v>51</v>
      </c>
      <c r="Q21" t="s">
        <v>50</v>
      </c>
      <c r="R21" t="s">
        <v>50</v>
      </c>
      <c r="S21" t="s">
        <v>51</v>
      </c>
      <c r="T21" t="s">
        <v>50</v>
      </c>
      <c r="U21" t="s">
        <v>51</v>
      </c>
      <c r="V21" t="s">
        <v>50</v>
      </c>
      <c r="W21" t="s">
        <v>51</v>
      </c>
      <c r="X21" t="s">
        <v>50</v>
      </c>
      <c r="Y21" t="s">
        <v>50</v>
      </c>
      <c r="Z21" t="s">
        <v>51</v>
      </c>
      <c r="AA21" t="s">
        <v>50</v>
      </c>
      <c r="AB21" t="s">
        <v>50</v>
      </c>
      <c r="AC21" t="s">
        <v>51</v>
      </c>
      <c r="AD21" t="s">
        <v>50</v>
      </c>
      <c r="AE21" t="s">
        <v>50</v>
      </c>
      <c r="AF21" t="s">
        <v>50</v>
      </c>
      <c r="AG21" t="s">
        <v>51</v>
      </c>
      <c r="AH21" t="s">
        <v>51</v>
      </c>
      <c r="AI21" t="s">
        <v>50</v>
      </c>
      <c r="AJ21" t="s">
        <v>50</v>
      </c>
      <c r="AK21" t="s">
        <v>50</v>
      </c>
      <c r="AL21" t="s">
        <v>50</v>
      </c>
      <c r="AM21" t="s">
        <v>51</v>
      </c>
      <c r="AN21" t="s">
        <v>50</v>
      </c>
      <c r="AO21" t="s">
        <v>50</v>
      </c>
      <c r="AP21" t="s">
        <v>50</v>
      </c>
      <c r="AQ21" t="s">
        <v>50</v>
      </c>
      <c r="AR21" t="s">
        <v>50</v>
      </c>
      <c r="AS21" t="s">
        <v>50</v>
      </c>
      <c r="AT21" t="s">
        <v>51</v>
      </c>
      <c r="AU21" t="s">
        <v>51</v>
      </c>
      <c r="AV21" t="s">
        <v>51</v>
      </c>
      <c r="AW21" t="s">
        <v>51</v>
      </c>
    </row>
    <row r="22" spans="2:49" x14ac:dyDescent="0.25">
      <c r="B22" t="s">
        <v>97</v>
      </c>
      <c r="C22" t="s">
        <v>98</v>
      </c>
      <c r="D22" t="s">
        <v>99</v>
      </c>
      <c r="E22">
        <v>2</v>
      </c>
      <c r="F22" t="s">
        <v>50</v>
      </c>
      <c r="G22" t="s">
        <v>51</v>
      </c>
      <c r="H22" t="s">
        <v>51</v>
      </c>
      <c r="I22" t="s">
        <v>50</v>
      </c>
      <c r="J22" t="s">
        <v>50</v>
      </c>
      <c r="K22" t="s">
        <v>50</v>
      </c>
      <c r="L22" t="s">
        <v>51</v>
      </c>
      <c r="M22" t="s">
        <v>50</v>
      </c>
      <c r="N22" t="s">
        <v>50</v>
      </c>
      <c r="O22" t="s">
        <v>50</v>
      </c>
      <c r="P22" t="s">
        <v>51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51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t="s">
        <v>51</v>
      </c>
      <c r="AN22" t="s">
        <v>50</v>
      </c>
      <c r="AO22" t="s">
        <v>50</v>
      </c>
      <c r="AP22" t="s">
        <v>50</v>
      </c>
      <c r="AQ22" t="s">
        <v>50</v>
      </c>
      <c r="AR22" t="s">
        <v>50</v>
      </c>
      <c r="AS22" t="s">
        <v>50</v>
      </c>
      <c r="AT22" t="s">
        <v>50</v>
      </c>
      <c r="AU22" t="s">
        <v>50</v>
      </c>
      <c r="AV22" t="s">
        <v>50</v>
      </c>
      <c r="AW22" t="s">
        <v>50</v>
      </c>
    </row>
    <row r="23" spans="2:49" x14ac:dyDescent="0.25">
      <c r="B23" t="s">
        <v>100</v>
      </c>
      <c r="C23" t="s">
        <v>101</v>
      </c>
      <c r="D23" t="s">
        <v>102</v>
      </c>
      <c r="E23">
        <v>8</v>
      </c>
      <c r="F23" t="s">
        <v>51</v>
      </c>
      <c r="G23" t="s">
        <v>50</v>
      </c>
      <c r="H23" t="s">
        <v>51</v>
      </c>
      <c r="I23" t="s">
        <v>50</v>
      </c>
      <c r="J23" t="s">
        <v>50</v>
      </c>
      <c r="K23" t="s">
        <v>51</v>
      </c>
      <c r="L23" t="s">
        <v>51</v>
      </c>
      <c r="M23" t="s">
        <v>50</v>
      </c>
      <c r="N23" t="s">
        <v>56</v>
      </c>
      <c r="O23" t="s">
        <v>51</v>
      </c>
      <c r="P23" t="s">
        <v>56</v>
      </c>
      <c r="Q23" t="s">
        <v>51</v>
      </c>
      <c r="R23" t="s">
        <v>51</v>
      </c>
      <c r="S23" t="s">
        <v>51</v>
      </c>
      <c r="T23" t="s">
        <v>51</v>
      </c>
      <c r="U23" t="s">
        <v>56</v>
      </c>
      <c r="V23" t="s">
        <v>51</v>
      </c>
      <c r="W23" t="s">
        <v>51</v>
      </c>
      <c r="X23" t="s">
        <v>51</v>
      </c>
      <c r="Y23" t="s">
        <v>51</v>
      </c>
      <c r="Z23" t="s">
        <v>51</v>
      </c>
      <c r="AA23" t="s">
        <v>50</v>
      </c>
      <c r="AB23" t="s">
        <v>50</v>
      </c>
      <c r="AC23" t="s">
        <v>51</v>
      </c>
      <c r="AD23" t="s">
        <v>51</v>
      </c>
      <c r="AE23" t="s">
        <v>51</v>
      </c>
      <c r="AF23" t="s">
        <v>56</v>
      </c>
      <c r="AG23" t="s">
        <v>51</v>
      </c>
      <c r="AH23" t="s">
        <v>51</v>
      </c>
      <c r="AI23" t="s">
        <v>51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51</v>
      </c>
      <c r="AR23" t="s">
        <v>51</v>
      </c>
      <c r="AS23" t="s">
        <v>51</v>
      </c>
      <c r="AT23" t="s">
        <v>51</v>
      </c>
      <c r="AU23" t="s">
        <v>51</v>
      </c>
      <c r="AV23" t="s">
        <v>50</v>
      </c>
      <c r="AW23" t="s">
        <v>51</v>
      </c>
    </row>
    <row r="24" spans="2:49" x14ac:dyDescent="0.25">
      <c r="B24" t="s">
        <v>97</v>
      </c>
      <c r="C24" t="s">
        <v>98</v>
      </c>
      <c r="D24" t="s">
        <v>99</v>
      </c>
      <c r="E24">
        <v>2</v>
      </c>
      <c r="F24" t="s">
        <v>51</v>
      </c>
      <c r="G24" t="s">
        <v>50</v>
      </c>
      <c r="H24" t="s">
        <v>56</v>
      </c>
      <c r="I24" t="s">
        <v>51</v>
      </c>
      <c r="J24" t="s">
        <v>51</v>
      </c>
      <c r="K24" t="s">
        <v>51</v>
      </c>
      <c r="L24" t="s">
        <v>51</v>
      </c>
      <c r="M24" t="s">
        <v>51</v>
      </c>
      <c r="N24" t="s">
        <v>56</v>
      </c>
      <c r="O24" t="s">
        <v>51</v>
      </c>
      <c r="P24" t="s">
        <v>56</v>
      </c>
      <c r="Q24" t="s">
        <v>50</v>
      </c>
      <c r="R24" t="s">
        <v>56</v>
      </c>
      <c r="S24" t="s">
        <v>56</v>
      </c>
      <c r="T24" t="s">
        <v>56</v>
      </c>
      <c r="U24" t="s">
        <v>51</v>
      </c>
      <c r="V24" t="s">
        <v>50</v>
      </c>
      <c r="W24" t="s">
        <v>51</v>
      </c>
      <c r="X24" t="s">
        <v>51</v>
      </c>
      <c r="Y24" t="s">
        <v>51</v>
      </c>
      <c r="Z24" t="s">
        <v>51</v>
      </c>
      <c r="AA24" t="s">
        <v>50</v>
      </c>
      <c r="AB24" t="s">
        <v>50</v>
      </c>
      <c r="AC24" t="s">
        <v>50</v>
      </c>
      <c r="AD24" t="s">
        <v>50</v>
      </c>
      <c r="AE24" t="s">
        <v>51</v>
      </c>
      <c r="AF24" t="s">
        <v>56</v>
      </c>
      <c r="AG24" t="s">
        <v>50</v>
      </c>
      <c r="AH24" t="s">
        <v>50</v>
      </c>
      <c r="AI24" t="s">
        <v>51</v>
      </c>
      <c r="AJ24" t="s">
        <v>50</v>
      </c>
      <c r="AK24" t="s">
        <v>51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56</v>
      </c>
      <c r="AR24" t="s">
        <v>55</v>
      </c>
      <c r="AS24" t="s">
        <v>51</v>
      </c>
      <c r="AT24" t="s">
        <v>56</v>
      </c>
      <c r="AU24" t="s">
        <v>56</v>
      </c>
      <c r="AV24" t="s">
        <v>51</v>
      </c>
      <c r="AW24" t="s">
        <v>56</v>
      </c>
    </row>
    <row r="25" spans="2:49" x14ac:dyDescent="0.25">
      <c r="B25" t="s">
        <v>47</v>
      </c>
      <c r="C25" t="s">
        <v>48</v>
      </c>
      <c r="D25" t="s">
        <v>49</v>
      </c>
      <c r="E25">
        <v>2</v>
      </c>
      <c r="F25" t="s">
        <v>50</v>
      </c>
      <c r="G25" t="s">
        <v>50</v>
      </c>
      <c r="H25" t="s">
        <v>50</v>
      </c>
      <c r="I25" t="s">
        <v>51</v>
      </c>
      <c r="J25" t="s">
        <v>51</v>
      </c>
      <c r="K25" t="s">
        <v>51</v>
      </c>
      <c r="L25" t="s">
        <v>50</v>
      </c>
      <c r="M25" t="s">
        <v>51</v>
      </c>
      <c r="N25" t="s">
        <v>51</v>
      </c>
      <c r="O25" t="s">
        <v>50</v>
      </c>
      <c r="P25" t="s">
        <v>51</v>
      </c>
      <c r="Q25" t="s">
        <v>51</v>
      </c>
      <c r="R25" t="s">
        <v>50</v>
      </c>
      <c r="S25" t="s">
        <v>50</v>
      </c>
      <c r="T25" t="s">
        <v>50</v>
      </c>
      <c r="U25" t="s">
        <v>51</v>
      </c>
      <c r="V25" t="s">
        <v>51</v>
      </c>
      <c r="W25" t="s">
        <v>50</v>
      </c>
      <c r="X25" t="s">
        <v>50</v>
      </c>
      <c r="Y25" t="s">
        <v>50</v>
      </c>
      <c r="Z25" t="s">
        <v>50</v>
      </c>
      <c r="AA25" t="s">
        <v>51</v>
      </c>
      <c r="AB25" t="s">
        <v>50</v>
      </c>
      <c r="AC25" t="s">
        <v>51</v>
      </c>
      <c r="AD25" t="s">
        <v>51</v>
      </c>
      <c r="AE25" t="s">
        <v>50</v>
      </c>
      <c r="AF25" t="s">
        <v>50</v>
      </c>
      <c r="AG25" t="s">
        <v>50</v>
      </c>
      <c r="AH25" t="s">
        <v>51</v>
      </c>
      <c r="AI25" t="s">
        <v>51</v>
      </c>
      <c r="AJ25" t="s">
        <v>50</v>
      </c>
      <c r="AK25" t="s">
        <v>50</v>
      </c>
      <c r="AL25" t="s">
        <v>51</v>
      </c>
      <c r="AM25" t="s">
        <v>51</v>
      </c>
      <c r="AN25" t="s">
        <v>51</v>
      </c>
      <c r="AO25" t="s">
        <v>51</v>
      </c>
      <c r="AP25" t="s">
        <v>51</v>
      </c>
      <c r="AQ25" t="s">
        <v>51</v>
      </c>
      <c r="AR25" t="s">
        <v>51</v>
      </c>
      <c r="AS25" t="s">
        <v>51</v>
      </c>
      <c r="AT25" t="s">
        <v>50</v>
      </c>
      <c r="AU25" t="s">
        <v>50</v>
      </c>
      <c r="AV25" t="s">
        <v>51</v>
      </c>
      <c r="AW25" t="s">
        <v>50</v>
      </c>
    </row>
    <row r="26" spans="2:49" x14ac:dyDescent="0.25">
      <c r="B26" t="s">
        <v>103</v>
      </c>
      <c r="C26" t="s">
        <v>104</v>
      </c>
      <c r="D26" t="s">
        <v>105</v>
      </c>
      <c r="E26">
        <v>4</v>
      </c>
      <c r="F26" t="s">
        <v>50</v>
      </c>
      <c r="G26" t="s">
        <v>50</v>
      </c>
      <c r="H26" t="s">
        <v>50</v>
      </c>
      <c r="I26" t="s">
        <v>50</v>
      </c>
      <c r="J26" t="s">
        <v>50</v>
      </c>
      <c r="K26" t="s">
        <v>51</v>
      </c>
      <c r="L26" t="s">
        <v>50</v>
      </c>
      <c r="M26" t="s">
        <v>51</v>
      </c>
      <c r="N26" t="s">
        <v>50</v>
      </c>
      <c r="O26" t="s">
        <v>50</v>
      </c>
      <c r="P26" t="s">
        <v>51</v>
      </c>
      <c r="Q26" t="s">
        <v>50</v>
      </c>
      <c r="R26" t="s">
        <v>51</v>
      </c>
      <c r="S26" t="s">
        <v>51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51</v>
      </c>
      <c r="Z26" t="s">
        <v>51</v>
      </c>
      <c r="AA26" t="s">
        <v>50</v>
      </c>
      <c r="AB26" t="s">
        <v>50</v>
      </c>
      <c r="AC26" t="s">
        <v>51</v>
      </c>
      <c r="AD26" t="s">
        <v>50</v>
      </c>
      <c r="AE26" t="s">
        <v>50</v>
      </c>
      <c r="AF26" t="s">
        <v>51</v>
      </c>
      <c r="AG26" t="s">
        <v>51</v>
      </c>
      <c r="AH26" t="s">
        <v>51</v>
      </c>
      <c r="AI26" t="s">
        <v>51</v>
      </c>
      <c r="AJ26" t="s">
        <v>50</v>
      </c>
      <c r="AK26" t="s">
        <v>51</v>
      </c>
      <c r="AL26" t="s">
        <v>50</v>
      </c>
      <c r="AM26" t="s">
        <v>51</v>
      </c>
      <c r="AN26" t="s">
        <v>51</v>
      </c>
      <c r="AO26" t="s">
        <v>51</v>
      </c>
      <c r="AP26" t="s">
        <v>51</v>
      </c>
      <c r="AQ26" t="s">
        <v>51</v>
      </c>
      <c r="AR26" t="s">
        <v>50</v>
      </c>
      <c r="AS26" t="s">
        <v>51</v>
      </c>
      <c r="AT26" t="s">
        <v>50</v>
      </c>
      <c r="AU26" t="s">
        <v>50</v>
      </c>
      <c r="AV26" t="s">
        <v>51</v>
      </c>
      <c r="AW26" t="s">
        <v>50</v>
      </c>
    </row>
    <row r="27" spans="2:49" x14ac:dyDescent="0.25">
      <c r="B27" t="s">
        <v>103</v>
      </c>
      <c r="C27" t="s">
        <v>106</v>
      </c>
      <c r="D27" t="s">
        <v>105</v>
      </c>
      <c r="E27">
        <v>4</v>
      </c>
      <c r="F27" t="s">
        <v>51</v>
      </c>
      <c r="G27" t="s">
        <v>50</v>
      </c>
      <c r="H27" t="s">
        <v>51</v>
      </c>
      <c r="I27" t="s">
        <v>51</v>
      </c>
      <c r="J27" t="s">
        <v>51</v>
      </c>
      <c r="K27" t="s">
        <v>50</v>
      </c>
      <c r="L27" t="s">
        <v>50</v>
      </c>
      <c r="M27" t="s">
        <v>51</v>
      </c>
      <c r="N27" t="s">
        <v>50</v>
      </c>
      <c r="O27" t="s">
        <v>51</v>
      </c>
      <c r="P27" t="s">
        <v>50</v>
      </c>
      <c r="Q27" t="s">
        <v>51</v>
      </c>
      <c r="R27" t="s">
        <v>51</v>
      </c>
      <c r="S27" t="s">
        <v>50</v>
      </c>
      <c r="T27" t="s">
        <v>51</v>
      </c>
      <c r="U27" t="s">
        <v>51</v>
      </c>
      <c r="V27" t="s">
        <v>50</v>
      </c>
      <c r="W27" t="s">
        <v>51</v>
      </c>
      <c r="X27" t="s">
        <v>50</v>
      </c>
      <c r="Y27" t="s">
        <v>51</v>
      </c>
      <c r="Z27" t="s">
        <v>51</v>
      </c>
      <c r="AA27" t="s">
        <v>50</v>
      </c>
      <c r="AB27" t="s">
        <v>51</v>
      </c>
      <c r="AC27" t="s">
        <v>51</v>
      </c>
      <c r="AD27" t="s">
        <v>50</v>
      </c>
      <c r="AE27" t="s">
        <v>51</v>
      </c>
      <c r="AF27" t="s">
        <v>51</v>
      </c>
      <c r="AG27" t="s">
        <v>50</v>
      </c>
      <c r="AH27" t="s">
        <v>51</v>
      </c>
      <c r="AI27" t="s">
        <v>51</v>
      </c>
      <c r="AJ27" t="s">
        <v>50</v>
      </c>
      <c r="AK27" t="s">
        <v>51</v>
      </c>
      <c r="AL27" t="s">
        <v>51</v>
      </c>
      <c r="AM27" t="s">
        <v>50</v>
      </c>
      <c r="AN27" t="s">
        <v>51</v>
      </c>
      <c r="AO27" t="s">
        <v>51</v>
      </c>
      <c r="AP27" t="s">
        <v>50</v>
      </c>
      <c r="AQ27" t="s">
        <v>50</v>
      </c>
      <c r="AR27" t="s">
        <v>51</v>
      </c>
      <c r="AS27" t="s">
        <v>51</v>
      </c>
      <c r="AT27" t="s">
        <v>50</v>
      </c>
      <c r="AU27" t="s">
        <v>50</v>
      </c>
      <c r="AV27" t="s">
        <v>51</v>
      </c>
      <c r="AW27" t="s">
        <v>50</v>
      </c>
    </row>
    <row r="28" spans="2:49" x14ac:dyDescent="0.25">
      <c r="B28" t="s">
        <v>47</v>
      </c>
      <c r="C28" t="s">
        <v>48</v>
      </c>
      <c r="D28" t="s">
        <v>49</v>
      </c>
      <c r="E28">
        <v>2</v>
      </c>
      <c r="F28" t="s">
        <v>50</v>
      </c>
      <c r="G28" t="s">
        <v>51</v>
      </c>
      <c r="H28" t="s">
        <v>50</v>
      </c>
      <c r="I28" t="s">
        <v>51</v>
      </c>
      <c r="J28" t="s">
        <v>51</v>
      </c>
      <c r="K28" t="s">
        <v>51</v>
      </c>
      <c r="L28" t="s">
        <v>50</v>
      </c>
      <c r="M28" t="s">
        <v>51</v>
      </c>
      <c r="N28" t="s">
        <v>51</v>
      </c>
      <c r="O28" t="s">
        <v>50</v>
      </c>
      <c r="P28" t="s">
        <v>50</v>
      </c>
      <c r="Q28" t="s">
        <v>50</v>
      </c>
      <c r="R28" t="s">
        <v>50</v>
      </c>
      <c r="S28" t="s">
        <v>51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51</v>
      </c>
      <c r="Z28" t="s">
        <v>50</v>
      </c>
      <c r="AA28" t="s">
        <v>50</v>
      </c>
      <c r="AB28" t="s">
        <v>51</v>
      </c>
      <c r="AC28" t="s">
        <v>51</v>
      </c>
      <c r="AD28" t="s">
        <v>50</v>
      </c>
      <c r="AE28" t="s">
        <v>50</v>
      </c>
      <c r="AF28" t="s">
        <v>50</v>
      </c>
      <c r="AG28" t="s">
        <v>51</v>
      </c>
      <c r="AH28" t="s">
        <v>51</v>
      </c>
      <c r="AI28" t="s">
        <v>50</v>
      </c>
      <c r="AJ28" t="s">
        <v>50</v>
      </c>
      <c r="AK28" t="s">
        <v>51</v>
      </c>
      <c r="AL28" t="s">
        <v>50</v>
      </c>
      <c r="AM28" t="s">
        <v>51</v>
      </c>
      <c r="AN28" t="s">
        <v>51</v>
      </c>
      <c r="AO28" t="s">
        <v>51</v>
      </c>
      <c r="AP28" t="s">
        <v>51</v>
      </c>
      <c r="AQ28" t="s">
        <v>50</v>
      </c>
      <c r="AR28" t="s">
        <v>50</v>
      </c>
      <c r="AS28" t="s">
        <v>56</v>
      </c>
      <c r="AT28" t="s">
        <v>56</v>
      </c>
      <c r="AU28" t="s">
        <v>51</v>
      </c>
      <c r="AV28" t="s">
        <v>50</v>
      </c>
      <c r="AW28" t="s">
        <v>51</v>
      </c>
    </row>
    <row r="29" spans="2:49" x14ac:dyDescent="0.25">
      <c r="B29" t="s">
        <v>107</v>
      </c>
      <c r="C29" t="s">
        <v>108</v>
      </c>
      <c r="D29" t="s">
        <v>109</v>
      </c>
      <c r="E29">
        <v>6</v>
      </c>
      <c r="F29" t="s">
        <v>55</v>
      </c>
      <c r="G29" t="s">
        <v>55</v>
      </c>
      <c r="H29" t="s">
        <v>55</v>
      </c>
      <c r="I29" t="s">
        <v>50</v>
      </c>
      <c r="J29" t="s">
        <v>50</v>
      </c>
      <c r="K29" t="s">
        <v>57</v>
      </c>
      <c r="L29" t="s">
        <v>55</v>
      </c>
      <c r="M29" t="s">
        <v>56</v>
      </c>
      <c r="N29" t="s">
        <v>50</v>
      </c>
      <c r="O29" t="s">
        <v>55</v>
      </c>
      <c r="P29" t="s">
        <v>51</v>
      </c>
      <c r="Q29" t="s">
        <v>56</v>
      </c>
      <c r="R29" t="s">
        <v>56</v>
      </c>
      <c r="S29" t="s">
        <v>55</v>
      </c>
      <c r="T29" t="s">
        <v>55</v>
      </c>
      <c r="U29" t="s">
        <v>51</v>
      </c>
      <c r="V29" t="s">
        <v>56</v>
      </c>
      <c r="W29" t="s">
        <v>51</v>
      </c>
      <c r="X29" t="s">
        <v>55</v>
      </c>
      <c r="Y29" t="s">
        <v>55</v>
      </c>
      <c r="Z29" t="s">
        <v>55</v>
      </c>
      <c r="AA29" t="s">
        <v>50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56</v>
      </c>
      <c r="AH29" t="s">
        <v>51</v>
      </c>
      <c r="AI29" t="s">
        <v>57</v>
      </c>
      <c r="AJ29" t="s">
        <v>55</v>
      </c>
      <c r="AK29" t="s">
        <v>55</v>
      </c>
      <c r="AL29" t="s">
        <v>51</v>
      </c>
      <c r="AM29" t="s">
        <v>51</v>
      </c>
      <c r="AN29" t="s">
        <v>55</v>
      </c>
      <c r="AO29" t="s">
        <v>55</v>
      </c>
      <c r="AP29" t="s">
        <v>51</v>
      </c>
      <c r="AQ29" t="s">
        <v>55</v>
      </c>
      <c r="AR29" t="s">
        <v>56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</row>
    <row r="30" spans="2:49" x14ac:dyDescent="0.25">
      <c r="B30" t="s">
        <v>110</v>
      </c>
      <c r="C30" t="s">
        <v>111</v>
      </c>
      <c r="D30" t="s">
        <v>112</v>
      </c>
      <c r="E30">
        <v>2</v>
      </c>
      <c r="F30" t="s">
        <v>51</v>
      </c>
      <c r="G30" t="s">
        <v>50</v>
      </c>
      <c r="H30" t="s">
        <v>50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  <c r="AJ30" t="s">
        <v>51</v>
      </c>
      <c r="AK30" t="s">
        <v>51</v>
      </c>
      <c r="AL30" t="s">
        <v>50</v>
      </c>
      <c r="AM30" t="s">
        <v>51</v>
      </c>
      <c r="AN30" t="s">
        <v>51</v>
      </c>
      <c r="AO30" t="s">
        <v>50</v>
      </c>
      <c r="AP30" t="s">
        <v>51</v>
      </c>
      <c r="AQ30" t="s">
        <v>50</v>
      </c>
      <c r="AR30" t="s">
        <v>51</v>
      </c>
      <c r="AS30" t="s">
        <v>51</v>
      </c>
      <c r="AT30" t="s">
        <v>51</v>
      </c>
      <c r="AU30" t="s">
        <v>50</v>
      </c>
      <c r="AV30" t="s">
        <v>50</v>
      </c>
      <c r="AW30" t="s">
        <v>50</v>
      </c>
    </row>
    <row r="31" spans="2:49" x14ac:dyDescent="0.25">
      <c r="B31" t="s">
        <v>113</v>
      </c>
      <c r="C31" t="s">
        <v>114</v>
      </c>
      <c r="D31" t="s">
        <v>115</v>
      </c>
      <c r="E31">
        <v>8</v>
      </c>
      <c r="F31" t="s">
        <v>50</v>
      </c>
      <c r="G31" t="s">
        <v>51</v>
      </c>
      <c r="H31" t="s">
        <v>50</v>
      </c>
      <c r="I31" t="s">
        <v>51</v>
      </c>
      <c r="J31" t="s">
        <v>51</v>
      </c>
      <c r="K31" t="s">
        <v>50</v>
      </c>
      <c r="L31" t="s">
        <v>51</v>
      </c>
      <c r="M31" t="s">
        <v>51</v>
      </c>
      <c r="N31" t="s">
        <v>51</v>
      </c>
      <c r="O31" t="s">
        <v>50</v>
      </c>
      <c r="P31" t="s">
        <v>50</v>
      </c>
      <c r="Q31" t="s">
        <v>50</v>
      </c>
      <c r="R31" t="s">
        <v>50</v>
      </c>
      <c r="S31" t="s">
        <v>51</v>
      </c>
      <c r="T31" t="s">
        <v>50</v>
      </c>
      <c r="U31" t="s">
        <v>51</v>
      </c>
      <c r="V31" t="s">
        <v>50</v>
      </c>
      <c r="W31" t="s">
        <v>51</v>
      </c>
      <c r="X31" t="s">
        <v>50</v>
      </c>
      <c r="Y31" t="s">
        <v>51</v>
      </c>
      <c r="Z31" t="s">
        <v>50</v>
      </c>
      <c r="AA31" t="s">
        <v>51</v>
      </c>
      <c r="AB31" t="s">
        <v>50</v>
      </c>
      <c r="AC31" t="s">
        <v>51</v>
      </c>
      <c r="AD31" t="s">
        <v>50</v>
      </c>
      <c r="AE31" t="s">
        <v>51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51</v>
      </c>
      <c r="AM31" t="s">
        <v>50</v>
      </c>
      <c r="AN31" t="s">
        <v>51</v>
      </c>
      <c r="AO31" t="s">
        <v>50</v>
      </c>
      <c r="AP31" t="s">
        <v>51</v>
      </c>
      <c r="AQ31" t="s">
        <v>51</v>
      </c>
      <c r="AR31" t="s">
        <v>51</v>
      </c>
      <c r="AS31" t="s">
        <v>51</v>
      </c>
      <c r="AT31" t="s">
        <v>51</v>
      </c>
      <c r="AU31" t="s">
        <v>51</v>
      </c>
      <c r="AV31" t="s">
        <v>50</v>
      </c>
      <c r="AW31" t="s">
        <v>51</v>
      </c>
    </row>
    <row r="32" spans="2:49" x14ac:dyDescent="0.25">
      <c r="B32" t="s">
        <v>113</v>
      </c>
      <c r="C32" t="s">
        <v>116</v>
      </c>
      <c r="D32" t="s">
        <v>117</v>
      </c>
      <c r="E32">
        <v>8</v>
      </c>
      <c r="F32" t="s">
        <v>50</v>
      </c>
      <c r="G32" t="s">
        <v>51</v>
      </c>
      <c r="H32" t="s">
        <v>51</v>
      </c>
      <c r="I32" t="s">
        <v>51</v>
      </c>
      <c r="J32" t="s">
        <v>51</v>
      </c>
      <c r="K32" t="s">
        <v>51</v>
      </c>
      <c r="L32" t="s">
        <v>51</v>
      </c>
      <c r="M32" t="s">
        <v>50</v>
      </c>
      <c r="N32" t="s">
        <v>55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51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51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51</v>
      </c>
      <c r="AP32" t="s">
        <v>50</v>
      </c>
      <c r="AQ32" t="s">
        <v>51</v>
      </c>
      <c r="AR32" t="s">
        <v>51</v>
      </c>
      <c r="AS32" t="s">
        <v>51</v>
      </c>
      <c r="AT32" t="s">
        <v>51</v>
      </c>
      <c r="AU32" t="s">
        <v>51</v>
      </c>
      <c r="AV32" t="s">
        <v>51</v>
      </c>
      <c r="AW32" t="s">
        <v>51</v>
      </c>
    </row>
    <row r="33" spans="2:49" x14ac:dyDescent="0.25">
      <c r="B33" t="s">
        <v>113</v>
      </c>
      <c r="C33" t="s">
        <v>118</v>
      </c>
      <c r="D33" t="s">
        <v>117</v>
      </c>
      <c r="E33">
        <v>8</v>
      </c>
      <c r="F33" t="s">
        <v>50</v>
      </c>
      <c r="G33" t="s">
        <v>50</v>
      </c>
      <c r="H33" t="s">
        <v>55</v>
      </c>
      <c r="I33" t="s">
        <v>51</v>
      </c>
      <c r="J33" t="s">
        <v>51</v>
      </c>
      <c r="K33" t="s">
        <v>51</v>
      </c>
      <c r="L33" t="s">
        <v>55</v>
      </c>
      <c r="M33" t="s">
        <v>56</v>
      </c>
      <c r="N33" t="s">
        <v>56</v>
      </c>
      <c r="O33" t="s">
        <v>50</v>
      </c>
      <c r="P33" t="s">
        <v>51</v>
      </c>
      <c r="Q33" t="s">
        <v>51</v>
      </c>
      <c r="R33" t="s">
        <v>51</v>
      </c>
      <c r="S33" t="s">
        <v>51</v>
      </c>
      <c r="T33" t="s">
        <v>57</v>
      </c>
      <c r="U33" t="s">
        <v>51</v>
      </c>
      <c r="V33" t="s">
        <v>51</v>
      </c>
      <c r="W33" t="s">
        <v>51</v>
      </c>
      <c r="X33" t="s">
        <v>50</v>
      </c>
      <c r="Y33" t="s">
        <v>57</v>
      </c>
      <c r="Z33" t="s">
        <v>56</v>
      </c>
      <c r="AA33" t="s">
        <v>57</v>
      </c>
      <c r="AB33" t="s">
        <v>57</v>
      </c>
      <c r="AC33" t="s">
        <v>50</v>
      </c>
      <c r="AD33" t="s">
        <v>50</v>
      </c>
      <c r="AE33" t="s">
        <v>50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51</v>
      </c>
      <c r="AL33" t="s">
        <v>57</v>
      </c>
      <c r="AM33" t="s">
        <v>57</v>
      </c>
      <c r="AN33" t="s">
        <v>51</v>
      </c>
      <c r="AO33" t="s">
        <v>56</v>
      </c>
      <c r="AP33" t="s">
        <v>51</v>
      </c>
      <c r="AQ33" t="s">
        <v>51</v>
      </c>
      <c r="AR33" t="s">
        <v>56</v>
      </c>
      <c r="AS33" t="s">
        <v>51</v>
      </c>
      <c r="AT33" t="s">
        <v>51</v>
      </c>
      <c r="AU33" t="s">
        <v>51</v>
      </c>
      <c r="AV33" t="s">
        <v>55</v>
      </c>
      <c r="AW33" t="s">
        <v>51</v>
      </c>
    </row>
    <row r="34" spans="2:49" x14ac:dyDescent="0.25">
      <c r="B34" t="s">
        <v>119</v>
      </c>
      <c r="C34" t="s">
        <v>120</v>
      </c>
      <c r="D34" t="s">
        <v>121</v>
      </c>
      <c r="E34">
        <v>6</v>
      </c>
      <c r="F34" t="s">
        <v>51</v>
      </c>
      <c r="G34" t="s">
        <v>56</v>
      </c>
      <c r="H34" t="s">
        <v>51</v>
      </c>
      <c r="I34" t="s">
        <v>50</v>
      </c>
      <c r="J34" t="s">
        <v>50</v>
      </c>
      <c r="K34" t="s">
        <v>51</v>
      </c>
      <c r="L34" t="s">
        <v>51</v>
      </c>
      <c r="M34" t="s">
        <v>56</v>
      </c>
      <c r="N34" t="s">
        <v>55</v>
      </c>
      <c r="O34" t="s">
        <v>51</v>
      </c>
      <c r="P34" t="s">
        <v>56</v>
      </c>
      <c r="Q34" t="s">
        <v>51</v>
      </c>
      <c r="R34" t="s">
        <v>51</v>
      </c>
      <c r="S34" t="s">
        <v>56</v>
      </c>
      <c r="T34" t="s">
        <v>51</v>
      </c>
      <c r="U34" t="s">
        <v>51</v>
      </c>
      <c r="V34" t="s">
        <v>57</v>
      </c>
      <c r="W34" t="s">
        <v>51</v>
      </c>
      <c r="X34" t="s">
        <v>51</v>
      </c>
      <c r="Y34" t="s">
        <v>51</v>
      </c>
      <c r="Z34" t="s">
        <v>56</v>
      </c>
      <c r="AA34" t="s">
        <v>50</v>
      </c>
      <c r="AB34" t="s">
        <v>50</v>
      </c>
      <c r="AC34" t="s">
        <v>51</v>
      </c>
      <c r="AD34" t="s">
        <v>51</v>
      </c>
      <c r="AE34" t="s">
        <v>51</v>
      </c>
      <c r="AF34" t="s">
        <v>56</v>
      </c>
      <c r="AG34" t="s">
        <v>56</v>
      </c>
      <c r="AH34" t="s">
        <v>51</v>
      </c>
      <c r="AI34" t="s">
        <v>51</v>
      </c>
      <c r="AJ34" t="s">
        <v>56</v>
      </c>
      <c r="AK34" t="s">
        <v>51</v>
      </c>
      <c r="AL34" t="s">
        <v>51</v>
      </c>
      <c r="AM34" t="s">
        <v>51</v>
      </c>
      <c r="AN34" t="s">
        <v>51</v>
      </c>
      <c r="AO34" t="s">
        <v>51</v>
      </c>
      <c r="AP34" t="s">
        <v>56</v>
      </c>
      <c r="AQ34" t="s">
        <v>51</v>
      </c>
      <c r="AR34" t="s">
        <v>57</v>
      </c>
      <c r="AS34" t="s">
        <v>56</v>
      </c>
      <c r="AT34" t="s">
        <v>56</v>
      </c>
      <c r="AU34" t="s">
        <v>57</v>
      </c>
      <c r="AV34" t="s">
        <v>51</v>
      </c>
      <c r="AW34" t="s">
        <v>57</v>
      </c>
    </row>
    <row r="35" spans="2:49" x14ac:dyDescent="0.25">
      <c r="B35" t="s">
        <v>52</v>
      </c>
      <c r="C35" t="s">
        <v>62</v>
      </c>
      <c r="D35" t="s">
        <v>54</v>
      </c>
      <c r="E35">
        <v>6</v>
      </c>
      <c r="F35" t="s">
        <v>50</v>
      </c>
      <c r="G35" t="s">
        <v>51</v>
      </c>
      <c r="H35" t="s">
        <v>51</v>
      </c>
      <c r="I35" t="s">
        <v>50</v>
      </c>
      <c r="J35" t="s">
        <v>50</v>
      </c>
      <c r="K35" t="s">
        <v>51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50</v>
      </c>
      <c r="AQ35" t="s">
        <v>50</v>
      </c>
      <c r="AR35" t="s">
        <v>50</v>
      </c>
      <c r="AS35" t="s">
        <v>50</v>
      </c>
      <c r="AT35" t="s">
        <v>50</v>
      </c>
      <c r="AU35" t="s">
        <v>50</v>
      </c>
      <c r="AV35" t="s">
        <v>50</v>
      </c>
      <c r="AW35" t="s">
        <v>50</v>
      </c>
    </row>
    <row r="36" spans="2:49" x14ac:dyDescent="0.25">
      <c r="B36" t="s">
        <v>52</v>
      </c>
      <c r="C36" t="s">
        <v>122</v>
      </c>
      <c r="D36" t="s">
        <v>123</v>
      </c>
      <c r="E36">
        <v>6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50</v>
      </c>
      <c r="AT36" t="s">
        <v>50</v>
      </c>
      <c r="AU36" t="s">
        <v>50</v>
      </c>
      <c r="AV36" t="s">
        <v>50</v>
      </c>
      <c r="AW36" t="s">
        <v>50</v>
      </c>
    </row>
    <row r="37" spans="2:49" x14ac:dyDescent="0.25">
      <c r="B37" t="s">
        <v>52</v>
      </c>
      <c r="C37" t="s">
        <v>124</v>
      </c>
      <c r="D37" t="s">
        <v>125</v>
      </c>
      <c r="E37">
        <v>6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55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50</v>
      </c>
      <c r="AN37" t="s">
        <v>50</v>
      </c>
      <c r="AO37" t="s">
        <v>50</v>
      </c>
      <c r="AP37" t="s">
        <v>50</v>
      </c>
      <c r="AQ37" t="s">
        <v>50</v>
      </c>
      <c r="AR37" t="s">
        <v>50</v>
      </c>
      <c r="AS37" t="s">
        <v>50</v>
      </c>
      <c r="AT37" t="s">
        <v>50</v>
      </c>
      <c r="AU37" t="s">
        <v>50</v>
      </c>
      <c r="AV37" t="s">
        <v>50</v>
      </c>
      <c r="AW37" t="s">
        <v>50</v>
      </c>
    </row>
    <row r="38" spans="2:49" x14ac:dyDescent="0.25">
      <c r="B38" t="s">
        <v>126</v>
      </c>
      <c r="C38" t="s">
        <v>127</v>
      </c>
      <c r="D38" t="s">
        <v>128</v>
      </c>
      <c r="E38">
        <v>8</v>
      </c>
      <c r="F38" t="s">
        <v>50</v>
      </c>
      <c r="G38" t="s">
        <v>50</v>
      </c>
      <c r="H38" t="s">
        <v>50</v>
      </c>
      <c r="I38" t="s">
        <v>51</v>
      </c>
      <c r="J38" t="s">
        <v>51</v>
      </c>
      <c r="K38" t="s">
        <v>51</v>
      </c>
      <c r="L38" t="s">
        <v>50</v>
      </c>
      <c r="M38" t="s">
        <v>50</v>
      </c>
      <c r="N38" t="s">
        <v>50</v>
      </c>
      <c r="O38" t="s">
        <v>51</v>
      </c>
      <c r="P38" t="s">
        <v>51</v>
      </c>
      <c r="Q38" t="s">
        <v>51</v>
      </c>
      <c r="R38" t="s">
        <v>50</v>
      </c>
      <c r="S38" t="s">
        <v>51</v>
      </c>
      <c r="T38" t="s">
        <v>50</v>
      </c>
      <c r="U38" t="s">
        <v>51</v>
      </c>
      <c r="V38" t="s">
        <v>51</v>
      </c>
      <c r="W38" t="s">
        <v>51</v>
      </c>
      <c r="X38" t="s">
        <v>51</v>
      </c>
      <c r="Y38" t="s">
        <v>50</v>
      </c>
      <c r="Z38" t="s">
        <v>50</v>
      </c>
      <c r="AA38" t="s">
        <v>50</v>
      </c>
      <c r="AB38" t="s">
        <v>51</v>
      </c>
      <c r="AC38" t="s">
        <v>57</v>
      </c>
      <c r="AD38" t="s">
        <v>50</v>
      </c>
      <c r="AE38" t="s">
        <v>51</v>
      </c>
      <c r="AF38" t="s">
        <v>50</v>
      </c>
      <c r="AG38" t="s">
        <v>51</v>
      </c>
      <c r="AH38" t="s">
        <v>56</v>
      </c>
      <c r="AI38" t="s">
        <v>51</v>
      </c>
      <c r="AJ38" t="s">
        <v>51</v>
      </c>
      <c r="AK38" t="s">
        <v>50</v>
      </c>
      <c r="AL38" t="s">
        <v>50</v>
      </c>
      <c r="AM38" t="s">
        <v>50</v>
      </c>
      <c r="AN38" t="s">
        <v>51</v>
      </c>
      <c r="AO38" t="s">
        <v>51</v>
      </c>
      <c r="AP38" t="s">
        <v>50</v>
      </c>
      <c r="AQ38" t="s">
        <v>50</v>
      </c>
      <c r="AR38" t="s">
        <v>50</v>
      </c>
      <c r="AS38" t="s">
        <v>51</v>
      </c>
      <c r="AT38" t="s">
        <v>56</v>
      </c>
      <c r="AU38" t="s">
        <v>56</v>
      </c>
      <c r="AV38" t="s">
        <v>51</v>
      </c>
      <c r="AW38" t="s">
        <v>56</v>
      </c>
    </row>
    <row r="39" spans="2:49" x14ac:dyDescent="0.25">
      <c r="B39" t="s">
        <v>126</v>
      </c>
      <c r="C39" t="s">
        <v>129</v>
      </c>
      <c r="D39" t="s">
        <v>128</v>
      </c>
      <c r="E39">
        <v>8</v>
      </c>
      <c r="F39" t="s">
        <v>51</v>
      </c>
      <c r="G39" t="s">
        <v>51</v>
      </c>
      <c r="H39" t="s">
        <v>50</v>
      </c>
      <c r="I39" t="s">
        <v>51</v>
      </c>
      <c r="J39" t="s">
        <v>51</v>
      </c>
      <c r="K39" t="s">
        <v>50</v>
      </c>
      <c r="L39" t="s">
        <v>51</v>
      </c>
      <c r="M39" t="s">
        <v>50</v>
      </c>
      <c r="N39" t="s">
        <v>50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50</v>
      </c>
      <c r="Y39" t="s">
        <v>50</v>
      </c>
      <c r="Z39" t="s">
        <v>50</v>
      </c>
      <c r="AA39" t="s">
        <v>50</v>
      </c>
      <c r="AB39" t="s">
        <v>51</v>
      </c>
      <c r="AC39" t="s">
        <v>56</v>
      </c>
      <c r="AD39" t="s">
        <v>50</v>
      </c>
      <c r="AE39" t="s">
        <v>50</v>
      </c>
      <c r="AF39" t="s">
        <v>50</v>
      </c>
      <c r="AG39" t="s">
        <v>51</v>
      </c>
      <c r="AH39" t="s">
        <v>51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51</v>
      </c>
      <c r="AO39" t="s">
        <v>51</v>
      </c>
      <c r="AP39" t="s">
        <v>50</v>
      </c>
      <c r="AQ39" t="s">
        <v>51</v>
      </c>
      <c r="AR39" t="s">
        <v>51</v>
      </c>
      <c r="AS39" t="s">
        <v>51</v>
      </c>
      <c r="AT39" t="s">
        <v>57</v>
      </c>
      <c r="AU39" t="s">
        <v>57</v>
      </c>
      <c r="AV39" t="s">
        <v>51</v>
      </c>
      <c r="AW39" t="s">
        <v>57</v>
      </c>
    </row>
    <row r="40" spans="2:49" x14ac:dyDescent="0.25">
      <c r="B40" t="s">
        <v>126</v>
      </c>
      <c r="C40" t="s">
        <v>130</v>
      </c>
      <c r="D40" t="s">
        <v>131</v>
      </c>
      <c r="E40">
        <v>8</v>
      </c>
      <c r="F40" t="s">
        <v>50</v>
      </c>
      <c r="G40" t="s">
        <v>50</v>
      </c>
      <c r="H40" t="s">
        <v>50</v>
      </c>
      <c r="I40" t="s">
        <v>51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51</v>
      </c>
      <c r="Q40" t="s">
        <v>51</v>
      </c>
      <c r="R40" t="s">
        <v>50</v>
      </c>
      <c r="S40" t="s">
        <v>51</v>
      </c>
      <c r="T40" t="s">
        <v>50</v>
      </c>
      <c r="U40" t="s">
        <v>51</v>
      </c>
      <c r="V40" t="s">
        <v>51</v>
      </c>
      <c r="W40" t="s">
        <v>51</v>
      </c>
      <c r="X40" t="s">
        <v>50</v>
      </c>
      <c r="Y40" t="s">
        <v>50</v>
      </c>
      <c r="Z40" t="s">
        <v>50</v>
      </c>
      <c r="AA40" t="s">
        <v>50</v>
      </c>
      <c r="AB40" t="s">
        <v>51</v>
      </c>
      <c r="AC40" t="s">
        <v>51</v>
      </c>
      <c r="AD40" t="s">
        <v>50</v>
      </c>
      <c r="AE40" t="s">
        <v>50</v>
      </c>
      <c r="AF40" t="s">
        <v>50</v>
      </c>
      <c r="AG40" t="s">
        <v>51</v>
      </c>
      <c r="AH40" t="s">
        <v>51</v>
      </c>
      <c r="AI40" t="s">
        <v>51</v>
      </c>
      <c r="AJ40" t="s">
        <v>50</v>
      </c>
      <c r="AK40" t="s">
        <v>50</v>
      </c>
      <c r="AL40" t="s">
        <v>50</v>
      </c>
      <c r="AM40" t="s">
        <v>50</v>
      </c>
      <c r="AN40" t="s">
        <v>51</v>
      </c>
      <c r="AO40" t="s">
        <v>51</v>
      </c>
      <c r="AP40" t="s">
        <v>50</v>
      </c>
      <c r="AQ40" t="s">
        <v>51</v>
      </c>
      <c r="AR40" t="s">
        <v>51</v>
      </c>
      <c r="AS40" t="s">
        <v>51</v>
      </c>
      <c r="AT40" t="s">
        <v>51</v>
      </c>
      <c r="AU40" t="s">
        <v>51</v>
      </c>
      <c r="AV40" t="s">
        <v>50</v>
      </c>
      <c r="AW40" t="s">
        <v>51</v>
      </c>
    </row>
    <row r="41" spans="2:49" x14ac:dyDescent="0.25">
      <c r="B41" t="s">
        <v>126</v>
      </c>
      <c r="C41" t="s">
        <v>132</v>
      </c>
      <c r="D41" t="s">
        <v>131</v>
      </c>
      <c r="E41">
        <v>8</v>
      </c>
      <c r="F41" t="s">
        <v>50</v>
      </c>
      <c r="G41" t="s">
        <v>50</v>
      </c>
      <c r="H41" t="s">
        <v>50</v>
      </c>
      <c r="I41" t="s">
        <v>51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51</v>
      </c>
      <c r="P41" t="s">
        <v>51</v>
      </c>
      <c r="Q41" t="s">
        <v>51</v>
      </c>
      <c r="R41" t="s">
        <v>50</v>
      </c>
      <c r="S41" t="s">
        <v>51</v>
      </c>
      <c r="T41" t="s">
        <v>50</v>
      </c>
      <c r="U41" t="s">
        <v>51</v>
      </c>
      <c r="V41" t="s">
        <v>51</v>
      </c>
      <c r="W41" t="s">
        <v>51</v>
      </c>
      <c r="X41" t="s">
        <v>50</v>
      </c>
      <c r="Y41" t="s">
        <v>50</v>
      </c>
      <c r="Z41" t="s">
        <v>50</v>
      </c>
      <c r="AA41" t="s">
        <v>50</v>
      </c>
      <c r="AB41" t="s">
        <v>50</v>
      </c>
      <c r="AC41" t="s">
        <v>51</v>
      </c>
      <c r="AD41" t="s">
        <v>50</v>
      </c>
      <c r="AE41" t="s">
        <v>50</v>
      </c>
      <c r="AF41" t="s">
        <v>50</v>
      </c>
      <c r="AG41" t="s">
        <v>51</v>
      </c>
      <c r="AH41" t="s">
        <v>51</v>
      </c>
      <c r="AI41" t="s">
        <v>51</v>
      </c>
      <c r="AJ41" t="s">
        <v>51</v>
      </c>
      <c r="AK41" t="s">
        <v>50</v>
      </c>
      <c r="AL41" t="s">
        <v>50</v>
      </c>
      <c r="AM41" t="s">
        <v>50</v>
      </c>
      <c r="AN41" t="s">
        <v>51</v>
      </c>
      <c r="AO41" t="s">
        <v>51</v>
      </c>
      <c r="AP41" t="s">
        <v>50</v>
      </c>
      <c r="AQ41" t="s">
        <v>51</v>
      </c>
      <c r="AR41" t="s">
        <v>51</v>
      </c>
      <c r="AS41" t="s">
        <v>51</v>
      </c>
      <c r="AT41" t="s">
        <v>51</v>
      </c>
      <c r="AU41" t="s">
        <v>51</v>
      </c>
      <c r="AV41" t="s">
        <v>50</v>
      </c>
      <c r="AW41" t="s">
        <v>51</v>
      </c>
    </row>
    <row r="42" spans="2:49" x14ac:dyDescent="0.25">
      <c r="B42" t="s">
        <v>66</v>
      </c>
      <c r="C42" t="s">
        <v>133</v>
      </c>
      <c r="D42" t="s">
        <v>68</v>
      </c>
      <c r="E42">
        <v>8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56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  <c r="AP42" t="s">
        <v>50</v>
      </c>
      <c r="AQ42" t="s">
        <v>50</v>
      </c>
      <c r="AR42" t="s">
        <v>50</v>
      </c>
      <c r="AS42" t="s">
        <v>50</v>
      </c>
      <c r="AT42" t="s">
        <v>50</v>
      </c>
      <c r="AU42" t="s">
        <v>50</v>
      </c>
      <c r="AV42" t="s">
        <v>50</v>
      </c>
      <c r="AW42" t="s">
        <v>50</v>
      </c>
    </row>
    <row r="43" spans="2:49" x14ac:dyDescent="0.25">
      <c r="B43" t="s">
        <v>66</v>
      </c>
      <c r="C43" t="s">
        <v>134</v>
      </c>
      <c r="D43" t="s">
        <v>135</v>
      </c>
      <c r="E43">
        <v>8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51</v>
      </c>
      <c r="M43" t="s">
        <v>51</v>
      </c>
      <c r="N43" t="s">
        <v>56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 t="s">
        <v>50</v>
      </c>
      <c r="AG43" t="s">
        <v>50</v>
      </c>
      <c r="AH43" t="s">
        <v>50</v>
      </c>
      <c r="AI43" t="s">
        <v>50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 t="s">
        <v>50</v>
      </c>
      <c r="AP43" t="s">
        <v>50</v>
      </c>
      <c r="AQ43" t="s">
        <v>50</v>
      </c>
      <c r="AR43" t="s">
        <v>50</v>
      </c>
      <c r="AS43" t="s">
        <v>50</v>
      </c>
      <c r="AT43" t="s">
        <v>50</v>
      </c>
      <c r="AU43" t="s">
        <v>50</v>
      </c>
      <c r="AV43" t="s">
        <v>50</v>
      </c>
      <c r="AW43" t="s">
        <v>50</v>
      </c>
    </row>
    <row r="44" spans="2:49" x14ac:dyDescent="0.25">
      <c r="B44" t="s">
        <v>66</v>
      </c>
      <c r="C44" t="s">
        <v>136</v>
      </c>
      <c r="D44" t="s">
        <v>137</v>
      </c>
      <c r="E44">
        <v>8</v>
      </c>
      <c r="F44" t="s">
        <v>50</v>
      </c>
      <c r="G44" t="s">
        <v>50</v>
      </c>
      <c r="H44" t="s">
        <v>50</v>
      </c>
      <c r="I44" t="s">
        <v>50</v>
      </c>
      <c r="J44" t="s">
        <v>50</v>
      </c>
      <c r="K44" t="s">
        <v>50</v>
      </c>
      <c r="L44" t="s">
        <v>50</v>
      </c>
      <c r="M44" t="s">
        <v>50</v>
      </c>
      <c r="N44" t="s">
        <v>56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50</v>
      </c>
      <c r="Z44" t="s">
        <v>50</v>
      </c>
      <c r="AA44" t="s">
        <v>50</v>
      </c>
      <c r="AB44" t="s">
        <v>50</v>
      </c>
      <c r="AC44" t="s">
        <v>50</v>
      </c>
      <c r="AD44" t="s">
        <v>50</v>
      </c>
      <c r="AE44" t="s">
        <v>50</v>
      </c>
      <c r="AF44" t="s">
        <v>50</v>
      </c>
      <c r="AG44" t="s">
        <v>50</v>
      </c>
      <c r="AH44" t="s">
        <v>50</v>
      </c>
      <c r="AI44" t="s">
        <v>50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50</v>
      </c>
      <c r="AP44" t="s">
        <v>50</v>
      </c>
      <c r="AQ44" t="s">
        <v>50</v>
      </c>
      <c r="AR44" t="s">
        <v>50</v>
      </c>
      <c r="AS44" t="s">
        <v>50</v>
      </c>
      <c r="AT44" t="s">
        <v>50</v>
      </c>
      <c r="AU44" t="s">
        <v>50</v>
      </c>
      <c r="AV44" t="s">
        <v>50</v>
      </c>
      <c r="AW44" t="s">
        <v>50</v>
      </c>
    </row>
    <row r="45" spans="2:49" x14ac:dyDescent="0.25">
      <c r="B45" t="s">
        <v>138</v>
      </c>
      <c r="C45" t="s">
        <v>139</v>
      </c>
      <c r="D45" t="s">
        <v>140</v>
      </c>
      <c r="E45">
        <v>4</v>
      </c>
      <c r="F45" t="s">
        <v>50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56</v>
      </c>
      <c r="Q45" t="s">
        <v>51</v>
      </c>
      <c r="R45" t="s">
        <v>56</v>
      </c>
      <c r="S45" t="s">
        <v>51</v>
      </c>
      <c r="T45" t="s">
        <v>51</v>
      </c>
      <c r="U45" t="s">
        <v>56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50</v>
      </c>
      <c r="AE45" t="s">
        <v>50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56</v>
      </c>
      <c r="AM45" t="s">
        <v>51</v>
      </c>
      <c r="AN45" t="s">
        <v>56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56</v>
      </c>
      <c r="AU45" t="s">
        <v>56</v>
      </c>
      <c r="AV45" t="s">
        <v>51</v>
      </c>
      <c r="AW45" t="s">
        <v>56</v>
      </c>
    </row>
    <row r="46" spans="2:49" x14ac:dyDescent="0.25">
      <c r="B46" t="s">
        <v>141</v>
      </c>
      <c r="C46" t="s">
        <v>142</v>
      </c>
      <c r="D46" t="s">
        <v>143</v>
      </c>
      <c r="E46">
        <v>6</v>
      </c>
      <c r="F46" t="s">
        <v>51</v>
      </c>
      <c r="G46" t="s">
        <v>51</v>
      </c>
      <c r="H46" t="s">
        <v>56</v>
      </c>
      <c r="I46" t="s">
        <v>51</v>
      </c>
      <c r="J46" t="s">
        <v>51</v>
      </c>
      <c r="K46" t="s">
        <v>51</v>
      </c>
      <c r="L46" t="s">
        <v>51</v>
      </c>
      <c r="M46" t="s">
        <v>57</v>
      </c>
      <c r="N46" t="s">
        <v>55</v>
      </c>
      <c r="O46" t="s">
        <v>51</v>
      </c>
      <c r="P46" t="s">
        <v>57</v>
      </c>
      <c r="Q46" t="s">
        <v>57</v>
      </c>
      <c r="R46" t="s">
        <v>51</v>
      </c>
      <c r="S46" t="s">
        <v>50</v>
      </c>
      <c r="T46" t="s">
        <v>50</v>
      </c>
      <c r="U46" t="s">
        <v>56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A46" t="s">
        <v>50</v>
      </c>
      <c r="AB46" t="s">
        <v>50</v>
      </c>
      <c r="AC46" t="s">
        <v>50</v>
      </c>
      <c r="AD46" t="s">
        <v>50</v>
      </c>
      <c r="AE46" t="s">
        <v>50</v>
      </c>
      <c r="AF46" t="s">
        <v>51</v>
      </c>
      <c r="AG46" t="s">
        <v>51</v>
      </c>
      <c r="AH46" t="s">
        <v>51</v>
      </c>
      <c r="AI46" t="s">
        <v>51</v>
      </c>
      <c r="AJ46" t="s">
        <v>51</v>
      </c>
      <c r="AK46" t="s">
        <v>56</v>
      </c>
      <c r="AL46" t="s">
        <v>51</v>
      </c>
      <c r="AM46" t="s">
        <v>50</v>
      </c>
      <c r="AN46" t="s">
        <v>56</v>
      </c>
      <c r="AO46" t="s">
        <v>50</v>
      </c>
      <c r="AP46" t="s">
        <v>50</v>
      </c>
      <c r="AQ46" t="s">
        <v>50</v>
      </c>
      <c r="AR46" t="s">
        <v>50</v>
      </c>
      <c r="AS46" t="s">
        <v>50</v>
      </c>
      <c r="AT46" t="s">
        <v>56</v>
      </c>
      <c r="AU46" t="s">
        <v>56</v>
      </c>
      <c r="AV46" t="s">
        <v>51</v>
      </c>
      <c r="AW46" t="s">
        <v>56</v>
      </c>
    </row>
    <row r="47" spans="2:49" x14ac:dyDescent="0.25">
      <c r="B47" t="s">
        <v>141</v>
      </c>
      <c r="C47" t="s">
        <v>144</v>
      </c>
      <c r="D47" t="s">
        <v>145</v>
      </c>
      <c r="E47">
        <v>6</v>
      </c>
      <c r="F47" t="s">
        <v>55</v>
      </c>
      <c r="G47" t="s">
        <v>55</v>
      </c>
      <c r="H47" t="s">
        <v>55</v>
      </c>
      <c r="I47" t="s">
        <v>51</v>
      </c>
      <c r="J47" t="s">
        <v>51</v>
      </c>
      <c r="K47" t="s">
        <v>51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51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  <c r="AH47" t="s">
        <v>57</v>
      </c>
      <c r="AI47" t="s">
        <v>57</v>
      </c>
      <c r="AJ47" t="s">
        <v>57</v>
      </c>
      <c r="AK47" t="s">
        <v>57</v>
      </c>
      <c r="AL47" t="s">
        <v>55</v>
      </c>
      <c r="AM47" t="s">
        <v>57</v>
      </c>
      <c r="AN47" t="s">
        <v>57</v>
      </c>
      <c r="AO47" t="s">
        <v>57</v>
      </c>
      <c r="AP47" t="s">
        <v>57</v>
      </c>
      <c r="AQ47" t="s">
        <v>56</v>
      </c>
      <c r="AR47" t="s">
        <v>56</v>
      </c>
      <c r="AS47" t="s">
        <v>56</v>
      </c>
      <c r="AT47" t="s">
        <v>56</v>
      </c>
      <c r="AU47" t="s">
        <v>56</v>
      </c>
      <c r="AV47" t="s">
        <v>57</v>
      </c>
      <c r="AW47" t="s">
        <v>56</v>
      </c>
    </row>
    <row r="48" spans="2:49" x14ac:dyDescent="0.25">
      <c r="B48" t="s">
        <v>94</v>
      </c>
      <c r="C48" t="s">
        <v>95</v>
      </c>
      <c r="D48" t="s">
        <v>96</v>
      </c>
      <c r="E48">
        <v>2</v>
      </c>
      <c r="F48" t="s">
        <v>50</v>
      </c>
      <c r="G48" t="s">
        <v>50</v>
      </c>
      <c r="H48" t="s">
        <v>50</v>
      </c>
      <c r="I48" t="s">
        <v>50</v>
      </c>
      <c r="J48" t="s">
        <v>50</v>
      </c>
      <c r="K48" t="s">
        <v>50</v>
      </c>
      <c r="L48" t="s">
        <v>50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50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 t="s">
        <v>50</v>
      </c>
      <c r="AG48" t="s">
        <v>50</v>
      </c>
      <c r="AH48" t="s">
        <v>50</v>
      </c>
      <c r="AI48" t="s">
        <v>50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 t="s">
        <v>50</v>
      </c>
      <c r="AP48" t="s">
        <v>50</v>
      </c>
      <c r="AQ48" t="s">
        <v>50</v>
      </c>
      <c r="AR48" t="s">
        <v>50</v>
      </c>
      <c r="AS48" t="s">
        <v>50</v>
      </c>
      <c r="AT48" t="s">
        <v>50</v>
      </c>
      <c r="AU48" t="s">
        <v>50</v>
      </c>
      <c r="AV48" t="s">
        <v>50</v>
      </c>
      <c r="AW48" t="s">
        <v>50</v>
      </c>
    </row>
    <row r="49" spans="2:49" x14ac:dyDescent="0.25">
      <c r="B49" t="s">
        <v>146</v>
      </c>
      <c r="C49" t="s">
        <v>147</v>
      </c>
      <c r="D49" t="s">
        <v>148</v>
      </c>
      <c r="E49">
        <v>4</v>
      </c>
      <c r="F49" t="s">
        <v>50</v>
      </c>
      <c r="G49" t="s">
        <v>50</v>
      </c>
      <c r="H49" t="s">
        <v>50</v>
      </c>
      <c r="I49" t="s">
        <v>50</v>
      </c>
      <c r="J49" t="s">
        <v>50</v>
      </c>
      <c r="K49" t="s">
        <v>50</v>
      </c>
      <c r="L49" t="s">
        <v>50</v>
      </c>
      <c r="M49" t="s">
        <v>50</v>
      </c>
      <c r="N49" t="s">
        <v>50</v>
      </c>
      <c r="O49" t="s">
        <v>51</v>
      </c>
      <c r="P49" t="s">
        <v>51</v>
      </c>
      <c r="Q49" t="s">
        <v>50</v>
      </c>
      <c r="R49" t="s">
        <v>50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50</v>
      </c>
      <c r="Y49" t="s">
        <v>50</v>
      </c>
      <c r="Z49" t="s">
        <v>50</v>
      </c>
      <c r="AA49" t="s">
        <v>50</v>
      </c>
      <c r="AB49" t="s">
        <v>50</v>
      </c>
      <c r="AC49" t="s">
        <v>50</v>
      </c>
      <c r="AD49" t="s">
        <v>50</v>
      </c>
      <c r="AE49" t="s">
        <v>50</v>
      </c>
      <c r="AF49" t="s">
        <v>50</v>
      </c>
      <c r="AG49" t="s">
        <v>50</v>
      </c>
      <c r="AH49" t="s">
        <v>50</v>
      </c>
      <c r="AI49" t="s">
        <v>50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 t="s">
        <v>50</v>
      </c>
      <c r="AP49" t="s">
        <v>50</v>
      </c>
      <c r="AQ49" t="s">
        <v>50</v>
      </c>
      <c r="AR49" t="s">
        <v>50</v>
      </c>
      <c r="AS49" t="s">
        <v>50</v>
      </c>
      <c r="AT49" t="s">
        <v>50</v>
      </c>
      <c r="AU49" t="s">
        <v>50</v>
      </c>
      <c r="AV49" t="s">
        <v>50</v>
      </c>
      <c r="AW49" t="s">
        <v>50</v>
      </c>
    </row>
    <row r="50" spans="2:49" x14ac:dyDescent="0.25">
      <c r="B50" t="s">
        <v>146</v>
      </c>
      <c r="C50" t="s">
        <v>149</v>
      </c>
      <c r="D50" t="s">
        <v>148</v>
      </c>
      <c r="E50">
        <v>4</v>
      </c>
      <c r="F50" t="s">
        <v>50</v>
      </c>
      <c r="G50" t="s">
        <v>50</v>
      </c>
      <c r="H50" t="s">
        <v>50</v>
      </c>
      <c r="I50" t="s">
        <v>50</v>
      </c>
      <c r="J50" t="s">
        <v>50</v>
      </c>
      <c r="K50" t="s">
        <v>50</v>
      </c>
      <c r="L50" t="s">
        <v>50</v>
      </c>
      <c r="M50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50</v>
      </c>
      <c r="S50" t="s">
        <v>50</v>
      </c>
      <c r="T50" t="s">
        <v>50</v>
      </c>
      <c r="U50" t="s">
        <v>50</v>
      </c>
      <c r="V50" t="s">
        <v>50</v>
      </c>
      <c r="W50" t="s">
        <v>50</v>
      </c>
      <c r="X50" t="s">
        <v>50</v>
      </c>
      <c r="Y50" t="s">
        <v>50</v>
      </c>
      <c r="Z50" t="s">
        <v>50</v>
      </c>
      <c r="AA50" t="s">
        <v>50</v>
      </c>
      <c r="AB50" t="s">
        <v>50</v>
      </c>
      <c r="AC50" t="s">
        <v>50</v>
      </c>
      <c r="AD50" t="s">
        <v>50</v>
      </c>
      <c r="AE50" t="s">
        <v>50</v>
      </c>
      <c r="AF50" t="s">
        <v>50</v>
      </c>
      <c r="AG50" t="s">
        <v>50</v>
      </c>
      <c r="AH50" t="s">
        <v>50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 t="s">
        <v>50</v>
      </c>
      <c r="AP50" t="s">
        <v>50</v>
      </c>
      <c r="AQ50" t="s">
        <v>50</v>
      </c>
      <c r="AR50" t="s">
        <v>50</v>
      </c>
      <c r="AS50" t="s">
        <v>50</v>
      </c>
      <c r="AT50" t="s">
        <v>50</v>
      </c>
      <c r="AU50" t="s">
        <v>50</v>
      </c>
      <c r="AV50" t="s">
        <v>50</v>
      </c>
      <c r="AW50" t="s">
        <v>50</v>
      </c>
    </row>
    <row r="51" spans="2:49" x14ac:dyDescent="0.25">
      <c r="B51" t="s">
        <v>146</v>
      </c>
      <c r="C51" t="s">
        <v>150</v>
      </c>
      <c r="D51" t="s">
        <v>151</v>
      </c>
      <c r="E51">
        <v>4</v>
      </c>
      <c r="F51" t="s">
        <v>50</v>
      </c>
      <c r="G51" t="s">
        <v>50</v>
      </c>
      <c r="H51" t="s">
        <v>50</v>
      </c>
      <c r="I51" t="s">
        <v>50</v>
      </c>
      <c r="J51" t="s">
        <v>50</v>
      </c>
      <c r="K51" t="s">
        <v>50</v>
      </c>
      <c r="L51" t="s">
        <v>50</v>
      </c>
      <c r="M51" t="s">
        <v>50</v>
      </c>
      <c r="N51" t="s">
        <v>51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t="s">
        <v>50</v>
      </c>
      <c r="Y51" t="s">
        <v>50</v>
      </c>
      <c r="Z51" t="s">
        <v>50</v>
      </c>
      <c r="AA51" t="s">
        <v>50</v>
      </c>
      <c r="AB51" t="s">
        <v>50</v>
      </c>
      <c r="AC51" t="s">
        <v>50</v>
      </c>
      <c r="AD51" t="s">
        <v>50</v>
      </c>
      <c r="AE51" t="s">
        <v>50</v>
      </c>
      <c r="AF51" t="s">
        <v>50</v>
      </c>
      <c r="AG51" t="s">
        <v>50</v>
      </c>
      <c r="AH51" t="s">
        <v>50</v>
      </c>
      <c r="AI51" t="s">
        <v>50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 t="s">
        <v>50</v>
      </c>
      <c r="AP51" t="s">
        <v>50</v>
      </c>
      <c r="AQ51" t="s">
        <v>50</v>
      </c>
      <c r="AR51" t="s">
        <v>50</v>
      </c>
      <c r="AS51" t="s">
        <v>50</v>
      </c>
      <c r="AT51" t="s">
        <v>50</v>
      </c>
      <c r="AU51" t="s">
        <v>51</v>
      </c>
      <c r="AV51" t="s">
        <v>51</v>
      </c>
      <c r="AW51" t="s">
        <v>51</v>
      </c>
    </row>
    <row r="52" spans="2:49" x14ac:dyDescent="0.25">
      <c r="B52" t="s">
        <v>146</v>
      </c>
      <c r="C52" t="s">
        <v>152</v>
      </c>
      <c r="D52" t="s">
        <v>153</v>
      </c>
      <c r="E52">
        <v>4</v>
      </c>
      <c r="F52" t="s">
        <v>50</v>
      </c>
      <c r="G52" t="s">
        <v>50</v>
      </c>
      <c r="H52" t="s">
        <v>50</v>
      </c>
      <c r="I52" t="s">
        <v>50</v>
      </c>
      <c r="J52" t="s">
        <v>50</v>
      </c>
      <c r="K52" t="s">
        <v>50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51</v>
      </c>
      <c r="Y52" t="s">
        <v>51</v>
      </c>
      <c r="Z52" t="s">
        <v>51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 t="s">
        <v>50</v>
      </c>
      <c r="AG52" t="s">
        <v>50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 t="s">
        <v>50</v>
      </c>
      <c r="AP52" t="s">
        <v>50</v>
      </c>
      <c r="AQ52" t="s">
        <v>50</v>
      </c>
      <c r="AR52" t="s">
        <v>50</v>
      </c>
      <c r="AS52" t="s">
        <v>50</v>
      </c>
      <c r="AT52" t="s">
        <v>50</v>
      </c>
      <c r="AU52" t="s">
        <v>50</v>
      </c>
      <c r="AV52" t="s">
        <v>50</v>
      </c>
      <c r="AW52" t="s">
        <v>50</v>
      </c>
    </row>
    <row r="53" spans="2:49" x14ac:dyDescent="0.25">
      <c r="B53" t="s">
        <v>146</v>
      </c>
      <c r="C53" t="s">
        <v>154</v>
      </c>
      <c r="D53" t="s">
        <v>153</v>
      </c>
      <c r="E53">
        <v>4</v>
      </c>
      <c r="F53" t="s">
        <v>50</v>
      </c>
      <c r="G53" t="s">
        <v>50</v>
      </c>
      <c r="H53" t="s">
        <v>50</v>
      </c>
      <c r="I53" t="s">
        <v>50</v>
      </c>
      <c r="J53" t="s">
        <v>50</v>
      </c>
      <c r="K53" t="s">
        <v>50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50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50</v>
      </c>
      <c r="AF53" t="s">
        <v>50</v>
      </c>
      <c r="AG53" t="s">
        <v>50</v>
      </c>
      <c r="AH53" t="s">
        <v>51</v>
      </c>
      <c r="AI53" t="s">
        <v>51</v>
      </c>
      <c r="AJ53" t="s">
        <v>50</v>
      </c>
      <c r="AK53" t="s">
        <v>50</v>
      </c>
      <c r="AL53" t="s">
        <v>50</v>
      </c>
      <c r="AM53" t="s">
        <v>51</v>
      </c>
      <c r="AN53" t="s">
        <v>51</v>
      </c>
      <c r="AO53" t="s">
        <v>51</v>
      </c>
      <c r="AP53" t="s">
        <v>51</v>
      </c>
      <c r="AQ53" t="s">
        <v>50</v>
      </c>
      <c r="AR53" t="s">
        <v>50</v>
      </c>
      <c r="AS53" t="s">
        <v>50</v>
      </c>
      <c r="AT53" t="s">
        <v>50</v>
      </c>
      <c r="AU53" t="s">
        <v>50</v>
      </c>
      <c r="AV53" t="s">
        <v>50</v>
      </c>
      <c r="AW53" t="s">
        <v>50</v>
      </c>
    </row>
    <row r="54" spans="2:49" x14ac:dyDescent="0.25">
      <c r="B54" t="s">
        <v>155</v>
      </c>
      <c r="C54" t="s">
        <v>156</v>
      </c>
      <c r="D54" t="s">
        <v>157</v>
      </c>
      <c r="E54">
        <v>2</v>
      </c>
      <c r="F54" t="s">
        <v>56</v>
      </c>
      <c r="G54" t="s">
        <v>57</v>
      </c>
      <c r="H54" t="s">
        <v>57</v>
      </c>
      <c r="I54" t="s">
        <v>56</v>
      </c>
      <c r="J54" t="s">
        <v>56</v>
      </c>
      <c r="K54" t="s">
        <v>57</v>
      </c>
      <c r="L54" t="s">
        <v>55</v>
      </c>
      <c r="M54" t="s">
        <v>57</v>
      </c>
      <c r="N54" t="s">
        <v>55</v>
      </c>
      <c r="O54" t="s">
        <v>57</v>
      </c>
      <c r="P54" t="s">
        <v>56</v>
      </c>
      <c r="Q54" t="s">
        <v>57</v>
      </c>
      <c r="R54" t="s">
        <v>57</v>
      </c>
      <c r="S54" t="s">
        <v>56</v>
      </c>
      <c r="T54" t="s">
        <v>55</v>
      </c>
      <c r="U54" t="s">
        <v>55</v>
      </c>
      <c r="V54" t="s">
        <v>55</v>
      </c>
      <c r="W54" t="s">
        <v>55</v>
      </c>
      <c r="X54" t="s">
        <v>55</v>
      </c>
      <c r="Y54" t="s">
        <v>55</v>
      </c>
      <c r="Z54" t="s">
        <v>57</v>
      </c>
      <c r="AA54" t="s">
        <v>51</v>
      </c>
      <c r="AB54" t="s">
        <v>56</v>
      </c>
      <c r="AC54" t="s">
        <v>57</v>
      </c>
      <c r="AD54" t="s">
        <v>55</v>
      </c>
      <c r="AE54" t="s">
        <v>56</v>
      </c>
      <c r="AF54" t="s">
        <v>56</v>
      </c>
      <c r="AG54" t="s">
        <v>57</v>
      </c>
      <c r="AH54" t="s">
        <v>56</v>
      </c>
      <c r="AI54" t="s">
        <v>56</v>
      </c>
      <c r="AJ54" t="s">
        <v>57</v>
      </c>
      <c r="AK54" t="s">
        <v>56</v>
      </c>
      <c r="AL54" t="s">
        <v>51</v>
      </c>
      <c r="AM54" t="s">
        <v>55</v>
      </c>
      <c r="AN54" t="s">
        <v>50</v>
      </c>
      <c r="AO54" t="s">
        <v>55</v>
      </c>
      <c r="AP54" t="s">
        <v>57</v>
      </c>
      <c r="AQ54" t="s">
        <v>56</v>
      </c>
      <c r="AR54" t="s">
        <v>55</v>
      </c>
      <c r="AS54" t="s">
        <v>57</v>
      </c>
      <c r="AT54" t="s">
        <v>57</v>
      </c>
      <c r="AU54" t="s">
        <v>55</v>
      </c>
      <c r="AV54" t="s">
        <v>55</v>
      </c>
      <c r="AW54" t="s">
        <v>55</v>
      </c>
    </row>
    <row r="55" spans="2:49" x14ac:dyDescent="0.25">
      <c r="B55" t="s">
        <v>158</v>
      </c>
      <c r="C55" t="s">
        <v>159</v>
      </c>
      <c r="D55" t="s">
        <v>160</v>
      </c>
      <c r="E55">
        <v>4</v>
      </c>
      <c r="F55" t="s">
        <v>56</v>
      </c>
      <c r="G55" t="s">
        <v>55</v>
      </c>
      <c r="H55" t="s">
        <v>56</v>
      </c>
      <c r="I55" t="s">
        <v>51</v>
      </c>
      <c r="J55" t="s">
        <v>51</v>
      </c>
      <c r="K55" t="s">
        <v>57</v>
      </c>
      <c r="L55" t="s">
        <v>51</v>
      </c>
      <c r="M55" t="s">
        <v>51</v>
      </c>
      <c r="N55" t="s">
        <v>50</v>
      </c>
      <c r="O55" t="s">
        <v>51</v>
      </c>
      <c r="P55" t="s">
        <v>51</v>
      </c>
      <c r="Q55" t="s">
        <v>50</v>
      </c>
      <c r="R55" t="s">
        <v>56</v>
      </c>
      <c r="S55" t="s">
        <v>51</v>
      </c>
      <c r="T55" t="s">
        <v>56</v>
      </c>
      <c r="U55" t="s">
        <v>51</v>
      </c>
      <c r="V55" t="s">
        <v>51</v>
      </c>
      <c r="W55" t="s">
        <v>51</v>
      </c>
      <c r="X55" t="s">
        <v>51</v>
      </c>
      <c r="Y55" t="s">
        <v>56</v>
      </c>
      <c r="Z55" t="s">
        <v>51</v>
      </c>
      <c r="AA55" t="s">
        <v>51</v>
      </c>
      <c r="AB55" t="s">
        <v>57</v>
      </c>
      <c r="AC55" t="s">
        <v>56</v>
      </c>
      <c r="AD55" t="s">
        <v>51</v>
      </c>
      <c r="AE55" t="s">
        <v>51</v>
      </c>
      <c r="AF55" t="s">
        <v>51</v>
      </c>
      <c r="AG55" t="s">
        <v>56</v>
      </c>
      <c r="AH55" t="s">
        <v>57</v>
      </c>
      <c r="AI55" t="s">
        <v>56</v>
      </c>
      <c r="AJ55" t="s">
        <v>51</v>
      </c>
      <c r="AK55" t="s">
        <v>51</v>
      </c>
      <c r="AL55" t="s">
        <v>51</v>
      </c>
      <c r="AM55" t="s">
        <v>51</v>
      </c>
      <c r="AN55" t="s">
        <v>51</v>
      </c>
      <c r="AO55" t="s">
        <v>56</v>
      </c>
      <c r="AP55" t="s">
        <v>51</v>
      </c>
      <c r="AQ55" t="s">
        <v>56</v>
      </c>
      <c r="AR55" t="s">
        <v>56</v>
      </c>
      <c r="AS55" t="s">
        <v>56</v>
      </c>
      <c r="AT55" t="s">
        <v>51</v>
      </c>
      <c r="AU55" t="s">
        <v>51</v>
      </c>
      <c r="AV55" t="s">
        <v>50</v>
      </c>
      <c r="AW55" t="s">
        <v>51</v>
      </c>
    </row>
    <row r="56" spans="2:49" x14ac:dyDescent="0.25">
      <c r="B56" t="s">
        <v>75</v>
      </c>
      <c r="C56" t="s">
        <v>76</v>
      </c>
      <c r="D56" t="s">
        <v>77</v>
      </c>
      <c r="E56">
        <v>8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50</v>
      </c>
      <c r="M56" t="s">
        <v>50</v>
      </c>
      <c r="N56" t="s">
        <v>50</v>
      </c>
      <c r="O56" t="s">
        <v>51</v>
      </c>
      <c r="P56" t="s">
        <v>51</v>
      </c>
      <c r="Q56" t="s">
        <v>51</v>
      </c>
      <c r="R56" t="s">
        <v>50</v>
      </c>
      <c r="S56" t="s">
        <v>51</v>
      </c>
      <c r="T56" t="s">
        <v>50</v>
      </c>
      <c r="U56" t="s">
        <v>51</v>
      </c>
      <c r="V56" t="s">
        <v>56</v>
      </c>
      <c r="W56" t="s">
        <v>56</v>
      </c>
      <c r="X56" t="s">
        <v>50</v>
      </c>
      <c r="Y56" t="s">
        <v>51</v>
      </c>
      <c r="Z56" t="s">
        <v>57</v>
      </c>
      <c r="AA56" t="s">
        <v>57</v>
      </c>
      <c r="AB56" t="s">
        <v>51</v>
      </c>
      <c r="AC56" t="s">
        <v>51</v>
      </c>
      <c r="AD56" t="s">
        <v>51</v>
      </c>
      <c r="AE56" t="s">
        <v>50</v>
      </c>
      <c r="AF56" t="s">
        <v>57</v>
      </c>
      <c r="AG56" t="s">
        <v>51</v>
      </c>
      <c r="AH56" t="s">
        <v>51</v>
      </c>
      <c r="AI56" t="s">
        <v>51</v>
      </c>
      <c r="AJ56" t="s">
        <v>57</v>
      </c>
      <c r="AK56" t="s">
        <v>51</v>
      </c>
      <c r="AL56" t="s">
        <v>57</v>
      </c>
      <c r="AM56" t="s">
        <v>57</v>
      </c>
      <c r="AN56" t="s">
        <v>50</v>
      </c>
      <c r="AO56" t="s">
        <v>57</v>
      </c>
      <c r="AP56" t="s">
        <v>57</v>
      </c>
      <c r="AQ56" t="s">
        <v>51</v>
      </c>
      <c r="AR56" t="s">
        <v>57</v>
      </c>
      <c r="AS56" t="s">
        <v>51</v>
      </c>
      <c r="AT56" t="s">
        <v>51</v>
      </c>
      <c r="AU56" t="s">
        <v>51</v>
      </c>
      <c r="AV56" t="s">
        <v>50</v>
      </c>
      <c r="AW56" t="s">
        <v>51</v>
      </c>
    </row>
    <row r="57" spans="2:49" x14ac:dyDescent="0.25">
      <c r="B57" t="s">
        <v>75</v>
      </c>
      <c r="C57" t="s">
        <v>78</v>
      </c>
      <c r="D57" t="s">
        <v>79</v>
      </c>
      <c r="E57">
        <v>8</v>
      </c>
      <c r="F57" t="s">
        <v>51</v>
      </c>
      <c r="G57" t="s">
        <v>51</v>
      </c>
      <c r="H57" t="s">
        <v>51</v>
      </c>
      <c r="I57" t="s">
        <v>51</v>
      </c>
      <c r="J57" t="s">
        <v>51</v>
      </c>
      <c r="K57" t="s">
        <v>57</v>
      </c>
      <c r="L57" t="s">
        <v>51</v>
      </c>
      <c r="M57" t="s">
        <v>57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51</v>
      </c>
      <c r="X57" t="s">
        <v>51</v>
      </c>
      <c r="Y57" t="s">
        <v>51</v>
      </c>
      <c r="Z57" t="s">
        <v>57</v>
      </c>
      <c r="AA57" t="s">
        <v>51</v>
      </c>
      <c r="AB57" t="s">
        <v>57</v>
      </c>
      <c r="AC57" t="s">
        <v>51</v>
      </c>
      <c r="AD57" t="s">
        <v>57</v>
      </c>
      <c r="AE57" t="s">
        <v>57</v>
      </c>
      <c r="AF57" t="s">
        <v>57</v>
      </c>
      <c r="AG57" t="s">
        <v>57</v>
      </c>
      <c r="AH57" t="s">
        <v>57</v>
      </c>
      <c r="AI57" t="s">
        <v>57</v>
      </c>
      <c r="AJ57" t="s">
        <v>57</v>
      </c>
      <c r="AK57" t="s">
        <v>57</v>
      </c>
      <c r="AL57" t="s">
        <v>51</v>
      </c>
      <c r="AM57" t="s">
        <v>51</v>
      </c>
      <c r="AN57" t="s">
        <v>57</v>
      </c>
      <c r="AO57" t="s">
        <v>51</v>
      </c>
      <c r="AP57" t="s">
        <v>51</v>
      </c>
      <c r="AQ57" t="s">
        <v>51</v>
      </c>
      <c r="AR57" t="s">
        <v>57</v>
      </c>
      <c r="AS57" t="s">
        <v>57</v>
      </c>
      <c r="AT57" t="s">
        <v>51</v>
      </c>
      <c r="AU57" t="s">
        <v>57</v>
      </c>
      <c r="AV57" t="s">
        <v>57</v>
      </c>
      <c r="AW57" t="s">
        <v>57</v>
      </c>
    </row>
    <row r="58" spans="2:49" x14ac:dyDescent="0.25">
      <c r="B58" t="s">
        <v>138</v>
      </c>
      <c r="C58" t="s">
        <v>161</v>
      </c>
      <c r="D58" t="s">
        <v>162</v>
      </c>
      <c r="E58">
        <v>4</v>
      </c>
      <c r="F58" t="s">
        <v>56</v>
      </c>
      <c r="G58" t="s">
        <v>57</v>
      </c>
      <c r="H58" t="s">
        <v>55</v>
      </c>
      <c r="I58" t="s">
        <v>56</v>
      </c>
      <c r="J58" t="s">
        <v>56</v>
      </c>
      <c r="K58" t="s">
        <v>56</v>
      </c>
      <c r="L58" t="s">
        <v>57</v>
      </c>
      <c r="M58" t="s">
        <v>57</v>
      </c>
      <c r="N58" t="s">
        <v>55</v>
      </c>
      <c r="O58" t="s">
        <v>57</v>
      </c>
      <c r="P58" t="s">
        <v>51</v>
      </c>
      <c r="Q58" t="s">
        <v>57</v>
      </c>
      <c r="R58" t="s">
        <v>56</v>
      </c>
      <c r="S58" t="s">
        <v>57</v>
      </c>
      <c r="T58" t="s">
        <v>55</v>
      </c>
      <c r="U58" t="s">
        <v>51</v>
      </c>
      <c r="V58" t="s">
        <v>51</v>
      </c>
      <c r="W58" t="s">
        <v>51</v>
      </c>
      <c r="X58" t="s">
        <v>57</v>
      </c>
      <c r="Y58" t="s">
        <v>57</v>
      </c>
      <c r="Z58" t="s">
        <v>55</v>
      </c>
      <c r="AA58" t="s">
        <v>56</v>
      </c>
      <c r="AB58" t="s">
        <v>55</v>
      </c>
      <c r="AC58" t="s">
        <v>55</v>
      </c>
      <c r="AD58" t="s">
        <v>55</v>
      </c>
      <c r="AE58" t="s">
        <v>57</v>
      </c>
      <c r="AF58" t="s">
        <v>56</v>
      </c>
      <c r="AG58" t="s">
        <v>56</v>
      </c>
      <c r="AH58" t="s">
        <v>51</v>
      </c>
      <c r="AI58" t="s">
        <v>57</v>
      </c>
      <c r="AJ58" t="s">
        <v>55</v>
      </c>
      <c r="AK58" t="s">
        <v>57</v>
      </c>
      <c r="AL58" t="s">
        <v>55</v>
      </c>
      <c r="AM58" t="s">
        <v>50</v>
      </c>
      <c r="AN58" t="s">
        <v>55</v>
      </c>
      <c r="AO58" t="s">
        <v>55</v>
      </c>
      <c r="AP58" t="s">
        <v>55</v>
      </c>
      <c r="AQ58" t="s">
        <v>57</v>
      </c>
      <c r="AR58" t="s">
        <v>57</v>
      </c>
      <c r="AS58" t="s">
        <v>55</v>
      </c>
      <c r="AT58" t="s">
        <v>55</v>
      </c>
      <c r="AU58" t="s">
        <v>55</v>
      </c>
      <c r="AV58" t="s">
        <v>55</v>
      </c>
      <c r="AW58" t="s">
        <v>55</v>
      </c>
    </row>
    <row r="59" spans="2:49" x14ac:dyDescent="0.25">
      <c r="B59" t="s">
        <v>119</v>
      </c>
      <c r="C59" t="s">
        <v>163</v>
      </c>
      <c r="D59" t="s">
        <v>164</v>
      </c>
      <c r="E59">
        <v>6</v>
      </c>
      <c r="F59" t="s">
        <v>50</v>
      </c>
      <c r="G59" t="s">
        <v>56</v>
      </c>
      <c r="H59" t="s">
        <v>51</v>
      </c>
      <c r="I59" t="s">
        <v>51</v>
      </c>
      <c r="J59" t="s">
        <v>51</v>
      </c>
      <c r="K59" t="s">
        <v>51</v>
      </c>
      <c r="L59" t="s">
        <v>57</v>
      </c>
      <c r="M59" t="s">
        <v>51</v>
      </c>
      <c r="N59" t="s">
        <v>57</v>
      </c>
      <c r="O59" t="s">
        <v>51</v>
      </c>
      <c r="P59" t="s">
        <v>57</v>
      </c>
      <c r="Q59" t="s">
        <v>51</v>
      </c>
      <c r="R59" t="s">
        <v>51</v>
      </c>
      <c r="S59" t="s">
        <v>56</v>
      </c>
      <c r="T59" t="s">
        <v>51</v>
      </c>
      <c r="U59" t="s">
        <v>51</v>
      </c>
      <c r="V59" t="s">
        <v>51</v>
      </c>
      <c r="W59" t="s">
        <v>50</v>
      </c>
      <c r="X59" t="s">
        <v>51</v>
      </c>
      <c r="Y59" t="s">
        <v>51</v>
      </c>
      <c r="Z59" t="s">
        <v>50</v>
      </c>
      <c r="AA59" t="s">
        <v>56</v>
      </c>
      <c r="AB59" t="s">
        <v>51</v>
      </c>
      <c r="AC59" t="s">
        <v>56</v>
      </c>
      <c r="AD59" t="s">
        <v>51</v>
      </c>
      <c r="AE59" t="s">
        <v>51</v>
      </c>
      <c r="AF59" t="s">
        <v>56</v>
      </c>
      <c r="AG59" t="s">
        <v>51</v>
      </c>
      <c r="AH59" t="s">
        <v>51</v>
      </c>
      <c r="AI59" t="s">
        <v>50</v>
      </c>
      <c r="AJ59" t="s">
        <v>51</v>
      </c>
      <c r="AK59" t="s">
        <v>56</v>
      </c>
      <c r="AL59" t="s">
        <v>51</v>
      </c>
      <c r="AM59" t="s">
        <v>56</v>
      </c>
      <c r="AN59" t="s">
        <v>50</v>
      </c>
      <c r="AO59" t="s">
        <v>51</v>
      </c>
      <c r="AP59" t="s">
        <v>56</v>
      </c>
      <c r="AQ59" t="s">
        <v>50</v>
      </c>
      <c r="AR59" t="s">
        <v>56</v>
      </c>
      <c r="AS59" t="s">
        <v>57</v>
      </c>
      <c r="AT59" t="s">
        <v>57</v>
      </c>
      <c r="AU59" t="s">
        <v>51</v>
      </c>
      <c r="AV59" t="s">
        <v>51</v>
      </c>
      <c r="AW59" t="s">
        <v>51</v>
      </c>
    </row>
    <row r="60" spans="2:49" x14ac:dyDescent="0.25">
      <c r="B60" t="s">
        <v>69</v>
      </c>
      <c r="C60" t="s">
        <v>165</v>
      </c>
      <c r="D60" t="s">
        <v>166</v>
      </c>
      <c r="E60">
        <v>4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57</v>
      </c>
      <c r="M60" t="s">
        <v>57</v>
      </c>
      <c r="N60" t="s">
        <v>55</v>
      </c>
      <c r="O60" t="s">
        <v>56</v>
      </c>
      <c r="P60" t="s">
        <v>56</v>
      </c>
      <c r="Q60" t="s">
        <v>56</v>
      </c>
      <c r="R60" t="s">
        <v>57</v>
      </c>
      <c r="S60" t="s">
        <v>56</v>
      </c>
      <c r="T60" t="s">
        <v>51</v>
      </c>
      <c r="U60" t="s">
        <v>56</v>
      </c>
      <c r="V60" t="s">
        <v>51</v>
      </c>
      <c r="W60" t="s">
        <v>56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C60" t="s">
        <v>56</v>
      </c>
      <c r="AD60" t="s">
        <v>51</v>
      </c>
      <c r="AE60" t="s">
        <v>51</v>
      </c>
      <c r="AF60" t="s">
        <v>56</v>
      </c>
      <c r="AG60" t="s">
        <v>51</v>
      </c>
      <c r="AH60" t="s">
        <v>56</v>
      </c>
      <c r="AI60" t="s">
        <v>51</v>
      </c>
      <c r="AJ60" t="s">
        <v>50</v>
      </c>
      <c r="AK60" t="s">
        <v>51</v>
      </c>
      <c r="AL60" t="s">
        <v>50</v>
      </c>
      <c r="AM60" t="s">
        <v>51</v>
      </c>
      <c r="AN60" t="s">
        <v>56</v>
      </c>
      <c r="AO60" t="s">
        <v>56</v>
      </c>
      <c r="AP60" t="s">
        <v>56</v>
      </c>
      <c r="AQ60" t="s">
        <v>51</v>
      </c>
      <c r="AR60" t="s">
        <v>51</v>
      </c>
      <c r="AS60" t="s">
        <v>51</v>
      </c>
      <c r="AT60" t="s">
        <v>56</v>
      </c>
      <c r="AU60" t="s">
        <v>56</v>
      </c>
      <c r="AV60" t="s">
        <v>50</v>
      </c>
      <c r="AW60" t="s">
        <v>56</v>
      </c>
    </row>
    <row r="61" spans="2:49" x14ac:dyDescent="0.25">
      <c r="B61" t="s">
        <v>69</v>
      </c>
      <c r="C61" t="s">
        <v>165</v>
      </c>
      <c r="D61" t="s">
        <v>166</v>
      </c>
      <c r="E61">
        <v>4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57</v>
      </c>
      <c r="M61" t="s">
        <v>57</v>
      </c>
      <c r="N61" t="s">
        <v>55</v>
      </c>
      <c r="O61" t="s">
        <v>56</v>
      </c>
      <c r="P61" t="s">
        <v>56</v>
      </c>
      <c r="Q61" t="s">
        <v>56</v>
      </c>
      <c r="R61" t="s">
        <v>57</v>
      </c>
      <c r="S61" t="s">
        <v>56</v>
      </c>
      <c r="T61" t="s">
        <v>51</v>
      </c>
      <c r="U61" t="s">
        <v>56</v>
      </c>
      <c r="V61" t="s">
        <v>51</v>
      </c>
      <c r="W61" t="s">
        <v>56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56</v>
      </c>
      <c r="AD61" t="s">
        <v>51</v>
      </c>
      <c r="AE61" t="s">
        <v>51</v>
      </c>
      <c r="AF61" t="s">
        <v>56</v>
      </c>
      <c r="AG61" t="s">
        <v>51</v>
      </c>
      <c r="AH61" t="s">
        <v>56</v>
      </c>
      <c r="AI61" t="s">
        <v>51</v>
      </c>
      <c r="AJ61" t="s">
        <v>50</v>
      </c>
      <c r="AK61" t="s">
        <v>51</v>
      </c>
      <c r="AL61" t="s">
        <v>50</v>
      </c>
      <c r="AM61" t="s">
        <v>51</v>
      </c>
      <c r="AN61" t="s">
        <v>56</v>
      </c>
      <c r="AO61" t="s">
        <v>56</v>
      </c>
      <c r="AP61" t="s">
        <v>56</v>
      </c>
      <c r="AQ61" t="s">
        <v>51</v>
      </c>
      <c r="AR61" t="s">
        <v>51</v>
      </c>
      <c r="AS61" t="s">
        <v>51</v>
      </c>
      <c r="AT61" t="s">
        <v>56</v>
      </c>
      <c r="AU61" t="s">
        <v>56</v>
      </c>
      <c r="AV61" t="s">
        <v>50</v>
      </c>
      <c r="AW61" t="s">
        <v>56</v>
      </c>
    </row>
    <row r="62" spans="2:49" x14ac:dyDescent="0.25">
      <c r="B62" t="s">
        <v>119</v>
      </c>
      <c r="C62" t="s">
        <v>167</v>
      </c>
      <c r="D62" t="s">
        <v>168</v>
      </c>
      <c r="E62">
        <v>6</v>
      </c>
      <c r="F62" t="s">
        <v>51</v>
      </c>
      <c r="G62" t="s">
        <v>56</v>
      </c>
      <c r="H62" t="s">
        <v>51</v>
      </c>
      <c r="I62" t="s">
        <v>51</v>
      </c>
      <c r="J62" t="s">
        <v>51</v>
      </c>
      <c r="K62" t="s">
        <v>51</v>
      </c>
      <c r="L62" t="s">
        <v>51</v>
      </c>
      <c r="M62" t="s">
        <v>56</v>
      </c>
      <c r="N62" t="s">
        <v>55</v>
      </c>
      <c r="O62" t="s">
        <v>51</v>
      </c>
      <c r="P62" t="s">
        <v>56</v>
      </c>
      <c r="Q62" t="s">
        <v>51</v>
      </c>
      <c r="R62" t="s">
        <v>50</v>
      </c>
      <c r="S62" t="s">
        <v>51</v>
      </c>
      <c r="T62" t="s">
        <v>51</v>
      </c>
      <c r="U62" t="s">
        <v>51</v>
      </c>
      <c r="V62" t="s">
        <v>56</v>
      </c>
      <c r="W62" t="s">
        <v>51</v>
      </c>
      <c r="X62" t="s">
        <v>51</v>
      </c>
      <c r="Y62" t="s">
        <v>51</v>
      </c>
      <c r="Z62" t="s">
        <v>56</v>
      </c>
      <c r="AA62" t="s">
        <v>51</v>
      </c>
      <c r="AB62" t="s">
        <v>56</v>
      </c>
      <c r="AC62" t="s">
        <v>51</v>
      </c>
      <c r="AD62" t="s">
        <v>51</v>
      </c>
      <c r="AE62" t="s">
        <v>51</v>
      </c>
      <c r="AF62" t="s">
        <v>56</v>
      </c>
      <c r="AG62" t="s">
        <v>51</v>
      </c>
      <c r="AH62" t="s">
        <v>51</v>
      </c>
      <c r="AI62" t="s">
        <v>51</v>
      </c>
      <c r="AJ62" t="s">
        <v>56</v>
      </c>
      <c r="AK62" t="s">
        <v>51</v>
      </c>
      <c r="AL62" t="s">
        <v>51</v>
      </c>
      <c r="AM62" t="s">
        <v>50</v>
      </c>
      <c r="AN62" t="s">
        <v>51</v>
      </c>
      <c r="AO62" t="s">
        <v>56</v>
      </c>
      <c r="AP62" t="s">
        <v>57</v>
      </c>
      <c r="AQ62" t="s">
        <v>56</v>
      </c>
      <c r="AR62" t="s">
        <v>57</v>
      </c>
      <c r="AS62" t="s">
        <v>51</v>
      </c>
      <c r="AT62" t="s">
        <v>57</v>
      </c>
      <c r="AU62" t="s">
        <v>51</v>
      </c>
      <c r="AV62" t="s">
        <v>51</v>
      </c>
      <c r="AW62" t="s">
        <v>51</v>
      </c>
    </row>
    <row r="63" spans="2:49" x14ac:dyDescent="0.25">
      <c r="B63" t="s">
        <v>119</v>
      </c>
      <c r="C63" t="s">
        <v>169</v>
      </c>
      <c r="D63" t="s">
        <v>170</v>
      </c>
      <c r="E63">
        <v>6</v>
      </c>
      <c r="F63" t="s">
        <v>51</v>
      </c>
      <c r="G63" t="s">
        <v>51</v>
      </c>
      <c r="H63" t="s">
        <v>56</v>
      </c>
      <c r="I63" t="s">
        <v>51</v>
      </c>
      <c r="J63" t="s">
        <v>51</v>
      </c>
      <c r="K63" t="s">
        <v>51</v>
      </c>
      <c r="L63" t="s">
        <v>51</v>
      </c>
      <c r="M63" t="s">
        <v>56</v>
      </c>
      <c r="N63" t="s">
        <v>55</v>
      </c>
      <c r="O63" t="s">
        <v>51</v>
      </c>
      <c r="P63" t="s">
        <v>51</v>
      </c>
      <c r="Q63" t="s">
        <v>50</v>
      </c>
      <c r="R63" t="s">
        <v>51</v>
      </c>
      <c r="S63" t="s">
        <v>51</v>
      </c>
      <c r="T63" t="s">
        <v>56</v>
      </c>
      <c r="U63" t="s">
        <v>51</v>
      </c>
      <c r="V63" t="s">
        <v>51</v>
      </c>
      <c r="W63" t="s">
        <v>50</v>
      </c>
      <c r="X63" t="s">
        <v>50</v>
      </c>
      <c r="Y63" t="s">
        <v>51</v>
      </c>
      <c r="Z63" t="s">
        <v>50</v>
      </c>
      <c r="AA63" t="s">
        <v>51</v>
      </c>
      <c r="AB63" t="s">
        <v>56</v>
      </c>
      <c r="AC63" t="s">
        <v>50</v>
      </c>
      <c r="AD63" t="s">
        <v>50</v>
      </c>
      <c r="AE63" t="s">
        <v>50</v>
      </c>
      <c r="AF63" t="s">
        <v>51</v>
      </c>
      <c r="AG63" t="s">
        <v>51</v>
      </c>
      <c r="AH63" t="s">
        <v>51</v>
      </c>
      <c r="AI63" t="s">
        <v>51</v>
      </c>
      <c r="AJ63" t="s">
        <v>56</v>
      </c>
      <c r="AK63" t="s">
        <v>51</v>
      </c>
      <c r="AL63" t="s">
        <v>51</v>
      </c>
      <c r="AM63" t="s">
        <v>50</v>
      </c>
      <c r="AN63" t="s">
        <v>51</v>
      </c>
      <c r="AO63" t="s">
        <v>51</v>
      </c>
      <c r="AP63" t="s">
        <v>51</v>
      </c>
      <c r="AQ63" t="s">
        <v>51</v>
      </c>
      <c r="AR63" t="s">
        <v>56</v>
      </c>
      <c r="AS63" t="s">
        <v>51</v>
      </c>
      <c r="AT63" t="s">
        <v>57</v>
      </c>
      <c r="AU63" t="s">
        <v>50</v>
      </c>
      <c r="AV63" t="s">
        <v>51</v>
      </c>
      <c r="AW63" t="s">
        <v>50</v>
      </c>
    </row>
    <row r="64" spans="2:49" x14ac:dyDescent="0.25">
      <c r="B64" t="s">
        <v>138</v>
      </c>
      <c r="C64" t="s">
        <v>171</v>
      </c>
      <c r="D64" t="s">
        <v>172</v>
      </c>
      <c r="E64">
        <v>4</v>
      </c>
      <c r="F64" t="s">
        <v>50</v>
      </c>
      <c r="G64" t="s">
        <v>50</v>
      </c>
      <c r="H64" t="s">
        <v>50</v>
      </c>
      <c r="I64" t="s">
        <v>50</v>
      </c>
      <c r="J64" t="s">
        <v>50</v>
      </c>
      <c r="K64" t="s">
        <v>50</v>
      </c>
      <c r="L64" t="s">
        <v>50</v>
      </c>
      <c r="M64" t="s">
        <v>51</v>
      </c>
      <c r="N64" t="s">
        <v>51</v>
      </c>
      <c r="O64" t="s">
        <v>50</v>
      </c>
      <c r="P64" t="s">
        <v>51</v>
      </c>
      <c r="Q64" t="s">
        <v>51</v>
      </c>
      <c r="R64" t="s">
        <v>50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50</v>
      </c>
      <c r="Y64" t="s">
        <v>50</v>
      </c>
      <c r="Z64" t="s">
        <v>50</v>
      </c>
      <c r="AA64" t="s">
        <v>50</v>
      </c>
      <c r="AB64" t="s">
        <v>50</v>
      </c>
      <c r="AC64" t="s">
        <v>50</v>
      </c>
      <c r="AD64" t="s">
        <v>50</v>
      </c>
      <c r="AE64" t="s">
        <v>51</v>
      </c>
      <c r="AF64" t="s">
        <v>51</v>
      </c>
      <c r="AG64" t="s">
        <v>50</v>
      </c>
      <c r="AH64" t="s">
        <v>51</v>
      </c>
      <c r="AI64" t="s">
        <v>51</v>
      </c>
      <c r="AJ64" t="s">
        <v>50</v>
      </c>
      <c r="AK64" t="s">
        <v>50</v>
      </c>
      <c r="AL64" t="s">
        <v>50</v>
      </c>
      <c r="AM64" t="s">
        <v>50</v>
      </c>
      <c r="AN64" t="s">
        <v>51</v>
      </c>
      <c r="AO64" t="s">
        <v>51</v>
      </c>
      <c r="AP64" t="s">
        <v>50</v>
      </c>
      <c r="AQ64" t="s">
        <v>51</v>
      </c>
      <c r="AR64" t="s">
        <v>50</v>
      </c>
      <c r="AS64" t="s">
        <v>51</v>
      </c>
      <c r="AT64" t="s">
        <v>51</v>
      </c>
      <c r="AU64" t="s">
        <v>51</v>
      </c>
      <c r="AV64" t="s">
        <v>50</v>
      </c>
      <c r="AW64" t="s">
        <v>51</v>
      </c>
    </row>
    <row r="65" spans="2:49" x14ac:dyDescent="0.25">
      <c r="B65" t="s">
        <v>84</v>
      </c>
      <c r="C65" t="s">
        <v>85</v>
      </c>
      <c r="D65" t="s">
        <v>86</v>
      </c>
      <c r="E65">
        <v>6</v>
      </c>
      <c r="F65" t="s">
        <v>51</v>
      </c>
      <c r="G65" t="s">
        <v>51</v>
      </c>
      <c r="H65" t="s">
        <v>51</v>
      </c>
      <c r="I65" t="s">
        <v>56</v>
      </c>
      <c r="J65" t="s">
        <v>56</v>
      </c>
      <c r="K65" t="s">
        <v>51</v>
      </c>
      <c r="L65" t="s">
        <v>51</v>
      </c>
      <c r="M65" t="s">
        <v>51</v>
      </c>
      <c r="N65" t="s">
        <v>51</v>
      </c>
      <c r="O65" t="s">
        <v>51</v>
      </c>
      <c r="P65" t="s">
        <v>56</v>
      </c>
      <c r="Q65" t="s">
        <v>56</v>
      </c>
      <c r="R65" t="s">
        <v>51</v>
      </c>
      <c r="S65" t="s">
        <v>51</v>
      </c>
      <c r="T65" t="s">
        <v>56</v>
      </c>
      <c r="U65" t="s">
        <v>51</v>
      </c>
      <c r="V65" t="s">
        <v>51</v>
      </c>
      <c r="W65" t="s">
        <v>56</v>
      </c>
      <c r="X65" t="s">
        <v>51</v>
      </c>
      <c r="Y65" t="s">
        <v>51</v>
      </c>
      <c r="Z65" t="s">
        <v>51</v>
      </c>
      <c r="AA65" t="s">
        <v>51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N65" t="s">
        <v>51</v>
      </c>
      <c r="AO65" t="s">
        <v>51</v>
      </c>
      <c r="AP65" t="s">
        <v>51</v>
      </c>
      <c r="AQ65" t="s">
        <v>51</v>
      </c>
      <c r="AR65" t="s">
        <v>51</v>
      </c>
      <c r="AS65" t="s">
        <v>51</v>
      </c>
      <c r="AT65" t="s">
        <v>51</v>
      </c>
      <c r="AU65" t="s">
        <v>51</v>
      </c>
      <c r="AV65" t="s">
        <v>51</v>
      </c>
      <c r="AW65" t="s">
        <v>51</v>
      </c>
    </row>
    <row r="66" spans="2:49" x14ac:dyDescent="0.25">
      <c r="B66" t="s">
        <v>47</v>
      </c>
      <c r="C66" t="s">
        <v>48</v>
      </c>
      <c r="D66" t="s">
        <v>49</v>
      </c>
      <c r="E66">
        <v>2</v>
      </c>
      <c r="F66" t="s">
        <v>50</v>
      </c>
      <c r="G66" t="s">
        <v>50</v>
      </c>
      <c r="H66" t="s">
        <v>50</v>
      </c>
      <c r="I66" t="s">
        <v>50</v>
      </c>
      <c r="J66" t="s">
        <v>50</v>
      </c>
      <c r="K66" t="s">
        <v>50</v>
      </c>
      <c r="L66" t="s">
        <v>50</v>
      </c>
      <c r="M66" t="s">
        <v>50</v>
      </c>
      <c r="N66" t="s">
        <v>50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50</v>
      </c>
      <c r="W66" t="s">
        <v>50</v>
      </c>
      <c r="X66" t="s">
        <v>50</v>
      </c>
      <c r="Y66" t="s">
        <v>50</v>
      </c>
      <c r="Z66" t="s">
        <v>50</v>
      </c>
      <c r="AA66" t="s">
        <v>50</v>
      </c>
      <c r="AB66" t="s">
        <v>50</v>
      </c>
      <c r="AC66" t="s">
        <v>50</v>
      </c>
      <c r="AD66" t="s">
        <v>50</v>
      </c>
      <c r="AE66" t="s">
        <v>50</v>
      </c>
      <c r="AF66" t="s">
        <v>51</v>
      </c>
      <c r="AG66" t="s">
        <v>51</v>
      </c>
      <c r="AH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N66" t="s">
        <v>50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  <c r="AT66" t="s">
        <v>50</v>
      </c>
      <c r="AU66" t="s">
        <v>50</v>
      </c>
      <c r="AV66" t="s">
        <v>50</v>
      </c>
      <c r="AW66" t="s">
        <v>50</v>
      </c>
    </row>
    <row r="67" spans="2:49" x14ac:dyDescent="0.25">
      <c r="B67" t="s">
        <v>155</v>
      </c>
      <c r="C67" t="s">
        <v>173</v>
      </c>
      <c r="D67" t="s">
        <v>174</v>
      </c>
      <c r="E67">
        <v>2</v>
      </c>
      <c r="F67" t="s">
        <v>56</v>
      </c>
      <c r="G67" t="s">
        <v>56</v>
      </c>
      <c r="H67" t="s">
        <v>56</v>
      </c>
      <c r="I67" t="s">
        <v>50</v>
      </c>
      <c r="J67" t="s">
        <v>50</v>
      </c>
      <c r="K67" t="s">
        <v>50</v>
      </c>
      <c r="L67" t="s">
        <v>51</v>
      </c>
      <c r="M67" t="s">
        <v>51</v>
      </c>
      <c r="N67" t="s">
        <v>56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56</v>
      </c>
      <c r="W67" t="s">
        <v>51</v>
      </c>
      <c r="X67" t="s">
        <v>50</v>
      </c>
      <c r="Y67" t="s">
        <v>51</v>
      </c>
      <c r="Z67" t="s">
        <v>51</v>
      </c>
      <c r="AA67" t="s">
        <v>50</v>
      </c>
      <c r="AB67" t="s">
        <v>57</v>
      </c>
      <c r="AC67" t="s">
        <v>50</v>
      </c>
      <c r="AD67" t="s">
        <v>50</v>
      </c>
      <c r="AE67" t="s">
        <v>50</v>
      </c>
      <c r="AF67" t="s">
        <v>51</v>
      </c>
      <c r="AG67" t="s">
        <v>51</v>
      </c>
      <c r="AH67" t="s">
        <v>56</v>
      </c>
      <c r="AI67" t="s">
        <v>51</v>
      </c>
      <c r="AJ67" t="s">
        <v>56</v>
      </c>
      <c r="AK67" t="s">
        <v>51</v>
      </c>
      <c r="AL67" t="s">
        <v>50</v>
      </c>
      <c r="AM67" t="s">
        <v>50</v>
      </c>
      <c r="AN67" t="s">
        <v>50</v>
      </c>
      <c r="AO67" t="s">
        <v>56</v>
      </c>
      <c r="AP67" t="s">
        <v>51</v>
      </c>
      <c r="AQ67" t="s">
        <v>50</v>
      </c>
      <c r="AR67" t="s">
        <v>50</v>
      </c>
      <c r="AS67" t="s">
        <v>51</v>
      </c>
      <c r="AT67" t="s">
        <v>50</v>
      </c>
      <c r="AU67" t="s">
        <v>50</v>
      </c>
      <c r="AV67" t="s">
        <v>56</v>
      </c>
      <c r="AW67" t="s">
        <v>50</v>
      </c>
    </row>
    <row r="68" spans="2:49" x14ac:dyDescent="0.25">
      <c r="B68" t="s">
        <v>47</v>
      </c>
      <c r="C68" t="s">
        <v>175</v>
      </c>
      <c r="D68" t="s">
        <v>176</v>
      </c>
      <c r="E68">
        <v>2</v>
      </c>
      <c r="F68" t="s">
        <v>51</v>
      </c>
      <c r="G68" t="s">
        <v>50</v>
      </c>
      <c r="H68" t="s">
        <v>50</v>
      </c>
      <c r="I68" t="s">
        <v>51</v>
      </c>
      <c r="J68" t="s">
        <v>51</v>
      </c>
      <c r="K68" t="s">
        <v>51</v>
      </c>
      <c r="L68" t="s">
        <v>51</v>
      </c>
      <c r="M68" t="s">
        <v>50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50</v>
      </c>
      <c r="AA68" t="s">
        <v>50</v>
      </c>
      <c r="AB68" t="s">
        <v>50</v>
      </c>
      <c r="AC68" t="s">
        <v>50</v>
      </c>
      <c r="AD68" t="s">
        <v>50</v>
      </c>
      <c r="AE68" t="s">
        <v>50</v>
      </c>
      <c r="AF68" t="s">
        <v>50</v>
      </c>
      <c r="AG68" t="s">
        <v>50</v>
      </c>
      <c r="AH68" t="s">
        <v>51</v>
      </c>
      <c r="AI68" t="s">
        <v>51</v>
      </c>
      <c r="AJ68" t="s">
        <v>51</v>
      </c>
      <c r="AK68" t="s">
        <v>51</v>
      </c>
      <c r="AL68" t="s">
        <v>50</v>
      </c>
      <c r="AM68" t="s">
        <v>50</v>
      </c>
      <c r="AN68" t="s">
        <v>50</v>
      </c>
      <c r="AO68" t="s">
        <v>50</v>
      </c>
      <c r="AP68" t="s">
        <v>50</v>
      </c>
      <c r="AQ68" t="s">
        <v>50</v>
      </c>
      <c r="AR68" t="s">
        <v>50</v>
      </c>
      <c r="AS68" t="s">
        <v>50</v>
      </c>
      <c r="AT68" t="s">
        <v>51</v>
      </c>
      <c r="AU68" t="s">
        <v>51</v>
      </c>
      <c r="AV68" t="s">
        <v>50</v>
      </c>
      <c r="AW68" t="s">
        <v>51</v>
      </c>
    </row>
    <row r="69" spans="2:49" x14ac:dyDescent="0.25">
      <c r="B69" t="s">
        <v>47</v>
      </c>
      <c r="C69" t="s">
        <v>175</v>
      </c>
      <c r="D69" t="s">
        <v>176</v>
      </c>
      <c r="E69">
        <v>2</v>
      </c>
      <c r="F69" t="s">
        <v>51</v>
      </c>
      <c r="G69" t="s">
        <v>51</v>
      </c>
      <c r="H69" t="s">
        <v>51</v>
      </c>
      <c r="I69" t="s">
        <v>50</v>
      </c>
      <c r="J69" t="s">
        <v>50</v>
      </c>
      <c r="K69" t="s">
        <v>50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s">
        <v>50</v>
      </c>
      <c r="T69" t="s">
        <v>51</v>
      </c>
      <c r="U69" t="s">
        <v>50</v>
      </c>
      <c r="V69" t="s">
        <v>50</v>
      </c>
      <c r="W69" t="s">
        <v>50</v>
      </c>
      <c r="X69" t="s">
        <v>51</v>
      </c>
      <c r="Y69" t="s">
        <v>51</v>
      </c>
      <c r="Z69" t="s">
        <v>50</v>
      </c>
      <c r="AA69" t="s">
        <v>51</v>
      </c>
      <c r="AB69" t="s">
        <v>51</v>
      </c>
      <c r="AC69" t="s">
        <v>51</v>
      </c>
      <c r="AD69" t="s">
        <v>51</v>
      </c>
      <c r="AE69" t="s">
        <v>51</v>
      </c>
      <c r="AF69" t="s">
        <v>50</v>
      </c>
      <c r="AG69" t="s">
        <v>50</v>
      </c>
      <c r="AH69" t="s">
        <v>50</v>
      </c>
      <c r="AI69" t="s">
        <v>50</v>
      </c>
      <c r="AJ69" t="s">
        <v>50</v>
      </c>
      <c r="AK69" t="s">
        <v>50</v>
      </c>
      <c r="AL69" t="s">
        <v>51</v>
      </c>
      <c r="AM69" t="s">
        <v>51</v>
      </c>
      <c r="AN69" t="s">
        <v>51</v>
      </c>
      <c r="AO69" t="s">
        <v>51</v>
      </c>
      <c r="AP69" t="s">
        <v>51</v>
      </c>
      <c r="AQ69" t="s">
        <v>51</v>
      </c>
      <c r="AR69" t="s">
        <v>51</v>
      </c>
      <c r="AS69" t="s">
        <v>51</v>
      </c>
      <c r="AT69" t="s">
        <v>51</v>
      </c>
      <c r="AU69" t="s">
        <v>51</v>
      </c>
      <c r="AV69" t="s">
        <v>51</v>
      </c>
      <c r="AW69" t="s">
        <v>51</v>
      </c>
    </row>
    <row r="70" spans="2:49" x14ac:dyDescent="0.25">
      <c r="B70" t="s">
        <v>47</v>
      </c>
      <c r="C70" t="s">
        <v>48</v>
      </c>
      <c r="D70" t="s">
        <v>49</v>
      </c>
      <c r="E70">
        <v>2</v>
      </c>
      <c r="F70" t="s">
        <v>50</v>
      </c>
      <c r="G70" t="s">
        <v>50</v>
      </c>
      <c r="H70" t="s">
        <v>50</v>
      </c>
      <c r="I70" t="s">
        <v>50</v>
      </c>
      <c r="J70" t="s">
        <v>50</v>
      </c>
      <c r="K70" t="s">
        <v>50</v>
      </c>
      <c r="L70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50</v>
      </c>
      <c r="R70" t="s">
        <v>50</v>
      </c>
      <c r="S70" t="s">
        <v>50</v>
      </c>
      <c r="T70" t="s">
        <v>50</v>
      </c>
      <c r="U70" t="s">
        <v>50</v>
      </c>
      <c r="V70" t="s">
        <v>50</v>
      </c>
      <c r="W70" t="s">
        <v>50</v>
      </c>
      <c r="X70" t="s">
        <v>50</v>
      </c>
      <c r="Y70" t="s">
        <v>50</v>
      </c>
      <c r="Z70" t="s">
        <v>50</v>
      </c>
      <c r="AA70" t="s">
        <v>50</v>
      </c>
      <c r="AB70" t="s">
        <v>50</v>
      </c>
      <c r="AC70" t="s">
        <v>50</v>
      </c>
      <c r="AD70" t="s">
        <v>50</v>
      </c>
      <c r="AE70" t="s">
        <v>50</v>
      </c>
      <c r="AF70" t="s">
        <v>50</v>
      </c>
      <c r="AG70" t="s">
        <v>50</v>
      </c>
      <c r="AH70" t="s">
        <v>50</v>
      </c>
      <c r="AI70" t="s">
        <v>50</v>
      </c>
      <c r="AJ70" t="s">
        <v>50</v>
      </c>
      <c r="AK70" t="s">
        <v>50</v>
      </c>
      <c r="AL70" t="s">
        <v>50</v>
      </c>
      <c r="AM70" t="s">
        <v>50</v>
      </c>
      <c r="AN70" t="s">
        <v>50</v>
      </c>
      <c r="AO70" t="s">
        <v>50</v>
      </c>
      <c r="AP70" t="s">
        <v>50</v>
      </c>
      <c r="AQ70" t="s">
        <v>50</v>
      </c>
      <c r="AR70" t="s">
        <v>50</v>
      </c>
      <c r="AS70" t="s">
        <v>50</v>
      </c>
      <c r="AT70" t="s">
        <v>50</v>
      </c>
      <c r="AU70" t="s">
        <v>50</v>
      </c>
      <c r="AV70" t="s">
        <v>50</v>
      </c>
      <c r="AW70" t="s">
        <v>50</v>
      </c>
    </row>
    <row r="71" spans="2:49" x14ac:dyDescent="0.25">
      <c r="B71" t="s">
        <v>177</v>
      </c>
      <c r="C71" t="s">
        <v>178</v>
      </c>
      <c r="D71" t="s">
        <v>179</v>
      </c>
      <c r="E71">
        <v>2</v>
      </c>
      <c r="F71" t="s">
        <v>51</v>
      </c>
      <c r="G71" t="s">
        <v>51</v>
      </c>
      <c r="H71" t="s">
        <v>51</v>
      </c>
      <c r="I71" t="s">
        <v>50</v>
      </c>
      <c r="J71" t="s">
        <v>50</v>
      </c>
      <c r="K71" t="s">
        <v>50</v>
      </c>
      <c r="L71" t="s">
        <v>50</v>
      </c>
      <c r="M71" t="s">
        <v>51</v>
      </c>
      <c r="N71" t="s">
        <v>51</v>
      </c>
      <c r="O71" t="s">
        <v>50</v>
      </c>
      <c r="P71" t="s">
        <v>51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51</v>
      </c>
      <c r="Y71" t="s">
        <v>51</v>
      </c>
      <c r="Z71" t="s">
        <v>51</v>
      </c>
      <c r="AA71" t="s">
        <v>50</v>
      </c>
      <c r="AB71" t="s">
        <v>50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51</v>
      </c>
      <c r="AI71" t="s">
        <v>51</v>
      </c>
      <c r="AJ71" t="s">
        <v>51</v>
      </c>
      <c r="AK71" t="s">
        <v>51</v>
      </c>
      <c r="AL71" t="s">
        <v>51</v>
      </c>
      <c r="AM71" t="s">
        <v>51</v>
      </c>
      <c r="AN71" t="s">
        <v>51</v>
      </c>
      <c r="AO71" t="s">
        <v>51</v>
      </c>
      <c r="AP71" t="s">
        <v>50</v>
      </c>
      <c r="AQ71" t="s">
        <v>50</v>
      </c>
      <c r="AR71" t="s">
        <v>50</v>
      </c>
      <c r="AS71" t="s">
        <v>51</v>
      </c>
      <c r="AT71" t="s">
        <v>51</v>
      </c>
      <c r="AU71" t="s">
        <v>51</v>
      </c>
      <c r="AV71" t="s">
        <v>51</v>
      </c>
      <c r="AW71" t="s">
        <v>51</v>
      </c>
    </row>
    <row r="72" spans="2:49" x14ac:dyDescent="0.25">
      <c r="B72" t="s">
        <v>155</v>
      </c>
      <c r="C72" t="s">
        <v>180</v>
      </c>
      <c r="D72" t="s">
        <v>181</v>
      </c>
      <c r="E72">
        <v>2</v>
      </c>
      <c r="F72" t="s">
        <v>50</v>
      </c>
      <c r="G72" t="s">
        <v>50</v>
      </c>
      <c r="H72" t="s">
        <v>50</v>
      </c>
      <c r="I72" t="s">
        <v>50</v>
      </c>
      <c r="J72" t="s">
        <v>50</v>
      </c>
      <c r="K72" t="s">
        <v>50</v>
      </c>
      <c r="L72" t="s">
        <v>51</v>
      </c>
      <c r="M72" t="s">
        <v>56</v>
      </c>
      <c r="N72" t="s">
        <v>51</v>
      </c>
      <c r="O72" t="s">
        <v>51</v>
      </c>
      <c r="P72" t="s">
        <v>51</v>
      </c>
      <c r="Q72" t="s">
        <v>56</v>
      </c>
      <c r="R72" t="s">
        <v>50</v>
      </c>
      <c r="S72" t="s">
        <v>50</v>
      </c>
      <c r="T72" t="s">
        <v>50</v>
      </c>
      <c r="U72" t="s">
        <v>50</v>
      </c>
      <c r="V72" t="s">
        <v>50</v>
      </c>
      <c r="W72" t="s">
        <v>50</v>
      </c>
      <c r="X72" t="s">
        <v>50</v>
      </c>
      <c r="Y72" t="s">
        <v>50</v>
      </c>
      <c r="Z72" t="s">
        <v>50</v>
      </c>
      <c r="AA72" t="s">
        <v>50</v>
      </c>
      <c r="AB72" t="s">
        <v>51</v>
      </c>
      <c r="AC72" t="s">
        <v>51</v>
      </c>
      <c r="AD72" t="s">
        <v>50</v>
      </c>
      <c r="AE72" t="s">
        <v>50</v>
      </c>
      <c r="AF72" t="s">
        <v>50</v>
      </c>
      <c r="AG72" t="s">
        <v>56</v>
      </c>
      <c r="AH72" t="s">
        <v>51</v>
      </c>
      <c r="AI72" t="s">
        <v>50</v>
      </c>
      <c r="AJ72" t="s">
        <v>51</v>
      </c>
      <c r="AK72" t="s">
        <v>56</v>
      </c>
      <c r="AL72" t="s">
        <v>50</v>
      </c>
      <c r="AM72" t="s">
        <v>50</v>
      </c>
      <c r="AN72" t="s">
        <v>50</v>
      </c>
      <c r="AO72" t="s">
        <v>50</v>
      </c>
      <c r="AP72" t="s">
        <v>50</v>
      </c>
      <c r="AQ72" t="s">
        <v>50</v>
      </c>
      <c r="AR72" t="s">
        <v>50</v>
      </c>
      <c r="AS72" t="s">
        <v>50</v>
      </c>
      <c r="AT72" t="s">
        <v>50</v>
      </c>
      <c r="AU72" t="s">
        <v>50</v>
      </c>
      <c r="AV72" t="s">
        <v>51</v>
      </c>
      <c r="AW72" t="s">
        <v>50</v>
      </c>
    </row>
    <row r="73" spans="2:49" x14ac:dyDescent="0.25">
      <c r="B73" t="s">
        <v>177</v>
      </c>
      <c r="C73" t="s">
        <v>182</v>
      </c>
      <c r="D73" t="s">
        <v>183</v>
      </c>
      <c r="E73">
        <v>2</v>
      </c>
      <c r="F73" t="s">
        <v>50</v>
      </c>
      <c r="G73" t="s">
        <v>50</v>
      </c>
      <c r="H73" t="s">
        <v>50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s">
        <v>51</v>
      </c>
      <c r="T73" t="s">
        <v>50</v>
      </c>
      <c r="U73" t="s">
        <v>50</v>
      </c>
      <c r="V73" t="s">
        <v>50</v>
      </c>
      <c r="W73" t="s">
        <v>50</v>
      </c>
      <c r="X73" t="s">
        <v>51</v>
      </c>
      <c r="Y73" t="s">
        <v>51</v>
      </c>
      <c r="Z73" t="s">
        <v>51</v>
      </c>
      <c r="AA73" t="s">
        <v>51</v>
      </c>
      <c r="AB73" t="s">
        <v>51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H73" t="s">
        <v>51</v>
      </c>
      <c r="AI73" t="s">
        <v>51</v>
      </c>
      <c r="AJ73" t="s">
        <v>51</v>
      </c>
      <c r="AK73" t="s">
        <v>51</v>
      </c>
      <c r="AL73" t="s">
        <v>51</v>
      </c>
      <c r="AM73" t="s">
        <v>51</v>
      </c>
      <c r="AN73" t="s">
        <v>51</v>
      </c>
      <c r="AO73" t="s">
        <v>51</v>
      </c>
      <c r="AP73" t="s">
        <v>51</v>
      </c>
      <c r="AQ73" t="s">
        <v>50</v>
      </c>
      <c r="AR73" t="s">
        <v>50</v>
      </c>
      <c r="AS73" t="s">
        <v>51</v>
      </c>
      <c r="AT73" t="s">
        <v>50</v>
      </c>
      <c r="AU73" t="s">
        <v>51</v>
      </c>
      <c r="AV73" t="s">
        <v>51</v>
      </c>
      <c r="AW73" t="s">
        <v>51</v>
      </c>
    </row>
    <row r="74" spans="2:49" x14ac:dyDescent="0.25">
      <c r="B74" t="s">
        <v>177</v>
      </c>
      <c r="C74" t="s">
        <v>184</v>
      </c>
      <c r="D74" t="s">
        <v>185</v>
      </c>
      <c r="E74">
        <v>2</v>
      </c>
      <c r="F74" t="s">
        <v>50</v>
      </c>
      <c r="G74" t="s">
        <v>50</v>
      </c>
      <c r="H74" t="s">
        <v>50</v>
      </c>
      <c r="I74" t="s">
        <v>51</v>
      </c>
      <c r="J74" t="s">
        <v>51</v>
      </c>
      <c r="K74" t="s">
        <v>51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  <c r="R74" t="s">
        <v>50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51</v>
      </c>
      <c r="Y74" t="s">
        <v>51</v>
      </c>
      <c r="Z74" t="s">
        <v>51</v>
      </c>
      <c r="AA74" t="s">
        <v>51</v>
      </c>
      <c r="AB74" t="s">
        <v>51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H74" t="s">
        <v>51</v>
      </c>
      <c r="AI74" t="s">
        <v>51</v>
      </c>
      <c r="AJ74" t="s">
        <v>51</v>
      </c>
      <c r="AK74" t="s">
        <v>51</v>
      </c>
      <c r="AL74" t="s">
        <v>51</v>
      </c>
      <c r="AM74" t="s">
        <v>50</v>
      </c>
      <c r="AN74" t="s">
        <v>50</v>
      </c>
      <c r="AO74" t="s">
        <v>50</v>
      </c>
      <c r="AP74" t="s">
        <v>50</v>
      </c>
      <c r="AQ74" t="s">
        <v>50</v>
      </c>
      <c r="AR74" t="s">
        <v>51</v>
      </c>
      <c r="AS74" t="s">
        <v>51</v>
      </c>
      <c r="AT74" t="s">
        <v>51</v>
      </c>
      <c r="AU74" t="s">
        <v>51</v>
      </c>
      <c r="AV74" t="s">
        <v>51</v>
      </c>
      <c r="AW74" t="s">
        <v>51</v>
      </c>
    </row>
    <row r="75" spans="2:49" x14ac:dyDescent="0.25">
      <c r="B75" t="s">
        <v>177</v>
      </c>
      <c r="C75" t="s">
        <v>186</v>
      </c>
      <c r="D75" t="s">
        <v>187</v>
      </c>
      <c r="E75">
        <v>2</v>
      </c>
      <c r="F75" t="s">
        <v>51</v>
      </c>
      <c r="G75" t="s">
        <v>51</v>
      </c>
      <c r="H75" t="s">
        <v>51</v>
      </c>
      <c r="I75" t="s">
        <v>51</v>
      </c>
      <c r="J75" t="s">
        <v>51</v>
      </c>
      <c r="K75" t="s">
        <v>51</v>
      </c>
      <c r="L75" t="s">
        <v>51</v>
      </c>
      <c r="M75" t="s">
        <v>51</v>
      </c>
      <c r="N75" t="s">
        <v>51</v>
      </c>
      <c r="O75" t="s">
        <v>51</v>
      </c>
      <c r="P75" t="s">
        <v>51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50</v>
      </c>
      <c r="Y75" t="s">
        <v>50</v>
      </c>
      <c r="Z75" t="s">
        <v>50</v>
      </c>
      <c r="AA75" t="s">
        <v>50</v>
      </c>
      <c r="AB75" t="s">
        <v>51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H75" t="s">
        <v>51</v>
      </c>
      <c r="AI75" t="s">
        <v>51</v>
      </c>
      <c r="AJ75" t="s">
        <v>51</v>
      </c>
      <c r="AK75" t="s">
        <v>51</v>
      </c>
      <c r="AL75" t="s">
        <v>51</v>
      </c>
      <c r="AM75" t="s">
        <v>51</v>
      </c>
      <c r="AN75" t="s">
        <v>51</v>
      </c>
      <c r="AO75" t="s">
        <v>51</v>
      </c>
      <c r="AP75" t="s">
        <v>51</v>
      </c>
      <c r="AQ75" t="s">
        <v>50</v>
      </c>
      <c r="AR75" t="s">
        <v>51</v>
      </c>
      <c r="AS75" t="s">
        <v>51</v>
      </c>
      <c r="AT75" t="s">
        <v>51</v>
      </c>
      <c r="AU75" t="s">
        <v>51</v>
      </c>
      <c r="AV75" t="s">
        <v>51</v>
      </c>
      <c r="AW75" t="s">
        <v>51</v>
      </c>
    </row>
    <row r="76" spans="2:49" x14ac:dyDescent="0.25">
      <c r="B76" t="s">
        <v>177</v>
      </c>
      <c r="C76" t="s">
        <v>188</v>
      </c>
      <c r="D76" t="s">
        <v>189</v>
      </c>
      <c r="E76">
        <v>2</v>
      </c>
      <c r="F76" t="s">
        <v>50</v>
      </c>
      <c r="G76" t="s">
        <v>50</v>
      </c>
      <c r="H76" t="s">
        <v>50</v>
      </c>
      <c r="I76" t="s">
        <v>50</v>
      </c>
      <c r="J76" t="s">
        <v>50</v>
      </c>
      <c r="K76" t="s">
        <v>50</v>
      </c>
      <c r="L76" t="s">
        <v>51</v>
      </c>
      <c r="M76" t="s">
        <v>51</v>
      </c>
      <c r="N76" t="s">
        <v>51</v>
      </c>
      <c r="O76" t="s">
        <v>50</v>
      </c>
      <c r="P76" t="s">
        <v>50</v>
      </c>
      <c r="Q76" t="s">
        <v>50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51</v>
      </c>
      <c r="Y76" t="s">
        <v>51</v>
      </c>
      <c r="Z76" t="s">
        <v>50</v>
      </c>
      <c r="AA76" t="s">
        <v>51</v>
      </c>
      <c r="AB76" t="s">
        <v>50</v>
      </c>
      <c r="AC76" t="s">
        <v>50</v>
      </c>
      <c r="AD76" t="s">
        <v>50</v>
      </c>
      <c r="AE76" t="s">
        <v>51</v>
      </c>
      <c r="AF76" t="s">
        <v>51</v>
      </c>
      <c r="AG76" t="s">
        <v>51</v>
      </c>
      <c r="AH76" t="s">
        <v>51</v>
      </c>
      <c r="AI76" t="s">
        <v>51</v>
      </c>
      <c r="AJ76" t="s">
        <v>51</v>
      </c>
      <c r="AK76" t="s">
        <v>51</v>
      </c>
      <c r="AL76" t="s">
        <v>51</v>
      </c>
      <c r="AM76" t="s">
        <v>51</v>
      </c>
      <c r="AN76" t="s">
        <v>51</v>
      </c>
      <c r="AO76" t="s">
        <v>51</v>
      </c>
      <c r="AP76" t="s">
        <v>51</v>
      </c>
      <c r="AQ76" t="s">
        <v>51</v>
      </c>
      <c r="AR76" t="s">
        <v>51</v>
      </c>
      <c r="AS76" t="s">
        <v>51</v>
      </c>
      <c r="AT76" t="s">
        <v>51</v>
      </c>
      <c r="AU76" t="s">
        <v>51</v>
      </c>
      <c r="AV76" t="s">
        <v>51</v>
      </c>
      <c r="AW76" t="s">
        <v>51</v>
      </c>
    </row>
    <row r="77" spans="2:49" x14ac:dyDescent="0.25">
      <c r="B77" t="s">
        <v>69</v>
      </c>
      <c r="C77" t="s">
        <v>190</v>
      </c>
      <c r="D77" t="s">
        <v>191</v>
      </c>
      <c r="E77">
        <v>6</v>
      </c>
      <c r="F77" t="s">
        <v>55</v>
      </c>
      <c r="G77" t="s">
        <v>55</v>
      </c>
      <c r="H77" t="s">
        <v>55</v>
      </c>
      <c r="I77" t="s">
        <v>50</v>
      </c>
      <c r="J77" t="s">
        <v>50</v>
      </c>
      <c r="K77" t="s">
        <v>55</v>
      </c>
      <c r="L77" t="s">
        <v>55</v>
      </c>
      <c r="M77" t="s">
        <v>55</v>
      </c>
      <c r="N77" t="s">
        <v>55</v>
      </c>
      <c r="O77" t="s">
        <v>55</v>
      </c>
      <c r="P77" t="s">
        <v>55</v>
      </c>
      <c r="Q77" t="s">
        <v>55</v>
      </c>
      <c r="R77" t="s">
        <v>55</v>
      </c>
      <c r="S77" t="s">
        <v>55</v>
      </c>
      <c r="T77" t="s">
        <v>55</v>
      </c>
      <c r="U77" t="s">
        <v>55</v>
      </c>
      <c r="V77" t="s">
        <v>55</v>
      </c>
      <c r="W77" t="s">
        <v>55</v>
      </c>
      <c r="X77" t="s">
        <v>55</v>
      </c>
      <c r="Y77" t="s">
        <v>55</v>
      </c>
      <c r="Z77" t="s">
        <v>55</v>
      </c>
      <c r="AA77" t="s">
        <v>55</v>
      </c>
      <c r="AB77" t="s">
        <v>55</v>
      </c>
      <c r="AC77" t="s">
        <v>55</v>
      </c>
      <c r="AD77" t="s">
        <v>55</v>
      </c>
      <c r="AE77" t="s">
        <v>55</v>
      </c>
      <c r="AF77" t="s">
        <v>55</v>
      </c>
      <c r="AG77" t="s">
        <v>55</v>
      </c>
      <c r="AH77" t="s">
        <v>55</v>
      </c>
      <c r="AI77" t="s">
        <v>55</v>
      </c>
      <c r="AJ77" t="s">
        <v>51</v>
      </c>
      <c r="AK77" t="s">
        <v>51</v>
      </c>
      <c r="AL77" t="s">
        <v>55</v>
      </c>
      <c r="AM77" t="s">
        <v>55</v>
      </c>
      <c r="AN77" t="s">
        <v>51</v>
      </c>
      <c r="AO77" t="s">
        <v>55</v>
      </c>
      <c r="AP77" t="s">
        <v>55</v>
      </c>
      <c r="AQ77" t="s">
        <v>55</v>
      </c>
      <c r="AR77" t="s">
        <v>55</v>
      </c>
      <c r="AS77" t="s">
        <v>55</v>
      </c>
      <c r="AT77" t="s">
        <v>55</v>
      </c>
      <c r="AU77" t="s">
        <v>55</v>
      </c>
      <c r="AV77" t="s">
        <v>55</v>
      </c>
      <c r="AW77" t="s">
        <v>55</v>
      </c>
    </row>
    <row r="78" spans="2:49" x14ac:dyDescent="0.25">
      <c r="B78" t="s">
        <v>155</v>
      </c>
      <c r="C78" t="s">
        <v>192</v>
      </c>
      <c r="D78" t="s">
        <v>174</v>
      </c>
      <c r="E78">
        <v>2</v>
      </c>
      <c r="F78" t="s">
        <v>50</v>
      </c>
      <c r="G78" t="s">
        <v>50</v>
      </c>
      <c r="H78" t="s">
        <v>50</v>
      </c>
      <c r="I78" t="s">
        <v>50</v>
      </c>
      <c r="J78" t="s">
        <v>50</v>
      </c>
      <c r="K78" t="s">
        <v>50</v>
      </c>
      <c r="L78" t="s">
        <v>50</v>
      </c>
      <c r="M78" t="s">
        <v>51</v>
      </c>
      <c r="N78" t="s">
        <v>51</v>
      </c>
      <c r="O78" t="s">
        <v>50</v>
      </c>
      <c r="P78" t="s">
        <v>50</v>
      </c>
      <c r="Q78" t="s">
        <v>56</v>
      </c>
      <c r="R78" t="s">
        <v>51</v>
      </c>
      <c r="S78" t="s">
        <v>51</v>
      </c>
      <c r="T78" t="s">
        <v>50</v>
      </c>
      <c r="U78" t="s">
        <v>51</v>
      </c>
      <c r="V78" t="s">
        <v>51</v>
      </c>
      <c r="W78" t="s">
        <v>50</v>
      </c>
      <c r="X78" t="s">
        <v>50</v>
      </c>
      <c r="Y78" t="s">
        <v>51</v>
      </c>
      <c r="Z78" t="s">
        <v>50</v>
      </c>
      <c r="AA78" t="s">
        <v>51</v>
      </c>
      <c r="AB78" t="s">
        <v>50</v>
      </c>
      <c r="AC78" t="s">
        <v>51</v>
      </c>
      <c r="AD78" t="s">
        <v>50</v>
      </c>
      <c r="AE78" t="s">
        <v>51</v>
      </c>
      <c r="AF78" t="s">
        <v>51</v>
      </c>
      <c r="AG78" t="s">
        <v>51</v>
      </c>
      <c r="AH78" t="s">
        <v>51</v>
      </c>
      <c r="AI78" t="s">
        <v>50</v>
      </c>
      <c r="AJ78" t="s">
        <v>50</v>
      </c>
      <c r="AK78" t="s">
        <v>50</v>
      </c>
      <c r="AL78" t="s">
        <v>51</v>
      </c>
      <c r="AM78" t="s">
        <v>51</v>
      </c>
      <c r="AN78" t="s">
        <v>51</v>
      </c>
      <c r="AO78" t="s">
        <v>50</v>
      </c>
      <c r="AP78" t="s">
        <v>51</v>
      </c>
      <c r="AQ78" t="s">
        <v>51</v>
      </c>
      <c r="AR78" t="s">
        <v>51</v>
      </c>
      <c r="AS78" t="s">
        <v>56</v>
      </c>
      <c r="AT78" t="s">
        <v>51</v>
      </c>
      <c r="AU78" t="s">
        <v>51</v>
      </c>
      <c r="AV78" t="s">
        <v>50</v>
      </c>
      <c r="AW78" t="s">
        <v>51</v>
      </c>
    </row>
    <row r="79" spans="2:49" x14ac:dyDescent="0.25">
      <c r="B79" t="s">
        <v>155</v>
      </c>
      <c r="C79" t="s">
        <v>156</v>
      </c>
      <c r="D79" t="s">
        <v>193</v>
      </c>
      <c r="E79">
        <v>2</v>
      </c>
      <c r="F79" t="s">
        <v>57</v>
      </c>
      <c r="G79" t="s">
        <v>57</v>
      </c>
      <c r="H79" t="s">
        <v>57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56</v>
      </c>
      <c r="O79" t="s">
        <v>57</v>
      </c>
      <c r="P79" t="s">
        <v>56</v>
      </c>
      <c r="Q79" t="s">
        <v>56</v>
      </c>
      <c r="R79" t="s">
        <v>57</v>
      </c>
      <c r="S79" t="s">
        <v>57</v>
      </c>
      <c r="T79" t="s">
        <v>57</v>
      </c>
      <c r="U79" t="s">
        <v>56</v>
      </c>
      <c r="V79" t="s">
        <v>57</v>
      </c>
      <c r="W79" t="s">
        <v>56</v>
      </c>
      <c r="X79" t="s">
        <v>57</v>
      </c>
      <c r="Y79" t="s">
        <v>57</v>
      </c>
      <c r="Z79" t="s">
        <v>57</v>
      </c>
      <c r="AA79" t="s">
        <v>57</v>
      </c>
      <c r="AB79" t="s">
        <v>56</v>
      </c>
      <c r="AC79" t="s">
        <v>57</v>
      </c>
      <c r="AD79" t="s">
        <v>56</v>
      </c>
      <c r="AE79" t="s">
        <v>57</v>
      </c>
      <c r="AF79" t="s">
        <v>57</v>
      </c>
      <c r="AG79" t="s">
        <v>57</v>
      </c>
      <c r="AH79" t="s">
        <v>56</v>
      </c>
      <c r="AI79" t="s">
        <v>57</v>
      </c>
      <c r="AJ79" t="s">
        <v>56</v>
      </c>
      <c r="AK79" t="s">
        <v>57</v>
      </c>
      <c r="AL79" t="s">
        <v>56</v>
      </c>
      <c r="AM79" t="s">
        <v>57</v>
      </c>
      <c r="AN79" t="s">
        <v>56</v>
      </c>
      <c r="AO79" t="s">
        <v>57</v>
      </c>
      <c r="AP79" t="s">
        <v>56</v>
      </c>
      <c r="AQ79" t="s">
        <v>57</v>
      </c>
      <c r="AR79" t="s">
        <v>57</v>
      </c>
      <c r="AS79" t="s">
        <v>57</v>
      </c>
      <c r="AT79" t="s">
        <v>57</v>
      </c>
      <c r="AU79" t="s">
        <v>56</v>
      </c>
      <c r="AV79" t="s">
        <v>56</v>
      </c>
      <c r="AW79" t="s">
        <v>56</v>
      </c>
    </row>
    <row r="80" spans="2:49" x14ac:dyDescent="0.25">
      <c r="B80" t="s">
        <v>75</v>
      </c>
      <c r="C80" t="s">
        <v>82</v>
      </c>
      <c r="D80" t="s">
        <v>83</v>
      </c>
      <c r="E80">
        <v>8</v>
      </c>
      <c r="F80" t="s">
        <v>51</v>
      </c>
      <c r="G80" t="s">
        <v>51</v>
      </c>
      <c r="H80" t="s">
        <v>51</v>
      </c>
      <c r="I80" t="s">
        <v>51</v>
      </c>
      <c r="J80" t="s">
        <v>51</v>
      </c>
      <c r="K80" t="s">
        <v>51</v>
      </c>
      <c r="L80" t="s">
        <v>50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50</v>
      </c>
      <c r="S80" t="s">
        <v>51</v>
      </c>
      <c r="T80" t="s">
        <v>51</v>
      </c>
      <c r="U80" t="s">
        <v>51</v>
      </c>
      <c r="V80" t="s">
        <v>57</v>
      </c>
      <c r="W80" t="s">
        <v>57</v>
      </c>
      <c r="X80" t="s">
        <v>51</v>
      </c>
      <c r="Y80" t="s">
        <v>51</v>
      </c>
      <c r="Z80" t="s">
        <v>57</v>
      </c>
      <c r="AA80" t="s">
        <v>57</v>
      </c>
      <c r="AB80" t="s">
        <v>51</v>
      </c>
      <c r="AC80" t="s">
        <v>57</v>
      </c>
      <c r="AD80" t="s">
        <v>51</v>
      </c>
      <c r="AE80" t="s">
        <v>51</v>
      </c>
      <c r="AF80" t="s">
        <v>57</v>
      </c>
      <c r="AG80" t="s">
        <v>57</v>
      </c>
      <c r="AH80" t="s">
        <v>57</v>
      </c>
      <c r="AI80" t="s">
        <v>51</v>
      </c>
      <c r="AJ80" t="s">
        <v>57</v>
      </c>
      <c r="AK80" t="s">
        <v>51</v>
      </c>
      <c r="AL80" t="s">
        <v>57</v>
      </c>
      <c r="AM80" t="s">
        <v>57</v>
      </c>
      <c r="AN80" t="s">
        <v>51</v>
      </c>
      <c r="AO80" t="s">
        <v>57</v>
      </c>
      <c r="AP80" t="s">
        <v>57</v>
      </c>
      <c r="AQ80" t="s">
        <v>51</v>
      </c>
      <c r="AR80" t="s">
        <v>51</v>
      </c>
      <c r="AS80" t="s">
        <v>51</v>
      </c>
      <c r="AT80" t="s">
        <v>51</v>
      </c>
      <c r="AU80" t="s">
        <v>51</v>
      </c>
      <c r="AV80" t="s">
        <v>51</v>
      </c>
      <c r="AW80" t="s">
        <v>51</v>
      </c>
    </row>
    <row r="81" spans="2:49" x14ac:dyDescent="0.25">
      <c r="B81" t="s">
        <v>194</v>
      </c>
      <c r="C81" t="s">
        <v>195</v>
      </c>
      <c r="D81" t="s">
        <v>196</v>
      </c>
      <c r="E81">
        <v>4</v>
      </c>
      <c r="F81" t="s">
        <v>51</v>
      </c>
      <c r="G81" t="s">
        <v>51</v>
      </c>
      <c r="H81" t="s">
        <v>51</v>
      </c>
      <c r="I81" t="s">
        <v>50</v>
      </c>
      <c r="J81" t="s">
        <v>50</v>
      </c>
      <c r="K81" t="s">
        <v>50</v>
      </c>
      <c r="L81" t="s">
        <v>50</v>
      </c>
      <c r="M81" t="s">
        <v>51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s">
        <v>51</v>
      </c>
      <c r="T81" t="s">
        <v>51</v>
      </c>
      <c r="U81" t="s">
        <v>51</v>
      </c>
      <c r="V81" t="s">
        <v>51</v>
      </c>
      <c r="W81" t="s">
        <v>51</v>
      </c>
      <c r="X81" t="s">
        <v>50</v>
      </c>
      <c r="Y81" t="s">
        <v>51</v>
      </c>
      <c r="Z81" t="s">
        <v>50</v>
      </c>
      <c r="AA81" t="s">
        <v>50</v>
      </c>
      <c r="AB81" t="s">
        <v>50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51</v>
      </c>
      <c r="AI81" t="s">
        <v>51</v>
      </c>
      <c r="AJ81" t="s">
        <v>50</v>
      </c>
      <c r="AK81" t="s">
        <v>50</v>
      </c>
      <c r="AL81" t="s">
        <v>50</v>
      </c>
      <c r="AM81" t="s">
        <v>51</v>
      </c>
      <c r="AN81" t="s">
        <v>51</v>
      </c>
      <c r="AO81" t="s">
        <v>51</v>
      </c>
      <c r="AP81" t="s">
        <v>50</v>
      </c>
      <c r="AQ81" t="s">
        <v>51</v>
      </c>
      <c r="AR81" t="s">
        <v>51</v>
      </c>
      <c r="AS81" t="s">
        <v>51</v>
      </c>
      <c r="AT81" t="s">
        <v>51</v>
      </c>
      <c r="AU81" t="s">
        <v>51</v>
      </c>
      <c r="AV81" t="s">
        <v>51</v>
      </c>
      <c r="AW81" t="s">
        <v>51</v>
      </c>
    </row>
    <row r="82" spans="2:49" x14ac:dyDescent="0.25">
      <c r="B82" t="s">
        <v>194</v>
      </c>
      <c r="C82" t="s">
        <v>197</v>
      </c>
      <c r="D82" t="s">
        <v>196</v>
      </c>
      <c r="E82">
        <v>4</v>
      </c>
      <c r="F82" t="s">
        <v>51</v>
      </c>
      <c r="G82" t="s">
        <v>51</v>
      </c>
      <c r="H82" t="s">
        <v>51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s">
        <v>51</v>
      </c>
      <c r="T82" t="s">
        <v>51</v>
      </c>
      <c r="U82" t="s">
        <v>51</v>
      </c>
      <c r="V82" t="s">
        <v>51</v>
      </c>
      <c r="W82" t="s">
        <v>51</v>
      </c>
      <c r="X82" t="s">
        <v>51</v>
      </c>
      <c r="Y82" t="s">
        <v>51</v>
      </c>
      <c r="Z82" t="s">
        <v>51</v>
      </c>
      <c r="AA82" t="s">
        <v>51</v>
      </c>
      <c r="AB82" t="s">
        <v>51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H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N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  <c r="AT82" t="s">
        <v>51</v>
      </c>
      <c r="AU82" t="s">
        <v>51</v>
      </c>
      <c r="AV82" t="s">
        <v>51</v>
      </c>
      <c r="AW82" t="s">
        <v>51</v>
      </c>
    </row>
    <row r="83" spans="2:49" x14ac:dyDescent="0.25">
      <c r="B83" t="s">
        <v>194</v>
      </c>
      <c r="C83" t="s">
        <v>198</v>
      </c>
      <c r="D83" t="s">
        <v>199</v>
      </c>
      <c r="E83">
        <v>4</v>
      </c>
      <c r="F83" t="s">
        <v>51</v>
      </c>
      <c r="G83" t="s">
        <v>51</v>
      </c>
      <c r="H83" t="s">
        <v>51</v>
      </c>
      <c r="I83" t="s">
        <v>51</v>
      </c>
      <c r="J83" t="s">
        <v>51</v>
      </c>
      <c r="K83" t="s">
        <v>51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s">
        <v>51</v>
      </c>
      <c r="T83" t="s">
        <v>50</v>
      </c>
      <c r="U83" t="s">
        <v>51</v>
      </c>
      <c r="V83" t="s">
        <v>50</v>
      </c>
      <c r="W83" t="s">
        <v>50</v>
      </c>
      <c r="X83" t="s">
        <v>50</v>
      </c>
      <c r="Y83" t="s">
        <v>50</v>
      </c>
      <c r="Z83" t="s">
        <v>50</v>
      </c>
      <c r="AA83" t="s">
        <v>51</v>
      </c>
      <c r="AB83" t="s">
        <v>51</v>
      </c>
      <c r="AC83" t="s">
        <v>51</v>
      </c>
      <c r="AD83" t="s">
        <v>51</v>
      </c>
      <c r="AE83" t="s">
        <v>51</v>
      </c>
      <c r="AF83" t="s">
        <v>50</v>
      </c>
      <c r="AG83" t="s">
        <v>51</v>
      </c>
      <c r="AH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N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  <c r="AT83" t="s">
        <v>51</v>
      </c>
      <c r="AU83" t="s">
        <v>51</v>
      </c>
      <c r="AV83" t="s">
        <v>51</v>
      </c>
      <c r="AW83" t="s">
        <v>51</v>
      </c>
    </row>
    <row r="84" spans="2:49" x14ac:dyDescent="0.25">
      <c r="B84" t="s">
        <v>194</v>
      </c>
      <c r="C84" t="s">
        <v>200</v>
      </c>
      <c r="D84" t="s">
        <v>199</v>
      </c>
      <c r="E84">
        <v>4</v>
      </c>
      <c r="F84" t="s">
        <v>51</v>
      </c>
      <c r="G84" t="s">
        <v>51</v>
      </c>
      <c r="H84" t="s">
        <v>51</v>
      </c>
      <c r="I84" t="s">
        <v>50</v>
      </c>
      <c r="J84" t="s">
        <v>50</v>
      </c>
      <c r="K84" t="s">
        <v>50</v>
      </c>
      <c r="L84" t="s">
        <v>51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51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51</v>
      </c>
      <c r="AF84" t="s">
        <v>51</v>
      </c>
      <c r="AG84" t="s">
        <v>51</v>
      </c>
      <c r="AH84" t="s">
        <v>51</v>
      </c>
      <c r="AI84" t="s">
        <v>51</v>
      </c>
      <c r="AJ84" t="s">
        <v>51</v>
      </c>
      <c r="AK84" t="s">
        <v>51</v>
      </c>
      <c r="AL84" t="s">
        <v>51</v>
      </c>
      <c r="AM84" t="s">
        <v>51</v>
      </c>
      <c r="AN84" t="s">
        <v>51</v>
      </c>
      <c r="AO84" t="s">
        <v>51</v>
      </c>
      <c r="AP84" t="s">
        <v>51</v>
      </c>
      <c r="AQ84" t="s">
        <v>51</v>
      </c>
      <c r="AR84" t="s">
        <v>51</v>
      </c>
      <c r="AS84" t="s">
        <v>51</v>
      </c>
      <c r="AT84" t="s">
        <v>51</v>
      </c>
      <c r="AU84" t="s">
        <v>51</v>
      </c>
      <c r="AV84" t="s">
        <v>51</v>
      </c>
      <c r="AW84" t="s">
        <v>51</v>
      </c>
    </row>
    <row r="85" spans="2:49" x14ac:dyDescent="0.25">
      <c r="B85" t="s">
        <v>194</v>
      </c>
      <c r="C85" t="s">
        <v>201</v>
      </c>
      <c r="D85" t="s">
        <v>202</v>
      </c>
      <c r="E85">
        <v>4</v>
      </c>
      <c r="F85" t="s">
        <v>50</v>
      </c>
      <c r="G85" t="s">
        <v>51</v>
      </c>
      <c r="H85" t="s">
        <v>51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  <c r="P85" t="s">
        <v>50</v>
      </c>
      <c r="Q85" t="s">
        <v>50</v>
      </c>
      <c r="R85" t="s">
        <v>50</v>
      </c>
      <c r="S85" t="s">
        <v>50</v>
      </c>
      <c r="T85" t="s">
        <v>50</v>
      </c>
      <c r="U85" t="s">
        <v>50</v>
      </c>
      <c r="V85" t="s">
        <v>50</v>
      </c>
      <c r="W85" t="s">
        <v>50</v>
      </c>
      <c r="X85" t="s">
        <v>50</v>
      </c>
      <c r="Y85" t="s">
        <v>50</v>
      </c>
      <c r="Z85" t="s">
        <v>50</v>
      </c>
      <c r="AA85" t="s">
        <v>50</v>
      </c>
      <c r="AB85" t="s">
        <v>50</v>
      </c>
      <c r="AC85" t="s">
        <v>50</v>
      </c>
      <c r="AD85" t="s">
        <v>50</v>
      </c>
      <c r="AE85" t="s">
        <v>50</v>
      </c>
      <c r="AF85" t="s">
        <v>50</v>
      </c>
      <c r="AG85" t="s">
        <v>50</v>
      </c>
      <c r="AH85" t="s">
        <v>50</v>
      </c>
      <c r="AI85" t="s">
        <v>50</v>
      </c>
      <c r="AJ85" t="s">
        <v>50</v>
      </c>
      <c r="AK85" t="s">
        <v>50</v>
      </c>
      <c r="AL85" t="s">
        <v>50</v>
      </c>
      <c r="AM85" t="s">
        <v>50</v>
      </c>
      <c r="AN85" t="s">
        <v>50</v>
      </c>
      <c r="AO85" t="s">
        <v>50</v>
      </c>
      <c r="AP85" t="s">
        <v>50</v>
      </c>
      <c r="AQ85" t="s">
        <v>51</v>
      </c>
      <c r="AR85" t="s">
        <v>51</v>
      </c>
      <c r="AS85" t="s">
        <v>50</v>
      </c>
      <c r="AT85" t="s">
        <v>50</v>
      </c>
      <c r="AU85" t="s">
        <v>50</v>
      </c>
      <c r="AV85" t="s">
        <v>50</v>
      </c>
      <c r="AW85" t="s">
        <v>50</v>
      </c>
    </row>
    <row r="86" spans="2:49" x14ac:dyDescent="0.25">
      <c r="B86" t="s">
        <v>177</v>
      </c>
      <c r="C86" t="s">
        <v>203</v>
      </c>
      <c r="D86" t="s">
        <v>183</v>
      </c>
      <c r="E86">
        <v>4</v>
      </c>
      <c r="F86" t="s">
        <v>51</v>
      </c>
      <c r="G86" t="s">
        <v>51</v>
      </c>
      <c r="H86" t="s">
        <v>51</v>
      </c>
      <c r="I86" t="s">
        <v>56</v>
      </c>
      <c r="J86" t="s">
        <v>56</v>
      </c>
      <c r="K86" t="s">
        <v>56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s">
        <v>51</v>
      </c>
      <c r="T86" t="s">
        <v>51</v>
      </c>
      <c r="U86" t="s">
        <v>51</v>
      </c>
      <c r="V86" t="s">
        <v>51</v>
      </c>
      <c r="W86" t="s">
        <v>51</v>
      </c>
      <c r="X86" t="s">
        <v>51</v>
      </c>
      <c r="Y86" t="s">
        <v>56</v>
      </c>
      <c r="Z86" t="s">
        <v>51</v>
      </c>
      <c r="AA86" t="s">
        <v>56</v>
      </c>
      <c r="AB86" t="s">
        <v>51</v>
      </c>
      <c r="AC86" t="s">
        <v>51</v>
      </c>
      <c r="AD86" t="s">
        <v>56</v>
      </c>
      <c r="AE86" t="s">
        <v>51</v>
      </c>
      <c r="AF86" t="s">
        <v>51</v>
      </c>
      <c r="AG86" t="s">
        <v>51</v>
      </c>
      <c r="AH86" t="s">
        <v>51</v>
      </c>
      <c r="AI86" t="s">
        <v>51</v>
      </c>
      <c r="AJ86" t="s">
        <v>51</v>
      </c>
      <c r="AK86" t="s">
        <v>51</v>
      </c>
      <c r="AL86" t="s">
        <v>56</v>
      </c>
      <c r="AM86" t="s">
        <v>51</v>
      </c>
      <c r="AN86" t="s">
        <v>51</v>
      </c>
      <c r="AO86" t="s">
        <v>51</v>
      </c>
      <c r="AP86" t="s">
        <v>51</v>
      </c>
      <c r="AQ86" t="s">
        <v>56</v>
      </c>
      <c r="AR86" t="s">
        <v>56</v>
      </c>
      <c r="AS86" t="s">
        <v>56</v>
      </c>
      <c r="AT86" t="s">
        <v>51</v>
      </c>
      <c r="AU86" t="s">
        <v>51</v>
      </c>
      <c r="AV86" t="s">
        <v>51</v>
      </c>
      <c r="AW86" t="s">
        <v>51</v>
      </c>
    </row>
    <row r="87" spans="2:49" x14ac:dyDescent="0.25">
      <c r="B87" t="s">
        <v>119</v>
      </c>
      <c r="C87" t="s">
        <v>204</v>
      </c>
      <c r="D87" t="s">
        <v>205</v>
      </c>
      <c r="E87">
        <v>6</v>
      </c>
      <c r="F87" t="s">
        <v>50</v>
      </c>
      <c r="G87" t="s">
        <v>51</v>
      </c>
      <c r="H87" t="s">
        <v>51</v>
      </c>
      <c r="I87" t="s">
        <v>51</v>
      </c>
      <c r="J87" t="s">
        <v>51</v>
      </c>
      <c r="K87" t="s">
        <v>51</v>
      </c>
      <c r="L87" t="s">
        <v>57</v>
      </c>
      <c r="M87" t="s">
        <v>57</v>
      </c>
      <c r="N87" t="s">
        <v>57</v>
      </c>
      <c r="O87" t="s">
        <v>56</v>
      </c>
      <c r="P87" t="s">
        <v>51</v>
      </c>
      <c r="Q87" t="s">
        <v>51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51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57</v>
      </c>
      <c r="AE87" t="s">
        <v>56</v>
      </c>
      <c r="AF87" t="s">
        <v>56</v>
      </c>
      <c r="AG87" t="s">
        <v>56</v>
      </c>
      <c r="AH87" t="s">
        <v>57</v>
      </c>
      <c r="AI87" t="s">
        <v>51</v>
      </c>
      <c r="AJ87" t="s">
        <v>56</v>
      </c>
      <c r="AK87" t="s">
        <v>56</v>
      </c>
      <c r="AL87" t="s">
        <v>51</v>
      </c>
      <c r="AM87" t="s">
        <v>56</v>
      </c>
      <c r="AN87" t="s">
        <v>51</v>
      </c>
      <c r="AO87" t="s">
        <v>51</v>
      </c>
      <c r="AP87" t="s">
        <v>56</v>
      </c>
      <c r="AQ87" t="s">
        <v>51</v>
      </c>
      <c r="AR87" t="s">
        <v>56</v>
      </c>
      <c r="AS87" t="s">
        <v>57</v>
      </c>
      <c r="AT87" t="s">
        <v>56</v>
      </c>
      <c r="AU87" t="s">
        <v>51</v>
      </c>
      <c r="AV87" t="s">
        <v>56</v>
      </c>
      <c r="AW87" t="s">
        <v>51</v>
      </c>
    </row>
    <row r="88" spans="2:49" x14ac:dyDescent="0.25">
      <c r="B88" t="s">
        <v>119</v>
      </c>
      <c r="C88" t="s">
        <v>206</v>
      </c>
      <c r="D88" t="s">
        <v>164</v>
      </c>
      <c r="E88">
        <v>6</v>
      </c>
      <c r="F88" t="s">
        <v>51</v>
      </c>
      <c r="G88" t="s">
        <v>51</v>
      </c>
      <c r="H88" t="s">
        <v>50</v>
      </c>
      <c r="I88" t="s">
        <v>51</v>
      </c>
      <c r="J88" t="s">
        <v>51</v>
      </c>
      <c r="K88" t="s">
        <v>56</v>
      </c>
      <c r="L88" t="s">
        <v>51</v>
      </c>
      <c r="M88" t="s">
        <v>56</v>
      </c>
      <c r="N88" t="s">
        <v>56</v>
      </c>
      <c r="O88" t="s">
        <v>51</v>
      </c>
      <c r="P88" t="s">
        <v>51</v>
      </c>
      <c r="Q88" t="s">
        <v>51</v>
      </c>
      <c r="R88" t="s">
        <v>56</v>
      </c>
      <c r="S88" t="s">
        <v>56</v>
      </c>
      <c r="T88" t="s">
        <v>51</v>
      </c>
      <c r="U88" t="s">
        <v>56</v>
      </c>
      <c r="V88" t="s">
        <v>56</v>
      </c>
      <c r="W88" t="s">
        <v>51</v>
      </c>
      <c r="X88" t="s">
        <v>51</v>
      </c>
      <c r="Y88" t="s">
        <v>56</v>
      </c>
      <c r="Z88" t="s">
        <v>56</v>
      </c>
      <c r="AA88" t="s">
        <v>51</v>
      </c>
      <c r="AB88" t="s">
        <v>56</v>
      </c>
      <c r="AC88" t="s">
        <v>51</v>
      </c>
      <c r="AD88" t="s">
        <v>56</v>
      </c>
      <c r="AE88" t="s">
        <v>51</v>
      </c>
      <c r="AF88" t="s">
        <v>56</v>
      </c>
      <c r="AG88" t="s">
        <v>51</v>
      </c>
      <c r="AH88" t="s">
        <v>56</v>
      </c>
      <c r="AI88" t="s">
        <v>51</v>
      </c>
      <c r="AJ88" t="s">
        <v>56</v>
      </c>
      <c r="AK88" t="s">
        <v>51</v>
      </c>
      <c r="AL88" t="s">
        <v>56</v>
      </c>
      <c r="AM88" t="s">
        <v>57</v>
      </c>
      <c r="AN88" t="s">
        <v>56</v>
      </c>
      <c r="AO88" t="s">
        <v>57</v>
      </c>
      <c r="AP88" t="s">
        <v>56</v>
      </c>
      <c r="AQ88" t="s">
        <v>56</v>
      </c>
      <c r="AR88" t="s">
        <v>51</v>
      </c>
      <c r="AS88" t="s">
        <v>51</v>
      </c>
      <c r="AT88" t="s">
        <v>56</v>
      </c>
      <c r="AU88" t="s">
        <v>51</v>
      </c>
      <c r="AV88" t="s">
        <v>56</v>
      </c>
      <c r="AW88" t="s">
        <v>51</v>
      </c>
    </row>
    <row r="89" spans="2:49" x14ac:dyDescent="0.25">
      <c r="B89" t="s">
        <v>72</v>
      </c>
      <c r="C89" t="s">
        <v>92</v>
      </c>
      <c r="D89" t="s">
        <v>93</v>
      </c>
      <c r="E89">
        <v>2</v>
      </c>
      <c r="F89" t="s">
        <v>50</v>
      </c>
      <c r="G89" t="s">
        <v>50</v>
      </c>
      <c r="H89" t="s">
        <v>50</v>
      </c>
      <c r="I89" t="s">
        <v>50</v>
      </c>
      <c r="J89" t="s">
        <v>50</v>
      </c>
      <c r="K89" t="s">
        <v>50</v>
      </c>
      <c r="L89" t="s">
        <v>50</v>
      </c>
      <c r="M89" t="s">
        <v>50</v>
      </c>
      <c r="N89" t="s">
        <v>50</v>
      </c>
      <c r="O89" t="s">
        <v>50</v>
      </c>
      <c r="P89" t="s">
        <v>50</v>
      </c>
      <c r="Q89" t="s">
        <v>50</v>
      </c>
      <c r="R89" t="s">
        <v>50</v>
      </c>
      <c r="S89" t="s">
        <v>50</v>
      </c>
      <c r="T89" t="s">
        <v>50</v>
      </c>
      <c r="U89" t="s">
        <v>50</v>
      </c>
      <c r="V89" t="s">
        <v>51</v>
      </c>
      <c r="W89" t="s">
        <v>50</v>
      </c>
      <c r="X89" t="s">
        <v>50</v>
      </c>
      <c r="Y89" t="s">
        <v>50</v>
      </c>
      <c r="Z89" t="s">
        <v>50</v>
      </c>
      <c r="AA89" t="s">
        <v>50</v>
      </c>
      <c r="AB89" t="s">
        <v>50</v>
      </c>
      <c r="AC89" t="s">
        <v>50</v>
      </c>
      <c r="AD89" t="s">
        <v>50</v>
      </c>
      <c r="AE89" t="s">
        <v>50</v>
      </c>
      <c r="AF89" t="s">
        <v>50</v>
      </c>
      <c r="AG89" t="s">
        <v>50</v>
      </c>
      <c r="AH89" t="s">
        <v>50</v>
      </c>
      <c r="AI89" t="s">
        <v>50</v>
      </c>
      <c r="AJ89" t="s">
        <v>50</v>
      </c>
      <c r="AK89" t="s">
        <v>50</v>
      </c>
      <c r="AL89" t="s">
        <v>50</v>
      </c>
      <c r="AM89" t="s">
        <v>56</v>
      </c>
      <c r="AN89" t="s">
        <v>50</v>
      </c>
      <c r="AO89" t="s">
        <v>50</v>
      </c>
      <c r="AP89" t="s">
        <v>50</v>
      </c>
      <c r="AQ89" t="s">
        <v>50</v>
      </c>
      <c r="AR89" t="s">
        <v>50</v>
      </c>
      <c r="AS89" t="s">
        <v>50</v>
      </c>
      <c r="AT89" t="s">
        <v>50</v>
      </c>
      <c r="AU89" t="s">
        <v>50</v>
      </c>
      <c r="AV89" t="s">
        <v>50</v>
      </c>
      <c r="AW89" t="s">
        <v>50</v>
      </c>
    </row>
    <row r="90" spans="2:49" x14ac:dyDescent="0.25">
      <c r="B90" t="s">
        <v>207</v>
      </c>
      <c r="C90" t="s">
        <v>208</v>
      </c>
      <c r="D90" t="s">
        <v>209</v>
      </c>
      <c r="E90">
        <v>6</v>
      </c>
      <c r="F90" t="s">
        <v>51</v>
      </c>
      <c r="G90" t="s">
        <v>51</v>
      </c>
      <c r="H90" t="s">
        <v>51</v>
      </c>
      <c r="I90" t="s">
        <v>50</v>
      </c>
      <c r="J90" t="s">
        <v>50</v>
      </c>
      <c r="K90" t="s">
        <v>50</v>
      </c>
      <c r="L90" t="s">
        <v>51</v>
      </c>
      <c r="M90" t="s">
        <v>57</v>
      </c>
      <c r="N90" t="s">
        <v>56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  <c r="T90" t="s">
        <v>51</v>
      </c>
      <c r="U90" t="s">
        <v>51</v>
      </c>
      <c r="V90" t="s">
        <v>57</v>
      </c>
      <c r="W90" t="s">
        <v>56</v>
      </c>
      <c r="X90" t="s">
        <v>51</v>
      </c>
      <c r="Y90" t="s">
        <v>51</v>
      </c>
      <c r="Z90" t="s">
        <v>56</v>
      </c>
      <c r="AA90" t="s">
        <v>51</v>
      </c>
      <c r="AB90" t="s">
        <v>51</v>
      </c>
      <c r="AC90" t="s">
        <v>51</v>
      </c>
      <c r="AD90" t="s">
        <v>51</v>
      </c>
      <c r="AE90" t="s">
        <v>51</v>
      </c>
      <c r="AF90" t="s">
        <v>51</v>
      </c>
      <c r="AG90" t="s">
        <v>57</v>
      </c>
      <c r="AH90" t="s">
        <v>50</v>
      </c>
      <c r="AI90" t="s">
        <v>51</v>
      </c>
      <c r="AJ90" t="s">
        <v>56</v>
      </c>
      <c r="AK90" t="s">
        <v>51</v>
      </c>
      <c r="AL90" t="s">
        <v>51</v>
      </c>
      <c r="AM90" t="s">
        <v>51</v>
      </c>
      <c r="AN90" t="s">
        <v>51</v>
      </c>
      <c r="AO90" t="s">
        <v>56</v>
      </c>
      <c r="AP90" t="s">
        <v>56</v>
      </c>
      <c r="AQ90" t="s">
        <v>51</v>
      </c>
      <c r="AR90" t="s">
        <v>51</v>
      </c>
      <c r="AS90" t="s">
        <v>56</v>
      </c>
      <c r="AT90" t="s">
        <v>51</v>
      </c>
      <c r="AU90" t="s">
        <v>56</v>
      </c>
      <c r="AV90" t="s">
        <v>56</v>
      </c>
      <c r="AW90" t="s">
        <v>56</v>
      </c>
    </row>
    <row r="91" spans="2:49" x14ac:dyDescent="0.25">
      <c r="B91" t="s">
        <v>110</v>
      </c>
      <c r="C91" t="s">
        <v>210</v>
      </c>
      <c r="D91" t="s">
        <v>211</v>
      </c>
      <c r="E91">
        <v>4</v>
      </c>
      <c r="F91" t="s">
        <v>50</v>
      </c>
      <c r="G91" t="s">
        <v>50</v>
      </c>
      <c r="H91" t="s">
        <v>51</v>
      </c>
      <c r="I91" t="s">
        <v>50</v>
      </c>
      <c r="J91" t="s">
        <v>50</v>
      </c>
      <c r="K91" t="s">
        <v>51</v>
      </c>
      <c r="L91" t="s">
        <v>50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s">
        <v>51</v>
      </c>
      <c r="T91" t="s">
        <v>51</v>
      </c>
      <c r="U91" t="s">
        <v>51</v>
      </c>
      <c r="V91" t="s">
        <v>51</v>
      </c>
      <c r="W91" t="s">
        <v>51</v>
      </c>
      <c r="X91" t="s">
        <v>51</v>
      </c>
      <c r="Y91" t="s">
        <v>51</v>
      </c>
      <c r="Z91" t="s">
        <v>51</v>
      </c>
      <c r="AA91" t="s">
        <v>51</v>
      </c>
      <c r="AB91" t="s">
        <v>51</v>
      </c>
      <c r="AC91" t="s">
        <v>51</v>
      </c>
      <c r="AD91" t="s">
        <v>51</v>
      </c>
      <c r="AE91" t="s">
        <v>51</v>
      </c>
      <c r="AF91" t="s">
        <v>50</v>
      </c>
      <c r="AG91" t="s">
        <v>51</v>
      </c>
      <c r="AH91" t="s">
        <v>51</v>
      </c>
      <c r="AI91" t="s">
        <v>51</v>
      </c>
      <c r="AJ91" t="s">
        <v>51</v>
      </c>
      <c r="AK91" t="s">
        <v>51</v>
      </c>
      <c r="AL91" t="s">
        <v>51</v>
      </c>
      <c r="AM91" t="s">
        <v>51</v>
      </c>
      <c r="AN91" t="s">
        <v>51</v>
      </c>
      <c r="AO91" t="s">
        <v>51</v>
      </c>
      <c r="AP91" t="s">
        <v>51</v>
      </c>
      <c r="AQ91" t="s">
        <v>51</v>
      </c>
      <c r="AR91" t="s">
        <v>51</v>
      </c>
      <c r="AS91" t="s">
        <v>51</v>
      </c>
      <c r="AT91" t="s">
        <v>51</v>
      </c>
      <c r="AU91" t="s">
        <v>51</v>
      </c>
      <c r="AV91" t="s">
        <v>50</v>
      </c>
      <c r="AW91" t="s">
        <v>51</v>
      </c>
    </row>
    <row r="92" spans="2:49" x14ac:dyDescent="0.25">
      <c r="B92" t="s">
        <v>138</v>
      </c>
      <c r="C92" t="s">
        <v>212</v>
      </c>
      <c r="D92" t="s">
        <v>213</v>
      </c>
      <c r="E92">
        <v>6</v>
      </c>
      <c r="F92" t="s">
        <v>50</v>
      </c>
      <c r="G92" t="s">
        <v>50</v>
      </c>
      <c r="H92" t="s">
        <v>50</v>
      </c>
      <c r="I92" t="s">
        <v>56</v>
      </c>
      <c r="J92" t="s">
        <v>56</v>
      </c>
      <c r="K92" t="s">
        <v>51</v>
      </c>
      <c r="L92" t="s">
        <v>51</v>
      </c>
      <c r="M92" t="s">
        <v>50</v>
      </c>
      <c r="N92" t="s">
        <v>51</v>
      </c>
      <c r="O92" t="s">
        <v>50</v>
      </c>
      <c r="P92" t="s">
        <v>50</v>
      </c>
      <c r="Q92" t="s">
        <v>51</v>
      </c>
      <c r="R92" t="s">
        <v>51</v>
      </c>
      <c r="S92" t="s">
        <v>51</v>
      </c>
      <c r="T92" t="s">
        <v>50</v>
      </c>
      <c r="U92" t="s">
        <v>51</v>
      </c>
      <c r="V92" t="s">
        <v>51</v>
      </c>
      <c r="W92" t="s">
        <v>51</v>
      </c>
      <c r="X92" t="s">
        <v>50</v>
      </c>
      <c r="Y92" t="s">
        <v>50</v>
      </c>
      <c r="Z92" t="s">
        <v>50</v>
      </c>
      <c r="AA92" t="s">
        <v>50</v>
      </c>
      <c r="AB92" t="s">
        <v>51</v>
      </c>
      <c r="AC92" t="s">
        <v>57</v>
      </c>
      <c r="AD92" t="s">
        <v>50</v>
      </c>
      <c r="AE92" t="s">
        <v>50</v>
      </c>
      <c r="AF92" t="s">
        <v>50</v>
      </c>
      <c r="AG92" t="s">
        <v>51</v>
      </c>
      <c r="AH92" t="s">
        <v>50</v>
      </c>
      <c r="AI92" t="s">
        <v>50</v>
      </c>
      <c r="AJ92" t="s">
        <v>50</v>
      </c>
      <c r="AK92" t="s">
        <v>50</v>
      </c>
      <c r="AL92" t="s">
        <v>51</v>
      </c>
      <c r="AM92" t="s">
        <v>51</v>
      </c>
      <c r="AN92" t="s">
        <v>51</v>
      </c>
      <c r="AO92" t="s">
        <v>56</v>
      </c>
      <c r="AP92" t="s">
        <v>51</v>
      </c>
      <c r="AQ92" t="s">
        <v>56</v>
      </c>
      <c r="AR92" t="s">
        <v>56</v>
      </c>
      <c r="AS92" t="s">
        <v>51</v>
      </c>
      <c r="AT92" t="s">
        <v>56</v>
      </c>
      <c r="AU92" t="s">
        <v>56</v>
      </c>
      <c r="AV92" t="s">
        <v>51</v>
      </c>
      <c r="AW92" t="s">
        <v>56</v>
      </c>
    </row>
    <row r="93" spans="2:49" x14ac:dyDescent="0.25">
      <c r="B93" t="s">
        <v>138</v>
      </c>
      <c r="C93" t="s">
        <v>214</v>
      </c>
      <c r="D93" t="s">
        <v>215</v>
      </c>
      <c r="E93">
        <v>6</v>
      </c>
      <c r="F93" t="s">
        <v>50</v>
      </c>
      <c r="G93" t="s">
        <v>51</v>
      </c>
      <c r="H93" t="s">
        <v>50</v>
      </c>
      <c r="I93" t="s">
        <v>51</v>
      </c>
      <c r="J93" t="s">
        <v>51</v>
      </c>
      <c r="K93" t="s">
        <v>50</v>
      </c>
      <c r="L93" t="s">
        <v>50</v>
      </c>
      <c r="M93" t="s">
        <v>50</v>
      </c>
      <c r="N93" t="s">
        <v>56</v>
      </c>
      <c r="O93" t="s">
        <v>50</v>
      </c>
      <c r="P93" t="s">
        <v>51</v>
      </c>
      <c r="Q93" t="s">
        <v>51</v>
      </c>
      <c r="R93" t="s">
        <v>50</v>
      </c>
      <c r="S93" t="s">
        <v>50</v>
      </c>
      <c r="T93" t="s">
        <v>50</v>
      </c>
      <c r="U93" t="s">
        <v>50</v>
      </c>
      <c r="V93" t="s">
        <v>50</v>
      </c>
      <c r="W93" t="s">
        <v>50</v>
      </c>
      <c r="X93" t="s">
        <v>50</v>
      </c>
      <c r="Y93" t="s">
        <v>50</v>
      </c>
      <c r="Z93" t="s">
        <v>50</v>
      </c>
      <c r="AA93" t="s">
        <v>50</v>
      </c>
      <c r="AB93" t="s">
        <v>50</v>
      </c>
      <c r="AC93" t="s">
        <v>50</v>
      </c>
      <c r="AD93" t="s">
        <v>50</v>
      </c>
      <c r="AE93" t="s">
        <v>50</v>
      </c>
      <c r="AF93" t="s">
        <v>50</v>
      </c>
      <c r="AG93" t="s">
        <v>51</v>
      </c>
      <c r="AH93" t="s">
        <v>50</v>
      </c>
      <c r="AI93" t="s">
        <v>50</v>
      </c>
      <c r="AJ93" t="s">
        <v>50</v>
      </c>
      <c r="AK93" t="s">
        <v>50</v>
      </c>
      <c r="AL93" t="s">
        <v>50</v>
      </c>
      <c r="AM93" t="s">
        <v>50</v>
      </c>
      <c r="AN93" t="s">
        <v>50</v>
      </c>
      <c r="AO93" t="s">
        <v>51</v>
      </c>
      <c r="AP93" t="s">
        <v>50</v>
      </c>
      <c r="AQ93" t="s">
        <v>50</v>
      </c>
      <c r="AR93" t="s">
        <v>50</v>
      </c>
      <c r="AS93" t="s">
        <v>50</v>
      </c>
      <c r="AT93" t="s">
        <v>51</v>
      </c>
      <c r="AU93" t="s">
        <v>51</v>
      </c>
      <c r="AV93" t="s">
        <v>50</v>
      </c>
      <c r="AW93" t="s">
        <v>51</v>
      </c>
    </row>
    <row r="94" spans="2:49" x14ac:dyDescent="0.25">
      <c r="B94" t="s">
        <v>138</v>
      </c>
      <c r="C94" t="s">
        <v>216</v>
      </c>
      <c r="D94" t="s">
        <v>217</v>
      </c>
      <c r="E94">
        <v>6</v>
      </c>
      <c r="F94" t="s">
        <v>50</v>
      </c>
      <c r="G94" t="s">
        <v>50</v>
      </c>
      <c r="H94" t="s">
        <v>50</v>
      </c>
      <c r="I94" t="s">
        <v>51</v>
      </c>
      <c r="J94" t="s">
        <v>51</v>
      </c>
      <c r="K94" t="s">
        <v>50</v>
      </c>
      <c r="L94" t="s">
        <v>50</v>
      </c>
      <c r="M94" t="s">
        <v>51</v>
      </c>
      <c r="N94" t="s">
        <v>51</v>
      </c>
      <c r="O94" t="s">
        <v>50</v>
      </c>
      <c r="P94" t="s">
        <v>51</v>
      </c>
      <c r="Q94" t="s">
        <v>51</v>
      </c>
      <c r="R94" t="s">
        <v>50</v>
      </c>
      <c r="S94" t="s">
        <v>50</v>
      </c>
      <c r="T94" t="s">
        <v>50</v>
      </c>
      <c r="U94" t="s">
        <v>50</v>
      </c>
      <c r="V94" t="s">
        <v>50</v>
      </c>
      <c r="W94" t="s">
        <v>50</v>
      </c>
      <c r="X94" t="s">
        <v>50</v>
      </c>
      <c r="Y94" t="s">
        <v>50</v>
      </c>
      <c r="Z94" t="s">
        <v>50</v>
      </c>
      <c r="AA94" t="s">
        <v>50</v>
      </c>
      <c r="AB94" t="s">
        <v>51</v>
      </c>
      <c r="AC94" t="s">
        <v>56</v>
      </c>
      <c r="AD94" t="s">
        <v>50</v>
      </c>
      <c r="AE94" t="s">
        <v>50</v>
      </c>
      <c r="AF94" t="s">
        <v>50</v>
      </c>
      <c r="AG94" t="s">
        <v>50</v>
      </c>
      <c r="AH94" t="s">
        <v>51</v>
      </c>
      <c r="AI94" t="s">
        <v>50</v>
      </c>
      <c r="AJ94" t="s">
        <v>50</v>
      </c>
      <c r="AK94" t="s">
        <v>50</v>
      </c>
      <c r="AL94" t="s">
        <v>51</v>
      </c>
      <c r="AM94" t="s">
        <v>51</v>
      </c>
      <c r="AN94" t="s">
        <v>50</v>
      </c>
      <c r="AO94" t="s">
        <v>51</v>
      </c>
      <c r="AP94" t="s">
        <v>51</v>
      </c>
      <c r="AQ94" t="s">
        <v>50</v>
      </c>
      <c r="AR94" t="s">
        <v>50</v>
      </c>
      <c r="AS94" t="s">
        <v>50</v>
      </c>
      <c r="AT94" t="s">
        <v>56</v>
      </c>
      <c r="AU94" t="s">
        <v>56</v>
      </c>
      <c r="AV94" t="s">
        <v>50</v>
      </c>
      <c r="AW94" t="s">
        <v>56</v>
      </c>
    </row>
    <row r="95" spans="2:49" x14ac:dyDescent="0.25">
      <c r="B95" t="s">
        <v>138</v>
      </c>
      <c r="C95" t="s">
        <v>218</v>
      </c>
      <c r="D95" t="s">
        <v>219</v>
      </c>
      <c r="E95">
        <v>6</v>
      </c>
      <c r="F95" t="s">
        <v>50</v>
      </c>
      <c r="G95" t="s">
        <v>50</v>
      </c>
      <c r="H95" t="s">
        <v>50</v>
      </c>
      <c r="I95" t="s">
        <v>56</v>
      </c>
      <c r="J95" t="s">
        <v>56</v>
      </c>
      <c r="K95" t="s">
        <v>51</v>
      </c>
      <c r="L95" t="s">
        <v>50</v>
      </c>
      <c r="M95" t="s">
        <v>50</v>
      </c>
      <c r="N95" t="s">
        <v>51</v>
      </c>
      <c r="O95" t="s">
        <v>50</v>
      </c>
      <c r="P95" t="s">
        <v>51</v>
      </c>
      <c r="Q95" t="s">
        <v>51</v>
      </c>
      <c r="R95" t="s">
        <v>51</v>
      </c>
      <c r="S95" t="s">
        <v>51</v>
      </c>
      <c r="T95" t="s">
        <v>50</v>
      </c>
      <c r="U95" t="s">
        <v>50</v>
      </c>
      <c r="V95" t="s">
        <v>50</v>
      </c>
      <c r="W95" t="s">
        <v>50</v>
      </c>
      <c r="X95" t="s">
        <v>50</v>
      </c>
      <c r="Y95" t="s">
        <v>50</v>
      </c>
      <c r="Z95" t="s">
        <v>50</v>
      </c>
      <c r="AA95" t="s">
        <v>50</v>
      </c>
      <c r="AB95" t="s">
        <v>50</v>
      </c>
      <c r="AC95" t="s">
        <v>50</v>
      </c>
      <c r="AD95" t="s">
        <v>50</v>
      </c>
      <c r="AE95" t="s">
        <v>50</v>
      </c>
      <c r="AF95" t="s">
        <v>50</v>
      </c>
      <c r="AG95" t="s">
        <v>50</v>
      </c>
      <c r="AH95" t="s">
        <v>51</v>
      </c>
      <c r="AI95" t="s">
        <v>50</v>
      </c>
      <c r="AJ95" t="s">
        <v>50</v>
      </c>
      <c r="AK95" t="s">
        <v>50</v>
      </c>
      <c r="AL95" t="s">
        <v>50</v>
      </c>
      <c r="AM95" t="s">
        <v>50</v>
      </c>
      <c r="AN95" t="s">
        <v>50</v>
      </c>
      <c r="AO95" t="s">
        <v>51</v>
      </c>
      <c r="AP95" t="s">
        <v>50</v>
      </c>
      <c r="AQ95" t="s">
        <v>50</v>
      </c>
      <c r="AR95" t="s">
        <v>50</v>
      </c>
      <c r="AS95" t="s">
        <v>50</v>
      </c>
      <c r="AT95" t="s">
        <v>51</v>
      </c>
      <c r="AU95" t="s">
        <v>51</v>
      </c>
      <c r="AV95" t="s">
        <v>51</v>
      </c>
      <c r="AW95" t="s">
        <v>51</v>
      </c>
    </row>
    <row r="96" spans="2:49" x14ac:dyDescent="0.25">
      <c r="B96" t="s">
        <v>75</v>
      </c>
      <c r="C96" t="s">
        <v>80</v>
      </c>
      <c r="D96" t="s">
        <v>81</v>
      </c>
      <c r="E96">
        <v>8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57</v>
      </c>
      <c r="R96" t="s">
        <v>51</v>
      </c>
      <c r="S96" t="s">
        <v>57</v>
      </c>
      <c r="T96" t="s">
        <v>51</v>
      </c>
      <c r="U96" t="s">
        <v>51</v>
      </c>
      <c r="V96" t="s">
        <v>51</v>
      </c>
      <c r="W96" t="s">
        <v>51</v>
      </c>
      <c r="X96" t="s">
        <v>51</v>
      </c>
      <c r="Y96" t="s">
        <v>51</v>
      </c>
      <c r="Z96" t="s">
        <v>57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50</v>
      </c>
      <c r="AG96" t="s">
        <v>51</v>
      </c>
      <c r="AH96" t="s">
        <v>57</v>
      </c>
      <c r="AI96" t="s">
        <v>57</v>
      </c>
      <c r="AJ96" t="s">
        <v>51</v>
      </c>
      <c r="AK96" t="s">
        <v>51</v>
      </c>
      <c r="AL96" t="s">
        <v>51</v>
      </c>
      <c r="AM96" t="s">
        <v>55</v>
      </c>
      <c r="AN96" t="s">
        <v>51</v>
      </c>
      <c r="AO96" t="s">
        <v>57</v>
      </c>
      <c r="AP96" t="s">
        <v>57</v>
      </c>
      <c r="AQ96" t="s">
        <v>50</v>
      </c>
      <c r="AR96" t="s">
        <v>51</v>
      </c>
      <c r="AS96" t="s">
        <v>51</v>
      </c>
      <c r="AT96" t="s">
        <v>51</v>
      </c>
      <c r="AU96" t="s">
        <v>51</v>
      </c>
      <c r="AV96" t="s">
        <v>57</v>
      </c>
      <c r="AW96" t="s">
        <v>51</v>
      </c>
    </row>
    <row r="97" spans="2:49" x14ac:dyDescent="0.25">
      <c r="B97" t="s">
        <v>155</v>
      </c>
      <c r="C97" t="s">
        <v>220</v>
      </c>
      <c r="D97" t="s">
        <v>221</v>
      </c>
      <c r="E97">
        <v>4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  <c r="K97" t="s">
        <v>50</v>
      </c>
      <c r="L97" t="s">
        <v>50</v>
      </c>
      <c r="M97" t="s">
        <v>55</v>
      </c>
      <c r="N97" t="s">
        <v>55</v>
      </c>
      <c r="O97" t="s">
        <v>50</v>
      </c>
      <c r="P97" t="s">
        <v>50</v>
      </c>
      <c r="Q97" t="s">
        <v>56</v>
      </c>
      <c r="R97" t="s">
        <v>51</v>
      </c>
      <c r="S97" t="s">
        <v>50</v>
      </c>
      <c r="T97" t="s">
        <v>50</v>
      </c>
      <c r="U97" t="s">
        <v>50</v>
      </c>
      <c r="V97" t="s">
        <v>50</v>
      </c>
      <c r="W97" t="s">
        <v>50</v>
      </c>
      <c r="X97" t="s">
        <v>51</v>
      </c>
      <c r="Y97" t="s">
        <v>51</v>
      </c>
      <c r="Z97" t="s">
        <v>50</v>
      </c>
      <c r="AA97" t="s">
        <v>50</v>
      </c>
      <c r="AB97" t="s">
        <v>50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50</v>
      </c>
      <c r="AI97" t="s">
        <v>50</v>
      </c>
      <c r="AJ97" t="s">
        <v>50</v>
      </c>
      <c r="AK97" t="s">
        <v>50</v>
      </c>
      <c r="AL97" t="s">
        <v>50</v>
      </c>
      <c r="AM97" t="s">
        <v>50</v>
      </c>
      <c r="AN97" t="s">
        <v>50</v>
      </c>
      <c r="AO97" t="s">
        <v>50</v>
      </c>
      <c r="AP97" t="s">
        <v>50</v>
      </c>
      <c r="AQ97" t="s">
        <v>50</v>
      </c>
      <c r="AR97" t="s">
        <v>50</v>
      </c>
      <c r="AS97" t="s">
        <v>50</v>
      </c>
      <c r="AT97" t="s">
        <v>50</v>
      </c>
      <c r="AU97" t="s">
        <v>50</v>
      </c>
      <c r="AV97" t="s">
        <v>50</v>
      </c>
      <c r="AW97" t="s">
        <v>50</v>
      </c>
    </row>
    <row r="98" spans="2:49" x14ac:dyDescent="0.25">
      <c r="B98" t="s">
        <v>66</v>
      </c>
      <c r="C98" t="s">
        <v>133</v>
      </c>
      <c r="D98" t="s">
        <v>68</v>
      </c>
      <c r="E98">
        <v>8</v>
      </c>
      <c r="F98" t="s">
        <v>50</v>
      </c>
      <c r="G98" t="s">
        <v>50</v>
      </c>
      <c r="H98" t="s">
        <v>50</v>
      </c>
      <c r="I98" t="s">
        <v>50</v>
      </c>
      <c r="J98" t="s">
        <v>50</v>
      </c>
      <c r="K98" t="s">
        <v>50</v>
      </c>
      <c r="L98" t="s">
        <v>51</v>
      </c>
      <c r="M98" t="s">
        <v>51</v>
      </c>
      <c r="N98" t="s">
        <v>51</v>
      </c>
      <c r="O98" t="s">
        <v>50</v>
      </c>
      <c r="P98" t="s">
        <v>56</v>
      </c>
      <c r="Q98" t="s">
        <v>51</v>
      </c>
      <c r="R98" t="s">
        <v>50</v>
      </c>
      <c r="S98" t="s">
        <v>51</v>
      </c>
      <c r="T98" t="s">
        <v>51</v>
      </c>
      <c r="U98" t="s">
        <v>51</v>
      </c>
      <c r="V98" t="s">
        <v>51</v>
      </c>
      <c r="W98" t="s">
        <v>51</v>
      </c>
      <c r="X98" t="s">
        <v>50</v>
      </c>
      <c r="Y98" t="s">
        <v>50</v>
      </c>
      <c r="Z98" t="s">
        <v>50</v>
      </c>
      <c r="AA98" t="s">
        <v>50</v>
      </c>
      <c r="AB98" t="s">
        <v>56</v>
      </c>
      <c r="AC98" t="s">
        <v>56</v>
      </c>
      <c r="AD98" t="s">
        <v>50</v>
      </c>
      <c r="AE98" t="s">
        <v>51</v>
      </c>
      <c r="AF98" t="s">
        <v>50</v>
      </c>
      <c r="AG98" t="s">
        <v>50</v>
      </c>
      <c r="AH98" t="s">
        <v>51</v>
      </c>
      <c r="AI98" t="s">
        <v>51</v>
      </c>
      <c r="AJ98" t="s">
        <v>50</v>
      </c>
      <c r="AK98" t="s">
        <v>50</v>
      </c>
      <c r="AL98" t="s">
        <v>50</v>
      </c>
      <c r="AM98" t="s">
        <v>51</v>
      </c>
      <c r="AN98" t="s">
        <v>50</v>
      </c>
      <c r="AO98" t="s">
        <v>50</v>
      </c>
      <c r="AP98" t="s">
        <v>50</v>
      </c>
      <c r="AQ98" t="s">
        <v>51</v>
      </c>
      <c r="AR98" t="s">
        <v>51</v>
      </c>
      <c r="AS98" t="s">
        <v>50</v>
      </c>
      <c r="AT98" t="s">
        <v>50</v>
      </c>
      <c r="AU98" t="s">
        <v>50</v>
      </c>
      <c r="AV98" t="s">
        <v>51</v>
      </c>
      <c r="AW98" t="s">
        <v>50</v>
      </c>
    </row>
    <row r="99" spans="2:49" x14ac:dyDescent="0.25">
      <c r="B99" t="s">
        <v>66</v>
      </c>
      <c r="C99" t="s">
        <v>136</v>
      </c>
      <c r="D99" t="s">
        <v>137</v>
      </c>
      <c r="E99">
        <v>8</v>
      </c>
      <c r="F99" t="s">
        <v>50</v>
      </c>
      <c r="G99" t="s">
        <v>50</v>
      </c>
      <c r="H99" t="s">
        <v>50</v>
      </c>
      <c r="I99" t="s">
        <v>50</v>
      </c>
      <c r="J99" t="s">
        <v>50</v>
      </c>
      <c r="K99" t="s">
        <v>50</v>
      </c>
      <c r="L99" t="s">
        <v>50</v>
      </c>
      <c r="M99" t="s">
        <v>51</v>
      </c>
      <c r="N99" t="s">
        <v>51</v>
      </c>
      <c r="O99" t="s">
        <v>50</v>
      </c>
      <c r="P99" t="s">
        <v>56</v>
      </c>
      <c r="Q99" t="s">
        <v>50</v>
      </c>
      <c r="R99" t="s">
        <v>51</v>
      </c>
      <c r="S99" t="s">
        <v>50</v>
      </c>
      <c r="T99" t="s">
        <v>50</v>
      </c>
      <c r="U99" t="s">
        <v>50</v>
      </c>
      <c r="V99" t="s">
        <v>51</v>
      </c>
      <c r="W99" t="s">
        <v>51</v>
      </c>
      <c r="X99" t="s">
        <v>50</v>
      </c>
      <c r="Y99" t="s">
        <v>50</v>
      </c>
      <c r="Z99" t="s">
        <v>50</v>
      </c>
      <c r="AA99" t="s">
        <v>50</v>
      </c>
      <c r="AB99" t="s">
        <v>50</v>
      </c>
      <c r="AC99" t="s">
        <v>56</v>
      </c>
      <c r="AD99" t="s">
        <v>50</v>
      </c>
      <c r="AE99" t="s">
        <v>50</v>
      </c>
      <c r="AF99" t="s">
        <v>51</v>
      </c>
      <c r="AG99" t="s">
        <v>56</v>
      </c>
      <c r="AH99" t="s">
        <v>56</v>
      </c>
      <c r="AI99" t="s">
        <v>50</v>
      </c>
      <c r="AJ99" t="s">
        <v>50</v>
      </c>
      <c r="AK99" t="s">
        <v>50</v>
      </c>
      <c r="AL99" t="s">
        <v>50</v>
      </c>
      <c r="AM99" t="s">
        <v>50</v>
      </c>
      <c r="AN99" t="s">
        <v>50</v>
      </c>
      <c r="AO99" t="s">
        <v>56</v>
      </c>
      <c r="AP99" t="s">
        <v>51</v>
      </c>
      <c r="AQ99" t="s">
        <v>50</v>
      </c>
      <c r="AR99" t="s">
        <v>50</v>
      </c>
      <c r="AS99" t="s">
        <v>50</v>
      </c>
      <c r="AT99" t="s">
        <v>50</v>
      </c>
      <c r="AU99" t="s">
        <v>50</v>
      </c>
      <c r="AV99" t="s">
        <v>50</v>
      </c>
      <c r="AW99" t="s">
        <v>50</v>
      </c>
    </row>
    <row r="100" spans="2:49" x14ac:dyDescent="0.25">
      <c r="B100" t="s">
        <v>66</v>
      </c>
      <c r="C100" t="s">
        <v>67</v>
      </c>
      <c r="D100" t="s">
        <v>68</v>
      </c>
      <c r="E100">
        <v>8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  <c r="T100" t="s">
        <v>50</v>
      </c>
      <c r="U100" t="s">
        <v>50</v>
      </c>
      <c r="V100" t="s">
        <v>50</v>
      </c>
      <c r="W100" t="s">
        <v>50</v>
      </c>
      <c r="X100" t="s">
        <v>50</v>
      </c>
      <c r="Y100" t="s">
        <v>50</v>
      </c>
      <c r="Z100" t="s">
        <v>50</v>
      </c>
      <c r="AA100" t="s">
        <v>51</v>
      </c>
      <c r="AB100" t="s">
        <v>51</v>
      </c>
      <c r="AC100" t="s">
        <v>51</v>
      </c>
      <c r="AD100" t="s">
        <v>50</v>
      </c>
      <c r="AE100" t="s">
        <v>50</v>
      </c>
      <c r="AF100" t="s">
        <v>50</v>
      </c>
      <c r="AG100" t="s">
        <v>50</v>
      </c>
      <c r="AH100" t="s">
        <v>50</v>
      </c>
      <c r="AI100" t="s">
        <v>50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  <c r="AP100" t="s">
        <v>50</v>
      </c>
      <c r="AQ100" t="s">
        <v>50</v>
      </c>
      <c r="AR100" t="s">
        <v>50</v>
      </c>
      <c r="AS100" t="s">
        <v>50</v>
      </c>
      <c r="AT100" t="s">
        <v>50</v>
      </c>
      <c r="AU100" t="s">
        <v>50</v>
      </c>
      <c r="AV100" t="s">
        <v>50</v>
      </c>
      <c r="AW100" t="s">
        <v>50</v>
      </c>
    </row>
    <row r="101" spans="2:49" x14ac:dyDescent="0.25">
      <c r="B101" t="s">
        <v>66</v>
      </c>
      <c r="C101" t="s">
        <v>134</v>
      </c>
      <c r="D101" t="s">
        <v>135</v>
      </c>
      <c r="E101">
        <v>8</v>
      </c>
      <c r="F101" t="s">
        <v>56</v>
      </c>
      <c r="G101" t="s">
        <v>50</v>
      </c>
      <c r="H101" t="s">
        <v>56</v>
      </c>
      <c r="I101" t="s">
        <v>50</v>
      </c>
      <c r="J101" t="s">
        <v>50</v>
      </c>
      <c r="K101" t="s">
        <v>50</v>
      </c>
      <c r="L101" t="s">
        <v>51</v>
      </c>
      <c r="M101" t="s">
        <v>50</v>
      </c>
      <c r="N101" t="s">
        <v>50</v>
      </c>
      <c r="O101" t="s">
        <v>51</v>
      </c>
      <c r="P101" t="s">
        <v>56</v>
      </c>
      <c r="Q101" t="s">
        <v>50</v>
      </c>
      <c r="R101" t="s">
        <v>51</v>
      </c>
      <c r="S101" t="s">
        <v>51</v>
      </c>
      <c r="T101" t="s">
        <v>50</v>
      </c>
      <c r="U101" t="s">
        <v>51</v>
      </c>
      <c r="V101" t="s">
        <v>50</v>
      </c>
      <c r="W101" t="s">
        <v>50</v>
      </c>
      <c r="X101" t="s">
        <v>51</v>
      </c>
      <c r="Y101" t="s">
        <v>56</v>
      </c>
      <c r="Z101" t="s">
        <v>51</v>
      </c>
      <c r="AA101" t="s">
        <v>50</v>
      </c>
      <c r="AB101" t="s">
        <v>51</v>
      </c>
      <c r="AC101" t="s">
        <v>50</v>
      </c>
      <c r="AD101" t="s">
        <v>50</v>
      </c>
      <c r="AE101" t="s">
        <v>50</v>
      </c>
      <c r="AF101" t="s">
        <v>50</v>
      </c>
      <c r="AG101" t="s">
        <v>50</v>
      </c>
      <c r="AH101" t="s">
        <v>56</v>
      </c>
      <c r="AI101" t="s">
        <v>50</v>
      </c>
      <c r="AJ101" t="s">
        <v>50</v>
      </c>
      <c r="AK101" t="s">
        <v>50</v>
      </c>
      <c r="AL101" t="s">
        <v>51</v>
      </c>
      <c r="AM101" t="s">
        <v>51</v>
      </c>
      <c r="AN101" t="s">
        <v>51</v>
      </c>
      <c r="AO101" t="s">
        <v>51</v>
      </c>
      <c r="AP101" t="s">
        <v>51</v>
      </c>
      <c r="AQ101" t="s">
        <v>50</v>
      </c>
      <c r="AR101" t="s">
        <v>50</v>
      </c>
      <c r="AS101" t="s">
        <v>50</v>
      </c>
      <c r="AT101" t="s">
        <v>50</v>
      </c>
      <c r="AU101" t="s">
        <v>50</v>
      </c>
      <c r="AV101" t="s">
        <v>51</v>
      </c>
      <c r="AW101" t="s">
        <v>50</v>
      </c>
    </row>
    <row r="102" spans="2:49" x14ac:dyDescent="0.25">
      <c r="B102" t="s">
        <v>138</v>
      </c>
      <c r="C102" t="s">
        <v>214</v>
      </c>
      <c r="D102" t="s">
        <v>215</v>
      </c>
      <c r="E102">
        <v>6</v>
      </c>
      <c r="F102" t="s">
        <v>50</v>
      </c>
      <c r="G102" t="s">
        <v>51</v>
      </c>
      <c r="H102" t="s">
        <v>50</v>
      </c>
      <c r="I102" t="s">
        <v>56</v>
      </c>
      <c r="J102" t="s">
        <v>56</v>
      </c>
      <c r="K102" t="s">
        <v>51</v>
      </c>
      <c r="L102" t="s">
        <v>50</v>
      </c>
      <c r="M102" t="s">
        <v>50</v>
      </c>
      <c r="N102" t="s">
        <v>55</v>
      </c>
      <c r="O102" t="s">
        <v>57</v>
      </c>
      <c r="P102" t="s">
        <v>57</v>
      </c>
      <c r="Q102" t="s">
        <v>57</v>
      </c>
      <c r="R102" t="s">
        <v>50</v>
      </c>
      <c r="S102" t="s">
        <v>56</v>
      </c>
      <c r="T102" t="s">
        <v>50</v>
      </c>
      <c r="U102" t="s">
        <v>51</v>
      </c>
      <c r="V102" t="s">
        <v>51</v>
      </c>
      <c r="W102" t="s">
        <v>50</v>
      </c>
      <c r="X102" t="s">
        <v>51</v>
      </c>
      <c r="Y102" t="s">
        <v>50</v>
      </c>
      <c r="Z102" t="s">
        <v>50</v>
      </c>
      <c r="AA102" t="s">
        <v>50</v>
      </c>
      <c r="AB102" t="s">
        <v>50</v>
      </c>
      <c r="AC102" t="s">
        <v>50</v>
      </c>
      <c r="AD102" t="s">
        <v>50</v>
      </c>
      <c r="AE102" t="s">
        <v>50</v>
      </c>
      <c r="AF102" t="s">
        <v>50</v>
      </c>
      <c r="AG102" t="s">
        <v>57</v>
      </c>
      <c r="AH102" t="s">
        <v>56</v>
      </c>
      <c r="AI102" t="s">
        <v>50</v>
      </c>
      <c r="AJ102" t="s">
        <v>56</v>
      </c>
      <c r="AK102" t="s">
        <v>50</v>
      </c>
      <c r="AL102" t="s">
        <v>50</v>
      </c>
      <c r="AM102" t="s">
        <v>57</v>
      </c>
      <c r="AN102" t="s">
        <v>50</v>
      </c>
      <c r="AO102" t="s">
        <v>50</v>
      </c>
      <c r="AP102" t="s">
        <v>50</v>
      </c>
      <c r="AQ102" t="s">
        <v>50</v>
      </c>
      <c r="AR102" t="s">
        <v>50</v>
      </c>
      <c r="AS102" t="s">
        <v>50</v>
      </c>
      <c r="AT102" t="s">
        <v>50</v>
      </c>
      <c r="AU102" t="s">
        <v>56</v>
      </c>
      <c r="AV102" t="s">
        <v>56</v>
      </c>
      <c r="AW102" t="s">
        <v>56</v>
      </c>
    </row>
    <row r="103" spans="2:49" x14ac:dyDescent="0.25">
      <c r="B103" t="s">
        <v>69</v>
      </c>
      <c r="C103" t="s">
        <v>70</v>
      </c>
      <c r="D103" t="s">
        <v>71</v>
      </c>
      <c r="E103">
        <v>8</v>
      </c>
      <c r="F103" t="s">
        <v>50</v>
      </c>
      <c r="G103" t="s">
        <v>50</v>
      </c>
      <c r="H103" t="s">
        <v>50</v>
      </c>
      <c r="I103" t="s">
        <v>50</v>
      </c>
      <c r="J103" t="s">
        <v>50</v>
      </c>
      <c r="K103" t="s">
        <v>51</v>
      </c>
      <c r="L103" t="s">
        <v>50</v>
      </c>
      <c r="M103" t="s">
        <v>50</v>
      </c>
      <c r="N103" t="s">
        <v>50</v>
      </c>
      <c r="O103" t="s">
        <v>50</v>
      </c>
      <c r="P103" t="s">
        <v>55</v>
      </c>
      <c r="Q103" t="s">
        <v>55</v>
      </c>
      <c r="R103" t="s">
        <v>50</v>
      </c>
      <c r="S103" t="s">
        <v>50</v>
      </c>
      <c r="T103" t="s">
        <v>50</v>
      </c>
      <c r="U103" t="s">
        <v>50</v>
      </c>
      <c r="V103" t="s">
        <v>50</v>
      </c>
      <c r="W103" t="s">
        <v>50</v>
      </c>
      <c r="X103" t="s">
        <v>50</v>
      </c>
      <c r="Y103" t="s">
        <v>50</v>
      </c>
      <c r="Z103" t="s">
        <v>50</v>
      </c>
      <c r="AA103" t="s">
        <v>50</v>
      </c>
      <c r="AB103" t="s">
        <v>50</v>
      </c>
      <c r="AC103" t="s">
        <v>50</v>
      </c>
      <c r="AD103" t="s">
        <v>50</v>
      </c>
      <c r="AE103" t="s">
        <v>50</v>
      </c>
      <c r="AF103" t="s">
        <v>50</v>
      </c>
      <c r="AG103" t="s">
        <v>56</v>
      </c>
      <c r="AH103" t="s">
        <v>50</v>
      </c>
      <c r="AI103" t="s">
        <v>50</v>
      </c>
      <c r="AJ103" t="s">
        <v>50</v>
      </c>
      <c r="AK103" t="s">
        <v>50</v>
      </c>
      <c r="AL103" t="s">
        <v>50</v>
      </c>
      <c r="AM103" t="s">
        <v>50</v>
      </c>
      <c r="AN103" t="s">
        <v>50</v>
      </c>
      <c r="AO103" t="s">
        <v>50</v>
      </c>
      <c r="AP103" t="s">
        <v>50</v>
      </c>
      <c r="AQ103" t="s">
        <v>50</v>
      </c>
      <c r="AR103" t="s">
        <v>50</v>
      </c>
      <c r="AS103" t="s">
        <v>50</v>
      </c>
      <c r="AT103" t="s">
        <v>50</v>
      </c>
      <c r="AU103" t="s">
        <v>50</v>
      </c>
      <c r="AV103" t="s">
        <v>50</v>
      </c>
      <c r="AW103" t="s">
        <v>50</v>
      </c>
    </row>
    <row r="104" spans="2:49" x14ac:dyDescent="0.25">
      <c r="B104" t="s">
        <v>155</v>
      </c>
      <c r="C104" t="s">
        <v>222</v>
      </c>
      <c r="D104" t="s">
        <v>223</v>
      </c>
      <c r="E104">
        <v>2</v>
      </c>
      <c r="F104" t="s">
        <v>50</v>
      </c>
      <c r="G104" t="s">
        <v>50</v>
      </c>
      <c r="H104" t="s">
        <v>50</v>
      </c>
      <c r="I104" t="s">
        <v>50</v>
      </c>
      <c r="J104" t="s">
        <v>50</v>
      </c>
      <c r="K104" t="s">
        <v>50</v>
      </c>
      <c r="L104" t="s">
        <v>50</v>
      </c>
      <c r="M104" t="s">
        <v>50</v>
      </c>
      <c r="N104" t="s">
        <v>50</v>
      </c>
      <c r="O104" t="s">
        <v>50</v>
      </c>
      <c r="P104" t="s">
        <v>56</v>
      </c>
      <c r="Q104" t="s">
        <v>56</v>
      </c>
      <c r="R104" t="s">
        <v>50</v>
      </c>
      <c r="S104" t="s">
        <v>50</v>
      </c>
      <c r="T104" t="s">
        <v>50</v>
      </c>
      <c r="U104" t="s">
        <v>50</v>
      </c>
      <c r="V104" t="s">
        <v>50</v>
      </c>
      <c r="W104" t="s">
        <v>50</v>
      </c>
      <c r="X104" t="s">
        <v>50</v>
      </c>
      <c r="Y104" t="s">
        <v>50</v>
      </c>
      <c r="Z104" t="s">
        <v>50</v>
      </c>
      <c r="AA104" t="s">
        <v>50</v>
      </c>
      <c r="AB104" t="s">
        <v>51</v>
      </c>
      <c r="AC104" t="s">
        <v>51</v>
      </c>
      <c r="AD104" t="s">
        <v>50</v>
      </c>
      <c r="AE104" t="s">
        <v>50</v>
      </c>
      <c r="AF104" t="s">
        <v>50</v>
      </c>
      <c r="AG104" t="s">
        <v>50</v>
      </c>
      <c r="AH104" t="s">
        <v>51</v>
      </c>
      <c r="AI104" t="s">
        <v>50</v>
      </c>
      <c r="AJ104" t="s">
        <v>50</v>
      </c>
      <c r="AK104" t="s">
        <v>50</v>
      </c>
      <c r="AL104" t="s">
        <v>51</v>
      </c>
      <c r="AM104" t="s">
        <v>51</v>
      </c>
      <c r="AN104" t="s">
        <v>50</v>
      </c>
      <c r="AO104" t="s">
        <v>50</v>
      </c>
      <c r="AP104" t="s">
        <v>50</v>
      </c>
      <c r="AQ104" t="s">
        <v>50</v>
      </c>
      <c r="AR104" t="s">
        <v>50</v>
      </c>
      <c r="AS104" t="s">
        <v>50</v>
      </c>
      <c r="AT104" t="s">
        <v>50</v>
      </c>
      <c r="AU104" t="s">
        <v>50</v>
      </c>
      <c r="AV104" t="s">
        <v>50</v>
      </c>
      <c r="AW104" t="s">
        <v>50</v>
      </c>
    </row>
    <row r="105" spans="2:49" x14ac:dyDescent="0.25">
      <c r="B105" t="s">
        <v>224</v>
      </c>
      <c r="C105" t="s">
        <v>147</v>
      </c>
      <c r="D105" t="s">
        <v>109</v>
      </c>
      <c r="E105">
        <v>4</v>
      </c>
      <c r="F105" t="s">
        <v>55</v>
      </c>
      <c r="G105" t="s">
        <v>55</v>
      </c>
      <c r="H105" t="s">
        <v>55</v>
      </c>
      <c r="I105" t="s">
        <v>56</v>
      </c>
      <c r="J105" t="s">
        <v>56</v>
      </c>
      <c r="K105" t="s">
        <v>56</v>
      </c>
      <c r="L105" t="s">
        <v>57</v>
      </c>
      <c r="M105" t="s">
        <v>51</v>
      </c>
      <c r="N105" t="s">
        <v>57</v>
      </c>
      <c r="O105" t="s">
        <v>56</v>
      </c>
      <c r="P105" t="s">
        <v>55</v>
      </c>
      <c r="Q105" t="s">
        <v>56</v>
      </c>
      <c r="R105" t="s">
        <v>51</v>
      </c>
      <c r="S105" t="s">
        <v>51</v>
      </c>
      <c r="T105" t="s">
        <v>51</v>
      </c>
      <c r="U105" t="s">
        <v>56</v>
      </c>
      <c r="V105" t="s">
        <v>56</v>
      </c>
      <c r="W105" t="s">
        <v>56</v>
      </c>
      <c r="X105" t="s">
        <v>51</v>
      </c>
      <c r="Y105" t="s">
        <v>51</v>
      </c>
      <c r="Z105" t="s">
        <v>51</v>
      </c>
      <c r="AA105" t="s">
        <v>51</v>
      </c>
      <c r="AB105" t="s">
        <v>56</v>
      </c>
      <c r="AC105" t="s">
        <v>51</v>
      </c>
      <c r="AD105" t="s">
        <v>51</v>
      </c>
      <c r="AE105" t="s">
        <v>51</v>
      </c>
      <c r="AF105" t="s">
        <v>56</v>
      </c>
      <c r="AG105" t="s">
        <v>56</v>
      </c>
      <c r="AH105" t="s">
        <v>56</v>
      </c>
      <c r="AI105" t="s">
        <v>56</v>
      </c>
      <c r="AJ105" t="s">
        <v>57</v>
      </c>
      <c r="AK105" t="s">
        <v>57</v>
      </c>
      <c r="AL105" t="s">
        <v>50</v>
      </c>
      <c r="AM105" t="s">
        <v>56</v>
      </c>
      <c r="AN105" t="s">
        <v>55</v>
      </c>
      <c r="AO105" t="s">
        <v>57</v>
      </c>
      <c r="AP105" t="s">
        <v>51</v>
      </c>
      <c r="AQ105" t="s">
        <v>56</v>
      </c>
      <c r="AR105" t="s">
        <v>57</v>
      </c>
      <c r="AS105" t="s">
        <v>56</v>
      </c>
      <c r="AT105" t="s">
        <v>56</v>
      </c>
      <c r="AU105" t="s">
        <v>56</v>
      </c>
      <c r="AV105" t="s">
        <v>51</v>
      </c>
      <c r="AW105" t="s">
        <v>56</v>
      </c>
    </row>
    <row r="106" spans="2:49" x14ac:dyDescent="0.25">
      <c r="B106" t="s">
        <v>69</v>
      </c>
      <c r="C106" t="s">
        <v>190</v>
      </c>
      <c r="D106" t="s">
        <v>225</v>
      </c>
      <c r="E106">
        <v>6</v>
      </c>
      <c r="F106" t="s">
        <v>50</v>
      </c>
      <c r="G106" t="s">
        <v>51</v>
      </c>
      <c r="H106" t="s">
        <v>51</v>
      </c>
      <c r="I106" t="s">
        <v>50</v>
      </c>
      <c r="J106" t="s">
        <v>50</v>
      </c>
      <c r="K106" t="s">
        <v>50</v>
      </c>
      <c r="L106" t="s">
        <v>50</v>
      </c>
      <c r="M106" t="s">
        <v>51</v>
      </c>
      <c r="N106" t="s">
        <v>51</v>
      </c>
      <c r="O106" t="s">
        <v>50</v>
      </c>
      <c r="P106" t="s">
        <v>50</v>
      </c>
      <c r="Q106" t="s">
        <v>50</v>
      </c>
      <c r="R106" t="s">
        <v>50</v>
      </c>
      <c r="S106" t="s">
        <v>50</v>
      </c>
      <c r="T106" t="s">
        <v>51</v>
      </c>
      <c r="U106" t="s">
        <v>57</v>
      </c>
      <c r="V106" t="s">
        <v>55</v>
      </c>
      <c r="W106" t="s">
        <v>51</v>
      </c>
      <c r="X106" t="s">
        <v>50</v>
      </c>
      <c r="Y106" t="s">
        <v>51</v>
      </c>
      <c r="Z106" t="s">
        <v>56</v>
      </c>
      <c r="AA106" t="s">
        <v>57</v>
      </c>
      <c r="AB106" t="s">
        <v>55</v>
      </c>
      <c r="AC106" t="s">
        <v>55</v>
      </c>
      <c r="AD106" t="s">
        <v>51</v>
      </c>
      <c r="AE106" t="s">
        <v>50</v>
      </c>
      <c r="AF106" t="s">
        <v>51</v>
      </c>
      <c r="AG106" t="s">
        <v>51</v>
      </c>
      <c r="AH106" t="s">
        <v>55</v>
      </c>
      <c r="AI106" t="s">
        <v>50</v>
      </c>
      <c r="AJ106" t="s">
        <v>56</v>
      </c>
      <c r="AK106" t="s">
        <v>51</v>
      </c>
      <c r="AL106" t="s">
        <v>50</v>
      </c>
      <c r="AM106" t="s">
        <v>50</v>
      </c>
      <c r="AN106" t="s">
        <v>51</v>
      </c>
      <c r="AO106" t="s">
        <v>55</v>
      </c>
      <c r="AP106" t="s">
        <v>56</v>
      </c>
      <c r="AQ106" t="s">
        <v>50</v>
      </c>
      <c r="AR106" t="s">
        <v>51</v>
      </c>
      <c r="AS106" t="s">
        <v>56</v>
      </c>
      <c r="AT106" t="s">
        <v>50</v>
      </c>
      <c r="AU106" t="s">
        <v>56</v>
      </c>
      <c r="AV106" t="s">
        <v>50</v>
      </c>
      <c r="AW106" t="s">
        <v>56</v>
      </c>
    </row>
    <row r="107" spans="2:49" x14ac:dyDescent="0.25">
      <c r="B107" t="s">
        <v>110</v>
      </c>
      <c r="C107" t="s">
        <v>210</v>
      </c>
      <c r="D107" t="s">
        <v>211</v>
      </c>
      <c r="E107">
        <v>4</v>
      </c>
      <c r="F107" t="s">
        <v>50</v>
      </c>
      <c r="G107" t="s">
        <v>50</v>
      </c>
      <c r="H107" t="s">
        <v>50</v>
      </c>
      <c r="I107" t="s">
        <v>50</v>
      </c>
      <c r="J107" t="s">
        <v>50</v>
      </c>
      <c r="K107" t="s">
        <v>50</v>
      </c>
      <c r="L107" t="s">
        <v>50</v>
      </c>
      <c r="M107" t="s">
        <v>50</v>
      </c>
      <c r="N107" t="s">
        <v>50</v>
      </c>
      <c r="O107" t="s">
        <v>50</v>
      </c>
      <c r="P107" t="s">
        <v>50</v>
      </c>
      <c r="Q107" t="s">
        <v>50</v>
      </c>
      <c r="R107" t="s">
        <v>50</v>
      </c>
      <c r="S107" t="s">
        <v>50</v>
      </c>
      <c r="T107" t="s">
        <v>50</v>
      </c>
      <c r="U107" t="s">
        <v>50</v>
      </c>
      <c r="V107" t="s">
        <v>50</v>
      </c>
      <c r="W107" t="s">
        <v>50</v>
      </c>
      <c r="X107" t="s">
        <v>50</v>
      </c>
      <c r="Y107" t="s">
        <v>50</v>
      </c>
      <c r="Z107" t="s">
        <v>50</v>
      </c>
      <c r="AA107" t="s">
        <v>50</v>
      </c>
      <c r="AB107" t="s">
        <v>50</v>
      </c>
      <c r="AC107" t="s">
        <v>50</v>
      </c>
      <c r="AD107" t="s">
        <v>50</v>
      </c>
      <c r="AE107" t="s">
        <v>50</v>
      </c>
      <c r="AF107" t="s">
        <v>50</v>
      </c>
      <c r="AG107" t="s">
        <v>50</v>
      </c>
      <c r="AH107" t="s">
        <v>50</v>
      </c>
      <c r="AI107" t="s">
        <v>50</v>
      </c>
      <c r="AJ107" t="s">
        <v>50</v>
      </c>
      <c r="AK107" t="s">
        <v>50</v>
      </c>
      <c r="AL107" t="s">
        <v>50</v>
      </c>
      <c r="AM107" t="s">
        <v>50</v>
      </c>
      <c r="AN107" t="s">
        <v>50</v>
      </c>
      <c r="AO107" t="s">
        <v>50</v>
      </c>
      <c r="AP107" t="s">
        <v>50</v>
      </c>
      <c r="AQ107" t="s">
        <v>51</v>
      </c>
      <c r="AR107" t="s">
        <v>51</v>
      </c>
      <c r="AS107" t="s">
        <v>51</v>
      </c>
      <c r="AT107" t="s">
        <v>56</v>
      </c>
      <c r="AU107" t="s">
        <v>56</v>
      </c>
      <c r="AV107" t="s">
        <v>50</v>
      </c>
      <c r="AW107" t="s">
        <v>56</v>
      </c>
    </row>
    <row r="108" spans="2:49" x14ac:dyDescent="0.25">
      <c r="B108" t="s">
        <v>158</v>
      </c>
      <c r="C108" t="s">
        <v>226</v>
      </c>
      <c r="D108" t="s">
        <v>227</v>
      </c>
      <c r="E108">
        <v>8</v>
      </c>
      <c r="F108" t="s">
        <v>50</v>
      </c>
      <c r="G108" t="s">
        <v>50</v>
      </c>
      <c r="H108" t="s">
        <v>50</v>
      </c>
      <c r="I108" t="s">
        <v>50</v>
      </c>
      <c r="J108" t="s">
        <v>50</v>
      </c>
      <c r="K108" t="s">
        <v>50</v>
      </c>
      <c r="L108" t="s">
        <v>50</v>
      </c>
      <c r="M108" t="s">
        <v>50</v>
      </c>
      <c r="N108" t="s">
        <v>50</v>
      </c>
      <c r="O108" t="s">
        <v>50</v>
      </c>
      <c r="P108" t="s">
        <v>50</v>
      </c>
      <c r="Q108" t="s">
        <v>50</v>
      </c>
      <c r="R108" t="s">
        <v>50</v>
      </c>
      <c r="S108" t="s">
        <v>50</v>
      </c>
      <c r="T108" t="s">
        <v>50</v>
      </c>
      <c r="U108" t="s">
        <v>50</v>
      </c>
      <c r="V108" t="s">
        <v>50</v>
      </c>
      <c r="W108" t="s">
        <v>50</v>
      </c>
      <c r="X108" t="s">
        <v>50</v>
      </c>
      <c r="Y108" t="s">
        <v>50</v>
      </c>
      <c r="Z108" t="s">
        <v>50</v>
      </c>
      <c r="AA108" t="s">
        <v>50</v>
      </c>
      <c r="AB108" t="s">
        <v>50</v>
      </c>
      <c r="AC108" t="s">
        <v>50</v>
      </c>
      <c r="AD108" t="s">
        <v>50</v>
      </c>
      <c r="AE108" t="s">
        <v>50</v>
      </c>
      <c r="AF108" t="s">
        <v>50</v>
      </c>
      <c r="AG108" t="s">
        <v>50</v>
      </c>
      <c r="AH108" t="s">
        <v>50</v>
      </c>
      <c r="AI108" t="s">
        <v>50</v>
      </c>
      <c r="AJ108" t="s">
        <v>50</v>
      </c>
      <c r="AK108" t="s">
        <v>50</v>
      </c>
      <c r="AL108" t="s">
        <v>50</v>
      </c>
      <c r="AM108" t="s">
        <v>50</v>
      </c>
      <c r="AN108" t="s">
        <v>50</v>
      </c>
      <c r="AO108" t="s">
        <v>50</v>
      </c>
      <c r="AP108" t="s">
        <v>50</v>
      </c>
      <c r="AQ108" t="s">
        <v>50</v>
      </c>
      <c r="AR108" t="s">
        <v>50</v>
      </c>
      <c r="AS108" t="s">
        <v>50</v>
      </c>
      <c r="AT108" t="s">
        <v>50</v>
      </c>
      <c r="AU108" t="s">
        <v>50</v>
      </c>
      <c r="AV108" t="s">
        <v>50</v>
      </c>
      <c r="AW108" t="s">
        <v>50</v>
      </c>
    </row>
    <row r="109" spans="2:49" x14ac:dyDescent="0.25">
      <c r="B109" t="s">
        <v>228</v>
      </c>
      <c r="C109" t="s">
        <v>229</v>
      </c>
      <c r="D109" t="s">
        <v>230</v>
      </c>
      <c r="E109">
        <v>4</v>
      </c>
      <c r="F109" t="s">
        <v>50</v>
      </c>
      <c r="G109" t="s">
        <v>50</v>
      </c>
      <c r="H109" t="s">
        <v>50</v>
      </c>
      <c r="I109" t="s">
        <v>50</v>
      </c>
      <c r="J109" t="s">
        <v>50</v>
      </c>
      <c r="K109" t="s">
        <v>50</v>
      </c>
      <c r="L109" t="s">
        <v>50</v>
      </c>
      <c r="M109" t="s">
        <v>50</v>
      </c>
      <c r="N109" t="s">
        <v>51</v>
      </c>
      <c r="O109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">
        <v>50</v>
      </c>
      <c r="V109" t="s">
        <v>50</v>
      </c>
      <c r="W109" t="s">
        <v>50</v>
      </c>
      <c r="X109" t="s">
        <v>50</v>
      </c>
      <c r="Y109" t="s">
        <v>50</v>
      </c>
      <c r="Z109" t="s">
        <v>50</v>
      </c>
      <c r="AA109" t="s">
        <v>50</v>
      </c>
      <c r="AB109" t="s">
        <v>50</v>
      </c>
      <c r="AC109" t="s">
        <v>50</v>
      </c>
      <c r="AD109" t="s">
        <v>50</v>
      </c>
      <c r="AE109" t="s">
        <v>50</v>
      </c>
      <c r="AF109" t="s">
        <v>50</v>
      </c>
      <c r="AG109" t="s">
        <v>51</v>
      </c>
      <c r="AH109" t="s">
        <v>50</v>
      </c>
      <c r="AI109" t="s">
        <v>50</v>
      </c>
      <c r="AJ109" t="s">
        <v>50</v>
      </c>
      <c r="AK109" t="s">
        <v>50</v>
      </c>
      <c r="AL109" t="s">
        <v>50</v>
      </c>
      <c r="AM109" t="s">
        <v>50</v>
      </c>
      <c r="AN109" t="s">
        <v>50</v>
      </c>
      <c r="AO109" t="s">
        <v>50</v>
      </c>
      <c r="AP109" t="s">
        <v>50</v>
      </c>
      <c r="AQ109" t="s">
        <v>50</v>
      </c>
      <c r="AR109" t="s">
        <v>50</v>
      </c>
      <c r="AS109" t="s">
        <v>50</v>
      </c>
      <c r="AT109" t="s">
        <v>50</v>
      </c>
      <c r="AU109" t="s">
        <v>50</v>
      </c>
      <c r="AV109" t="s">
        <v>50</v>
      </c>
      <c r="AW109" t="s">
        <v>50</v>
      </c>
    </row>
    <row r="110" spans="2:49" x14ac:dyDescent="0.25">
      <c r="B110" t="s">
        <v>52</v>
      </c>
      <c r="C110" t="s">
        <v>231</v>
      </c>
      <c r="D110" t="s">
        <v>232</v>
      </c>
      <c r="E110">
        <v>4</v>
      </c>
      <c r="F110" t="s">
        <v>51</v>
      </c>
      <c r="G110" t="s">
        <v>51</v>
      </c>
      <c r="H110" t="s">
        <v>50</v>
      </c>
      <c r="I110" t="s">
        <v>50</v>
      </c>
      <c r="J110" t="s">
        <v>50</v>
      </c>
      <c r="K110" t="s">
        <v>50</v>
      </c>
      <c r="L110" t="s">
        <v>51</v>
      </c>
      <c r="M110" t="s">
        <v>56</v>
      </c>
      <c r="N110" t="s">
        <v>57</v>
      </c>
      <c r="O110" t="s">
        <v>51</v>
      </c>
      <c r="P110" t="s">
        <v>50</v>
      </c>
      <c r="Q110" t="s">
        <v>50</v>
      </c>
      <c r="R110" t="s">
        <v>51</v>
      </c>
      <c r="S110" t="s">
        <v>51</v>
      </c>
      <c r="T110" t="s">
        <v>51</v>
      </c>
      <c r="U110" t="s">
        <v>50</v>
      </c>
      <c r="V110" t="s">
        <v>50</v>
      </c>
      <c r="W110" t="s">
        <v>50</v>
      </c>
      <c r="X110" t="s">
        <v>50</v>
      </c>
      <c r="Y110" t="s">
        <v>50</v>
      </c>
      <c r="Z110" t="s">
        <v>50</v>
      </c>
      <c r="AA110" t="s">
        <v>51</v>
      </c>
      <c r="AB110" t="s">
        <v>51</v>
      </c>
      <c r="AC110" t="s">
        <v>56</v>
      </c>
      <c r="AD110" t="s">
        <v>56</v>
      </c>
      <c r="AE110" t="s">
        <v>51</v>
      </c>
      <c r="AF110" t="s">
        <v>50</v>
      </c>
      <c r="AG110" t="s">
        <v>50</v>
      </c>
      <c r="AH110" t="s">
        <v>50</v>
      </c>
      <c r="AI110" t="s">
        <v>50</v>
      </c>
      <c r="AJ110" t="s">
        <v>50</v>
      </c>
      <c r="AK110" t="s">
        <v>50</v>
      </c>
      <c r="AL110" t="s">
        <v>50</v>
      </c>
      <c r="AM110" t="s">
        <v>50</v>
      </c>
      <c r="AN110" t="s">
        <v>50</v>
      </c>
      <c r="AO110" t="s">
        <v>50</v>
      </c>
      <c r="AP110" t="s">
        <v>50</v>
      </c>
      <c r="AQ110" t="s">
        <v>50</v>
      </c>
      <c r="AR110" t="s">
        <v>50</v>
      </c>
      <c r="AS110" t="s">
        <v>50</v>
      </c>
      <c r="AT110" t="s">
        <v>50</v>
      </c>
      <c r="AU110" t="s">
        <v>50</v>
      </c>
      <c r="AV110" t="s">
        <v>51</v>
      </c>
      <c r="AW110" t="s">
        <v>50</v>
      </c>
    </row>
    <row r="111" spans="2:49" x14ac:dyDescent="0.25">
      <c r="B111" t="s">
        <v>52</v>
      </c>
      <c r="C111" t="s">
        <v>233</v>
      </c>
      <c r="D111" t="s">
        <v>232</v>
      </c>
      <c r="E111">
        <v>4</v>
      </c>
      <c r="F111" t="s">
        <v>50</v>
      </c>
      <c r="G111" t="s">
        <v>50</v>
      </c>
      <c r="H111" t="s">
        <v>50</v>
      </c>
      <c r="I111" t="s">
        <v>50</v>
      </c>
      <c r="J111" t="s">
        <v>50</v>
      </c>
      <c r="K111" t="s">
        <v>51</v>
      </c>
      <c r="L111" t="s">
        <v>50</v>
      </c>
      <c r="M111" t="s">
        <v>51</v>
      </c>
      <c r="N111" t="s">
        <v>55</v>
      </c>
      <c r="O111" t="s">
        <v>51</v>
      </c>
      <c r="P111" t="s">
        <v>50</v>
      </c>
      <c r="Q111" t="s">
        <v>50</v>
      </c>
      <c r="R111" t="s">
        <v>51</v>
      </c>
      <c r="S111" t="s">
        <v>51</v>
      </c>
      <c r="T111" t="s">
        <v>51</v>
      </c>
      <c r="U111" t="s">
        <v>50</v>
      </c>
      <c r="V111" t="s">
        <v>50</v>
      </c>
      <c r="W111" t="s">
        <v>50</v>
      </c>
      <c r="X111" t="s">
        <v>50</v>
      </c>
      <c r="Y111" t="s">
        <v>50</v>
      </c>
      <c r="Z111" t="s">
        <v>50</v>
      </c>
      <c r="AA111" t="s">
        <v>50</v>
      </c>
      <c r="AB111" t="s">
        <v>50</v>
      </c>
      <c r="AC111" t="s">
        <v>51</v>
      </c>
      <c r="AD111" t="s">
        <v>50</v>
      </c>
      <c r="AE111" t="s">
        <v>50</v>
      </c>
      <c r="AF111" t="s">
        <v>50</v>
      </c>
      <c r="AG111" t="s">
        <v>50</v>
      </c>
      <c r="AH111" t="s">
        <v>50</v>
      </c>
      <c r="AI111" t="s">
        <v>50</v>
      </c>
      <c r="AJ111" t="s">
        <v>50</v>
      </c>
      <c r="AK111" t="s">
        <v>50</v>
      </c>
      <c r="AL111" t="s">
        <v>50</v>
      </c>
      <c r="AM111" t="s">
        <v>50</v>
      </c>
      <c r="AN111" t="s">
        <v>50</v>
      </c>
      <c r="AO111" t="s">
        <v>50</v>
      </c>
      <c r="AP111" t="s">
        <v>50</v>
      </c>
      <c r="AQ111" t="s">
        <v>50</v>
      </c>
      <c r="AR111" t="s">
        <v>50</v>
      </c>
      <c r="AS111" t="s">
        <v>50</v>
      </c>
      <c r="AT111" t="s">
        <v>50</v>
      </c>
      <c r="AU111" t="s">
        <v>50</v>
      </c>
      <c r="AV111" t="s">
        <v>50</v>
      </c>
      <c r="AW111" t="s">
        <v>50</v>
      </c>
    </row>
    <row r="112" spans="2:49" x14ac:dyDescent="0.25">
      <c r="B112" t="s">
        <v>177</v>
      </c>
      <c r="C112" t="s">
        <v>234</v>
      </c>
      <c r="D112" t="s">
        <v>179</v>
      </c>
      <c r="E112">
        <v>4</v>
      </c>
      <c r="F112" t="s">
        <v>51</v>
      </c>
      <c r="G112" t="s">
        <v>51</v>
      </c>
      <c r="H112" t="s">
        <v>51</v>
      </c>
      <c r="I112" t="s">
        <v>51</v>
      </c>
      <c r="J112" t="s">
        <v>51</v>
      </c>
      <c r="K112" t="s">
        <v>51</v>
      </c>
      <c r="L112" t="s">
        <v>51</v>
      </c>
      <c r="M112" t="s">
        <v>51</v>
      </c>
      <c r="N112" t="s">
        <v>51</v>
      </c>
      <c r="O112" t="s">
        <v>51</v>
      </c>
      <c r="P112" t="s">
        <v>51</v>
      </c>
      <c r="Q112" t="s">
        <v>51</v>
      </c>
      <c r="R112" t="s">
        <v>51</v>
      </c>
      <c r="S112" t="s">
        <v>51</v>
      </c>
      <c r="T112" t="s">
        <v>51</v>
      </c>
      <c r="U112" t="s">
        <v>51</v>
      </c>
      <c r="V112" t="s">
        <v>51</v>
      </c>
      <c r="W112" t="s">
        <v>51</v>
      </c>
      <c r="X112" t="s">
        <v>51</v>
      </c>
      <c r="Y112" t="s">
        <v>51</v>
      </c>
      <c r="Z112" t="s">
        <v>51</v>
      </c>
      <c r="AA112" t="s">
        <v>51</v>
      </c>
      <c r="AB112" t="s">
        <v>51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H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N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  <c r="AT112" t="s">
        <v>51</v>
      </c>
      <c r="AU112" t="s">
        <v>51</v>
      </c>
      <c r="AV112" t="s">
        <v>51</v>
      </c>
      <c r="AW112" t="s">
        <v>51</v>
      </c>
    </row>
    <row r="113" spans="2:49" x14ac:dyDescent="0.25">
      <c r="B113" t="s">
        <v>177</v>
      </c>
      <c r="C113" t="s">
        <v>235</v>
      </c>
      <c r="D113" t="s">
        <v>189</v>
      </c>
      <c r="E113">
        <v>4</v>
      </c>
      <c r="F113" t="s">
        <v>51</v>
      </c>
      <c r="G113" t="s">
        <v>51</v>
      </c>
      <c r="H113" t="s">
        <v>51</v>
      </c>
      <c r="I113" t="s">
        <v>51</v>
      </c>
      <c r="J113" t="s">
        <v>51</v>
      </c>
      <c r="K113" t="s">
        <v>51</v>
      </c>
      <c r="L113" t="s">
        <v>51</v>
      </c>
      <c r="M113" t="s">
        <v>51</v>
      </c>
      <c r="N113" t="s">
        <v>51</v>
      </c>
      <c r="O113" t="s">
        <v>51</v>
      </c>
      <c r="P113" t="s">
        <v>51</v>
      </c>
      <c r="Q113" t="s">
        <v>51</v>
      </c>
      <c r="R113" t="s">
        <v>51</v>
      </c>
      <c r="S113" t="s">
        <v>51</v>
      </c>
      <c r="T113" t="s">
        <v>51</v>
      </c>
      <c r="U113" t="s">
        <v>51</v>
      </c>
      <c r="V113" t="s">
        <v>51</v>
      </c>
      <c r="W113" t="s">
        <v>51</v>
      </c>
      <c r="X113" t="s">
        <v>51</v>
      </c>
      <c r="Y113" t="s">
        <v>51</v>
      </c>
      <c r="Z113" t="s">
        <v>51</v>
      </c>
      <c r="AA113" t="s">
        <v>51</v>
      </c>
      <c r="AB113" t="s">
        <v>51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H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N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  <c r="AT113" t="s">
        <v>51</v>
      </c>
      <c r="AU113" t="s">
        <v>51</v>
      </c>
      <c r="AV113" t="s">
        <v>51</v>
      </c>
      <c r="AW113" t="s">
        <v>51</v>
      </c>
    </row>
    <row r="114" spans="2:49" x14ac:dyDescent="0.25">
      <c r="B114" t="s">
        <v>177</v>
      </c>
      <c r="C114" t="s">
        <v>236</v>
      </c>
      <c r="D114" t="s">
        <v>179</v>
      </c>
      <c r="E114">
        <v>4</v>
      </c>
      <c r="F114" t="s">
        <v>51</v>
      </c>
      <c r="G114" t="s">
        <v>51</v>
      </c>
      <c r="H114" t="s">
        <v>51</v>
      </c>
      <c r="I114" t="s">
        <v>51</v>
      </c>
      <c r="J114" t="s">
        <v>51</v>
      </c>
      <c r="K114" t="s">
        <v>51</v>
      </c>
      <c r="L114" t="s">
        <v>51</v>
      </c>
      <c r="M114" t="s">
        <v>51</v>
      </c>
      <c r="N114" t="s">
        <v>51</v>
      </c>
      <c r="O114" t="s">
        <v>51</v>
      </c>
      <c r="P114" t="s">
        <v>51</v>
      </c>
      <c r="Q114" t="s">
        <v>51</v>
      </c>
      <c r="R114" t="s">
        <v>51</v>
      </c>
      <c r="S114" t="s">
        <v>51</v>
      </c>
      <c r="T114" t="s">
        <v>51</v>
      </c>
      <c r="U114" t="s">
        <v>51</v>
      </c>
      <c r="V114" t="s">
        <v>51</v>
      </c>
      <c r="W114" t="s">
        <v>51</v>
      </c>
      <c r="X114" t="s">
        <v>51</v>
      </c>
      <c r="Y114" t="s">
        <v>51</v>
      </c>
      <c r="Z114" t="s">
        <v>51</v>
      </c>
      <c r="AA114" t="s">
        <v>51</v>
      </c>
      <c r="AB114" t="s">
        <v>51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H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N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  <c r="AT114" t="s">
        <v>51</v>
      </c>
      <c r="AU114" t="s">
        <v>51</v>
      </c>
      <c r="AV114" t="s">
        <v>51</v>
      </c>
      <c r="AW114" t="s">
        <v>51</v>
      </c>
    </row>
    <row r="115" spans="2:49" x14ac:dyDescent="0.25">
      <c r="B115" t="s">
        <v>177</v>
      </c>
      <c r="C115" t="s">
        <v>237</v>
      </c>
      <c r="D115" t="s">
        <v>187</v>
      </c>
      <c r="E115">
        <v>4</v>
      </c>
      <c r="F115" t="s">
        <v>51</v>
      </c>
      <c r="G115" t="s">
        <v>51</v>
      </c>
      <c r="H115" t="s">
        <v>51</v>
      </c>
      <c r="I115" t="s">
        <v>51</v>
      </c>
      <c r="J115" t="s">
        <v>51</v>
      </c>
      <c r="K115" t="s">
        <v>51</v>
      </c>
      <c r="L115" t="s">
        <v>51</v>
      </c>
      <c r="M115" t="s">
        <v>51</v>
      </c>
      <c r="N115" t="s">
        <v>51</v>
      </c>
      <c r="O115" t="s">
        <v>51</v>
      </c>
      <c r="P115" t="s">
        <v>51</v>
      </c>
      <c r="Q115" t="s">
        <v>51</v>
      </c>
      <c r="R115" t="s">
        <v>51</v>
      </c>
      <c r="S115" t="s">
        <v>51</v>
      </c>
      <c r="T115" t="s">
        <v>51</v>
      </c>
      <c r="U115" t="s">
        <v>51</v>
      </c>
      <c r="V115" t="s">
        <v>51</v>
      </c>
      <c r="W115" t="s">
        <v>51</v>
      </c>
      <c r="X115" t="s">
        <v>51</v>
      </c>
      <c r="Y115" t="s">
        <v>51</v>
      </c>
      <c r="Z115" t="s">
        <v>51</v>
      </c>
      <c r="AA115" t="s">
        <v>51</v>
      </c>
      <c r="AB115" t="s">
        <v>51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H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N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  <c r="AT115" t="s">
        <v>51</v>
      </c>
      <c r="AU115" t="s">
        <v>51</v>
      </c>
      <c r="AV115" t="s">
        <v>51</v>
      </c>
      <c r="AW115" t="s">
        <v>51</v>
      </c>
    </row>
    <row r="116" spans="2:49" x14ac:dyDescent="0.25">
      <c r="B116" t="s">
        <v>177</v>
      </c>
      <c r="C116" t="s">
        <v>238</v>
      </c>
      <c r="D116" t="s">
        <v>239</v>
      </c>
      <c r="E116">
        <v>4</v>
      </c>
      <c r="F116" t="s">
        <v>51</v>
      </c>
      <c r="G116" t="s">
        <v>51</v>
      </c>
      <c r="H116" t="s">
        <v>51</v>
      </c>
      <c r="I116" t="s">
        <v>51</v>
      </c>
      <c r="J116" t="s">
        <v>51</v>
      </c>
      <c r="K116" t="s">
        <v>51</v>
      </c>
      <c r="L116" t="s">
        <v>51</v>
      </c>
      <c r="M116" t="s">
        <v>51</v>
      </c>
      <c r="N116" t="s">
        <v>51</v>
      </c>
      <c r="O116" t="s">
        <v>51</v>
      </c>
      <c r="P116" t="s">
        <v>51</v>
      </c>
      <c r="Q116" t="s">
        <v>51</v>
      </c>
      <c r="R116" t="s">
        <v>51</v>
      </c>
      <c r="S116" t="s">
        <v>51</v>
      </c>
      <c r="T116" t="s">
        <v>51</v>
      </c>
      <c r="U116" t="s">
        <v>51</v>
      </c>
      <c r="V116" t="s">
        <v>51</v>
      </c>
      <c r="W116" t="s">
        <v>51</v>
      </c>
      <c r="X116" t="s">
        <v>51</v>
      </c>
      <c r="Y116" t="s">
        <v>51</v>
      </c>
      <c r="Z116" t="s">
        <v>51</v>
      </c>
      <c r="AA116" t="s">
        <v>51</v>
      </c>
      <c r="AB116" t="s">
        <v>51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H116" t="s">
        <v>51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N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  <c r="AT116" t="s">
        <v>51</v>
      </c>
      <c r="AU116" t="s">
        <v>51</v>
      </c>
      <c r="AV116" t="s">
        <v>51</v>
      </c>
      <c r="AW116" t="s">
        <v>51</v>
      </c>
    </row>
    <row r="117" spans="2:49" x14ac:dyDescent="0.25">
      <c r="B117" t="s">
        <v>177</v>
      </c>
      <c r="C117" t="s">
        <v>178</v>
      </c>
      <c r="D117" t="s">
        <v>179</v>
      </c>
      <c r="E117">
        <v>2</v>
      </c>
      <c r="F117" t="s">
        <v>50</v>
      </c>
      <c r="G117" t="s">
        <v>50</v>
      </c>
      <c r="H117" t="s">
        <v>50</v>
      </c>
      <c r="I117" t="s">
        <v>50</v>
      </c>
      <c r="J117" t="s">
        <v>50</v>
      </c>
      <c r="K117" t="s">
        <v>50</v>
      </c>
      <c r="L117" t="s">
        <v>50</v>
      </c>
      <c r="M117" t="s">
        <v>51</v>
      </c>
      <c r="N117" t="s">
        <v>51</v>
      </c>
      <c r="O117" t="s">
        <v>51</v>
      </c>
      <c r="P117" t="s">
        <v>51</v>
      </c>
      <c r="Q117" t="s">
        <v>51</v>
      </c>
      <c r="R117" t="s">
        <v>51</v>
      </c>
      <c r="S117" t="s">
        <v>51</v>
      </c>
      <c r="T117" t="s">
        <v>51</v>
      </c>
      <c r="U117" t="s">
        <v>51</v>
      </c>
      <c r="V117" t="s">
        <v>51</v>
      </c>
      <c r="W117" t="s">
        <v>51</v>
      </c>
      <c r="X117" t="s">
        <v>51</v>
      </c>
      <c r="Y117" t="s">
        <v>51</v>
      </c>
      <c r="Z117" t="s">
        <v>50</v>
      </c>
      <c r="AA117" t="s">
        <v>51</v>
      </c>
      <c r="AB117" t="s">
        <v>51</v>
      </c>
      <c r="AC117" t="s">
        <v>51</v>
      </c>
      <c r="AD117" t="s">
        <v>51</v>
      </c>
      <c r="AE117" t="s">
        <v>51</v>
      </c>
      <c r="AF117" t="s">
        <v>51</v>
      </c>
      <c r="AG117" t="s">
        <v>51</v>
      </c>
      <c r="AH117" t="s">
        <v>51</v>
      </c>
      <c r="AI117" t="s">
        <v>51</v>
      </c>
      <c r="AJ117" t="s">
        <v>51</v>
      </c>
      <c r="AK117" t="s">
        <v>51</v>
      </c>
      <c r="AL117" t="s">
        <v>51</v>
      </c>
      <c r="AM117" t="s">
        <v>51</v>
      </c>
      <c r="AN117" t="s">
        <v>51</v>
      </c>
      <c r="AO117" t="s">
        <v>50</v>
      </c>
      <c r="AP117" t="s">
        <v>50</v>
      </c>
      <c r="AQ117" t="s">
        <v>51</v>
      </c>
      <c r="AR117" t="s">
        <v>51</v>
      </c>
      <c r="AS117" t="s">
        <v>51</v>
      </c>
      <c r="AT117" t="s">
        <v>51</v>
      </c>
      <c r="AU117" t="s">
        <v>51</v>
      </c>
      <c r="AV117" t="s">
        <v>51</v>
      </c>
      <c r="AW117" t="s">
        <v>51</v>
      </c>
    </row>
    <row r="118" spans="2:49" x14ac:dyDescent="0.25">
      <c r="B118" t="s">
        <v>177</v>
      </c>
      <c r="C118" t="s">
        <v>182</v>
      </c>
      <c r="D118" t="s">
        <v>183</v>
      </c>
      <c r="E118">
        <v>2</v>
      </c>
      <c r="F118" t="s">
        <v>51</v>
      </c>
      <c r="G118" t="s">
        <v>51</v>
      </c>
      <c r="H118" t="s">
        <v>51</v>
      </c>
      <c r="I118" t="s">
        <v>51</v>
      </c>
      <c r="J118" t="s">
        <v>51</v>
      </c>
      <c r="K118" t="s">
        <v>51</v>
      </c>
      <c r="L118" t="s">
        <v>51</v>
      </c>
      <c r="M118" t="s">
        <v>51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s">
        <v>51</v>
      </c>
      <c r="T118" t="s">
        <v>51</v>
      </c>
      <c r="U118" t="s">
        <v>50</v>
      </c>
      <c r="V118" t="s">
        <v>50</v>
      </c>
      <c r="W118" t="s">
        <v>50</v>
      </c>
      <c r="X118" t="s">
        <v>50</v>
      </c>
      <c r="Y118" t="s">
        <v>51</v>
      </c>
      <c r="Z118" t="s">
        <v>51</v>
      </c>
      <c r="AA118" t="s">
        <v>51</v>
      </c>
      <c r="AB118" t="s">
        <v>51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H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N118" t="s">
        <v>50</v>
      </c>
      <c r="AO118" t="s">
        <v>50</v>
      </c>
      <c r="AP118" t="s">
        <v>50</v>
      </c>
      <c r="AQ118" t="s">
        <v>50</v>
      </c>
      <c r="AR118" t="s">
        <v>51</v>
      </c>
      <c r="AS118" t="s">
        <v>51</v>
      </c>
      <c r="AT118" t="s">
        <v>51</v>
      </c>
      <c r="AU118" t="s">
        <v>51</v>
      </c>
      <c r="AV118" t="s">
        <v>51</v>
      </c>
      <c r="AW118" t="s">
        <v>51</v>
      </c>
    </row>
    <row r="119" spans="2:49" x14ac:dyDescent="0.25">
      <c r="B119" t="s">
        <v>177</v>
      </c>
      <c r="C119" t="s">
        <v>184</v>
      </c>
      <c r="D119" t="s">
        <v>185</v>
      </c>
      <c r="E119">
        <v>2</v>
      </c>
      <c r="F119" t="s">
        <v>51</v>
      </c>
      <c r="G119" t="s">
        <v>50</v>
      </c>
      <c r="H119" t="s">
        <v>50</v>
      </c>
      <c r="I119" t="s">
        <v>51</v>
      </c>
      <c r="J119" t="s">
        <v>51</v>
      </c>
      <c r="K119" t="s">
        <v>51</v>
      </c>
      <c r="L119" t="s">
        <v>51</v>
      </c>
      <c r="M119" t="s">
        <v>50</v>
      </c>
      <c r="N119" t="s">
        <v>50</v>
      </c>
      <c r="O119" t="s">
        <v>50</v>
      </c>
      <c r="P119" t="s">
        <v>50</v>
      </c>
      <c r="Q119" t="s">
        <v>50</v>
      </c>
      <c r="R119" t="s">
        <v>51</v>
      </c>
      <c r="S119" t="s">
        <v>51</v>
      </c>
      <c r="T119" t="s">
        <v>51</v>
      </c>
      <c r="U119" t="s">
        <v>51</v>
      </c>
      <c r="V119" t="s">
        <v>51</v>
      </c>
      <c r="W119" t="s">
        <v>51</v>
      </c>
      <c r="X119" t="s">
        <v>51</v>
      </c>
      <c r="Y119" t="s">
        <v>51</v>
      </c>
      <c r="Z119" t="s">
        <v>51</v>
      </c>
      <c r="AA119" t="s">
        <v>51</v>
      </c>
      <c r="AB119" t="s">
        <v>51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51</v>
      </c>
      <c r="AK119" t="s">
        <v>51</v>
      </c>
      <c r="AL119" t="s">
        <v>50</v>
      </c>
      <c r="AM119" t="s">
        <v>50</v>
      </c>
      <c r="AN119" t="s">
        <v>50</v>
      </c>
      <c r="AO119" t="s">
        <v>50</v>
      </c>
      <c r="AP119" t="s">
        <v>51</v>
      </c>
      <c r="AQ119" t="s">
        <v>51</v>
      </c>
      <c r="AR119" t="s">
        <v>51</v>
      </c>
      <c r="AS119" t="s">
        <v>51</v>
      </c>
      <c r="AT119" t="s">
        <v>51</v>
      </c>
      <c r="AU119" t="s">
        <v>51</v>
      </c>
      <c r="AV119" t="s">
        <v>51</v>
      </c>
      <c r="AW119" t="s">
        <v>51</v>
      </c>
    </row>
    <row r="120" spans="2:49" x14ac:dyDescent="0.25">
      <c r="B120" t="s">
        <v>177</v>
      </c>
      <c r="C120" t="s">
        <v>186</v>
      </c>
      <c r="D120" t="s">
        <v>187</v>
      </c>
      <c r="E120">
        <v>2</v>
      </c>
      <c r="F120" t="s">
        <v>51</v>
      </c>
      <c r="G120" t="s">
        <v>51</v>
      </c>
      <c r="H120" t="s">
        <v>51</v>
      </c>
      <c r="I120" t="s">
        <v>51</v>
      </c>
      <c r="J120" t="s">
        <v>51</v>
      </c>
      <c r="K120" t="s">
        <v>51</v>
      </c>
      <c r="L120" t="s">
        <v>51</v>
      </c>
      <c r="M120" t="s">
        <v>51</v>
      </c>
      <c r="N120" t="s">
        <v>51</v>
      </c>
      <c r="O120" t="s">
        <v>51</v>
      </c>
      <c r="P120" t="s">
        <v>51</v>
      </c>
      <c r="Q120" t="s">
        <v>51</v>
      </c>
      <c r="R120" t="s">
        <v>51</v>
      </c>
      <c r="S120" t="s">
        <v>51</v>
      </c>
      <c r="T120" t="s">
        <v>51</v>
      </c>
      <c r="U120" t="s">
        <v>51</v>
      </c>
      <c r="V120" t="s">
        <v>51</v>
      </c>
      <c r="W120" t="s">
        <v>51</v>
      </c>
      <c r="X120" t="s">
        <v>51</v>
      </c>
      <c r="Y120" t="s">
        <v>51</v>
      </c>
      <c r="Z120" t="s">
        <v>51</v>
      </c>
      <c r="AA120" t="s">
        <v>51</v>
      </c>
      <c r="AB120" t="s">
        <v>51</v>
      </c>
      <c r="AC120" t="s">
        <v>51</v>
      </c>
      <c r="AD120" t="s">
        <v>51</v>
      </c>
      <c r="AE120" t="s">
        <v>50</v>
      </c>
      <c r="AF120" t="s">
        <v>50</v>
      </c>
      <c r="AG120" t="s">
        <v>50</v>
      </c>
      <c r="AH120" t="s">
        <v>50</v>
      </c>
      <c r="AI120" t="s">
        <v>50</v>
      </c>
      <c r="AJ120" t="s">
        <v>51</v>
      </c>
      <c r="AK120" t="s">
        <v>51</v>
      </c>
      <c r="AL120" t="s">
        <v>51</v>
      </c>
      <c r="AM120" t="s">
        <v>51</v>
      </c>
      <c r="AN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  <c r="AT120" t="s">
        <v>51</v>
      </c>
      <c r="AU120" t="s">
        <v>51</v>
      </c>
      <c r="AV120" t="s">
        <v>51</v>
      </c>
      <c r="AW120" t="s">
        <v>51</v>
      </c>
    </row>
    <row r="121" spans="2:49" x14ac:dyDescent="0.25">
      <c r="B121" t="s">
        <v>177</v>
      </c>
      <c r="C121" t="s">
        <v>188</v>
      </c>
      <c r="D121" t="s">
        <v>189</v>
      </c>
      <c r="E121">
        <v>2</v>
      </c>
      <c r="F121" t="s">
        <v>51</v>
      </c>
      <c r="G121" t="s">
        <v>51</v>
      </c>
      <c r="H121" t="s">
        <v>51</v>
      </c>
      <c r="I121" t="s">
        <v>51</v>
      </c>
      <c r="J121" t="s">
        <v>51</v>
      </c>
      <c r="K121" t="s">
        <v>51</v>
      </c>
      <c r="L121" t="s">
        <v>51</v>
      </c>
      <c r="M121" t="s">
        <v>51</v>
      </c>
      <c r="N121" t="s">
        <v>51</v>
      </c>
      <c r="O121" t="s">
        <v>51</v>
      </c>
      <c r="P121" t="s">
        <v>51</v>
      </c>
      <c r="Q121" t="s">
        <v>51</v>
      </c>
      <c r="R121" t="s">
        <v>51</v>
      </c>
      <c r="S121" t="s">
        <v>51</v>
      </c>
      <c r="T121" t="s">
        <v>51</v>
      </c>
      <c r="U121" t="s">
        <v>51</v>
      </c>
      <c r="V121" t="s">
        <v>51</v>
      </c>
      <c r="W121" t="s">
        <v>51</v>
      </c>
      <c r="X121" t="s">
        <v>51</v>
      </c>
      <c r="Y121" t="s">
        <v>51</v>
      </c>
      <c r="Z121" t="s">
        <v>51</v>
      </c>
      <c r="AA121" t="s">
        <v>51</v>
      </c>
      <c r="AB121" t="s">
        <v>51</v>
      </c>
      <c r="AC121" t="s">
        <v>51</v>
      </c>
      <c r="AD121" t="s">
        <v>51</v>
      </c>
      <c r="AE121" t="s">
        <v>51</v>
      </c>
      <c r="AF121" t="s">
        <v>51</v>
      </c>
      <c r="AG121" t="s">
        <v>50</v>
      </c>
      <c r="AH121" t="s">
        <v>50</v>
      </c>
      <c r="AI121" t="s">
        <v>50</v>
      </c>
      <c r="AJ121" t="s">
        <v>50</v>
      </c>
      <c r="AK121" t="s">
        <v>50</v>
      </c>
      <c r="AL121" t="s">
        <v>50</v>
      </c>
      <c r="AM121" t="s">
        <v>50</v>
      </c>
      <c r="AN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  <c r="AT121" t="s">
        <v>51</v>
      </c>
      <c r="AU121" t="s">
        <v>51</v>
      </c>
      <c r="AV121" t="s">
        <v>51</v>
      </c>
      <c r="AW121" t="s">
        <v>51</v>
      </c>
    </row>
    <row r="122" spans="2:49" x14ac:dyDescent="0.25">
      <c r="B122" t="s">
        <v>113</v>
      </c>
      <c r="C122" t="s">
        <v>114</v>
      </c>
      <c r="D122" t="s">
        <v>115</v>
      </c>
      <c r="E122">
        <v>8</v>
      </c>
      <c r="F122" t="s">
        <v>51</v>
      </c>
      <c r="G122" t="s">
        <v>56</v>
      </c>
      <c r="H122" t="s">
        <v>50</v>
      </c>
      <c r="I122" t="s">
        <v>50</v>
      </c>
      <c r="J122" t="s">
        <v>50</v>
      </c>
      <c r="K122" t="s">
        <v>50</v>
      </c>
      <c r="L122" t="s">
        <v>51</v>
      </c>
      <c r="M122" t="s">
        <v>51</v>
      </c>
      <c r="N122" t="s">
        <v>56</v>
      </c>
      <c r="O122" t="s">
        <v>50</v>
      </c>
      <c r="P122" t="s">
        <v>51</v>
      </c>
      <c r="Q122" t="s">
        <v>57</v>
      </c>
      <c r="R122" t="s">
        <v>51</v>
      </c>
      <c r="S122" t="s">
        <v>51</v>
      </c>
      <c r="T122" t="s">
        <v>50</v>
      </c>
      <c r="U122" t="s">
        <v>51</v>
      </c>
      <c r="V122" t="s">
        <v>50</v>
      </c>
      <c r="W122" t="s">
        <v>56</v>
      </c>
      <c r="X122" t="s">
        <v>51</v>
      </c>
      <c r="Y122" t="s">
        <v>51</v>
      </c>
      <c r="Z122" t="s">
        <v>51</v>
      </c>
      <c r="AA122" t="s">
        <v>50</v>
      </c>
      <c r="AB122" t="s">
        <v>51</v>
      </c>
      <c r="AC122" t="s">
        <v>51</v>
      </c>
      <c r="AD122" t="s">
        <v>56</v>
      </c>
      <c r="AE122" t="s">
        <v>50</v>
      </c>
      <c r="AF122" t="s">
        <v>51</v>
      </c>
      <c r="AG122" t="s">
        <v>51</v>
      </c>
      <c r="AH122" t="s">
        <v>51</v>
      </c>
      <c r="AI122" t="s">
        <v>51</v>
      </c>
      <c r="AJ122" t="s">
        <v>56</v>
      </c>
      <c r="AK122" t="s">
        <v>50</v>
      </c>
      <c r="AL122" t="s">
        <v>50</v>
      </c>
      <c r="AM122" t="s">
        <v>56</v>
      </c>
      <c r="AN122" t="s">
        <v>50</v>
      </c>
      <c r="AO122" t="s">
        <v>56</v>
      </c>
      <c r="AP122" t="s">
        <v>50</v>
      </c>
      <c r="AQ122" t="s">
        <v>51</v>
      </c>
      <c r="AR122" t="s">
        <v>51</v>
      </c>
      <c r="AS122" t="s">
        <v>51</v>
      </c>
      <c r="AT122" t="s">
        <v>51</v>
      </c>
      <c r="AU122" t="s">
        <v>57</v>
      </c>
      <c r="AV122" t="s">
        <v>51</v>
      </c>
      <c r="AW122" t="s">
        <v>57</v>
      </c>
    </row>
    <row r="123" spans="2:49" x14ac:dyDescent="0.25">
      <c r="B123" t="s">
        <v>113</v>
      </c>
      <c r="C123" t="s">
        <v>116</v>
      </c>
      <c r="D123" t="s">
        <v>117</v>
      </c>
      <c r="E123">
        <v>8</v>
      </c>
      <c r="F123" t="s">
        <v>50</v>
      </c>
      <c r="G123" t="s">
        <v>51</v>
      </c>
      <c r="H123" t="s">
        <v>51</v>
      </c>
      <c r="I123" t="s">
        <v>51</v>
      </c>
      <c r="J123" t="s">
        <v>51</v>
      </c>
      <c r="K123" t="s">
        <v>51</v>
      </c>
      <c r="L123" t="s">
        <v>51</v>
      </c>
      <c r="M123" t="s">
        <v>56</v>
      </c>
      <c r="N123" t="s">
        <v>50</v>
      </c>
      <c r="O123" t="s">
        <v>50</v>
      </c>
      <c r="P123" t="s">
        <v>50</v>
      </c>
      <c r="Q123" t="s">
        <v>51</v>
      </c>
      <c r="R123" t="s">
        <v>51</v>
      </c>
      <c r="S123" t="s">
        <v>56</v>
      </c>
      <c r="T123" t="s">
        <v>51</v>
      </c>
      <c r="U123" t="s">
        <v>51</v>
      </c>
      <c r="V123" t="s">
        <v>50</v>
      </c>
      <c r="W123" t="s">
        <v>50</v>
      </c>
      <c r="X123" t="s">
        <v>50</v>
      </c>
      <c r="Y123" t="s">
        <v>50</v>
      </c>
      <c r="Z123" t="s">
        <v>55</v>
      </c>
      <c r="AA123" t="s">
        <v>56</v>
      </c>
      <c r="AB123" t="s">
        <v>50</v>
      </c>
      <c r="AC123" t="s">
        <v>57</v>
      </c>
      <c r="AD123" t="s">
        <v>50</v>
      </c>
      <c r="AE123" t="s">
        <v>56</v>
      </c>
      <c r="AF123" t="s">
        <v>50</v>
      </c>
      <c r="AG123" t="s">
        <v>50</v>
      </c>
      <c r="AH123" t="s">
        <v>51</v>
      </c>
      <c r="AI123" t="s">
        <v>55</v>
      </c>
      <c r="AJ123" t="s">
        <v>57</v>
      </c>
      <c r="AK123" t="s">
        <v>51</v>
      </c>
      <c r="AL123" t="s">
        <v>56</v>
      </c>
      <c r="AM123" t="s">
        <v>55</v>
      </c>
      <c r="AN123" t="s">
        <v>56</v>
      </c>
      <c r="AO123" t="s">
        <v>50</v>
      </c>
      <c r="AP123" t="s">
        <v>50</v>
      </c>
      <c r="AQ123" t="s">
        <v>51</v>
      </c>
      <c r="AR123" t="s">
        <v>51</v>
      </c>
      <c r="AS123" t="s">
        <v>51</v>
      </c>
      <c r="AT123" t="s">
        <v>50</v>
      </c>
      <c r="AU123" t="s">
        <v>51</v>
      </c>
      <c r="AV123" t="s">
        <v>57</v>
      </c>
      <c r="AW123" t="s">
        <v>51</v>
      </c>
    </row>
    <row r="124" spans="2:49" x14ac:dyDescent="0.25">
      <c r="B124" t="s">
        <v>113</v>
      </c>
      <c r="C124" t="s">
        <v>118</v>
      </c>
      <c r="D124" t="s">
        <v>117</v>
      </c>
      <c r="E124">
        <v>8</v>
      </c>
      <c r="F124" t="s">
        <v>50</v>
      </c>
      <c r="G124" t="s">
        <v>51</v>
      </c>
      <c r="H124" t="s">
        <v>50</v>
      </c>
      <c r="I124" t="s">
        <v>50</v>
      </c>
      <c r="J124" t="s">
        <v>50</v>
      </c>
      <c r="K124" t="s">
        <v>50</v>
      </c>
      <c r="L124" t="s">
        <v>51</v>
      </c>
      <c r="M124" t="s">
        <v>50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s">
        <v>50</v>
      </c>
      <c r="T124" t="s">
        <v>51</v>
      </c>
      <c r="U124" t="s">
        <v>51</v>
      </c>
      <c r="V124" t="s">
        <v>51</v>
      </c>
      <c r="W124" t="s">
        <v>51</v>
      </c>
      <c r="X124" t="s">
        <v>50</v>
      </c>
      <c r="Y124" t="s">
        <v>51</v>
      </c>
      <c r="Z124" t="s">
        <v>50</v>
      </c>
      <c r="AA124" t="s">
        <v>56</v>
      </c>
      <c r="AB124" t="s">
        <v>51</v>
      </c>
      <c r="AC124" t="s">
        <v>50</v>
      </c>
      <c r="AD124" t="s">
        <v>50</v>
      </c>
      <c r="AE124" t="s">
        <v>50</v>
      </c>
      <c r="AF124" t="s">
        <v>51</v>
      </c>
      <c r="AG124" t="s">
        <v>51</v>
      </c>
      <c r="AH124" t="s">
        <v>51</v>
      </c>
      <c r="AI124" t="s">
        <v>51</v>
      </c>
      <c r="AJ124" t="s">
        <v>56</v>
      </c>
      <c r="AK124" t="s">
        <v>50</v>
      </c>
      <c r="AL124" t="s">
        <v>51</v>
      </c>
      <c r="AM124" t="s">
        <v>50</v>
      </c>
      <c r="AN124" t="s">
        <v>51</v>
      </c>
      <c r="AO124" t="s">
        <v>50</v>
      </c>
      <c r="AP124" t="s">
        <v>57</v>
      </c>
      <c r="AQ124" t="s">
        <v>51</v>
      </c>
      <c r="AR124" t="s">
        <v>51</v>
      </c>
      <c r="AS124" t="s">
        <v>51</v>
      </c>
      <c r="AT124" t="s">
        <v>51</v>
      </c>
      <c r="AU124" t="s">
        <v>51</v>
      </c>
      <c r="AV124" t="s">
        <v>51</v>
      </c>
      <c r="AW124" t="s">
        <v>51</v>
      </c>
    </row>
    <row r="125" spans="2:49" x14ac:dyDescent="0.25">
      <c r="B125" t="s">
        <v>240</v>
      </c>
      <c r="C125" t="s">
        <v>241</v>
      </c>
      <c r="D125" t="s">
        <v>242</v>
      </c>
      <c r="E125">
        <v>2</v>
      </c>
      <c r="F125" t="s">
        <v>50</v>
      </c>
      <c r="G125" t="s">
        <v>50</v>
      </c>
      <c r="H125" t="s">
        <v>50</v>
      </c>
      <c r="I125" t="s">
        <v>50</v>
      </c>
      <c r="J125" t="s">
        <v>50</v>
      </c>
      <c r="K125" t="s">
        <v>50</v>
      </c>
      <c r="L125" t="s">
        <v>50</v>
      </c>
      <c r="M125" t="s">
        <v>50</v>
      </c>
      <c r="N125" t="s">
        <v>56</v>
      </c>
      <c r="O125" t="s">
        <v>50</v>
      </c>
      <c r="P125" t="s">
        <v>50</v>
      </c>
      <c r="Q125" t="s">
        <v>50</v>
      </c>
      <c r="R125" t="s">
        <v>50</v>
      </c>
      <c r="S125" t="s">
        <v>50</v>
      </c>
      <c r="T125" t="s">
        <v>50</v>
      </c>
      <c r="U125" t="s">
        <v>50</v>
      </c>
      <c r="V125" t="s">
        <v>50</v>
      </c>
      <c r="W125" t="s">
        <v>50</v>
      </c>
      <c r="X125" t="s">
        <v>50</v>
      </c>
      <c r="Y125" t="s">
        <v>50</v>
      </c>
      <c r="Z125" t="s">
        <v>50</v>
      </c>
      <c r="AA125" t="s">
        <v>50</v>
      </c>
      <c r="AB125" t="s">
        <v>50</v>
      </c>
      <c r="AC125" t="s">
        <v>50</v>
      </c>
      <c r="AD125" t="s">
        <v>50</v>
      </c>
      <c r="AE125" t="s">
        <v>50</v>
      </c>
      <c r="AF125" t="s">
        <v>50</v>
      </c>
      <c r="AG125" t="s">
        <v>50</v>
      </c>
      <c r="AH125" t="s">
        <v>50</v>
      </c>
      <c r="AI125" t="s">
        <v>50</v>
      </c>
      <c r="AJ125" t="s">
        <v>50</v>
      </c>
      <c r="AK125" t="s">
        <v>50</v>
      </c>
      <c r="AL125" t="s">
        <v>50</v>
      </c>
      <c r="AM125" t="s">
        <v>50</v>
      </c>
      <c r="AN125" t="s">
        <v>50</v>
      </c>
      <c r="AO125" t="s">
        <v>50</v>
      </c>
      <c r="AP125" t="s">
        <v>50</v>
      </c>
      <c r="AQ125" t="s">
        <v>50</v>
      </c>
      <c r="AR125" t="s">
        <v>50</v>
      </c>
      <c r="AS125" t="s">
        <v>50</v>
      </c>
      <c r="AT125" t="s">
        <v>50</v>
      </c>
      <c r="AU125" t="s">
        <v>50</v>
      </c>
      <c r="AV125" t="s">
        <v>50</v>
      </c>
      <c r="AW125" t="s">
        <v>50</v>
      </c>
    </row>
    <row r="126" spans="2:49" x14ac:dyDescent="0.25">
      <c r="B126" t="s">
        <v>146</v>
      </c>
      <c r="C126" t="s">
        <v>243</v>
      </c>
      <c r="D126" t="s">
        <v>244</v>
      </c>
      <c r="E126">
        <v>4</v>
      </c>
      <c r="F126" t="s">
        <v>51</v>
      </c>
      <c r="G126" t="s">
        <v>51</v>
      </c>
      <c r="H126" t="s">
        <v>51</v>
      </c>
      <c r="I126" t="s">
        <v>50</v>
      </c>
      <c r="J126" t="s">
        <v>50</v>
      </c>
      <c r="K126" t="s">
        <v>51</v>
      </c>
      <c r="L126" t="s">
        <v>51</v>
      </c>
      <c r="M126" t="s">
        <v>51</v>
      </c>
      <c r="N126" t="s">
        <v>50</v>
      </c>
      <c r="O126" t="s">
        <v>50</v>
      </c>
      <c r="P126" t="s">
        <v>51</v>
      </c>
      <c r="Q126" t="s">
        <v>51</v>
      </c>
      <c r="R126" t="s">
        <v>51</v>
      </c>
      <c r="S126" t="s">
        <v>51</v>
      </c>
      <c r="T126" t="s">
        <v>51</v>
      </c>
      <c r="U126" t="s">
        <v>50</v>
      </c>
      <c r="V126" t="s">
        <v>51</v>
      </c>
      <c r="W126" t="s">
        <v>50</v>
      </c>
      <c r="X126" t="s">
        <v>50</v>
      </c>
      <c r="Y126" t="s">
        <v>50</v>
      </c>
      <c r="Z126" t="s">
        <v>50</v>
      </c>
      <c r="AA126" t="s">
        <v>51</v>
      </c>
      <c r="AB126" t="s">
        <v>50</v>
      </c>
      <c r="AC126" t="s">
        <v>51</v>
      </c>
      <c r="AD126" t="s">
        <v>51</v>
      </c>
      <c r="AE126" t="s">
        <v>50</v>
      </c>
      <c r="AF126" t="s">
        <v>51</v>
      </c>
      <c r="AG126" t="s">
        <v>51</v>
      </c>
      <c r="AH126" t="s">
        <v>51</v>
      </c>
      <c r="AI126" t="s">
        <v>50</v>
      </c>
      <c r="AJ126" t="s">
        <v>50</v>
      </c>
      <c r="AK126" t="s">
        <v>50</v>
      </c>
      <c r="AL126" t="s">
        <v>51</v>
      </c>
      <c r="AM126" t="s">
        <v>51</v>
      </c>
      <c r="AN126" t="s">
        <v>50</v>
      </c>
      <c r="AO126" t="s">
        <v>51</v>
      </c>
      <c r="AP126" t="s">
        <v>51</v>
      </c>
      <c r="AQ126" t="s">
        <v>51</v>
      </c>
      <c r="AR126" t="s">
        <v>51</v>
      </c>
      <c r="AS126" t="s">
        <v>50</v>
      </c>
      <c r="AT126" t="s">
        <v>51</v>
      </c>
      <c r="AU126" t="s">
        <v>51</v>
      </c>
      <c r="AV126" t="s">
        <v>51</v>
      </c>
      <c r="AW126" t="s">
        <v>51</v>
      </c>
    </row>
    <row r="127" spans="2:49" x14ac:dyDescent="0.25">
      <c r="B127" t="s">
        <v>66</v>
      </c>
      <c r="C127" t="s">
        <v>134</v>
      </c>
      <c r="D127" t="s">
        <v>135</v>
      </c>
      <c r="E127">
        <v>8</v>
      </c>
      <c r="F127" t="s">
        <v>56</v>
      </c>
      <c r="G127" t="s">
        <v>57</v>
      </c>
      <c r="H127" t="s">
        <v>57</v>
      </c>
      <c r="I127" t="s">
        <v>51</v>
      </c>
      <c r="J127" t="s">
        <v>51</v>
      </c>
      <c r="K127" t="s">
        <v>56</v>
      </c>
      <c r="L127" t="s">
        <v>57</v>
      </c>
      <c r="M127" t="s">
        <v>51</v>
      </c>
      <c r="N127" t="s">
        <v>57</v>
      </c>
      <c r="O127" t="s">
        <v>56</v>
      </c>
      <c r="P127" t="s">
        <v>57</v>
      </c>
      <c r="Q127" t="s">
        <v>51</v>
      </c>
      <c r="R127" t="s">
        <v>56</v>
      </c>
      <c r="S127" t="s">
        <v>57</v>
      </c>
      <c r="T127" t="s">
        <v>51</v>
      </c>
      <c r="U127" t="s">
        <v>51</v>
      </c>
      <c r="V127" t="s">
        <v>56</v>
      </c>
      <c r="W127" t="s">
        <v>51</v>
      </c>
      <c r="X127" t="s">
        <v>51</v>
      </c>
      <c r="Y127" t="s">
        <v>56</v>
      </c>
      <c r="Z127" t="s">
        <v>51</v>
      </c>
      <c r="AA127" t="s">
        <v>56</v>
      </c>
      <c r="AB127" t="s">
        <v>56</v>
      </c>
      <c r="AC127" t="s">
        <v>56</v>
      </c>
      <c r="AD127" t="s">
        <v>51</v>
      </c>
      <c r="AE127" t="s">
        <v>51</v>
      </c>
      <c r="AF127" t="s">
        <v>55</v>
      </c>
      <c r="AG127" t="s">
        <v>57</v>
      </c>
      <c r="AH127" t="s">
        <v>50</v>
      </c>
      <c r="AI127" t="s">
        <v>51</v>
      </c>
      <c r="AJ127" t="s">
        <v>50</v>
      </c>
      <c r="AK127" t="s">
        <v>50</v>
      </c>
      <c r="AL127" t="s">
        <v>56</v>
      </c>
      <c r="AM127" t="s">
        <v>51</v>
      </c>
      <c r="AN127" t="s">
        <v>51</v>
      </c>
      <c r="AO127" t="s">
        <v>51</v>
      </c>
      <c r="AP127" t="s">
        <v>51</v>
      </c>
      <c r="AQ127" t="s">
        <v>51</v>
      </c>
      <c r="AR127" t="s">
        <v>56</v>
      </c>
      <c r="AS127" t="s">
        <v>51</v>
      </c>
      <c r="AT127" t="s">
        <v>56</v>
      </c>
      <c r="AU127" t="s">
        <v>51</v>
      </c>
      <c r="AV127" t="s">
        <v>56</v>
      </c>
      <c r="AW127" t="s">
        <v>51</v>
      </c>
    </row>
    <row r="128" spans="2:49" x14ac:dyDescent="0.25">
      <c r="B128" t="s">
        <v>113</v>
      </c>
      <c r="C128" t="s">
        <v>245</v>
      </c>
      <c r="D128" t="s">
        <v>115</v>
      </c>
      <c r="E128">
        <v>6</v>
      </c>
      <c r="F128" t="s">
        <v>50</v>
      </c>
      <c r="G128" t="s">
        <v>50</v>
      </c>
      <c r="H128" t="s">
        <v>50</v>
      </c>
      <c r="I128" t="s">
        <v>50</v>
      </c>
      <c r="J128" t="s">
        <v>50</v>
      </c>
      <c r="K128" t="s">
        <v>50</v>
      </c>
      <c r="L128" t="s">
        <v>50</v>
      </c>
      <c r="M128" t="s">
        <v>50</v>
      </c>
      <c r="N128" t="s">
        <v>50</v>
      </c>
      <c r="O128" t="s">
        <v>50</v>
      </c>
      <c r="P128" t="s">
        <v>50</v>
      </c>
      <c r="Q128" t="s">
        <v>50</v>
      </c>
      <c r="R128" t="s">
        <v>50</v>
      </c>
      <c r="S128" t="s">
        <v>50</v>
      </c>
      <c r="T128" t="s">
        <v>50</v>
      </c>
      <c r="U128" t="s">
        <v>50</v>
      </c>
      <c r="V128" t="s">
        <v>50</v>
      </c>
      <c r="W128" t="s">
        <v>50</v>
      </c>
      <c r="X128" t="s">
        <v>50</v>
      </c>
      <c r="Y128" t="s">
        <v>50</v>
      </c>
      <c r="Z128" t="s">
        <v>50</v>
      </c>
      <c r="AA128" t="s">
        <v>50</v>
      </c>
      <c r="AB128" t="s">
        <v>50</v>
      </c>
      <c r="AC128" t="s">
        <v>50</v>
      </c>
      <c r="AD128" t="s">
        <v>50</v>
      </c>
      <c r="AE128" t="s">
        <v>50</v>
      </c>
      <c r="AF128" t="s">
        <v>50</v>
      </c>
      <c r="AG128" t="s">
        <v>50</v>
      </c>
      <c r="AH128" t="s">
        <v>50</v>
      </c>
      <c r="AI128" t="s">
        <v>50</v>
      </c>
      <c r="AJ128" t="s">
        <v>50</v>
      </c>
      <c r="AK128" t="s">
        <v>50</v>
      </c>
      <c r="AL128" t="s">
        <v>50</v>
      </c>
      <c r="AM128" t="s">
        <v>50</v>
      </c>
      <c r="AN128" t="s">
        <v>50</v>
      </c>
      <c r="AO128" t="s">
        <v>50</v>
      </c>
      <c r="AP128" t="s">
        <v>50</v>
      </c>
      <c r="AQ128" t="s">
        <v>50</v>
      </c>
      <c r="AR128" t="s">
        <v>50</v>
      </c>
      <c r="AS128" t="s">
        <v>50</v>
      </c>
      <c r="AT128" t="s">
        <v>50</v>
      </c>
      <c r="AU128" t="s">
        <v>50</v>
      </c>
      <c r="AV128" t="s">
        <v>50</v>
      </c>
      <c r="AW128" t="s">
        <v>50</v>
      </c>
    </row>
    <row r="129" spans="2:49" x14ac:dyDescent="0.25">
      <c r="B129" t="s">
        <v>113</v>
      </c>
      <c r="C129" t="s">
        <v>245</v>
      </c>
      <c r="D129" t="s">
        <v>115</v>
      </c>
      <c r="E129">
        <v>6</v>
      </c>
      <c r="F129" t="s">
        <v>51</v>
      </c>
      <c r="G129" t="s">
        <v>51</v>
      </c>
      <c r="H129" t="s">
        <v>51</v>
      </c>
      <c r="I129" t="s">
        <v>51</v>
      </c>
      <c r="J129" t="s">
        <v>51</v>
      </c>
      <c r="K129" t="s">
        <v>51</v>
      </c>
      <c r="L129" t="s">
        <v>51</v>
      </c>
      <c r="M129" t="s">
        <v>51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s">
        <v>51</v>
      </c>
      <c r="T129" t="s">
        <v>51</v>
      </c>
      <c r="U129" t="s">
        <v>51</v>
      </c>
      <c r="V129" t="s">
        <v>51</v>
      </c>
      <c r="W129" t="s">
        <v>51</v>
      </c>
      <c r="X129" t="s">
        <v>51</v>
      </c>
      <c r="Y129" t="s">
        <v>51</v>
      </c>
      <c r="Z129" t="s">
        <v>51</v>
      </c>
      <c r="AA129" t="s">
        <v>51</v>
      </c>
      <c r="AB129" t="s">
        <v>51</v>
      </c>
      <c r="AC129" t="s">
        <v>51</v>
      </c>
      <c r="AD129" t="s">
        <v>51</v>
      </c>
      <c r="AE129" t="s">
        <v>51</v>
      </c>
      <c r="AF129" t="s">
        <v>51</v>
      </c>
      <c r="AG129" t="s">
        <v>51</v>
      </c>
      <c r="AH129" t="s">
        <v>51</v>
      </c>
      <c r="AI129" t="s">
        <v>51</v>
      </c>
      <c r="AJ129" t="s">
        <v>51</v>
      </c>
      <c r="AK129" t="s">
        <v>51</v>
      </c>
      <c r="AL129" t="s">
        <v>51</v>
      </c>
      <c r="AM129" t="s">
        <v>51</v>
      </c>
      <c r="AN129" t="s">
        <v>51</v>
      </c>
      <c r="AO129" t="s">
        <v>51</v>
      </c>
      <c r="AP129" t="s">
        <v>51</v>
      </c>
      <c r="AQ129" t="s">
        <v>51</v>
      </c>
      <c r="AR129" t="s">
        <v>51</v>
      </c>
      <c r="AS129" t="s">
        <v>51</v>
      </c>
      <c r="AT129" t="s">
        <v>51</v>
      </c>
      <c r="AU129" t="s">
        <v>51</v>
      </c>
      <c r="AV129" t="s">
        <v>51</v>
      </c>
      <c r="AW129" t="s">
        <v>51</v>
      </c>
    </row>
    <row r="130" spans="2:49" x14ac:dyDescent="0.25">
      <c r="B130" t="s">
        <v>113</v>
      </c>
      <c r="C130" t="s">
        <v>246</v>
      </c>
      <c r="D130" t="s">
        <v>117</v>
      </c>
      <c r="E130">
        <v>6</v>
      </c>
      <c r="F130" t="s">
        <v>50</v>
      </c>
      <c r="G130" t="s">
        <v>50</v>
      </c>
      <c r="H130" t="s">
        <v>50</v>
      </c>
      <c r="I130" t="s">
        <v>50</v>
      </c>
      <c r="J130" t="s">
        <v>50</v>
      </c>
      <c r="K130" t="s">
        <v>50</v>
      </c>
      <c r="L130" t="s">
        <v>50</v>
      </c>
      <c r="M130" t="s">
        <v>50</v>
      </c>
      <c r="N130" t="s">
        <v>50</v>
      </c>
      <c r="O130" t="s">
        <v>50</v>
      </c>
      <c r="P130" t="s">
        <v>50</v>
      </c>
      <c r="Q130" t="s">
        <v>50</v>
      </c>
      <c r="R130" t="s">
        <v>50</v>
      </c>
      <c r="S130" t="s">
        <v>50</v>
      </c>
      <c r="T130" t="s">
        <v>50</v>
      </c>
      <c r="U130" t="s">
        <v>50</v>
      </c>
      <c r="V130" t="s">
        <v>50</v>
      </c>
      <c r="W130" t="s">
        <v>50</v>
      </c>
      <c r="X130" t="s">
        <v>50</v>
      </c>
      <c r="Y130" t="s">
        <v>50</v>
      </c>
      <c r="Z130" t="s">
        <v>50</v>
      </c>
      <c r="AA130" t="s">
        <v>50</v>
      </c>
      <c r="AB130" t="s">
        <v>50</v>
      </c>
      <c r="AC130" t="s">
        <v>50</v>
      </c>
      <c r="AD130" t="s">
        <v>50</v>
      </c>
      <c r="AE130" t="s">
        <v>50</v>
      </c>
      <c r="AF130" t="s">
        <v>50</v>
      </c>
      <c r="AG130" t="s">
        <v>50</v>
      </c>
      <c r="AH130" t="s">
        <v>50</v>
      </c>
      <c r="AI130" t="s">
        <v>50</v>
      </c>
      <c r="AJ130" t="s">
        <v>50</v>
      </c>
      <c r="AK130" t="s">
        <v>50</v>
      </c>
      <c r="AL130" t="s">
        <v>50</v>
      </c>
      <c r="AM130" t="s">
        <v>50</v>
      </c>
      <c r="AN130" t="s">
        <v>50</v>
      </c>
      <c r="AO130" t="s">
        <v>50</v>
      </c>
      <c r="AP130" t="s">
        <v>50</v>
      </c>
      <c r="AQ130" t="s">
        <v>50</v>
      </c>
      <c r="AR130" t="s">
        <v>50</v>
      </c>
      <c r="AS130" t="s">
        <v>50</v>
      </c>
      <c r="AT130" t="s">
        <v>50</v>
      </c>
      <c r="AU130" t="s">
        <v>50</v>
      </c>
      <c r="AV130" t="s">
        <v>50</v>
      </c>
      <c r="AW130" t="s">
        <v>50</v>
      </c>
    </row>
    <row r="131" spans="2:49" x14ac:dyDescent="0.25">
      <c r="B131" t="s">
        <v>97</v>
      </c>
      <c r="C131" t="s">
        <v>98</v>
      </c>
      <c r="D131" t="s">
        <v>99</v>
      </c>
      <c r="E131">
        <v>2</v>
      </c>
      <c r="F131" t="s">
        <v>50</v>
      </c>
      <c r="G131" t="s">
        <v>50</v>
      </c>
      <c r="H131" t="s">
        <v>50</v>
      </c>
      <c r="I131" t="s">
        <v>50</v>
      </c>
      <c r="J131" t="s">
        <v>50</v>
      </c>
      <c r="K131" t="s">
        <v>50</v>
      </c>
      <c r="L131" t="s">
        <v>50</v>
      </c>
      <c r="M131" t="s">
        <v>51</v>
      </c>
      <c r="N131" t="s">
        <v>51</v>
      </c>
      <c r="O131" t="s">
        <v>50</v>
      </c>
      <c r="P131" t="s">
        <v>51</v>
      </c>
      <c r="Q131" t="s">
        <v>50</v>
      </c>
      <c r="R131" t="s">
        <v>50</v>
      </c>
      <c r="S131" t="s">
        <v>50</v>
      </c>
      <c r="T131" t="s">
        <v>50</v>
      </c>
      <c r="U131" t="s">
        <v>51</v>
      </c>
      <c r="V131" t="s">
        <v>51</v>
      </c>
      <c r="W131" t="s">
        <v>50</v>
      </c>
      <c r="X131" t="s">
        <v>51</v>
      </c>
      <c r="Y131" t="s">
        <v>51</v>
      </c>
      <c r="Z131" t="s">
        <v>51</v>
      </c>
      <c r="AA131" t="s">
        <v>50</v>
      </c>
      <c r="AB131" t="s">
        <v>51</v>
      </c>
      <c r="AC131" t="s">
        <v>50</v>
      </c>
      <c r="AD131" t="s">
        <v>51</v>
      </c>
      <c r="AE131" t="s">
        <v>51</v>
      </c>
      <c r="AF131" t="s">
        <v>51</v>
      </c>
      <c r="AG131" t="s">
        <v>51</v>
      </c>
      <c r="AH131" t="s">
        <v>51</v>
      </c>
      <c r="AI131" t="s">
        <v>51</v>
      </c>
      <c r="AJ131" t="s">
        <v>50</v>
      </c>
      <c r="AK131" t="s">
        <v>51</v>
      </c>
      <c r="AL131" t="s">
        <v>50</v>
      </c>
      <c r="AM131" t="s">
        <v>50</v>
      </c>
      <c r="AN131" t="s">
        <v>51</v>
      </c>
      <c r="AO131" t="s">
        <v>51</v>
      </c>
      <c r="AP131" t="s">
        <v>50</v>
      </c>
      <c r="AQ131" t="s">
        <v>50</v>
      </c>
      <c r="AR131" t="s">
        <v>51</v>
      </c>
      <c r="AS131" t="s">
        <v>51</v>
      </c>
      <c r="AT131" t="s">
        <v>51</v>
      </c>
      <c r="AU131" t="s">
        <v>50</v>
      </c>
      <c r="AV131" t="s">
        <v>50</v>
      </c>
      <c r="AW131" t="s">
        <v>50</v>
      </c>
    </row>
    <row r="132" spans="2:49" x14ac:dyDescent="0.25">
      <c r="B132" t="s">
        <v>113</v>
      </c>
      <c r="C132" t="s">
        <v>247</v>
      </c>
      <c r="D132" t="s">
        <v>117</v>
      </c>
      <c r="E132">
        <v>6</v>
      </c>
      <c r="F132" t="s">
        <v>51</v>
      </c>
      <c r="G132" t="s">
        <v>51</v>
      </c>
      <c r="H132" t="s">
        <v>51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51</v>
      </c>
      <c r="V132" t="s">
        <v>51</v>
      </c>
      <c r="W132" t="s">
        <v>51</v>
      </c>
      <c r="X132" t="s">
        <v>51</v>
      </c>
      <c r="Y132" t="s">
        <v>51</v>
      </c>
      <c r="Z132" t="s">
        <v>51</v>
      </c>
      <c r="AA132" t="s">
        <v>51</v>
      </c>
      <c r="AB132" t="s">
        <v>51</v>
      </c>
      <c r="AC132" t="s">
        <v>51</v>
      </c>
      <c r="AD132" t="s">
        <v>51</v>
      </c>
      <c r="AE132" t="s">
        <v>51</v>
      </c>
      <c r="AF132" t="s">
        <v>51</v>
      </c>
      <c r="AG132" t="s">
        <v>51</v>
      </c>
      <c r="AH132" t="s">
        <v>51</v>
      </c>
      <c r="AI132" t="s">
        <v>51</v>
      </c>
      <c r="AJ132" t="s">
        <v>51</v>
      </c>
      <c r="AK132" t="s">
        <v>51</v>
      </c>
      <c r="AL132" t="s">
        <v>51</v>
      </c>
      <c r="AM132" t="s">
        <v>51</v>
      </c>
      <c r="AN132" t="s">
        <v>51</v>
      </c>
      <c r="AO132" t="s">
        <v>51</v>
      </c>
      <c r="AP132" t="s">
        <v>51</v>
      </c>
      <c r="AQ132" t="s">
        <v>51</v>
      </c>
      <c r="AR132" t="s">
        <v>51</v>
      </c>
      <c r="AS132" t="s">
        <v>51</v>
      </c>
      <c r="AT132" t="s">
        <v>51</v>
      </c>
      <c r="AU132" t="s">
        <v>51</v>
      </c>
      <c r="AV132" t="s">
        <v>51</v>
      </c>
      <c r="AW132" t="s">
        <v>51</v>
      </c>
    </row>
    <row r="133" spans="2:49" x14ac:dyDescent="0.25">
      <c r="B133" t="s">
        <v>113</v>
      </c>
      <c r="C133" t="s">
        <v>248</v>
      </c>
      <c r="D133" t="s">
        <v>115</v>
      </c>
      <c r="E133">
        <v>6</v>
      </c>
      <c r="F133" t="s">
        <v>50</v>
      </c>
      <c r="G133" t="s">
        <v>50</v>
      </c>
      <c r="H133" t="s">
        <v>50</v>
      </c>
      <c r="I133" t="s">
        <v>50</v>
      </c>
      <c r="J133" t="s">
        <v>50</v>
      </c>
      <c r="K133" t="s">
        <v>50</v>
      </c>
      <c r="L133" t="s">
        <v>50</v>
      </c>
      <c r="M133" t="s">
        <v>50</v>
      </c>
      <c r="N133" t="s">
        <v>50</v>
      </c>
      <c r="O133" t="s">
        <v>50</v>
      </c>
      <c r="P133" t="s">
        <v>50</v>
      </c>
      <c r="Q133" t="s">
        <v>50</v>
      </c>
      <c r="R133" t="s">
        <v>50</v>
      </c>
      <c r="S133" t="s">
        <v>50</v>
      </c>
      <c r="T133" t="s">
        <v>50</v>
      </c>
      <c r="U133" t="s">
        <v>50</v>
      </c>
      <c r="V133" t="s">
        <v>50</v>
      </c>
      <c r="W133" t="s">
        <v>50</v>
      </c>
      <c r="X133" t="s">
        <v>50</v>
      </c>
      <c r="Y133" t="s">
        <v>50</v>
      </c>
      <c r="Z133" t="s">
        <v>50</v>
      </c>
      <c r="AA133" t="s">
        <v>50</v>
      </c>
      <c r="AB133" t="s">
        <v>50</v>
      </c>
      <c r="AC133" t="s">
        <v>50</v>
      </c>
      <c r="AD133" t="s">
        <v>50</v>
      </c>
      <c r="AE133" t="s">
        <v>50</v>
      </c>
      <c r="AF133" t="s">
        <v>50</v>
      </c>
      <c r="AG133" t="s">
        <v>50</v>
      </c>
      <c r="AH133" t="s">
        <v>50</v>
      </c>
      <c r="AI133" t="s">
        <v>50</v>
      </c>
      <c r="AJ133" t="s">
        <v>50</v>
      </c>
      <c r="AK133" t="s">
        <v>50</v>
      </c>
      <c r="AL133" t="s">
        <v>50</v>
      </c>
      <c r="AM133" t="s">
        <v>50</v>
      </c>
      <c r="AN133" t="s">
        <v>50</v>
      </c>
      <c r="AO133" t="s">
        <v>50</v>
      </c>
      <c r="AP133" t="s">
        <v>50</v>
      </c>
      <c r="AQ133" t="s">
        <v>50</v>
      </c>
      <c r="AR133" t="s">
        <v>50</v>
      </c>
      <c r="AS133" t="s">
        <v>50</v>
      </c>
      <c r="AT133" t="s">
        <v>50</v>
      </c>
      <c r="AU133" t="s">
        <v>50</v>
      </c>
      <c r="AV133" t="s">
        <v>50</v>
      </c>
      <c r="AW133" t="s">
        <v>50</v>
      </c>
    </row>
    <row r="134" spans="2:49" x14ac:dyDescent="0.25">
      <c r="B134" t="s">
        <v>113</v>
      </c>
      <c r="C134" t="s">
        <v>249</v>
      </c>
      <c r="D134" t="s">
        <v>115</v>
      </c>
      <c r="E134">
        <v>6</v>
      </c>
      <c r="F134" t="s">
        <v>50</v>
      </c>
      <c r="G134" t="s">
        <v>50</v>
      </c>
      <c r="H134" t="s">
        <v>50</v>
      </c>
      <c r="I134" t="s">
        <v>50</v>
      </c>
      <c r="J134" t="s">
        <v>50</v>
      </c>
      <c r="K134" t="s">
        <v>50</v>
      </c>
      <c r="L134" t="s">
        <v>50</v>
      </c>
      <c r="M134" t="s">
        <v>50</v>
      </c>
      <c r="N134" t="s">
        <v>50</v>
      </c>
      <c r="O134" t="s">
        <v>50</v>
      </c>
      <c r="P134" t="s">
        <v>50</v>
      </c>
      <c r="Q134" t="s">
        <v>50</v>
      </c>
      <c r="R134" t="s">
        <v>50</v>
      </c>
      <c r="S134" t="s">
        <v>50</v>
      </c>
      <c r="T134" t="s">
        <v>50</v>
      </c>
      <c r="U134" t="s">
        <v>50</v>
      </c>
      <c r="V134" t="s">
        <v>50</v>
      </c>
      <c r="W134" t="s">
        <v>50</v>
      </c>
      <c r="X134" t="s">
        <v>50</v>
      </c>
      <c r="Y134" t="s">
        <v>50</v>
      </c>
      <c r="Z134" t="s">
        <v>50</v>
      </c>
      <c r="AA134" t="s">
        <v>50</v>
      </c>
      <c r="AB134" t="s">
        <v>50</v>
      </c>
      <c r="AC134" t="s">
        <v>50</v>
      </c>
      <c r="AD134" t="s">
        <v>50</v>
      </c>
      <c r="AE134" t="s">
        <v>50</v>
      </c>
      <c r="AF134" t="s">
        <v>50</v>
      </c>
      <c r="AG134" t="s">
        <v>50</v>
      </c>
      <c r="AH134" t="s">
        <v>50</v>
      </c>
      <c r="AI134" t="s">
        <v>50</v>
      </c>
      <c r="AJ134" t="s">
        <v>50</v>
      </c>
      <c r="AK134" t="s">
        <v>50</v>
      </c>
      <c r="AL134" t="s">
        <v>50</v>
      </c>
      <c r="AM134" t="s">
        <v>50</v>
      </c>
      <c r="AN134" t="s">
        <v>50</v>
      </c>
      <c r="AO134" t="s">
        <v>50</v>
      </c>
      <c r="AP134" t="s">
        <v>50</v>
      </c>
      <c r="AQ134" t="s">
        <v>50</v>
      </c>
      <c r="AR134" t="s">
        <v>50</v>
      </c>
      <c r="AS134" t="s">
        <v>50</v>
      </c>
      <c r="AT134" t="s">
        <v>50</v>
      </c>
      <c r="AU134" t="s">
        <v>50</v>
      </c>
      <c r="AV134" t="s">
        <v>50</v>
      </c>
      <c r="AW134" t="s">
        <v>50</v>
      </c>
    </row>
    <row r="135" spans="2:49" x14ac:dyDescent="0.25">
      <c r="B135" t="s">
        <v>250</v>
      </c>
      <c r="C135" t="s">
        <v>251</v>
      </c>
      <c r="D135" t="s">
        <v>252</v>
      </c>
      <c r="E135">
        <v>2</v>
      </c>
      <c r="F135" t="s">
        <v>51</v>
      </c>
      <c r="G135" t="s">
        <v>51</v>
      </c>
      <c r="H135" t="s">
        <v>51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s">
        <v>51</v>
      </c>
      <c r="T135" t="s">
        <v>51</v>
      </c>
      <c r="U135" t="s">
        <v>51</v>
      </c>
      <c r="V135" t="s">
        <v>51</v>
      </c>
      <c r="W135" t="s">
        <v>51</v>
      </c>
      <c r="X135" t="s">
        <v>51</v>
      </c>
      <c r="Y135" t="s">
        <v>51</v>
      </c>
      <c r="Z135" t="s">
        <v>51</v>
      </c>
      <c r="AA135" t="s">
        <v>56</v>
      </c>
      <c r="AB135" t="s">
        <v>56</v>
      </c>
      <c r="AC135" t="s">
        <v>51</v>
      </c>
      <c r="AD135" t="s">
        <v>51</v>
      </c>
      <c r="AE135" t="s">
        <v>51</v>
      </c>
      <c r="AF135" t="s">
        <v>51</v>
      </c>
      <c r="AG135" t="s">
        <v>51</v>
      </c>
      <c r="AH135" t="s">
        <v>56</v>
      </c>
      <c r="AI135" t="s">
        <v>56</v>
      </c>
      <c r="AJ135" t="s">
        <v>51</v>
      </c>
      <c r="AK135" t="s">
        <v>51</v>
      </c>
      <c r="AL135" t="s">
        <v>51</v>
      </c>
      <c r="AM135" t="s">
        <v>50</v>
      </c>
      <c r="AN135" t="s">
        <v>50</v>
      </c>
      <c r="AO135" t="s">
        <v>50</v>
      </c>
      <c r="AP135" t="s">
        <v>56</v>
      </c>
      <c r="AQ135" t="s">
        <v>51</v>
      </c>
      <c r="AR135" t="s">
        <v>51</v>
      </c>
      <c r="AS135" t="s">
        <v>56</v>
      </c>
      <c r="AT135" t="s">
        <v>51</v>
      </c>
      <c r="AU135" t="s">
        <v>56</v>
      </c>
      <c r="AV135" t="s">
        <v>51</v>
      </c>
      <c r="AW135" t="s">
        <v>56</v>
      </c>
    </row>
    <row r="136" spans="2:49" x14ac:dyDescent="0.25">
      <c r="B136" t="s">
        <v>250</v>
      </c>
      <c r="C136" t="s">
        <v>251</v>
      </c>
      <c r="D136" t="s">
        <v>252</v>
      </c>
      <c r="E136">
        <v>2</v>
      </c>
      <c r="F136" t="s">
        <v>51</v>
      </c>
      <c r="G136" t="s">
        <v>56</v>
      </c>
      <c r="H136" t="s">
        <v>57</v>
      </c>
      <c r="I136" t="s">
        <v>51</v>
      </c>
      <c r="J136" t="s">
        <v>51</v>
      </c>
      <c r="K136" t="s">
        <v>51</v>
      </c>
      <c r="L136" t="s">
        <v>51</v>
      </c>
      <c r="M136" t="s">
        <v>57</v>
      </c>
      <c r="N136" t="s">
        <v>55</v>
      </c>
      <c r="O136" t="s">
        <v>51</v>
      </c>
      <c r="P136" t="s">
        <v>57</v>
      </c>
      <c r="Q136" t="s">
        <v>55</v>
      </c>
      <c r="R136" t="s">
        <v>51</v>
      </c>
      <c r="S136" t="s">
        <v>56</v>
      </c>
      <c r="T136" t="s">
        <v>57</v>
      </c>
      <c r="U136" t="s">
        <v>51</v>
      </c>
      <c r="V136" t="s">
        <v>57</v>
      </c>
      <c r="W136" t="s">
        <v>57</v>
      </c>
      <c r="X136" t="s">
        <v>57</v>
      </c>
      <c r="Y136" t="s">
        <v>51</v>
      </c>
      <c r="Z136" t="s">
        <v>51</v>
      </c>
      <c r="AA136" t="s">
        <v>51</v>
      </c>
      <c r="AB136" t="s">
        <v>56</v>
      </c>
      <c r="AC136" t="s">
        <v>56</v>
      </c>
      <c r="AD136" t="s">
        <v>51</v>
      </c>
      <c r="AE136" t="s">
        <v>51</v>
      </c>
      <c r="AF136" t="s">
        <v>51</v>
      </c>
      <c r="AG136" t="s">
        <v>51</v>
      </c>
      <c r="AH136" t="s">
        <v>51</v>
      </c>
      <c r="AI136" t="s">
        <v>56</v>
      </c>
      <c r="AJ136" t="s">
        <v>56</v>
      </c>
      <c r="AK136" t="s">
        <v>51</v>
      </c>
      <c r="AL136" t="s">
        <v>51</v>
      </c>
      <c r="AM136" t="s">
        <v>56</v>
      </c>
      <c r="AN136" t="s">
        <v>56</v>
      </c>
      <c r="AO136" t="s">
        <v>51</v>
      </c>
      <c r="AP136" t="s">
        <v>51</v>
      </c>
      <c r="AQ136" t="s">
        <v>51</v>
      </c>
      <c r="AR136" t="s">
        <v>51</v>
      </c>
      <c r="AS136" t="s">
        <v>51</v>
      </c>
      <c r="AT136" t="s">
        <v>57</v>
      </c>
      <c r="AU136" t="s">
        <v>51</v>
      </c>
      <c r="AV136" t="s">
        <v>56</v>
      </c>
      <c r="AW136" t="s">
        <v>51</v>
      </c>
    </row>
    <row r="137" spans="2:49" x14ac:dyDescent="0.25">
      <c r="B137" t="s">
        <v>250</v>
      </c>
      <c r="C137" t="s">
        <v>251</v>
      </c>
      <c r="D137" t="s">
        <v>252</v>
      </c>
      <c r="E137">
        <v>2</v>
      </c>
      <c r="F137" t="s">
        <v>51</v>
      </c>
      <c r="G137" t="s">
        <v>56</v>
      </c>
      <c r="H137" t="s">
        <v>51</v>
      </c>
      <c r="I137" t="s">
        <v>56</v>
      </c>
      <c r="J137" t="s">
        <v>56</v>
      </c>
      <c r="K137" t="s">
        <v>51</v>
      </c>
      <c r="L137" t="s">
        <v>51</v>
      </c>
      <c r="M137" t="s">
        <v>51</v>
      </c>
      <c r="N137" t="s">
        <v>50</v>
      </c>
      <c r="O137" t="s">
        <v>50</v>
      </c>
      <c r="P137" t="s">
        <v>51</v>
      </c>
      <c r="Q137" t="s">
        <v>50</v>
      </c>
      <c r="R137" t="s">
        <v>51</v>
      </c>
      <c r="S137" t="s">
        <v>51</v>
      </c>
      <c r="T137" t="s">
        <v>51</v>
      </c>
      <c r="U137" t="s">
        <v>51</v>
      </c>
      <c r="V137" t="s">
        <v>51</v>
      </c>
      <c r="W137" t="s">
        <v>51</v>
      </c>
      <c r="X137" t="s">
        <v>51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51</v>
      </c>
      <c r="AG137" t="s">
        <v>51</v>
      </c>
      <c r="AH137" t="s">
        <v>51</v>
      </c>
      <c r="AI137" t="s">
        <v>51</v>
      </c>
      <c r="AJ137" t="s">
        <v>56</v>
      </c>
      <c r="AK137" t="s">
        <v>56</v>
      </c>
      <c r="AL137" t="s">
        <v>51</v>
      </c>
      <c r="AM137" t="s">
        <v>51</v>
      </c>
      <c r="AN137" t="s">
        <v>51</v>
      </c>
      <c r="AO137" t="s">
        <v>51</v>
      </c>
      <c r="AP137" t="s">
        <v>51</v>
      </c>
      <c r="AQ137" t="s">
        <v>51</v>
      </c>
      <c r="AR137" t="s">
        <v>51</v>
      </c>
      <c r="AS137" t="s">
        <v>51</v>
      </c>
      <c r="AT137" t="s">
        <v>51</v>
      </c>
      <c r="AU137" t="s">
        <v>51</v>
      </c>
      <c r="AV137" t="s">
        <v>51</v>
      </c>
      <c r="AW137" t="s">
        <v>51</v>
      </c>
    </row>
    <row r="138" spans="2:49" x14ac:dyDescent="0.25">
      <c r="B138" t="s">
        <v>250</v>
      </c>
      <c r="C138" t="s">
        <v>251</v>
      </c>
      <c r="D138" t="s">
        <v>252</v>
      </c>
      <c r="E138">
        <v>2</v>
      </c>
      <c r="F138" t="s">
        <v>51</v>
      </c>
      <c r="G138" t="s">
        <v>56</v>
      </c>
      <c r="H138" t="s">
        <v>51</v>
      </c>
      <c r="I138" t="s">
        <v>56</v>
      </c>
      <c r="J138" t="s">
        <v>56</v>
      </c>
      <c r="K138" t="s">
        <v>51</v>
      </c>
      <c r="L138" t="s">
        <v>51</v>
      </c>
      <c r="M138" t="s">
        <v>51</v>
      </c>
      <c r="N138" t="s">
        <v>50</v>
      </c>
      <c r="O138" t="s">
        <v>50</v>
      </c>
      <c r="P138" t="s">
        <v>51</v>
      </c>
      <c r="Q138" t="s">
        <v>50</v>
      </c>
      <c r="R138" t="s">
        <v>51</v>
      </c>
      <c r="S138" t="s">
        <v>51</v>
      </c>
      <c r="T138" t="s">
        <v>51</v>
      </c>
      <c r="U138" t="s">
        <v>51</v>
      </c>
      <c r="V138" t="s">
        <v>51</v>
      </c>
      <c r="W138" t="s">
        <v>51</v>
      </c>
      <c r="X138" t="s">
        <v>51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51</v>
      </c>
      <c r="AG138" t="s">
        <v>51</v>
      </c>
      <c r="AH138" t="s">
        <v>51</v>
      </c>
      <c r="AI138" t="s">
        <v>51</v>
      </c>
      <c r="AJ138" t="s">
        <v>56</v>
      </c>
      <c r="AK138" t="s">
        <v>56</v>
      </c>
      <c r="AL138" t="s">
        <v>51</v>
      </c>
      <c r="AM138" t="s">
        <v>51</v>
      </c>
      <c r="AN138" t="s">
        <v>51</v>
      </c>
      <c r="AO138" t="s">
        <v>51</v>
      </c>
      <c r="AP138" t="s">
        <v>51</v>
      </c>
      <c r="AQ138" t="s">
        <v>51</v>
      </c>
      <c r="AR138" t="s">
        <v>51</v>
      </c>
      <c r="AS138" t="s">
        <v>51</v>
      </c>
      <c r="AT138" t="s">
        <v>51</v>
      </c>
      <c r="AU138" t="s">
        <v>51</v>
      </c>
      <c r="AV138" t="s">
        <v>51</v>
      </c>
      <c r="AW138" t="s">
        <v>51</v>
      </c>
    </row>
    <row r="139" spans="2:49" x14ac:dyDescent="0.25">
      <c r="B139" t="s">
        <v>250</v>
      </c>
      <c r="C139" t="s">
        <v>253</v>
      </c>
      <c r="D139" t="s">
        <v>254</v>
      </c>
      <c r="E139">
        <v>2</v>
      </c>
      <c r="F139" t="s">
        <v>51</v>
      </c>
      <c r="G139" t="s">
        <v>56</v>
      </c>
      <c r="H139" t="s">
        <v>56</v>
      </c>
      <c r="I139" t="s">
        <v>51</v>
      </c>
      <c r="J139" t="s">
        <v>51</v>
      </c>
      <c r="K139" t="s">
        <v>51</v>
      </c>
      <c r="L139" t="s">
        <v>56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56</v>
      </c>
      <c r="S139" t="s">
        <v>51</v>
      </c>
      <c r="T139" t="s">
        <v>51</v>
      </c>
      <c r="U139" t="s">
        <v>51</v>
      </c>
      <c r="V139" t="s">
        <v>51</v>
      </c>
      <c r="W139" t="s">
        <v>51</v>
      </c>
      <c r="X139" t="s">
        <v>51</v>
      </c>
      <c r="Y139" t="s">
        <v>51</v>
      </c>
      <c r="Z139" t="s">
        <v>51</v>
      </c>
      <c r="AA139" t="s">
        <v>51</v>
      </c>
      <c r="AB139" t="s">
        <v>51</v>
      </c>
      <c r="AC139" t="s">
        <v>51</v>
      </c>
      <c r="AD139" t="s">
        <v>51</v>
      </c>
      <c r="AE139" t="s">
        <v>51</v>
      </c>
      <c r="AF139" t="s">
        <v>56</v>
      </c>
      <c r="AG139" t="s">
        <v>56</v>
      </c>
      <c r="AH139" t="s">
        <v>56</v>
      </c>
      <c r="AI139" t="s">
        <v>51</v>
      </c>
      <c r="AJ139" t="s">
        <v>56</v>
      </c>
      <c r="AK139" t="s">
        <v>56</v>
      </c>
      <c r="AL139" t="s">
        <v>51</v>
      </c>
      <c r="AM139" t="s">
        <v>51</v>
      </c>
      <c r="AN139" t="s">
        <v>51</v>
      </c>
      <c r="AO139" t="s">
        <v>51</v>
      </c>
      <c r="AP139" t="s">
        <v>51</v>
      </c>
      <c r="AQ139" t="s">
        <v>56</v>
      </c>
      <c r="AR139" t="s">
        <v>51</v>
      </c>
      <c r="AS139" t="s">
        <v>51</v>
      </c>
      <c r="AT139" t="s">
        <v>51</v>
      </c>
      <c r="AU139" t="s">
        <v>51</v>
      </c>
      <c r="AV139" t="s">
        <v>56</v>
      </c>
      <c r="AW139" t="s">
        <v>51</v>
      </c>
    </row>
    <row r="140" spans="2:49" x14ac:dyDescent="0.25">
      <c r="B140" t="s">
        <v>110</v>
      </c>
      <c r="C140" t="s">
        <v>210</v>
      </c>
      <c r="D140" t="s">
        <v>211</v>
      </c>
      <c r="E140">
        <v>4</v>
      </c>
      <c r="F140" t="s">
        <v>51</v>
      </c>
      <c r="G140" t="s">
        <v>51</v>
      </c>
      <c r="H140" t="s">
        <v>51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s">
        <v>51</v>
      </c>
      <c r="T140" t="s">
        <v>51</v>
      </c>
      <c r="U140" t="s">
        <v>51</v>
      </c>
      <c r="V140" t="s">
        <v>51</v>
      </c>
      <c r="W140" t="s">
        <v>51</v>
      </c>
      <c r="X140" t="s">
        <v>51</v>
      </c>
      <c r="Y140" t="s">
        <v>51</v>
      </c>
      <c r="Z140" t="s">
        <v>51</v>
      </c>
      <c r="AA140" t="s">
        <v>51</v>
      </c>
      <c r="AB140" t="s">
        <v>51</v>
      </c>
      <c r="AC140" t="s">
        <v>51</v>
      </c>
      <c r="AD140" t="s">
        <v>51</v>
      </c>
      <c r="AE140" t="s">
        <v>51</v>
      </c>
      <c r="AF140" t="s">
        <v>51</v>
      </c>
      <c r="AG140" t="s">
        <v>51</v>
      </c>
      <c r="AH140" t="s">
        <v>51</v>
      </c>
      <c r="AI140" t="s">
        <v>51</v>
      </c>
      <c r="AJ140" t="s">
        <v>51</v>
      </c>
      <c r="AK140" t="s">
        <v>51</v>
      </c>
      <c r="AL140" t="s">
        <v>51</v>
      </c>
      <c r="AM140" t="s">
        <v>51</v>
      </c>
      <c r="AN140" t="s">
        <v>51</v>
      </c>
      <c r="AO140" t="s">
        <v>51</v>
      </c>
      <c r="AP140" t="s">
        <v>51</v>
      </c>
      <c r="AQ140" t="s">
        <v>51</v>
      </c>
      <c r="AR140" t="s">
        <v>51</v>
      </c>
      <c r="AS140" t="s">
        <v>51</v>
      </c>
      <c r="AT140" t="s">
        <v>51</v>
      </c>
      <c r="AU140" t="s">
        <v>51</v>
      </c>
      <c r="AV140" t="s">
        <v>51</v>
      </c>
      <c r="AW140" t="s">
        <v>51</v>
      </c>
    </row>
    <row r="141" spans="2:49" x14ac:dyDescent="0.25">
      <c r="B141" t="s">
        <v>255</v>
      </c>
      <c r="C141" t="s">
        <v>256</v>
      </c>
      <c r="D141" t="s">
        <v>257</v>
      </c>
      <c r="E141">
        <v>2</v>
      </c>
      <c r="F141" t="s">
        <v>51</v>
      </c>
      <c r="G141" t="s">
        <v>50</v>
      </c>
      <c r="H141" t="s">
        <v>50</v>
      </c>
      <c r="I141" t="s">
        <v>51</v>
      </c>
      <c r="J141" t="s">
        <v>51</v>
      </c>
      <c r="K141" t="s">
        <v>50</v>
      </c>
      <c r="L141" t="s">
        <v>50</v>
      </c>
      <c r="M141" t="s">
        <v>50</v>
      </c>
      <c r="N141" t="s">
        <v>50</v>
      </c>
      <c r="O141" t="s">
        <v>50</v>
      </c>
      <c r="P141" t="s">
        <v>57</v>
      </c>
      <c r="Q141" t="s">
        <v>56</v>
      </c>
      <c r="R141" t="s">
        <v>56</v>
      </c>
      <c r="S141" t="s">
        <v>51</v>
      </c>
      <c r="T141" t="s">
        <v>50</v>
      </c>
      <c r="U141" t="s">
        <v>50</v>
      </c>
      <c r="V141" t="s">
        <v>50</v>
      </c>
      <c r="W141" t="s">
        <v>50</v>
      </c>
      <c r="X141" t="s">
        <v>50</v>
      </c>
      <c r="Y141" t="s">
        <v>50</v>
      </c>
      <c r="Z141" t="s">
        <v>50</v>
      </c>
      <c r="AA141" t="s">
        <v>50</v>
      </c>
      <c r="AB141" t="s">
        <v>50</v>
      </c>
      <c r="AC141" t="s">
        <v>50</v>
      </c>
      <c r="AD141" t="s">
        <v>50</v>
      </c>
      <c r="AE141" t="s">
        <v>50</v>
      </c>
      <c r="AF141" t="s">
        <v>50</v>
      </c>
      <c r="AG141" t="s">
        <v>50</v>
      </c>
      <c r="AH141" t="s">
        <v>56</v>
      </c>
      <c r="AI141" t="s">
        <v>50</v>
      </c>
      <c r="AJ141" t="s">
        <v>50</v>
      </c>
      <c r="AK141" t="s">
        <v>50</v>
      </c>
      <c r="AL141" t="s">
        <v>50</v>
      </c>
      <c r="AM141" t="s">
        <v>50</v>
      </c>
      <c r="AN141" t="s">
        <v>50</v>
      </c>
      <c r="AO141" t="s">
        <v>56</v>
      </c>
      <c r="AP141" t="s">
        <v>50</v>
      </c>
      <c r="AQ141" t="s">
        <v>50</v>
      </c>
      <c r="AR141" t="s">
        <v>51</v>
      </c>
      <c r="AS141" t="s">
        <v>50</v>
      </c>
      <c r="AT141" t="s">
        <v>51</v>
      </c>
      <c r="AU141" t="s">
        <v>51</v>
      </c>
      <c r="AV141" t="s">
        <v>50</v>
      </c>
      <c r="AW141" t="s">
        <v>51</v>
      </c>
    </row>
    <row r="142" spans="2:49" x14ac:dyDescent="0.25">
      <c r="B142" t="s">
        <v>255</v>
      </c>
      <c r="C142" t="s">
        <v>258</v>
      </c>
      <c r="D142" t="s">
        <v>259</v>
      </c>
      <c r="E142">
        <v>2</v>
      </c>
      <c r="F142" t="s">
        <v>50</v>
      </c>
      <c r="G142" t="s">
        <v>50</v>
      </c>
      <c r="H142" t="s">
        <v>50</v>
      </c>
      <c r="I142" t="s">
        <v>50</v>
      </c>
      <c r="J142" t="s">
        <v>50</v>
      </c>
      <c r="K142" t="s">
        <v>50</v>
      </c>
      <c r="L142" t="s">
        <v>57</v>
      </c>
      <c r="M142" t="s">
        <v>50</v>
      </c>
      <c r="N142" t="s">
        <v>57</v>
      </c>
      <c r="O142" t="s">
        <v>50</v>
      </c>
      <c r="P142" t="s">
        <v>57</v>
      </c>
      <c r="Q142" t="s">
        <v>56</v>
      </c>
      <c r="R142" t="s">
        <v>50</v>
      </c>
      <c r="S142" t="s">
        <v>50</v>
      </c>
      <c r="T142" t="s">
        <v>50</v>
      </c>
      <c r="U142" t="s">
        <v>50</v>
      </c>
      <c r="V142" t="s">
        <v>55</v>
      </c>
      <c r="W142" t="s">
        <v>51</v>
      </c>
      <c r="X142" t="s">
        <v>51</v>
      </c>
      <c r="Y142" t="s">
        <v>51</v>
      </c>
      <c r="Z142" t="s">
        <v>51</v>
      </c>
      <c r="AA142" t="s">
        <v>57</v>
      </c>
      <c r="AB142" t="s">
        <v>57</v>
      </c>
      <c r="AC142" t="s">
        <v>57</v>
      </c>
      <c r="AD142" t="s">
        <v>57</v>
      </c>
      <c r="AE142" t="s">
        <v>56</v>
      </c>
      <c r="AF142" t="s">
        <v>50</v>
      </c>
      <c r="AG142" t="s">
        <v>57</v>
      </c>
      <c r="AH142" t="s">
        <v>57</v>
      </c>
      <c r="AI142" t="s">
        <v>50</v>
      </c>
      <c r="AJ142" t="s">
        <v>50</v>
      </c>
      <c r="AK142" t="s">
        <v>50</v>
      </c>
      <c r="AL142" t="s">
        <v>57</v>
      </c>
      <c r="AM142" t="s">
        <v>57</v>
      </c>
      <c r="AN142" t="s">
        <v>50</v>
      </c>
      <c r="AO142" t="s">
        <v>56</v>
      </c>
      <c r="AP142" t="s">
        <v>50</v>
      </c>
      <c r="AQ142" t="s">
        <v>56</v>
      </c>
      <c r="AR142" t="s">
        <v>56</v>
      </c>
      <c r="AS142" t="s">
        <v>51</v>
      </c>
      <c r="AT142" t="s">
        <v>50</v>
      </c>
      <c r="AU142" t="s">
        <v>50</v>
      </c>
      <c r="AV142" t="s">
        <v>57</v>
      </c>
      <c r="AW142" t="s">
        <v>50</v>
      </c>
    </row>
    <row r="143" spans="2:49" x14ac:dyDescent="0.25">
      <c r="B143" t="s">
        <v>255</v>
      </c>
      <c r="C143" t="s">
        <v>260</v>
      </c>
      <c r="D143" t="s">
        <v>261</v>
      </c>
      <c r="E143">
        <v>2</v>
      </c>
      <c r="F143" t="s">
        <v>50</v>
      </c>
      <c r="G143" t="s">
        <v>50</v>
      </c>
      <c r="H143" t="s">
        <v>50</v>
      </c>
      <c r="I143" t="s">
        <v>50</v>
      </c>
      <c r="J143" t="s">
        <v>50</v>
      </c>
      <c r="K143" t="s">
        <v>50</v>
      </c>
      <c r="L143" t="s">
        <v>50</v>
      </c>
      <c r="M143" t="s">
        <v>50</v>
      </c>
      <c r="N143" t="s">
        <v>50</v>
      </c>
      <c r="O143" t="s">
        <v>50</v>
      </c>
      <c r="P143" t="s">
        <v>50</v>
      </c>
      <c r="Q143" t="s">
        <v>50</v>
      </c>
      <c r="R143" t="s">
        <v>50</v>
      </c>
      <c r="S143" t="s">
        <v>50</v>
      </c>
      <c r="T143" t="s">
        <v>50</v>
      </c>
      <c r="U143" t="s">
        <v>50</v>
      </c>
      <c r="V143" t="s">
        <v>50</v>
      </c>
      <c r="W143" t="s">
        <v>50</v>
      </c>
      <c r="X143" t="s">
        <v>50</v>
      </c>
      <c r="Y143" t="s">
        <v>50</v>
      </c>
      <c r="Z143" t="s">
        <v>50</v>
      </c>
      <c r="AA143" t="s">
        <v>50</v>
      </c>
      <c r="AB143" t="s">
        <v>50</v>
      </c>
      <c r="AC143" t="s">
        <v>50</v>
      </c>
      <c r="AD143" t="s">
        <v>50</v>
      </c>
      <c r="AE143" t="s">
        <v>50</v>
      </c>
      <c r="AF143" t="s">
        <v>50</v>
      </c>
      <c r="AG143" t="s">
        <v>50</v>
      </c>
      <c r="AH143" t="s">
        <v>50</v>
      </c>
      <c r="AI143" t="s">
        <v>50</v>
      </c>
      <c r="AJ143" t="s">
        <v>50</v>
      </c>
      <c r="AK143" t="s">
        <v>50</v>
      </c>
      <c r="AL143" t="s">
        <v>50</v>
      </c>
      <c r="AM143" t="s">
        <v>50</v>
      </c>
      <c r="AN143" t="s">
        <v>50</v>
      </c>
      <c r="AO143" t="s">
        <v>50</v>
      </c>
      <c r="AP143" t="s">
        <v>50</v>
      </c>
      <c r="AQ143" t="s">
        <v>50</v>
      </c>
      <c r="AR143" t="s">
        <v>50</v>
      </c>
      <c r="AS143" t="s">
        <v>50</v>
      </c>
      <c r="AT143" t="s">
        <v>50</v>
      </c>
      <c r="AU143" t="s">
        <v>50</v>
      </c>
      <c r="AV143" t="s">
        <v>50</v>
      </c>
      <c r="AW143" t="s">
        <v>50</v>
      </c>
    </row>
    <row r="144" spans="2:49" x14ac:dyDescent="0.25">
      <c r="B144" t="s">
        <v>255</v>
      </c>
      <c r="C144" t="s">
        <v>262</v>
      </c>
      <c r="D144" t="s">
        <v>263</v>
      </c>
      <c r="E144">
        <v>2</v>
      </c>
      <c r="F144" t="s">
        <v>50</v>
      </c>
      <c r="G144" t="s">
        <v>50</v>
      </c>
      <c r="H144" t="s">
        <v>51</v>
      </c>
      <c r="I144" t="s">
        <v>50</v>
      </c>
      <c r="J144" t="s">
        <v>50</v>
      </c>
      <c r="K144" t="s">
        <v>50</v>
      </c>
      <c r="L144" t="s">
        <v>56</v>
      </c>
      <c r="M144" t="s">
        <v>56</v>
      </c>
      <c r="N144" t="s">
        <v>56</v>
      </c>
      <c r="O144" t="s">
        <v>50</v>
      </c>
      <c r="P144" t="s">
        <v>56</v>
      </c>
      <c r="Q144" t="s">
        <v>50</v>
      </c>
      <c r="R144" t="s">
        <v>51</v>
      </c>
      <c r="S144" t="s">
        <v>51</v>
      </c>
      <c r="T144" t="s">
        <v>56</v>
      </c>
      <c r="U144" t="s">
        <v>50</v>
      </c>
      <c r="V144" t="s">
        <v>50</v>
      </c>
      <c r="W144" t="s">
        <v>50</v>
      </c>
      <c r="X144" t="s">
        <v>50</v>
      </c>
      <c r="Y144" t="s">
        <v>50</v>
      </c>
      <c r="Z144" t="s">
        <v>50</v>
      </c>
      <c r="AA144" t="s">
        <v>57</v>
      </c>
      <c r="AB144" t="s">
        <v>56</v>
      </c>
      <c r="AC144" t="s">
        <v>57</v>
      </c>
      <c r="AD144" t="s">
        <v>51</v>
      </c>
      <c r="AE144" t="s">
        <v>56</v>
      </c>
      <c r="AF144" t="s">
        <v>50</v>
      </c>
      <c r="AG144" t="s">
        <v>56</v>
      </c>
      <c r="AH144" t="s">
        <v>56</v>
      </c>
      <c r="AI144" t="s">
        <v>50</v>
      </c>
      <c r="AJ144" t="s">
        <v>50</v>
      </c>
      <c r="AK144" t="s">
        <v>50</v>
      </c>
      <c r="AL144" t="s">
        <v>57</v>
      </c>
      <c r="AM144" t="s">
        <v>57</v>
      </c>
      <c r="AN144" t="s">
        <v>56</v>
      </c>
      <c r="AO144" t="s">
        <v>56</v>
      </c>
      <c r="AP144" t="s">
        <v>50</v>
      </c>
      <c r="AQ144" t="s">
        <v>50</v>
      </c>
      <c r="AR144" t="s">
        <v>50</v>
      </c>
      <c r="AS144" t="s">
        <v>50</v>
      </c>
      <c r="AT144" t="s">
        <v>50</v>
      </c>
      <c r="AU144" t="s">
        <v>50</v>
      </c>
      <c r="AV144" t="s">
        <v>50</v>
      </c>
      <c r="AW144" t="s">
        <v>50</v>
      </c>
    </row>
    <row r="145" spans="2:49" x14ac:dyDescent="0.25">
      <c r="B145" t="s">
        <v>255</v>
      </c>
      <c r="C145" t="s">
        <v>264</v>
      </c>
      <c r="D145" t="s">
        <v>263</v>
      </c>
      <c r="E145">
        <v>2</v>
      </c>
      <c r="F145" t="s">
        <v>50</v>
      </c>
      <c r="G145" t="s">
        <v>50</v>
      </c>
      <c r="H145" t="s">
        <v>50</v>
      </c>
      <c r="I145" t="s">
        <v>50</v>
      </c>
      <c r="J145" t="s">
        <v>50</v>
      </c>
      <c r="K145" t="s">
        <v>50</v>
      </c>
      <c r="L145" t="s">
        <v>51</v>
      </c>
      <c r="M145" t="s">
        <v>51</v>
      </c>
      <c r="N145" t="s">
        <v>51</v>
      </c>
      <c r="O145" t="s">
        <v>51</v>
      </c>
      <c r="P145" t="s">
        <v>56</v>
      </c>
      <c r="Q145" t="s">
        <v>50</v>
      </c>
      <c r="R145" t="s">
        <v>51</v>
      </c>
      <c r="S145" t="s">
        <v>51</v>
      </c>
      <c r="T145" t="s">
        <v>50</v>
      </c>
      <c r="U145" t="s">
        <v>50</v>
      </c>
      <c r="V145" t="s">
        <v>50</v>
      </c>
      <c r="W145" t="s">
        <v>50</v>
      </c>
      <c r="X145" t="s">
        <v>50</v>
      </c>
      <c r="Y145" t="s">
        <v>50</v>
      </c>
      <c r="Z145" t="s">
        <v>50</v>
      </c>
      <c r="AA145" t="s">
        <v>57</v>
      </c>
      <c r="AB145" t="s">
        <v>57</v>
      </c>
      <c r="AC145" t="s">
        <v>57</v>
      </c>
      <c r="AD145" t="s">
        <v>57</v>
      </c>
      <c r="AE145" t="s">
        <v>57</v>
      </c>
      <c r="AF145" t="s">
        <v>50</v>
      </c>
      <c r="AG145" t="s">
        <v>57</v>
      </c>
      <c r="AH145" t="s">
        <v>57</v>
      </c>
      <c r="AI145" t="s">
        <v>50</v>
      </c>
      <c r="AJ145" t="s">
        <v>50</v>
      </c>
      <c r="AK145" t="s">
        <v>50</v>
      </c>
      <c r="AL145" t="s">
        <v>57</v>
      </c>
      <c r="AM145" t="s">
        <v>57</v>
      </c>
      <c r="AN145" t="s">
        <v>56</v>
      </c>
      <c r="AO145" t="s">
        <v>56</v>
      </c>
      <c r="AP145" t="s">
        <v>50</v>
      </c>
      <c r="AQ145" t="s">
        <v>50</v>
      </c>
      <c r="AR145" t="s">
        <v>50</v>
      </c>
      <c r="AS145" t="s">
        <v>50</v>
      </c>
      <c r="AT145" t="s">
        <v>50</v>
      </c>
      <c r="AU145" t="s">
        <v>50</v>
      </c>
      <c r="AV145" t="s">
        <v>51</v>
      </c>
      <c r="AW145" t="s">
        <v>50</v>
      </c>
    </row>
    <row r="146" spans="2:49" x14ac:dyDescent="0.25">
      <c r="B146" t="s">
        <v>146</v>
      </c>
      <c r="C146" t="s">
        <v>265</v>
      </c>
      <c r="D146" t="s">
        <v>266</v>
      </c>
      <c r="E146">
        <v>4</v>
      </c>
      <c r="F146" t="s">
        <v>51</v>
      </c>
      <c r="G146" t="s">
        <v>51</v>
      </c>
      <c r="H146" t="s">
        <v>51</v>
      </c>
      <c r="I146" t="s">
        <v>50</v>
      </c>
      <c r="J146" t="s">
        <v>50</v>
      </c>
      <c r="K146" t="s">
        <v>50</v>
      </c>
      <c r="L146" t="s">
        <v>51</v>
      </c>
      <c r="M146" t="s">
        <v>51</v>
      </c>
      <c r="N146" t="s">
        <v>55</v>
      </c>
      <c r="O146" t="s">
        <v>51</v>
      </c>
      <c r="P146" t="s">
        <v>51</v>
      </c>
      <c r="Q146" t="s">
        <v>51</v>
      </c>
      <c r="R146" t="s">
        <v>51</v>
      </c>
      <c r="S146" t="s">
        <v>51</v>
      </c>
      <c r="T146" t="s">
        <v>51</v>
      </c>
      <c r="U146" t="s">
        <v>51</v>
      </c>
      <c r="V146" t="s">
        <v>51</v>
      </c>
      <c r="W146" t="s">
        <v>51</v>
      </c>
      <c r="X146" t="s">
        <v>50</v>
      </c>
      <c r="Y146" t="s">
        <v>51</v>
      </c>
      <c r="Z146" t="s">
        <v>50</v>
      </c>
      <c r="AA146" t="s">
        <v>51</v>
      </c>
      <c r="AB146" t="s">
        <v>51</v>
      </c>
      <c r="AC146" t="s">
        <v>51</v>
      </c>
      <c r="AD146" t="s">
        <v>51</v>
      </c>
      <c r="AE146" t="s">
        <v>51</v>
      </c>
      <c r="AF146" t="s">
        <v>51</v>
      </c>
      <c r="AG146" t="s">
        <v>51</v>
      </c>
      <c r="AH146" t="s">
        <v>51</v>
      </c>
      <c r="AI146" t="s">
        <v>50</v>
      </c>
      <c r="AJ146" t="s">
        <v>51</v>
      </c>
      <c r="AK146" t="s">
        <v>51</v>
      </c>
      <c r="AL146" t="s">
        <v>50</v>
      </c>
      <c r="AM146" t="s">
        <v>50</v>
      </c>
      <c r="AN146" t="s">
        <v>50</v>
      </c>
      <c r="AO146" t="s">
        <v>50</v>
      </c>
      <c r="AP146" t="s">
        <v>50</v>
      </c>
      <c r="AQ146" t="s">
        <v>51</v>
      </c>
      <c r="AR146" t="s">
        <v>51</v>
      </c>
      <c r="AS146" t="s">
        <v>51</v>
      </c>
      <c r="AT146" t="s">
        <v>51</v>
      </c>
      <c r="AU146" t="s">
        <v>51</v>
      </c>
      <c r="AV146" t="s">
        <v>50</v>
      </c>
      <c r="AW146" t="s">
        <v>51</v>
      </c>
    </row>
    <row r="147" spans="2:49" x14ac:dyDescent="0.25">
      <c r="B147" t="s">
        <v>146</v>
      </c>
      <c r="C147" t="s">
        <v>243</v>
      </c>
      <c r="D147" t="s">
        <v>244</v>
      </c>
      <c r="E147">
        <v>4</v>
      </c>
      <c r="F147" t="s">
        <v>51</v>
      </c>
      <c r="G147" t="s">
        <v>51</v>
      </c>
      <c r="H147" t="s">
        <v>51</v>
      </c>
      <c r="I147" t="s">
        <v>50</v>
      </c>
      <c r="J147" t="s">
        <v>50</v>
      </c>
      <c r="K147" t="s">
        <v>50</v>
      </c>
      <c r="L147" t="s">
        <v>50</v>
      </c>
      <c r="M147" t="s">
        <v>50</v>
      </c>
      <c r="N147" t="s">
        <v>55</v>
      </c>
      <c r="O147" t="s">
        <v>50</v>
      </c>
      <c r="P147" t="s">
        <v>50</v>
      </c>
      <c r="Q147" t="s">
        <v>50</v>
      </c>
      <c r="R147" t="s">
        <v>50</v>
      </c>
      <c r="S147" t="s">
        <v>50</v>
      </c>
      <c r="T147" t="s">
        <v>50</v>
      </c>
      <c r="U147" t="s">
        <v>50</v>
      </c>
      <c r="V147" t="s">
        <v>50</v>
      </c>
      <c r="W147" t="s">
        <v>50</v>
      </c>
      <c r="X147" t="s">
        <v>50</v>
      </c>
      <c r="Y147" t="s">
        <v>50</v>
      </c>
      <c r="Z147" t="s">
        <v>50</v>
      </c>
      <c r="AA147" t="s">
        <v>50</v>
      </c>
      <c r="AB147" t="s">
        <v>50</v>
      </c>
      <c r="AC147" t="s">
        <v>50</v>
      </c>
      <c r="AD147" t="s">
        <v>50</v>
      </c>
      <c r="AE147" t="s">
        <v>50</v>
      </c>
      <c r="AF147" t="s">
        <v>50</v>
      </c>
      <c r="AG147" t="s">
        <v>50</v>
      </c>
      <c r="AH147" t="s">
        <v>50</v>
      </c>
      <c r="AI147" t="s">
        <v>50</v>
      </c>
      <c r="AJ147" t="s">
        <v>50</v>
      </c>
      <c r="AK147" t="s">
        <v>50</v>
      </c>
      <c r="AL147" t="s">
        <v>50</v>
      </c>
      <c r="AM147" t="s">
        <v>50</v>
      </c>
      <c r="AN147" t="s">
        <v>50</v>
      </c>
      <c r="AO147" t="s">
        <v>50</v>
      </c>
      <c r="AP147" t="s">
        <v>50</v>
      </c>
      <c r="AQ147" t="s">
        <v>51</v>
      </c>
      <c r="AR147" t="s">
        <v>50</v>
      </c>
      <c r="AS147" t="s">
        <v>51</v>
      </c>
      <c r="AT147" t="s">
        <v>50</v>
      </c>
      <c r="AU147" t="s">
        <v>50</v>
      </c>
      <c r="AV147" t="s">
        <v>50</v>
      </c>
      <c r="AW147" t="s">
        <v>50</v>
      </c>
    </row>
    <row r="148" spans="2:49" x14ac:dyDescent="0.25">
      <c r="B148" t="s">
        <v>146</v>
      </c>
      <c r="C148" t="s">
        <v>267</v>
      </c>
      <c r="D148" t="s">
        <v>268</v>
      </c>
      <c r="E148">
        <v>4</v>
      </c>
      <c r="F148" t="s">
        <v>51</v>
      </c>
      <c r="G148" t="s">
        <v>51</v>
      </c>
      <c r="H148" t="s">
        <v>51</v>
      </c>
      <c r="I148" t="s">
        <v>51</v>
      </c>
      <c r="J148" t="s">
        <v>51</v>
      </c>
      <c r="K148" t="s">
        <v>51</v>
      </c>
      <c r="L148" t="s">
        <v>51</v>
      </c>
      <c r="M148" t="s">
        <v>51</v>
      </c>
      <c r="N148" t="s">
        <v>55</v>
      </c>
      <c r="O148" t="s">
        <v>51</v>
      </c>
      <c r="P148" t="s">
        <v>55</v>
      </c>
      <c r="Q148" t="s">
        <v>51</v>
      </c>
      <c r="R148" t="s">
        <v>51</v>
      </c>
      <c r="S148" t="s">
        <v>51</v>
      </c>
      <c r="T148" t="s">
        <v>51</v>
      </c>
      <c r="U148" t="s">
        <v>51</v>
      </c>
      <c r="V148" t="s">
        <v>51</v>
      </c>
      <c r="W148" t="s">
        <v>51</v>
      </c>
      <c r="X148" t="s">
        <v>50</v>
      </c>
      <c r="Y148" t="s">
        <v>50</v>
      </c>
      <c r="Z148" t="s">
        <v>50</v>
      </c>
      <c r="AA148" t="s">
        <v>51</v>
      </c>
      <c r="AB148" t="s">
        <v>50</v>
      </c>
      <c r="AC148" t="s">
        <v>50</v>
      </c>
      <c r="AD148" t="s">
        <v>50</v>
      </c>
      <c r="AE148" t="s">
        <v>50</v>
      </c>
      <c r="AF148" t="s">
        <v>50</v>
      </c>
      <c r="AG148" t="s">
        <v>50</v>
      </c>
      <c r="AH148" t="s">
        <v>50</v>
      </c>
      <c r="AI148" t="s">
        <v>50</v>
      </c>
      <c r="AJ148" t="s">
        <v>50</v>
      </c>
      <c r="AK148" t="s">
        <v>50</v>
      </c>
      <c r="AL148" t="s">
        <v>50</v>
      </c>
      <c r="AM148" t="s">
        <v>50</v>
      </c>
      <c r="AN148" t="s">
        <v>51</v>
      </c>
      <c r="AO148" t="s">
        <v>51</v>
      </c>
      <c r="AP148" t="s">
        <v>51</v>
      </c>
      <c r="AQ148" t="s">
        <v>50</v>
      </c>
      <c r="AR148" t="s">
        <v>50</v>
      </c>
      <c r="AS148" t="s">
        <v>50</v>
      </c>
      <c r="AT148" t="s">
        <v>51</v>
      </c>
      <c r="AU148" t="s">
        <v>51</v>
      </c>
      <c r="AV148" t="s">
        <v>51</v>
      </c>
      <c r="AW148" t="s">
        <v>51</v>
      </c>
    </row>
    <row r="149" spans="2:49" x14ac:dyDescent="0.25">
      <c r="B149" t="s">
        <v>146</v>
      </c>
      <c r="C149" t="s">
        <v>269</v>
      </c>
      <c r="D149" t="s">
        <v>270</v>
      </c>
      <c r="E149">
        <v>4</v>
      </c>
      <c r="F149" t="s">
        <v>50</v>
      </c>
      <c r="G149" t="s">
        <v>50</v>
      </c>
      <c r="H149" t="s">
        <v>50</v>
      </c>
      <c r="I149" t="s">
        <v>50</v>
      </c>
      <c r="J149" t="s">
        <v>50</v>
      </c>
      <c r="K149" t="s">
        <v>50</v>
      </c>
      <c r="L149" t="s">
        <v>50</v>
      </c>
      <c r="M149" t="s">
        <v>50</v>
      </c>
      <c r="N149" t="s">
        <v>55</v>
      </c>
      <c r="O149" t="s">
        <v>50</v>
      </c>
      <c r="P149" t="s">
        <v>55</v>
      </c>
      <c r="Q149" t="s">
        <v>50</v>
      </c>
      <c r="R149" t="s">
        <v>50</v>
      </c>
      <c r="S149" t="s">
        <v>50</v>
      </c>
      <c r="T149" t="s">
        <v>50</v>
      </c>
      <c r="U149" t="s">
        <v>51</v>
      </c>
      <c r="V149" t="s">
        <v>51</v>
      </c>
      <c r="W149" t="s">
        <v>51</v>
      </c>
      <c r="X149" t="s">
        <v>50</v>
      </c>
      <c r="Y149" t="s">
        <v>50</v>
      </c>
      <c r="Z149" t="s">
        <v>50</v>
      </c>
      <c r="AA149" t="s">
        <v>50</v>
      </c>
      <c r="AB149" t="s">
        <v>50</v>
      </c>
      <c r="AC149" t="s">
        <v>50</v>
      </c>
      <c r="AD149" t="s">
        <v>50</v>
      </c>
      <c r="AE149" t="s">
        <v>50</v>
      </c>
      <c r="AF149" t="s">
        <v>50</v>
      </c>
      <c r="AG149" t="s">
        <v>50</v>
      </c>
      <c r="AH149" t="s">
        <v>50</v>
      </c>
      <c r="AI149" t="s">
        <v>50</v>
      </c>
      <c r="AJ149" t="s">
        <v>50</v>
      </c>
      <c r="AK149" t="s">
        <v>50</v>
      </c>
      <c r="AL149" t="s">
        <v>50</v>
      </c>
      <c r="AM149" t="s">
        <v>50</v>
      </c>
      <c r="AN149" t="s">
        <v>50</v>
      </c>
      <c r="AO149" t="s">
        <v>50</v>
      </c>
      <c r="AP149" t="s">
        <v>50</v>
      </c>
      <c r="AQ149" t="s">
        <v>51</v>
      </c>
      <c r="AR149" t="s">
        <v>51</v>
      </c>
      <c r="AS149" t="s">
        <v>50</v>
      </c>
      <c r="AT149" t="s">
        <v>50</v>
      </c>
      <c r="AU149" t="s">
        <v>50</v>
      </c>
      <c r="AV149" t="s">
        <v>50</v>
      </c>
      <c r="AW149" t="s">
        <v>50</v>
      </c>
    </row>
    <row r="150" spans="2:49" x14ac:dyDescent="0.25">
      <c r="B150" t="s">
        <v>146</v>
      </c>
      <c r="C150" t="s">
        <v>271</v>
      </c>
      <c r="D150" t="s">
        <v>272</v>
      </c>
      <c r="E150">
        <v>4</v>
      </c>
      <c r="F150" t="s">
        <v>51</v>
      </c>
      <c r="G150" t="s">
        <v>51</v>
      </c>
      <c r="H150" t="s">
        <v>56</v>
      </c>
      <c r="I150" t="s">
        <v>50</v>
      </c>
      <c r="J150" t="s">
        <v>50</v>
      </c>
      <c r="K150" t="s">
        <v>50</v>
      </c>
      <c r="L150" t="s">
        <v>51</v>
      </c>
      <c r="M150" t="s">
        <v>51</v>
      </c>
      <c r="N150" t="s">
        <v>55</v>
      </c>
      <c r="O150" t="s">
        <v>51</v>
      </c>
      <c r="P150" t="s">
        <v>55</v>
      </c>
      <c r="Q150" t="s">
        <v>51</v>
      </c>
      <c r="R150" t="s">
        <v>50</v>
      </c>
      <c r="S150" t="s">
        <v>50</v>
      </c>
      <c r="T150" t="s">
        <v>50</v>
      </c>
      <c r="U150" t="s">
        <v>50</v>
      </c>
      <c r="V150" t="s">
        <v>50</v>
      </c>
      <c r="W150" t="s">
        <v>50</v>
      </c>
      <c r="X150" t="s">
        <v>50</v>
      </c>
      <c r="Y150" t="s">
        <v>51</v>
      </c>
      <c r="Z150" t="s">
        <v>51</v>
      </c>
      <c r="AA150" t="s">
        <v>51</v>
      </c>
      <c r="AB150" t="s">
        <v>51</v>
      </c>
      <c r="AC150" t="s">
        <v>51</v>
      </c>
      <c r="AD150" t="s">
        <v>51</v>
      </c>
      <c r="AE150" t="s">
        <v>51</v>
      </c>
      <c r="AF150" t="s">
        <v>51</v>
      </c>
      <c r="AG150" t="s">
        <v>51</v>
      </c>
      <c r="AH150" t="s">
        <v>51</v>
      </c>
      <c r="AI150" t="s">
        <v>51</v>
      </c>
      <c r="AJ150" t="s">
        <v>51</v>
      </c>
      <c r="AK150" t="s">
        <v>51</v>
      </c>
      <c r="AL150" t="s">
        <v>51</v>
      </c>
      <c r="AM150" t="s">
        <v>51</v>
      </c>
      <c r="AN150" t="s">
        <v>51</v>
      </c>
      <c r="AO150" t="s">
        <v>51</v>
      </c>
      <c r="AP150" t="s">
        <v>51</v>
      </c>
      <c r="AQ150" t="s">
        <v>51</v>
      </c>
      <c r="AR150" t="s">
        <v>51</v>
      </c>
      <c r="AS150" t="s">
        <v>51</v>
      </c>
      <c r="AT150" t="s">
        <v>51</v>
      </c>
      <c r="AU150" t="s">
        <v>51</v>
      </c>
      <c r="AV150" t="s">
        <v>51</v>
      </c>
      <c r="AW150" t="s">
        <v>51</v>
      </c>
    </row>
    <row r="151" spans="2:49" x14ac:dyDescent="0.25">
      <c r="B151" t="s">
        <v>66</v>
      </c>
      <c r="C151" t="s">
        <v>134</v>
      </c>
      <c r="D151" t="s">
        <v>135</v>
      </c>
      <c r="E151">
        <v>8</v>
      </c>
      <c r="F151" t="s">
        <v>50</v>
      </c>
      <c r="G151" t="s">
        <v>51</v>
      </c>
      <c r="H151" t="s">
        <v>51</v>
      </c>
      <c r="I151" t="s">
        <v>51</v>
      </c>
      <c r="J151" t="s">
        <v>51</v>
      </c>
      <c r="K151" t="s">
        <v>50</v>
      </c>
      <c r="L151" t="s">
        <v>50</v>
      </c>
      <c r="M151" t="s">
        <v>51</v>
      </c>
      <c r="N151" t="s">
        <v>57</v>
      </c>
      <c r="O151" t="s">
        <v>51</v>
      </c>
      <c r="P151" t="s">
        <v>55</v>
      </c>
      <c r="Q151" t="s">
        <v>57</v>
      </c>
      <c r="R151" t="s">
        <v>51</v>
      </c>
      <c r="S151" t="s">
        <v>56</v>
      </c>
      <c r="T151" t="s">
        <v>51</v>
      </c>
      <c r="U151" t="s">
        <v>56</v>
      </c>
      <c r="V151" t="s">
        <v>56</v>
      </c>
      <c r="W151" t="s">
        <v>56</v>
      </c>
      <c r="X151" t="s">
        <v>51</v>
      </c>
      <c r="Y151" t="s">
        <v>51</v>
      </c>
      <c r="Z151" t="s">
        <v>51</v>
      </c>
      <c r="AA151" t="s">
        <v>56</v>
      </c>
      <c r="AB151" t="s">
        <v>57</v>
      </c>
      <c r="AC151" t="s">
        <v>55</v>
      </c>
      <c r="AD151" t="s">
        <v>56</v>
      </c>
      <c r="AE151" t="s">
        <v>51</v>
      </c>
      <c r="AF151" t="s">
        <v>57</v>
      </c>
      <c r="AG151" t="s">
        <v>51</v>
      </c>
      <c r="AH151" t="s">
        <v>56</v>
      </c>
      <c r="AI151" t="s">
        <v>51</v>
      </c>
      <c r="AJ151" t="s">
        <v>51</v>
      </c>
      <c r="AK151" t="s">
        <v>56</v>
      </c>
      <c r="AL151" t="s">
        <v>57</v>
      </c>
      <c r="AM151" t="s">
        <v>56</v>
      </c>
      <c r="AN151" t="s">
        <v>56</v>
      </c>
      <c r="AO151" t="s">
        <v>57</v>
      </c>
      <c r="AP151" t="s">
        <v>51</v>
      </c>
      <c r="AQ151" t="s">
        <v>51</v>
      </c>
      <c r="AR151" t="s">
        <v>51</v>
      </c>
      <c r="AS151" t="s">
        <v>51</v>
      </c>
      <c r="AT151" t="s">
        <v>51</v>
      </c>
      <c r="AU151" t="s">
        <v>51</v>
      </c>
      <c r="AV151" t="s">
        <v>51</v>
      </c>
      <c r="AW151" t="s">
        <v>51</v>
      </c>
    </row>
    <row r="152" spans="2:49" x14ac:dyDescent="0.25">
      <c r="B152" t="s">
        <v>66</v>
      </c>
      <c r="C152" t="s">
        <v>67</v>
      </c>
      <c r="D152" t="s">
        <v>68</v>
      </c>
      <c r="E152">
        <v>8</v>
      </c>
      <c r="F152" t="s">
        <v>55</v>
      </c>
      <c r="G152" t="s">
        <v>57</v>
      </c>
      <c r="H152" t="s">
        <v>55</v>
      </c>
      <c r="I152" t="s">
        <v>56</v>
      </c>
      <c r="J152" t="s">
        <v>56</v>
      </c>
      <c r="K152" t="s">
        <v>57</v>
      </c>
      <c r="L152" t="s">
        <v>57</v>
      </c>
      <c r="M152" t="s">
        <v>55</v>
      </c>
      <c r="N152" t="s">
        <v>55</v>
      </c>
      <c r="O152" t="s">
        <v>55</v>
      </c>
      <c r="P152" t="s">
        <v>55</v>
      </c>
      <c r="Q152" t="s">
        <v>55</v>
      </c>
      <c r="R152" t="s">
        <v>57</v>
      </c>
      <c r="S152" t="s">
        <v>55</v>
      </c>
      <c r="T152" t="s">
        <v>57</v>
      </c>
      <c r="U152" t="s">
        <v>55</v>
      </c>
      <c r="V152" t="s">
        <v>57</v>
      </c>
      <c r="W152" t="s">
        <v>57</v>
      </c>
      <c r="X152" t="s">
        <v>56</v>
      </c>
      <c r="Y152" t="s">
        <v>57</v>
      </c>
      <c r="Z152" t="s">
        <v>55</v>
      </c>
      <c r="AA152" t="s">
        <v>55</v>
      </c>
      <c r="AB152" t="s">
        <v>57</v>
      </c>
      <c r="AC152" t="s">
        <v>55</v>
      </c>
      <c r="AD152" t="s">
        <v>55</v>
      </c>
      <c r="AE152" t="s">
        <v>55</v>
      </c>
      <c r="AF152" t="s">
        <v>55</v>
      </c>
      <c r="AG152" t="s">
        <v>57</v>
      </c>
      <c r="AH152" t="s">
        <v>55</v>
      </c>
      <c r="AI152" t="s">
        <v>57</v>
      </c>
      <c r="AJ152" t="s">
        <v>55</v>
      </c>
      <c r="AK152" t="s">
        <v>55</v>
      </c>
      <c r="AL152" t="s">
        <v>55</v>
      </c>
      <c r="AM152" t="s">
        <v>55</v>
      </c>
      <c r="AN152" t="s">
        <v>56</v>
      </c>
      <c r="AO152" t="s">
        <v>56</v>
      </c>
      <c r="AP152" t="s">
        <v>55</v>
      </c>
      <c r="AQ152" t="s">
        <v>57</v>
      </c>
      <c r="AR152" t="s">
        <v>55</v>
      </c>
      <c r="AS152" t="s">
        <v>55</v>
      </c>
      <c r="AT152" t="s">
        <v>55</v>
      </c>
      <c r="AU152" t="s">
        <v>55</v>
      </c>
      <c r="AV152" t="s">
        <v>57</v>
      </c>
      <c r="AW152" t="s">
        <v>55</v>
      </c>
    </row>
    <row r="153" spans="2:49" x14ac:dyDescent="0.25">
      <c r="B153" t="s">
        <v>66</v>
      </c>
      <c r="C153" t="s">
        <v>133</v>
      </c>
      <c r="D153" t="s">
        <v>68</v>
      </c>
      <c r="E153">
        <v>8</v>
      </c>
      <c r="F153" t="s">
        <v>51</v>
      </c>
      <c r="G153" t="s">
        <v>51</v>
      </c>
      <c r="H153" t="s">
        <v>57</v>
      </c>
      <c r="I153" t="s">
        <v>50</v>
      </c>
      <c r="J153" t="s">
        <v>50</v>
      </c>
      <c r="K153" t="s">
        <v>51</v>
      </c>
      <c r="L153" t="s">
        <v>56</v>
      </c>
      <c r="M153" t="s">
        <v>55</v>
      </c>
      <c r="N153" t="s">
        <v>55</v>
      </c>
      <c r="O153" t="s">
        <v>51</v>
      </c>
      <c r="P153" t="s">
        <v>55</v>
      </c>
      <c r="Q153" t="s">
        <v>55</v>
      </c>
      <c r="R153" t="s">
        <v>56</v>
      </c>
      <c r="S153" t="s">
        <v>57</v>
      </c>
      <c r="T153" t="s">
        <v>56</v>
      </c>
      <c r="U153" t="s">
        <v>57</v>
      </c>
      <c r="V153" t="s">
        <v>51</v>
      </c>
      <c r="W153" t="s">
        <v>56</v>
      </c>
      <c r="X153" t="s">
        <v>51</v>
      </c>
      <c r="Y153" t="s">
        <v>56</v>
      </c>
      <c r="Z153" t="s">
        <v>51</v>
      </c>
      <c r="AA153" t="s">
        <v>56</v>
      </c>
      <c r="AB153" t="s">
        <v>51</v>
      </c>
      <c r="AC153" t="s">
        <v>51</v>
      </c>
      <c r="AD153" t="s">
        <v>56</v>
      </c>
      <c r="AE153" t="s">
        <v>56</v>
      </c>
      <c r="AF153" t="s">
        <v>51</v>
      </c>
      <c r="AG153" t="s">
        <v>57</v>
      </c>
      <c r="AH153" t="s">
        <v>57</v>
      </c>
      <c r="AI153" t="s">
        <v>56</v>
      </c>
      <c r="AJ153" t="s">
        <v>51</v>
      </c>
      <c r="AK153" t="s">
        <v>51</v>
      </c>
      <c r="AL153" t="s">
        <v>56</v>
      </c>
      <c r="AM153" t="s">
        <v>56</v>
      </c>
      <c r="AN153" t="s">
        <v>56</v>
      </c>
      <c r="AO153" t="s">
        <v>56</v>
      </c>
      <c r="AP153" t="s">
        <v>56</v>
      </c>
      <c r="AQ153" t="s">
        <v>51</v>
      </c>
      <c r="AR153" t="s">
        <v>56</v>
      </c>
      <c r="AS153" t="s">
        <v>51</v>
      </c>
      <c r="AT153" t="s">
        <v>51</v>
      </c>
      <c r="AU153" t="s">
        <v>51</v>
      </c>
      <c r="AV153" t="s">
        <v>51</v>
      </c>
      <c r="AW153" t="s">
        <v>51</v>
      </c>
    </row>
    <row r="154" spans="2:49" x14ac:dyDescent="0.25">
      <c r="B154" t="s">
        <v>66</v>
      </c>
      <c r="C154" t="s">
        <v>136</v>
      </c>
      <c r="D154" t="s">
        <v>137</v>
      </c>
      <c r="E154">
        <v>8</v>
      </c>
      <c r="F154" t="s">
        <v>55</v>
      </c>
      <c r="G154" t="s">
        <v>57</v>
      </c>
      <c r="H154" t="s">
        <v>55</v>
      </c>
      <c r="I154" t="s">
        <v>51</v>
      </c>
      <c r="J154" t="s">
        <v>51</v>
      </c>
      <c r="K154" t="s">
        <v>56</v>
      </c>
      <c r="L154" t="s">
        <v>56</v>
      </c>
      <c r="M154" t="s">
        <v>55</v>
      </c>
      <c r="N154" t="s">
        <v>55</v>
      </c>
      <c r="O154" t="s">
        <v>56</v>
      </c>
      <c r="P154" t="s">
        <v>55</v>
      </c>
      <c r="Q154" t="s">
        <v>55</v>
      </c>
      <c r="R154" t="s">
        <v>56</v>
      </c>
      <c r="S154" t="s">
        <v>57</v>
      </c>
      <c r="T154" t="s">
        <v>55</v>
      </c>
      <c r="U154" t="s">
        <v>57</v>
      </c>
      <c r="V154" t="s">
        <v>55</v>
      </c>
      <c r="W154" t="s">
        <v>56</v>
      </c>
      <c r="X154" t="s">
        <v>56</v>
      </c>
      <c r="Y154" t="s">
        <v>57</v>
      </c>
      <c r="Z154" t="s">
        <v>56</v>
      </c>
      <c r="AA154" t="s">
        <v>51</v>
      </c>
      <c r="AB154" t="s">
        <v>51</v>
      </c>
      <c r="AC154" t="s">
        <v>57</v>
      </c>
      <c r="AD154" t="s">
        <v>56</v>
      </c>
      <c r="AE154" t="s">
        <v>57</v>
      </c>
      <c r="AF154" t="s">
        <v>55</v>
      </c>
      <c r="AG154" t="s">
        <v>55</v>
      </c>
      <c r="AH154" t="s">
        <v>55</v>
      </c>
      <c r="AI154" t="s">
        <v>57</v>
      </c>
      <c r="AJ154" t="s">
        <v>56</v>
      </c>
      <c r="AK154" t="s">
        <v>57</v>
      </c>
      <c r="AL154" t="s">
        <v>57</v>
      </c>
      <c r="AM154" t="s">
        <v>57</v>
      </c>
      <c r="AN154" t="s">
        <v>56</v>
      </c>
      <c r="AO154" t="s">
        <v>56</v>
      </c>
      <c r="AP154" t="s">
        <v>56</v>
      </c>
      <c r="AQ154" t="s">
        <v>57</v>
      </c>
      <c r="AR154" t="s">
        <v>55</v>
      </c>
      <c r="AS154" t="s">
        <v>55</v>
      </c>
      <c r="AT154" t="s">
        <v>57</v>
      </c>
      <c r="AU154" t="s">
        <v>57</v>
      </c>
      <c r="AV154" t="s">
        <v>57</v>
      </c>
      <c r="AW154" t="s">
        <v>57</v>
      </c>
    </row>
    <row r="155" spans="2:49" x14ac:dyDescent="0.25">
      <c r="B155" t="s">
        <v>69</v>
      </c>
      <c r="C155" t="s">
        <v>190</v>
      </c>
      <c r="D155" t="s">
        <v>225</v>
      </c>
      <c r="E155">
        <v>6</v>
      </c>
      <c r="F155" t="s">
        <v>51</v>
      </c>
      <c r="G155" t="s">
        <v>50</v>
      </c>
      <c r="H155" t="s">
        <v>51</v>
      </c>
      <c r="I155" t="s">
        <v>50</v>
      </c>
      <c r="J155" t="s">
        <v>50</v>
      </c>
      <c r="K155" t="s">
        <v>50</v>
      </c>
      <c r="L155" t="s">
        <v>50</v>
      </c>
      <c r="M155" t="s">
        <v>50</v>
      </c>
      <c r="N155" t="s">
        <v>56</v>
      </c>
      <c r="O155" t="s">
        <v>50</v>
      </c>
      <c r="P155" t="s">
        <v>50</v>
      </c>
      <c r="Q155" t="s">
        <v>50</v>
      </c>
      <c r="R155" t="s">
        <v>50</v>
      </c>
      <c r="S155" t="s">
        <v>50</v>
      </c>
      <c r="T155" t="s">
        <v>50</v>
      </c>
      <c r="U155" t="s">
        <v>50</v>
      </c>
      <c r="V155" t="s">
        <v>50</v>
      </c>
      <c r="W155" t="s">
        <v>50</v>
      </c>
      <c r="X155" t="s">
        <v>50</v>
      </c>
      <c r="Y155" t="s">
        <v>51</v>
      </c>
      <c r="Z155" t="s">
        <v>51</v>
      </c>
      <c r="AA155" t="s">
        <v>56</v>
      </c>
      <c r="AB155" t="s">
        <v>56</v>
      </c>
      <c r="AC155" t="s">
        <v>51</v>
      </c>
      <c r="AD155" t="s">
        <v>51</v>
      </c>
      <c r="AE155" t="s">
        <v>56</v>
      </c>
      <c r="AF155" t="s">
        <v>51</v>
      </c>
      <c r="AG155" t="s">
        <v>50</v>
      </c>
      <c r="AH155" t="s">
        <v>50</v>
      </c>
      <c r="AI155" t="s">
        <v>50</v>
      </c>
      <c r="AJ155" t="s">
        <v>51</v>
      </c>
      <c r="AK155" t="s">
        <v>50</v>
      </c>
      <c r="AL155" t="s">
        <v>50</v>
      </c>
      <c r="AM155" t="s">
        <v>51</v>
      </c>
      <c r="AN155" t="s">
        <v>51</v>
      </c>
      <c r="AO155" t="s">
        <v>50</v>
      </c>
      <c r="AP155" t="s">
        <v>50</v>
      </c>
      <c r="AQ155" t="s">
        <v>50</v>
      </c>
      <c r="AR155" t="s">
        <v>50</v>
      </c>
      <c r="AS155" t="s">
        <v>50</v>
      </c>
      <c r="AT155" t="s">
        <v>50</v>
      </c>
      <c r="AU155" t="s">
        <v>50</v>
      </c>
      <c r="AV155" t="s">
        <v>50</v>
      </c>
      <c r="AW155" t="s">
        <v>50</v>
      </c>
    </row>
    <row r="156" spans="2:49" x14ac:dyDescent="0.25">
      <c r="B156" t="s">
        <v>255</v>
      </c>
      <c r="C156" t="s">
        <v>273</v>
      </c>
      <c r="D156" t="s">
        <v>274</v>
      </c>
      <c r="E156">
        <v>6</v>
      </c>
      <c r="F156" t="s">
        <v>51</v>
      </c>
      <c r="G156" t="s">
        <v>51</v>
      </c>
      <c r="H156" t="s">
        <v>51</v>
      </c>
      <c r="I156" t="s">
        <v>50</v>
      </c>
      <c r="J156" t="s">
        <v>50</v>
      </c>
      <c r="K156" t="s">
        <v>51</v>
      </c>
      <c r="L156" t="s">
        <v>51</v>
      </c>
      <c r="M156" t="s">
        <v>51</v>
      </c>
      <c r="N156" t="s">
        <v>51</v>
      </c>
      <c r="O156" t="s">
        <v>51</v>
      </c>
      <c r="P156" t="s">
        <v>51</v>
      </c>
      <c r="Q156" t="s">
        <v>51</v>
      </c>
      <c r="R156" t="s">
        <v>56</v>
      </c>
      <c r="S156" t="s">
        <v>50</v>
      </c>
      <c r="T156" t="s">
        <v>51</v>
      </c>
      <c r="U156" t="s">
        <v>51</v>
      </c>
      <c r="V156" t="s">
        <v>51</v>
      </c>
      <c r="W156" t="s">
        <v>50</v>
      </c>
      <c r="X156" t="s">
        <v>51</v>
      </c>
      <c r="Y156" t="s">
        <v>56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51</v>
      </c>
      <c r="AI156" t="s">
        <v>51</v>
      </c>
      <c r="AJ156" t="s">
        <v>51</v>
      </c>
      <c r="AK156" t="s">
        <v>51</v>
      </c>
      <c r="AL156" t="s">
        <v>51</v>
      </c>
      <c r="AM156" t="s">
        <v>51</v>
      </c>
      <c r="AN156" t="s">
        <v>51</v>
      </c>
      <c r="AO156" t="s">
        <v>51</v>
      </c>
      <c r="AP156" t="s">
        <v>51</v>
      </c>
      <c r="AQ156" t="s">
        <v>51</v>
      </c>
      <c r="AR156" t="s">
        <v>51</v>
      </c>
      <c r="AS156" t="s">
        <v>51</v>
      </c>
      <c r="AT156" t="s">
        <v>51</v>
      </c>
      <c r="AU156" t="s">
        <v>51</v>
      </c>
      <c r="AV156" t="s">
        <v>50</v>
      </c>
      <c r="AW156" t="s">
        <v>51</v>
      </c>
    </row>
    <row r="157" spans="2:49" x14ac:dyDescent="0.25">
      <c r="B157" t="s">
        <v>255</v>
      </c>
      <c r="C157" t="s">
        <v>275</v>
      </c>
      <c r="D157" t="s">
        <v>276</v>
      </c>
      <c r="E157">
        <v>6</v>
      </c>
      <c r="F157" t="s">
        <v>51</v>
      </c>
      <c r="G157" t="s">
        <v>51</v>
      </c>
      <c r="H157" t="s">
        <v>51</v>
      </c>
      <c r="I157" t="s">
        <v>51</v>
      </c>
      <c r="J157" t="s">
        <v>51</v>
      </c>
      <c r="K157" t="s">
        <v>51</v>
      </c>
      <c r="L157" t="s">
        <v>50</v>
      </c>
      <c r="M157" t="s">
        <v>51</v>
      </c>
      <c r="N157" t="s">
        <v>51</v>
      </c>
      <c r="O157" t="s">
        <v>51</v>
      </c>
      <c r="P157" t="s">
        <v>51</v>
      </c>
      <c r="Q157" t="s">
        <v>51</v>
      </c>
      <c r="R157" t="s">
        <v>51</v>
      </c>
      <c r="S157" t="s">
        <v>50</v>
      </c>
      <c r="T157" t="s">
        <v>51</v>
      </c>
      <c r="U157" t="s">
        <v>51</v>
      </c>
      <c r="V157" t="s">
        <v>51</v>
      </c>
      <c r="W157" t="s">
        <v>51</v>
      </c>
      <c r="X157" t="s">
        <v>51</v>
      </c>
      <c r="Y157" t="s">
        <v>51</v>
      </c>
      <c r="Z157" t="s">
        <v>51</v>
      </c>
      <c r="AA157" t="s">
        <v>51</v>
      </c>
      <c r="AB157" t="s">
        <v>51</v>
      </c>
      <c r="AC157" t="s">
        <v>51</v>
      </c>
      <c r="AD157" t="s">
        <v>51</v>
      </c>
      <c r="AE157" t="s">
        <v>51</v>
      </c>
      <c r="AF157" t="s">
        <v>51</v>
      </c>
      <c r="AG157" t="s">
        <v>51</v>
      </c>
      <c r="AH157" t="s">
        <v>51</v>
      </c>
      <c r="AI157" t="s">
        <v>51</v>
      </c>
      <c r="AJ157" t="s">
        <v>51</v>
      </c>
      <c r="AK157" t="s">
        <v>51</v>
      </c>
      <c r="AL157" t="s">
        <v>51</v>
      </c>
      <c r="AM157" t="s">
        <v>51</v>
      </c>
      <c r="AN157" t="s">
        <v>51</v>
      </c>
      <c r="AO157" t="s">
        <v>51</v>
      </c>
      <c r="AP157" t="s">
        <v>51</v>
      </c>
      <c r="AQ157" t="s">
        <v>51</v>
      </c>
      <c r="AR157" t="s">
        <v>51</v>
      </c>
      <c r="AS157" t="s">
        <v>51</v>
      </c>
      <c r="AT157" t="s">
        <v>51</v>
      </c>
      <c r="AU157" t="s">
        <v>51</v>
      </c>
      <c r="AV157" t="s">
        <v>50</v>
      </c>
      <c r="AW157" t="s">
        <v>51</v>
      </c>
    </row>
    <row r="158" spans="2:49" x14ac:dyDescent="0.25">
      <c r="B158" t="s">
        <v>255</v>
      </c>
      <c r="C158" t="s">
        <v>277</v>
      </c>
      <c r="D158" t="s">
        <v>278</v>
      </c>
      <c r="E158">
        <v>6</v>
      </c>
      <c r="F158" t="s">
        <v>51</v>
      </c>
      <c r="G158" t="s">
        <v>51</v>
      </c>
      <c r="H158" t="s">
        <v>51</v>
      </c>
      <c r="I158" t="s">
        <v>51</v>
      </c>
      <c r="J158" t="s">
        <v>51</v>
      </c>
      <c r="K158" t="s">
        <v>51</v>
      </c>
      <c r="L158" t="s">
        <v>51</v>
      </c>
      <c r="M158" t="s">
        <v>51</v>
      </c>
      <c r="N158" t="s">
        <v>50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51</v>
      </c>
      <c r="X158" t="s">
        <v>50</v>
      </c>
      <c r="Y158" t="s">
        <v>50</v>
      </c>
      <c r="Z158" t="s">
        <v>50</v>
      </c>
      <c r="AA158" t="s">
        <v>50</v>
      </c>
      <c r="AB158" t="s">
        <v>51</v>
      </c>
      <c r="AC158" t="s">
        <v>51</v>
      </c>
      <c r="AD158" t="s">
        <v>51</v>
      </c>
      <c r="AE158" t="s">
        <v>51</v>
      </c>
      <c r="AF158" t="s">
        <v>51</v>
      </c>
      <c r="AG158" t="s">
        <v>51</v>
      </c>
      <c r="AH158" t="s">
        <v>51</v>
      </c>
      <c r="AI158" t="s">
        <v>51</v>
      </c>
      <c r="AJ158" t="s">
        <v>51</v>
      </c>
      <c r="AK158" t="s">
        <v>51</v>
      </c>
      <c r="AL158" t="s">
        <v>51</v>
      </c>
      <c r="AM158" t="s">
        <v>51</v>
      </c>
      <c r="AN158" t="s">
        <v>51</v>
      </c>
      <c r="AO158" t="s">
        <v>51</v>
      </c>
      <c r="AP158" t="s">
        <v>51</v>
      </c>
      <c r="AQ158" t="s">
        <v>51</v>
      </c>
      <c r="AR158" t="s">
        <v>51</v>
      </c>
      <c r="AS158" t="s">
        <v>51</v>
      </c>
      <c r="AT158" t="s">
        <v>51</v>
      </c>
      <c r="AU158" t="s">
        <v>51</v>
      </c>
      <c r="AV158" t="s">
        <v>51</v>
      </c>
      <c r="AW158" t="s">
        <v>51</v>
      </c>
    </row>
    <row r="159" spans="2:49" x14ac:dyDescent="0.25">
      <c r="B159" t="s">
        <v>255</v>
      </c>
      <c r="C159" t="s">
        <v>279</v>
      </c>
      <c r="D159" t="s">
        <v>185</v>
      </c>
      <c r="E159">
        <v>6</v>
      </c>
      <c r="F159" t="s">
        <v>50</v>
      </c>
      <c r="G159" t="s">
        <v>50</v>
      </c>
      <c r="H159" t="s">
        <v>51</v>
      </c>
      <c r="I159" t="s">
        <v>50</v>
      </c>
      <c r="J159" t="s">
        <v>50</v>
      </c>
      <c r="K159" t="s">
        <v>50</v>
      </c>
      <c r="L159" t="s">
        <v>50</v>
      </c>
      <c r="M159" t="s">
        <v>51</v>
      </c>
      <c r="N159" t="s">
        <v>51</v>
      </c>
      <c r="O159" t="s">
        <v>51</v>
      </c>
      <c r="P159" t="s">
        <v>51</v>
      </c>
      <c r="Q159" t="s">
        <v>50</v>
      </c>
      <c r="R159" t="s">
        <v>51</v>
      </c>
      <c r="S159" t="s">
        <v>51</v>
      </c>
      <c r="T159" t="s">
        <v>51</v>
      </c>
      <c r="U159" t="s">
        <v>51</v>
      </c>
      <c r="V159" t="s">
        <v>51</v>
      </c>
      <c r="W159" t="s">
        <v>51</v>
      </c>
      <c r="X159" t="s">
        <v>50</v>
      </c>
      <c r="Y159" t="s">
        <v>50</v>
      </c>
      <c r="Z159" t="s">
        <v>50</v>
      </c>
      <c r="AA159" t="s">
        <v>50</v>
      </c>
      <c r="AB159" t="s">
        <v>51</v>
      </c>
      <c r="AC159" t="s">
        <v>51</v>
      </c>
      <c r="AD159" t="s">
        <v>51</v>
      </c>
      <c r="AE159" t="s">
        <v>51</v>
      </c>
      <c r="AF159" t="s">
        <v>51</v>
      </c>
      <c r="AG159" t="s">
        <v>51</v>
      </c>
      <c r="AH159" t="s">
        <v>51</v>
      </c>
      <c r="AI159" t="s">
        <v>51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51</v>
      </c>
      <c r="AP159" t="s">
        <v>50</v>
      </c>
      <c r="AQ159" t="s">
        <v>51</v>
      </c>
      <c r="AR159" t="s">
        <v>51</v>
      </c>
      <c r="AS159" t="s">
        <v>51</v>
      </c>
      <c r="AT159" t="s">
        <v>51</v>
      </c>
      <c r="AU159" t="s">
        <v>50</v>
      </c>
      <c r="AV159" t="s">
        <v>50</v>
      </c>
      <c r="AW159" t="s">
        <v>50</v>
      </c>
    </row>
    <row r="160" spans="2:49" x14ac:dyDescent="0.25">
      <c r="B160" t="s">
        <v>69</v>
      </c>
      <c r="C160" t="s">
        <v>280</v>
      </c>
      <c r="D160" t="s">
        <v>281</v>
      </c>
      <c r="E160">
        <v>6</v>
      </c>
      <c r="F160" t="s">
        <v>51</v>
      </c>
      <c r="G160" t="s">
        <v>51</v>
      </c>
      <c r="H160" t="s">
        <v>51</v>
      </c>
      <c r="I160" t="s">
        <v>56</v>
      </c>
      <c r="J160" t="s">
        <v>56</v>
      </c>
      <c r="K160" t="s">
        <v>56</v>
      </c>
      <c r="L160" t="s">
        <v>51</v>
      </c>
      <c r="M160" t="s">
        <v>51</v>
      </c>
      <c r="N160" t="s">
        <v>50</v>
      </c>
      <c r="O160" t="s">
        <v>50</v>
      </c>
      <c r="P160" t="s">
        <v>51</v>
      </c>
      <c r="Q160" t="s">
        <v>56</v>
      </c>
      <c r="R160" t="s">
        <v>56</v>
      </c>
      <c r="S160" t="s">
        <v>51</v>
      </c>
      <c r="T160" t="s">
        <v>51</v>
      </c>
      <c r="U160" t="s">
        <v>57</v>
      </c>
      <c r="V160" t="s">
        <v>57</v>
      </c>
      <c r="W160" t="s">
        <v>57</v>
      </c>
      <c r="X160" t="s">
        <v>51</v>
      </c>
      <c r="Y160" t="s">
        <v>51</v>
      </c>
      <c r="Z160" t="s">
        <v>50</v>
      </c>
      <c r="AA160" t="s">
        <v>51</v>
      </c>
      <c r="AB160" t="s">
        <v>50</v>
      </c>
      <c r="AC160" t="s">
        <v>51</v>
      </c>
      <c r="AD160" t="s">
        <v>50</v>
      </c>
      <c r="AE160" t="s">
        <v>50</v>
      </c>
      <c r="AF160" t="s">
        <v>56</v>
      </c>
      <c r="AG160" t="s">
        <v>57</v>
      </c>
      <c r="AH160" t="s">
        <v>57</v>
      </c>
      <c r="AI160" t="s">
        <v>50</v>
      </c>
      <c r="AJ160" t="s">
        <v>50</v>
      </c>
      <c r="AK160" t="s">
        <v>50</v>
      </c>
      <c r="AL160" t="s">
        <v>51</v>
      </c>
      <c r="AM160" t="s">
        <v>51</v>
      </c>
      <c r="AN160" t="s">
        <v>51</v>
      </c>
      <c r="AO160" t="s">
        <v>56</v>
      </c>
      <c r="AP160" t="s">
        <v>50</v>
      </c>
      <c r="AQ160" t="s">
        <v>50</v>
      </c>
      <c r="AR160" t="s">
        <v>50</v>
      </c>
      <c r="AS160" t="s">
        <v>50</v>
      </c>
      <c r="AT160" t="s">
        <v>51</v>
      </c>
      <c r="AU160" t="s">
        <v>51</v>
      </c>
      <c r="AV160" t="s">
        <v>56</v>
      </c>
      <c r="AW160" t="s">
        <v>51</v>
      </c>
    </row>
    <row r="161" spans="2:49" x14ac:dyDescent="0.25">
      <c r="B161" t="s">
        <v>69</v>
      </c>
      <c r="C161" t="s">
        <v>282</v>
      </c>
      <c r="D161" t="s">
        <v>283</v>
      </c>
      <c r="E161">
        <v>6</v>
      </c>
      <c r="F161" t="s">
        <v>50</v>
      </c>
      <c r="G161" t="s">
        <v>50</v>
      </c>
      <c r="H161" t="s">
        <v>50</v>
      </c>
      <c r="I161" t="s">
        <v>50</v>
      </c>
      <c r="J161" t="s">
        <v>50</v>
      </c>
      <c r="K161" t="s">
        <v>50</v>
      </c>
      <c r="L161" t="s">
        <v>50</v>
      </c>
      <c r="M161" t="s">
        <v>50</v>
      </c>
      <c r="N161" t="s">
        <v>50</v>
      </c>
      <c r="O161" t="s">
        <v>50</v>
      </c>
      <c r="P161" t="s">
        <v>50</v>
      </c>
      <c r="Q161" t="s">
        <v>50</v>
      </c>
      <c r="R161" t="s">
        <v>50</v>
      </c>
      <c r="S161" t="s">
        <v>50</v>
      </c>
      <c r="T161" t="s">
        <v>50</v>
      </c>
      <c r="U161" t="s">
        <v>50</v>
      </c>
      <c r="V161" t="s">
        <v>50</v>
      </c>
      <c r="W161" t="s">
        <v>50</v>
      </c>
      <c r="X161" t="s">
        <v>50</v>
      </c>
      <c r="Y161" t="s">
        <v>50</v>
      </c>
      <c r="Z161" t="s">
        <v>50</v>
      </c>
      <c r="AA161" t="s">
        <v>50</v>
      </c>
      <c r="AB161" t="s">
        <v>50</v>
      </c>
      <c r="AC161" t="s">
        <v>50</v>
      </c>
      <c r="AD161" t="s">
        <v>50</v>
      </c>
      <c r="AE161" t="s">
        <v>50</v>
      </c>
      <c r="AF161" t="s">
        <v>50</v>
      </c>
      <c r="AG161" t="s">
        <v>50</v>
      </c>
      <c r="AH161" t="s">
        <v>50</v>
      </c>
      <c r="AI161" t="s">
        <v>50</v>
      </c>
      <c r="AJ161" t="s">
        <v>50</v>
      </c>
      <c r="AK161" t="s">
        <v>50</v>
      </c>
      <c r="AL161" t="s">
        <v>50</v>
      </c>
      <c r="AM161" t="s">
        <v>50</v>
      </c>
      <c r="AN161" t="s">
        <v>50</v>
      </c>
      <c r="AO161" t="s">
        <v>50</v>
      </c>
      <c r="AP161" t="s">
        <v>50</v>
      </c>
      <c r="AQ161" t="s">
        <v>50</v>
      </c>
      <c r="AR161" t="s">
        <v>50</v>
      </c>
      <c r="AS161" t="s">
        <v>50</v>
      </c>
      <c r="AT161" t="s">
        <v>50</v>
      </c>
      <c r="AU161" t="s">
        <v>50</v>
      </c>
      <c r="AV161" t="s">
        <v>50</v>
      </c>
      <c r="AW161" t="s">
        <v>50</v>
      </c>
    </row>
    <row r="162" spans="2:49" x14ac:dyDescent="0.25">
      <c r="B162" t="s">
        <v>69</v>
      </c>
      <c r="C162" t="s">
        <v>190</v>
      </c>
      <c r="D162" t="s">
        <v>225</v>
      </c>
      <c r="E162">
        <v>6</v>
      </c>
      <c r="F162" t="s">
        <v>55</v>
      </c>
      <c r="G162" t="s">
        <v>55</v>
      </c>
      <c r="H162" t="s">
        <v>55</v>
      </c>
      <c r="I162" t="s">
        <v>55</v>
      </c>
      <c r="J162" t="s">
        <v>55</v>
      </c>
      <c r="K162" t="s">
        <v>55</v>
      </c>
      <c r="L162" t="s">
        <v>55</v>
      </c>
      <c r="M162" t="s">
        <v>56</v>
      </c>
      <c r="N162" t="s">
        <v>56</v>
      </c>
      <c r="O162" t="s">
        <v>51</v>
      </c>
      <c r="P162" t="s">
        <v>51</v>
      </c>
      <c r="Q162" t="s">
        <v>51</v>
      </c>
      <c r="R162" t="s">
        <v>57</v>
      </c>
      <c r="S162" t="s">
        <v>57</v>
      </c>
      <c r="T162" t="s">
        <v>57</v>
      </c>
      <c r="U162" t="s">
        <v>55</v>
      </c>
      <c r="V162" t="s">
        <v>55</v>
      </c>
      <c r="W162" t="s">
        <v>55</v>
      </c>
      <c r="X162" t="s">
        <v>55</v>
      </c>
      <c r="Y162" t="s">
        <v>55</v>
      </c>
      <c r="Z162" t="s">
        <v>55</v>
      </c>
      <c r="AA162" t="s">
        <v>55</v>
      </c>
      <c r="AB162" t="s">
        <v>55</v>
      </c>
      <c r="AC162" t="s">
        <v>55</v>
      </c>
      <c r="AD162" t="s">
        <v>55</v>
      </c>
      <c r="AE162" t="s">
        <v>55</v>
      </c>
      <c r="AF162" t="s">
        <v>55</v>
      </c>
      <c r="AG162" t="s">
        <v>55</v>
      </c>
      <c r="AH162" t="s">
        <v>55</v>
      </c>
      <c r="AI162" t="s">
        <v>55</v>
      </c>
      <c r="AJ162" t="s">
        <v>55</v>
      </c>
      <c r="AK162" t="s">
        <v>55</v>
      </c>
      <c r="AL162" t="s">
        <v>55</v>
      </c>
      <c r="AM162" t="s">
        <v>55</v>
      </c>
      <c r="AN162" t="s">
        <v>55</v>
      </c>
      <c r="AO162" t="s">
        <v>55</v>
      </c>
      <c r="AP162" t="s">
        <v>55</v>
      </c>
      <c r="AQ162" t="s">
        <v>56</v>
      </c>
      <c r="AR162" t="s">
        <v>56</v>
      </c>
      <c r="AS162" t="s">
        <v>56</v>
      </c>
      <c r="AT162" t="s">
        <v>56</v>
      </c>
      <c r="AU162" t="s">
        <v>56</v>
      </c>
      <c r="AV162" t="s">
        <v>55</v>
      </c>
      <c r="AW162" t="s">
        <v>56</v>
      </c>
    </row>
    <row r="163" spans="2:49" x14ac:dyDescent="0.25">
      <c r="B163" t="s">
        <v>69</v>
      </c>
      <c r="C163" t="s">
        <v>284</v>
      </c>
      <c r="D163" t="s">
        <v>285</v>
      </c>
      <c r="E163">
        <v>6</v>
      </c>
      <c r="F163" t="s">
        <v>51</v>
      </c>
      <c r="G163" t="s">
        <v>51</v>
      </c>
      <c r="H163" t="s">
        <v>51</v>
      </c>
      <c r="I163" t="s">
        <v>56</v>
      </c>
      <c r="J163" t="s">
        <v>56</v>
      </c>
      <c r="K163" t="s">
        <v>56</v>
      </c>
      <c r="L163" t="s">
        <v>51</v>
      </c>
      <c r="M163" t="s">
        <v>51</v>
      </c>
      <c r="N163" t="s">
        <v>51</v>
      </c>
      <c r="O163" t="s">
        <v>51</v>
      </c>
      <c r="P163" t="s">
        <v>51</v>
      </c>
      <c r="Q163" t="s">
        <v>51</v>
      </c>
      <c r="R163" t="s">
        <v>51</v>
      </c>
      <c r="S163" t="s">
        <v>51</v>
      </c>
      <c r="T163" t="s">
        <v>51</v>
      </c>
      <c r="U163" t="s">
        <v>50</v>
      </c>
      <c r="V163" t="s">
        <v>50</v>
      </c>
      <c r="W163" t="s">
        <v>50</v>
      </c>
      <c r="X163" t="s">
        <v>50</v>
      </c>
      <c r="Y163" t="s">
        <v>50</v>
      </c>
      <c r="Z163" t="s">
        <v>51</v>
      </c>
      <c r="AA163" t="s">
        <v>51</v>
      </c>
      <c r="AB163" t="s">
        <v>51</v>
      </c>
      <c r="AC163" t="s">
        <v>51</v>
      </c>
      <c r="AD163" t="s">
        <v>51</v>
      </c>
      <c r="AE163" t="s">
        <v>51</v>
      </c>
      <c r="AF163" t="s">
        <v>51</v>
      </c>
      <c r="AG163" t="s">
        <v>51</v>
      </c>
      <c r="AH163" t="s">
        <v>51</v>
      </c>
      <c r="AI163" t="s">
        <v>51</v>
      </c>
      <c r="AJ163" t="s">
        <v>51</v>
      </c>
      <c r="AK163" t="s">
        <v>51</v>
      </c>
      <c r="AL163" t="s">
        <v>51</v>
      </c>
      <c r="AM163" t="s">
        <v>51</v>
      </c>
      <c r="AN163" t="s">
        <v>51</v>
      </c>
      <c r="AO163" t="s">
        <v>51</v>
      </c>
      <c r="AP163" t="s">
        <v>51</v>
      </c>
      <c r="AQ163" t="s">
        <v>51</v>
      </c>
      <c r="AR163" t="s">
        <v>51</v>
      </c>
      <c r="AS163" t="s">
        <v>51</v>
      </c>
      <c r="AT163" t="s">
        <v>51</v>
      </c>
      <c r="AU163" t="s">
        <v>51</v>
      </c>
      <c r="AV163" t="s">
        <v>51</v>
      </c>
      <c r="AW163" t="s">
        <v>51</v>
      </c>
    </row>
    <row r="164" spans="2:49" x14ac:dyDescent="0.25">
      <c r="B164" t="s">
        <v>69</v>
      </c>
      <c r="C164" t="s">
        <v>284</v>
      </c>
      <c r="D164" t="s">
        <v>285</v>
      </c>
      <c r="E164">
        <v>6</v>
      </c>
      <c r="F164" t="s">
        <v>50</v>
      </c>
      <c r="G164" t="s">
        <v>50</v>
      </c>
      <c r="H164" t="s">
        <v>50</v>
      </c>
      <c r="I164" t="s">
        <v>50</v>
      </c>
      <c r="J164" t="s">
        <v>50</v>
      </c>
      <c r="K164" t="s">
        <v>50</v>
      </c>
      <c r="L164" t="s">
        <v>50</v>
      </c>
      <c r="M164" t="s">
        <v>50</v>
      </c>
      <c r="N164" t="s">
        <v>50</v>
      </c>
      <c r="O164" t="s">
        <v>50</v>
      </c>
      <c r="P164" t="s">
        <v>50</v>
      </c>
      <c r="Q164" t="s">
        <v>50</v>
      </c>
      <c r="R164" t="s">
        <v>50</v>
      </c>
      <c r="S164" t="s">
        <v>50</v>
      </c>
      <c r="T164" t="s">
        <v>50</v>
      </c>
      <c r="U164" t="s">
        <v>50</v>
      </c>
      <c r="V164" t="s">
        <v>50</v>
      </c>
      <c r="W164" t="s">
        <v>50</v>
      </c>
      <c r="X164" t="s">
        <v>50</v>
      </c>
      <c r="Y164" t="s">
        <v>50</v>
      </c>
      <c r="Z164" t="s">
        <v>50</v>
      </c>
      <c r="AA164" t="s">
        <v>51</v>
      </c>
      <c r="AB164" t="s">
        <v>51</v>
      </c>
      <c r="AC164" t="s">
        <v>50</v>
      </c>
      <c r="AD164" t="s">
        <v>50</v>
      </c>
      <c r="AE164" t="s">
        <v>50</v>
      </c>
      <c r="AF164" t="s">
        <v>50</v>
      </c>
      <c r="AG164" t="s">
        <v>56</v>
      </c>
      <c r="AH164" t="s">
        <v>56</v>
      </c>
      <c r="AI164" t="s">
        <v>50</v>
      </c>
      <c r="AJ164" t="s">
        <v>50</v>
      </c>
      <c r="AK164" t="s">
        <v>50</v>
      </c>
      <c r="AL164" t="s">
        <v>50</v>
      </c>
      <c r="AM164" t="s">
        <v>57</v>
      </c>
      <c r="AN164" t="s">
        <v>50</v>
      </c>
      <c r="AO164" t="s">
        <v>57</v>
      </c>
      <c r="AP164" t="s">
        <v>51</v>
      </c>
      <c r="AQ164" t="s">
        <v>50</v>
      </c>
      <c r="AR164" t="s">
        <v>50</v>
      </c>
      <c r="AS164" t="s">
        <v>50</v>
      </c>
      <c r="AT164" t="s">
        <v>50</v>
      </c>
      <c r="AU164" t="s">
        <v>50</v>
      </c>
      <c r="AV164" t="s">
        <v>50</v>
      </c>
      <c r="AW164" t="s">
        <v>50</v>
      </c>
    </row>
    <row r="165" spans="2:49" x14ac:dyDescent="0.25">
      <c r="B165" t="s">
        <v>69</v>
      </c>
      <c r="C165" t="s">
        <v>286</v>
      </c>
      <c r="D165" t="s">
        <v>287</v>
      </c>
      <c r="E165">
        <v>6</v>
      </c>
      <c r="F165" t="s">
        <v>50</v>
      </c>
      <c r="G165" t="s">
        <v>50</v>
      </c>
      <c r="H165" t="s">
        <v>50</v>
      </c>
      <c r="I165" t="s">
        <v>50</v>
      </c>
      <c r="J165" t="s">
        <v>50</v>
      </c>
      <c r="K165" t="s">
        <v>50</v>
      </c>
      <c r="L165" t="s">
        <v>50</v>
      </c>
      <c r="M165" t="s">
        <v>50</v>
      </c>
      <c r="N165" t="s">
        <v>50</v>
      </c>
      <c r="O165" t="s">
        <v>50</v>
      </c>
      <c r="P165" t="s">
        <v>50</v>
      </c>
      <c r="Q165" t="s">
        <v>50</v>
      </c>
      <c r="R165" t="s">
        <v>50</v>
      </c>
      <c r="S165" t="s">
        <v>50</v>
      </c>
      <c r="T165" t="s">
        <v>50</v>
      </c>
      <c r="U165" t="s">
        <v>50</v>
      </c>
      <c r="V165" t="s">
        <v>50</v>
      </c>
      <c r="W165" t="s">
        <v>50</v>
      </c>
      <c r="X165" t="s">
        <v>50</v>
      </c>
      <c r="Y165" t="s">
        <v>50</v>
      </c>
      <c r="Z165" t="s">
        <v>50</v>
      </c>
      <c r="AA165" t="s">
        <v>50</v>
      </c>
      <c r="AB165" t="s">
        <v>51</v>
      </c>
      <c r="AC165" t="s">
        <v>50</v>
      </c>
      <c r="AD165" t="s">
        <v>50</v>
      </c>
      <c r="AE165" t="s">
        <v>50</v>
      </c>
      <c r="AF165" t="s">
        <v>50</v>
      </c>
      <c r="AG165" t="s">
        <v>56</v>
      </c>
      <c r="AH165" t="s">
        <v>51</v>
      </c>
      <c r="AI165" t="s">
        <v>50</v>
      </c>
      <c r="AJ165" t="s">
        <v>50</v>
      </c>
      <c r="AK165" t="s">
        <v>50</v>
      </c>
      <c r="AL165" t="s">
        <v>50</v>
      </c>
      <c r="AM165" t="s">
        <v>50</v>
      </c>
      <c r="AN165" t="s">
        <v>56</v>
      </c>
      <c r="AO165" t="s">
        <v>55</v>
      </c>
      <c r="AP165" t="s">
        <v>51</v>
      </c>
      <c r="AQ165" t="s">
        <v>50</v>
      </c>
      <c r="AR165" t="s">
        <v>50</v>
      </c>
      <c r="AS165" t="s">
        <v>50</v>
      </c>
      <c r="AT165" t="s">
        <v>50</v>
      </c>
      <c r="AU165" t="s">
        <v>50</v>
      </c>
      <c r="AV165" t="s">
        <v>50</v>
      </c>
      <c r="AW165" t="s">
        <v>50</v>
      </c>
    </row>
    <row r="166" spans="2:49" x14ac:dyDescent="0.25">
      <c r="B166" t="s">
        <v>69</v>
      </c>
      <c r="C166" t="s">
        <v>288</v>
      </c>
      <c r="D166" t="s">
        <v>71</v>
      </c>
      <c r="E166">
        <v>6</v>
      </c>
      <c r="F166" t="s">
        <v>50</v>
      </c>
      <c r="G166" t="s">
        <v>50</v>
      </c>
      <c r="H166" t="s">
        <v>50</v>
      </c>
      <c r="I166" t="s">
        <v>50</v>
      </c>
      <c r="J166" t="s">
        <v>50</v>
      </c>
      <c r="K166" t="s">
        <v>50</v>
      </c>
      <c r="L166" t="s">
        <v>50</v>
      </c>
      <c r="M166" t="s">
        <v>50</v>
      </c>
      <c r="N166" t="s">
        <v>50</v>
      </c>
      <c r="O166" t="s">
        <v>50</v>
      </c>
      <c r="P166" t="s">
        <v>50</v>
      </c>
      <c r="Q166" t="s">
        <v>50</v>
      </c>
      <c r="R166" t="s">
        <v>50</v>
      </c>
      <c r="S166" t="s">
        <v>50</v>
      </c>
      <c r="T166" t="s">
        <v>50</v>
      </c>
      <c r="U166" t="s">
        <v>50</v>
      </c>
      <c r="V166" t="s">
        <v>50</v>
      </c>
      <c r="W166" t="s">
        <v>50</v>
      </c>
      <c r="X166" t="s">
        <v>50</v>
      </c>
      <c r="Y166" t="s">
        <v>50</v>
      </c>
      <c r="Z166" t="s">
        <v>50</v>
      </c>
      <c r="AA166" t="s">
        <v>50</v>
      </c>
      <c r="AB166" t="s">
        <v>50</v>
      </c>
      <c r="AC166" t="s">
        <v>50</v>
      </c>
      <c r="AD166" t="s">
        <v>50</v>
      </c>
      <c r="AE166" t="s">
        <v>50</v>
      </c>
      <c r="AF166" t="s">
        <v>50</v>
      </c>
      <c r="AG166" t="s">
        <v>50</v>
      </c>
      <c r="AH166" t="s">
        <v>50</v>
      </c>
      <c r="AI166" t="s">
        <v>50</v>
      </c>
      <c r="AJ166" t="s">
        <v>50</v>
      </c>
      <c r="AK166" t="s">
        <v>50</v>
      </c>
      <c r="AL166" t="s">
        <v>50</v>
      </c>
      <c r="AM166" t="s">
        <v>50</v>
      </c>
      <c r="AN166" t="s">
        <v>50</v>
      </c>
      <c r="AO166" t="s">
        <v>57</v>
      </c>
      <c r="AP166" t="s">
        <v>51</v>
      </c>
      <c r="AQ166" t="s">
        <v>50</v>
      </c>
      <c r="AR166" t="s">
        <v>50</v>
      </c>
      <c r="AS166" t="s">
        <v>50</v>
      </c>
      <c r="AT166" t="s">
        <v>50</v>
      </c>
      <c r="AU166" t="s">
        <v>50</v>
      </c>
      <c r="AV166" t="s">
        <v>50</v>
      </c>
      <c r="AW166" t="s">
        <v>50</v>
      </c>
    </row>
    <row r="167" spans="2:49" x14ac:dyDescent="0.25">
      <c r="B167" t="s">
        <v>69</v>
      </c>
      <c r="C167" t="s">
        <v>282</v>
      </c>
      <c r="D167" t="s">
        <v>283</v>
      </c>
      <c r="E167">
        <v>6</v>
      </c>
      <c r="F167" t="s">
        <v>50</v>
      </c>
      <c r="G167" t="s">
        <v>50</v>
      </c>
      <c r="H167" t="s">
        <v>50</v>
      </c>
      <c r="I167" t="s">
        <v>50</v>
      </c>
      <c r="J167" t="s">
        <v>50</v>
      </c>
      <c r="K167" t="s">
        <v>50</v>
      </c>
      <c r="L167" t="s">
        <v>50</v>
      </c>
      <c r="M167" t="s">
        <v>50</v>
      </c>
      <c r="N167" t="s">
        <v>50</v>
      </c>
      <c r="O167" t="s">
        <v>50</v>
      </c>
      <c r="P167" t="s">
        <v>50</v>
      </c>
      <c r="Q167" t="s">
        <v>50</v>
      </c>
      <c r="R167" t="s">
        <v>50</v>
      </c>
      <c r="S167" t="s">
        <v>50</v>
      </c>
      <c r="T167" t="s">
        <v>50</v>
      </c>
      <c r="U167" t="s">
        <v>50</v>
      </c>
      <c r="V167" t="s">
        <v>50</v>
      </c>
      <c r="W167" t="s">
        <v>50</v>
      </c>
      <c r="X167" t="s">
        <v>50</v>
      </c>
      <c r="Y167" t="s">
        <v>50</v>
      </c>
      <c r="Z167" t="s">
        <v>50</v>
      </c>
      <c r="AA167" t="s">
        <v>50</v>
      </c>
      <c r="AB167" t="s">
        <v>50</v>
      </c>
      <c r="AC167" t="s">
        <v>50</v>
      </c>
      <c r="AD167" t="s">
        <v>50</v>
      </c>
      <c r="AE167" t="s">
        <v>50</v>
      </c>
      <c r="AF167" t="s">
        <v>50</v>
      </c>
      <c r="AG167" t="s">
        <v>56</v>
      </c>
      <c r="AH167" t="s">
        <v>50</v>
      </c>
      <c r="AI167" t="s">
        <v>50</v>
      </c>
      <c r="AJ167" t="s">
        <v>50</v>
      </c>
      <c r="AK167" t="s">
        <v>50</v>
      </c>
      <c r="AL167" t="s">
        <v>50</v>
      </c>
      <c r="AM167" t="s">
        <v>50</v>
      </c>
      <c r="AN167" t="s">
        <v>50</v>
      </c>
      <c r="AO167" t="s">
        <v>55</v>
      </c>
      <c r="AP167" t="s">
        <v>50</v>
      </c>
      <c r="AQ167" t="s">
        <v>50</v>
      </c>
      <c r="AR167" t="s">
        <v>50</v>
      </c>
      <c r="AS167" t="s">
        <v>50</v>
      </c>
      <c r="AT167" t="s">
        <v>50</v>
      </c>
      <c r="AU167" t="s">
        <v>50</v>
      </c>
      <c r="AV167" t="s">
        <v>50</v>
      </c>
      <c r="AW167" t="s">
        <v>50</v>
      </c>
    </row>
    <row r="168" spans="2:49" x14ac:dyDescent="0.25">
      <c r="B168" t="s">
        <v>69</v>
      </c>
      <c r="C168" t="s">
        <v>280</v>
      </c>
      <c r="D168" t="s">
        <v>281</v>
      </c>
      <c r="E168">
        <v>6</v>
      </c>
      <c r="F168" t="s">
        <v>50</v>
      </c>
      <c r="G168" t="s">
        <v>50</v>
      </c>
      <c r="H168" t="s">
        <v>50</v>
      </c>
      <c r="I168" t="s">
        <v>50</v>
      </c>
      <c r="J168" t="s">
        <v>50</v>
      </c>
      <c r="K168" t="s">
        <v>50</v>
      </c>
      <c r="L168" t="s">
        <v>50</v>
      </c>
      <c r="M168" t="s">
        <v>50</v>
      </c>
      <c r="N168" t="s">
        <v>50</v>
      </c>
      <c r="O168" t="s">
        <v>50</v>
      </c>
      <c r="P168" t="s">
        <v>50</v>
      </c>
      <c r="Q168" t="s">
        <v>50</v>
      </c>
      <c r="R168" t="s">
        <v>50</v>
      </c>
      <c r="S168" t="s">
        <v>50</v>
      </c>
      <c r="T168" t="s">
        <v>50</v>
      </c>
      <c r="U168" t="s">
        <v>50</v>
      </c>
      <c r="V168" t="s">
        <v>50</v>
      </c>
      <c r="W168" t="s">
        <v>50</v>
      </c>
      <c r="X168" t="s">
        <v>50</v>
      </c>
      <c r="Y168" t="s">
        <v>50</v>
      </c>
      <c r="Z168" t="s">
        <v>50</v>
      </c>
      <c r="AA168" t="s">
        <v>50</v>
      </c>
      <c r="AB168" t="s">
        <v>50</v>
      </c>
      <c r="AC168" t="s">
        <v>50</v>
      </c>
      <c r="AD168" t="s">
        <v>50</v>
      </c>
      <c r="AE168" t="s">
        <v>50</v>
      </c>
      <c r="AF168" t="s">
        <v>50</v>
      </c>
      <c r="AG168" t="s">
        <v>57</v>
      </c>
      <c r="AH168" t="s">
        <v>50</v>
      </c>
      <c r="AI168" t="s">
        <v>50</v>
      </c>
      <c r="AJ168" t="s">
        <v>50</v>
      </c>
      <c r="AK168" t="s">
        <v>50</v>
      </c>
      <c r="AL168" t="s">
        <v>50</v>
      </c>
      <c r="AM168" t="s">
        <v>50</v>
      </c>
      <c r="AN168" t="s">
        <v>50</v>
      </c>
      <c r="AO168" t="s">
        <v>50</v>
      </c>
      <c r="AP168" t="s">
        <v>50</v>
      </c>
      <c r="AQ168" t="s">
        <v>50</v>
      </c>
      <c r="AR168" t="s">
        <v>50</v>
      </c>
      <c r="AS168" t="s">
        <v>50</v>
      </c>
      <c r="AT168" t="s">
        <v>50</v>
      </c>
      <c r="AU168" t="s">
        <v>50</v>
      </c>
      <c r="AV168" t="s">
        <v>50</v>
      </c>
      <c r="AW168" t="s">
        <v>50</v>
      </c>
    </row>
    <row r="169" spans="2:49" x14ac:dyDescent="0.25">
      <c r="B169" t="s">
        <v>255</v>
      </c>
      <c r="C169" t="s">
        <v>289</v>
      </c>
      <c r="D169" t="s">
        <v>290</v>
      </c>
      <c r="E169">
        <v>2</v>
      </c>
      <c r="F169" t="s">
        <v>50</v>
      </c>
      <c r="G169" t="s">
        <v>50</v>
      </c>
      <c r="H169" t="s">
        <v>50</v>
      </c>
      <c r="I169" t="s">
        <v>56</v>
      </c>
      <c r="J169" t="s">
        <v>56</v>
      </c>
      <c r="K169" t="s">
        <v>51</v>
      </c>
      <c r="L169" t="s">
        <v>50</v>
      </c>
      <c r="M169" t="s">
        <v>50</v>
      </c>
      <c r="N169" t="s">
        <v>50</v>
      </c>
      <c r="O169" t="s">
        <v>50</v>
      </c>
      <c r="P169" t="s">
        <v>50</v>
      </c>
      <c r="Q169" t="s">
        <v>50</v>
      </c>
      <c r="R169" t="s">
        <v>50</v>
      </c>
      <c r="S169" t="s">
        <v>50</v>
      </c>
      <c r="T169" t="s">
        <v>50</v>
      </c>
      <c r="U169" t="s">
        <v>50</v>
      </c>
      <c r="V169" t="s">
        <v>50</v>
      </c>
      <c r="W169" t="s">
        <v>50</v>
      </c>
      <c r="X169" t="s">
        <v>50</v>
      </c>
      <c r="Y169" t="s">
        <v>50</v>
      </c>
      <c r="Z169" t="s">
        <v>50</v>
      </c>
      <c r="AA169" t="s">
        <v>50</v>
      </c>
      <c r="AB169" t="s">
        <v>50</v>
      </c>
      <c r="AC169" t="s">
        <v>50</v>
      </c>
      <c r="AD169" t="s">
        <v>50</v>
      </c>
      <c r="AE169" t="s">
        <v>50</v>
      </c>
      <c r="AF169" t="s">
        <v>50</v>
      </c>
      <c r="AG169" t="s">
        <v>50</v>
      </c>
      <c r="AH169" t="s">
        <v>50</v>
      </c>
      <c r="AI169" t="s">
        <v>50</v>
      </c>
      <c r="AJ169" t="s">
        <v>50</v>
      </c>
      <c r="AK169" t="s">
        <v>50</v>
      </c>
      <c r="AL169" t="s">
        <v>50</v>
      </c>
      <c r="AM169" t="s">
        <v>50</v>
      </c>
      <c r="AN169" t="s">
        <v>50</v>
      </c>
      <c r="AO169" t="s">
        <v>50</v>
      </c>
      <c r="AP169" t="s">
        <v>50</v>
      </c>
      <c r="AQ169" t="s">
        <v>50</v>
      </c>
      <c r="AR169" t="s">
        <v>50</v>
      </c>
      <c r="AS169" t="s">
        <v>50</v>
      </c>
      <c r="AT169" t="s">
        <v>50</v>
      </c>
      <c r="AU169" t="s">
        <v>50</v>
      </c>
      <c r="AV169" t="s">
        <v>50</v>
      </c>
      <c r="AW169" t="s">
        <v>50</v>
      </c>
    </row>
    <row r="170" spans="2:49" x14ac:dyDescent="0.25">
      <c r="B170" t="s">
        <v>255</v>
      </c>
      <c r="C170" t="s">
        <v>291</v>
      </c>
      <c r="D170" t="s">
        <v>292</v>
      </c>
      <c r="E170">
        <v>2</v>
      </c>
      <c r="F170" t="s">
        <v>50</v>
      </c>
      <c r="G170" t="s">
        <v>50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50</v>
      </c>
      <c r="O170" t="s">
        <v>50</v>
      </c>
      <c r="P170" t="s">
        <v>50</v>
      </c>
      <c r="Q170" t="s">
        <v>50</v>
      </c>
      <c r="R170" t="s">
        <v>50</v>
      </c>
      <c r="S170" t="s">
        <v>50</v>
      </c>
      <c r="T170" t="s">
        <v>50</v>
      </c>
      <c r="U170" t="s">
        <v>50</v>
      </c>
      <c r="V170" t="s">
        <v>50</v>
      </c>
      <c r="W170" t="s">
        <v>50</v>
      </c>
      <c r="X170" t="s">
        <v>50</v>
      </c>
      <c r="Y170" t="s">
        <v>50</v>
      </c>
      <c r="Z170" t="s">
        <v>50</v>
      </c>
      <c r="AA170" t="s">
        <v>50</v>
      </c>
      <c r="AB170" t="s">
        <v>50</v>
      </c>
      <c r="AC170" t="s">
        <v>50</v>
      </c>
      <c r="AD170" t="s">
        <v>50</v>
      </c>
      <c r="AE170" t="s">
        <v>50</v>
      </c>
      <c r="AF170" t="s">
        <v>50</v>
      </c>
      <c r="AG170" t="s">
        <v>50</v>
      </c>
      <c r="AH170" t="s">
        <v>50</v>
      </c>
      <c r="AI170" t="s">
        <v>50</v>
      </c>
      <c r="AJ170" t="s">
        <v>50</v>
      </c>
      <c r="AK170" t="s">
        <v>50</v>
      </c>
      <c r="AL170" t="s">
        <v>50</v>
      </c>
      <c r="AM170" t="s">
        <v>50</v>
      </c>
      <c r="AN170" t="s">
        <v>50</v>
      </c>
      <c r="AO170" t="s">
        <v>50</v>
      </c>
      <c r="AP170" t="s">
        <v>50</v>
      </c>
      <c r="AQ170" t="s">
        <v>50</v>
      </c>
      <c r="AR170" t="s">
        <v>50</v>
      </c>
      <c r="AS170" t="s">
        <v>50</v>
      </c>
      <c r="AT170" t="s">
        <v>50</v>
      </c>
      <c r="AU170" t="s">
        <v>50</v>
      </c>
      <c r="AV170" t="s">
        <v>50</v>
      </c>
      <c r="AW170" t="s">
        <v>50</v>
      </c>
    </row>
    <row r="171" spans="2:49" x14ac:dyDescent="0.25">
      <c r="B171" t="s">
        <v>255</v>
      </c>
      <c r="C171" t="s">
        <v>293</v>
      </c>
      <c r="D171" t="s">
        <v>294</v>
      </c>
      <c r="E171">
        <v>2</v>
      </c>
      <c r="F171" t="s">
        <v>50</v>
      </c>
      <c r="G171" t="s">
        <v>51</v>
      </c>
      <c r="H171" t="s">
        <v>50</v>
      </c>
      <c r="I171" t="s">
        <v>51</v>
      </c>
      <c r="J171" t="s">
        <v>51</v>
      </c>
      <c r="K171" t="s">
        <v>50</v>
      </c>
      <c r="L171" t="s">
        <v>50</v>
      </c>
      <c r="M171" t="s">
        <v>50</v>
      </c>
      <c r="N171" t="s">
        <v>50</v>
      </c>
      <c r="O171" t="s">
        <v>50</v>
      </c>
      <c r="P171" t="s">
        <v>50</v>
      </c>
      <c r="Q171" t="s">
        <v>50</v>
      </c>
      <c r="R171" t="s">
        <v>50</v>
      </c>
      <c r="S171" t="s">
        <v>50</v>
      </c>
      <c r="T171" t="s">
        <v>50</v>
      </c>
      <c r="U171" t="s">
        <v>50</v>
      </c>
      <c r="V171" t="s">
        <v>50</v>
      </c>
      <c r="W171" t="s">
        <v>50</v>
      </c>
      <c r="X171" t="s">
        <v>50</v>
      </c>
      <c r="Y171" t="s">
        <v>50</v>
      </c>
      <c r="Z171" t="s">
        <v>50</v>
      </c>
      <c r="AA171" t="s">
        <v>50</v>
      </c>
      <c r="AB171" t="s">
        <v>50</v>
      </c>
      <c r="AC171" t="s">
        <v>50</v>
      </c>
      <c r="AD171" t="s">
        <v>50</v>
      </c>
      <c r="AE171" t="s">
        <v>50</v>
      </c>
      <c r="AF171" t="s">
        <v>50</v>
      </c>
      <c r="AG171" t="s">
        <v>50</v>
      </c>
      <c r="AH171" t="s">
        <v>50</v>
      </c>
      <c r="AI171" t="s">
        <v>50</v>
      </c>
      <c r="AJ171" t="s">
        <v>50</v>
      </c>
      <c r="AK171" t="s">
        <v>50</v>
      </c>
      <c r="AL171" t="s">
        <v>50</v>
      </c>
      <c r="AM171" t="s">
        <v>50</v>
      </c>
      <c r="AN171" t="s">
        <v>50</v>
      </c>
      <c r="AO171" t="s">
        <v>50</v>
      </c>
      <c r="AP171" t="s">
        <v>50</v>
      </c>
      <c r="AQ171" t="s">
        <v>50</v>
      </c>
      <c r="AR171" t="s">
        <v>50</v>
      </c>
      <c r="AS171" t="s">
        <v>50</v>
      </c>
      <c r="AT171" t="s">
        <v>50</v>
      </c>
      <c r="AU171" t="s">
        <v>50</v>
      </c>
      <c r="AV171" t="s">
        <v>50</v>
      </c>
      <c r="AW171" t="s">
        <v>50</v>
      </c>
    </row>
    <row r="172" spans="2:49" x14ac:dyDescent="0.25">
      <c r="B172" t="s">
        <v>255</v>
      </c>
      <c r="C172" t="s">
        <v>295</v>
      </c>
      <c r="D172" t="s">
        <v>274</v>
      </c>
      <c r="E172">
        <v>2</v>
      </c>
      <c r="F172" t="s">
        <v>50</v>
      </c>
      <c r="G172" t="s">
        <v>51</v>
      </c>
      <c r="H172" t="s">
        <v>50</v>
      </c>
      <c r="I172" t="s">
        <v>56</v>
      </c>
      <c r="J172" t="s">
        <v>56</v>
      </c>
      <c r="K172" t="s">
        <v>51</v>
      </c>
      <c r="L172" t="s">
        <v>50</v>
      </c>
      <c r="M172" t="s">
        <v>50</v>
      </c>
      <c r="N172" t="s">
        <v>50</v>
      </c>
      <c r="O172" t="s">
        <v>50</v>
      </c>
      <c r="P172" t="s">
        <v>50</v>
      </c>
      <c r="Q172" t="s">
        <v>50</v>
      </c>
      <c r="R172" t="s">
        <v>50</v>
      </c>
      <c r="S172" t="s">
        <v>50</v>
      </c>
      <c r="T172" t="s">
        <v>50</v>
      </c>
      <c r="U172" t="s">
        <v>50</v>
      </c>
      <c r="V172" t="s">
        <v>50</v>
      </c>
      <c r="W172" t="s">
        <v>50</v>
      </c>
      <c r="X172" t="s">
        <v>50</v>
      </c>
      <c r="Y172" t="s">
        <v>50</v>
      </c>
      <c r="Z172" t="s">
        <v>50</v>
      </c>
      <c r="AA172" t="s">
        <v>50</v>
      </c>
      <c r="AB172" t="s">
        <v>50</v>
      </c>
      <c r="AC172" t="s">
        <v>50</v>
      </c>
      <c r="AD172" t="s">
        <v>50</v>
      </c>
      <c r="AE172" t="s">
        <v>50</v>
      </c>
      <c r="AF172" t="s">
        <v>50</v>
      </c>
      <c r="AG172" t="s">
        <v>50</v>
      </c>
      <c r="AH172" t="s">
        <v>50</v>
      </c>
      <c r="AI172" t="s">
        <v>50</v>
      </c>
      <c r="AJ172" t="s">
        <v>50</v>
      </c>
      <c r="AK172" t="s">
        <v>50</v>
      </c>
      <c r="AL172" t="s">
        <v>50</v>
      </c>
      <c r="AM172" t="s">
        <v>50</v>
      </c>
      <c r="AN172" t="s">
        <v>50</v>
      </c>
      <c r="AO172" t="s">
        <v>50</v>
      </c>
      <c r="AP172" t="s">
        <v>50</v>
      </c>
      <c r="AQ172" t="s">
        <v>50</v>
      </c>
      <c r="AR172" t="s">
        <v>50</v>
      </c>
      <c r="AS172" t="s">
        <v>50</v>
      </c>
      <c r="AT172" t="s">
        <v>50</v>
      </c>
      <c r="AU172" t="s">
        <v>50</v>
      </c>
      <c r="AV172" t="s">
        <v>50</v>
      </c>
      <c r="AW172" t="s">
        <v>50</v>
      </c>
    </row>
    <row r="173" spans="2:49" x14ac:dyDescent="0.25">
      <c r="B173" t="s">
        <v>100</v>
      </c>
      <c r="C173" t="s">
        <v>212</v>
      </c>
      <c r="D173" t="s">
        <v>296</v>
      </c>
      <c r="E173">
        <v>6</v>
      </c>
      <c r="F173" t="s">
        <v>55</v>
      </c>
      <c r="G173" t="s">
        <v>55</v>
      </c>
      <c r="H173" t="s">
        <v>55</v>
      </c>
      <c r="I173" t="s">
        <v>51</v>
      </c>
      <c r="J173" t="s">
        <v>51</v>
      </c>
      <c r="K173" t="s">
        <v>51</v>
      </c>
      <c r="L173" t="s">
        <v>55</v>
      </c>
      <c r="M173" t="s">
        <v>56</v>
      </c>
      <c r="N173" t="s">
        <v>55</v>
      </c>
      <c r="O173" t="s">
        <v>57</v>
      </c>
      <c r="P173" t="s">
        <v>57</v>
      </c>
      <c r="Q173" t="s">
        <v>51</v>
      </c>
      <c r="R173" t="s">
        <v>57</v>
      </c>
      <c r="S173" t="s">
        <v>57</v>
      </c>
      <c r="T173" t="s">
        <v>57</v>
      </c>
      <c r="U173" t="s">
        <v>55</v>
      </c>
      <c r="V173" t="s">
        <v>55</v>
      </c>
      <c r="W173" t="s">
        <v>57</v>
      </c>
      <c r="X173" t="s">
        <v>56</v>
      </c>
      <c r="Y173" t="s">
        <v>57</v>
      </c>
      <c r="Z173" t="s">
        <v>55</v>
      </c>
      <c r="AA173" t="s">
        <v>51</v>
      </c>
      <c r="AB173" t="s">
        <v>57</v>
      </c>
      <c r="AC173" t="s">
        <v>57</v>
      </c>
      <c r="AD173" t="s">
        <v>57</v>
      </c>
      <c r="AE173" t="s">
        <v>57</v>
      </c>
      <c r="AF173" t="s">
        <v>51</v>
      </c>
      <c r="AG173" t="s">
        <v>51</v>
      </c>
      <c r="AH173" t="s">
        <v>51</v>
      </c>
      <c r="AI173" t="s">
        <v>57</v>
      </c>
      <c r="AJ173" t="s">
        <v>57</v>
      </c>
      <c r="AK173" t="s">
        <v>56</v>
      </c>
      <c r="AL173" t="s">
        <v>56</v>
      </c>
      <c r="AM173" t="s">
        <v>56</v>
      </c>
      <c r="AN173" t="s">
        <v>55</v>
      </c>
      <c r="AO173" t="s">
        <v>56</v>
      </c>
      <c r="AP173" t="s">
        <v>55</v>
      </c>
      <c r="AQ173" t="s">
        <v>51</v>
      </c>
      <c r="AR173" t="s">
        <v>56</v>
      </c>
      <c r="AS173" t="s">
        <v>55</v>
      </c>
      <c r="AT173" t="s">
        <v>55</v>
      </c>
      <c r="AU173" t="s">
        <v>55</v>
      </c>
      <c r="AV173" t="s">
        <v>55</v>
      </c>
      <c r="AW173" t="s">
        <v>55</v>
      </c>
    </row>
    <row r="174" spans="2:49" x14ac:dyDescent="0.25">
      <c r="B174" t="s">
        <v>113</v>
      </c>
      <c r="C174" t="s">
        <v>297</v>
      </c>
      <c r="D174" t="s">
        <v>117</v>
      </c>
      <c r="E174">
        <v>4</v>
      </c>
      <c r="F174" t="s">
        <v>50</v>
      </c>
      <c r="G174" t="s">
        <v>50</v>
      </c>
      <c r="H174" t="s">
        <v>50</v>
      </c>
      <c r="I174" t="s">
        <v>51</v>
      </c>
      <c r="J174" t="s">
        <v>51</v>
      </c>
      <c r="K174" t="s">
        <v>50</v>
      </c>
      <c r="L174" t="s">
        <v>51</v>
      </c>
      <c r="M174" t="s">
        <v>51</v>
      </c>
      <c r="N174" t="s">
        <v>56</v>
      </c>
      <c r="O174" t="s">
        <v>50</v>
      </c>
      <c r="P174" t="s">
        <v>50</v>
      </c>
      <c r="Q174" t="s">
        <v>51</v>
      </c>
      <c r="R174" t="s">
        <v>50</v>
      </c>
      <c r="S174" t="s">
        <v>50</v>
      </c>
      <c r="T174" t="s">
        <v>50</v>
      </c>
      <c r="U174" t="s">
        <v>51</v>
      </c>
      <c r="V174" t="s">
        <v>51</v>
      </c>
      <c r="W174" t="s">
        <v>51</v>
      </c>
      <c r="X174" t="s">
        <v>50</v>
      </c>
      <c r="Y174" t="s">
        <v>50</v>
      </c>
      <c r="Z174" t="s">
        <v>50</v>
      </c>
      <c r="AA174" t="s">
        <v>50</v>
      </c>
      <c r="AB174" t="s">
        <v>50</v>
      </c>
      <c r="AC174" t="s">
        <v>50</v>
      </c>
      <c r="AD174" t="s">
        <v>50</v>
      </c>
      <c r="AE174" t="s">
        <v>50</v>
      </c>
      <c r="AF174" t="s">
        <v>50</v>
      </c>
      <c r="AG174" t="s">
        <v>50</v>
      </c>
      <c r="AH174" t="s">
        <v>50</v>
      </c>
      <c r="AI174" t="s">
        <v>50</v>
      </c>
      <c r="AJ174" t="s">
        <v>50</v>
      </c>
      <c r="AK174" t="s">
        <v>50</v>
      </c>
      <c r="AL174" t="s">
        <v>50</v>
      </c>
      <c r="AM174" t="s">
        <v>50</v>
      </c>
      <c r="AN174" t="s">
        <v>50</v>
      </c>
      <c r="AO174" t="s">
        <v>50</v>
      </c>
      <c r="AP174" t="s">
        <v>50</v>
      </c>
      <c r="AQ174" t="s">
        <v>50</v>
      </c>
      <c r="AR174" t="s">
        <v>50</v>
      </c>
      <c r="AS174" t="s">
        <v>50</v>
      </c>
      <c r="AT174" t="s">
        <v>50</v>
      </c>
      <c r="AU174" t="s">
        <v>50</v>
      </c>
      <c r="AV174" t="s">
        <v>50</v>
      </c>
      <c r="AW174" t="s">
        <v>50</v>
      </c>
    </row>
    <row r="175" spans="2:49" x14ac:dyDescent="0.25">
      <c r="B175" t="s">
        <v>155</v>
      </c>
      <c r="C175" t="s">
        <v>156</v>
      </c>
      <c r="D175" t="s">
        <v>157</v>
      </c>
      <c r="E175">
        <v>2</v>
      </c>
      <c r="F175" t="s">
        <v>51</v>
      </c>
      <c r="G175" t="s">
        <v>56</v>
      </c>
      <c r="H175" t="s">
        <v>56</v>
      </c>
      <c r="I175" t="s">
        <v>51</v>
      </c>
      <c r="J175" t="s">
        <v>51</v>
      </c>
      <c r="K175" t="s">
        <v>56</v>
      </c>
      <c r="L175" t="s">
        <v>56</v>
      </c>
      <c r="M175" t="s">
        <v>51</v>
      </c>
      <c r="N175" t="s">
        <v>56</v>
      </c>
      <c r="O175" t="s">
        <v>56</v>
      </c>
      <c r="P175" t="s">
        <v>51</v>
      </c>
      <c r="Q175" t="s">
        <v>51</v>
      </c>
      <c r="R175" t="s">
        <v>51</v>
      </c>
      <c r="S175" t="s">
        <v>51</v>
      </c>
      <c r="T175" t="s">
        <v>51</v>
      </c>
      <c r="U175" t="s">
        <v>51</v>
      </c>
      <c r="V175" t="s">
        <v>57</v>
      </c>
      <c r="W175" t="s">
        <v>56</v>
      </c>
      <c r="X175" t="s">
        <v>56</v>
      </c>
      <c r="Y175" t="s">
        <v>57</v>
      </c>
      <c r="Z175" t="s">
        <v>57</v>
      </c>
      <c r="AA175" t="s">
        <v>56</v>
      </c>
      <c r="AB175" t="s">
        <v>56</v>
      </c>
      <c r="AC175" t="s">
        <v>56</v>
      </c>
      <c r="AD175" t="s">
        <v>51</v>
      </c>
      <c r="AE175" t="s">
        <v>51</v>
      </c>
      <c r="AF175" t="s">
        <v>50</v>
      </c>
      <c r="AG175" t="s">
        <v>55</v>
      </c>
      <c r="AH175" t="s">
        <v>51</v>
      </c>
      <c r="AI175" t="s">
        <v>51</v>
      </c>
      <c r="AJ175" t="s">
        <v>50</v>
      </c>
      <c r="AK175" t="s">
        <v>56</v>
      </c>
      <c r="AL175" t="s">
        <v>50</v>
      </c>
      <c r="AM175" t="s">
        <v>50</v>
      </c>
      <c r="AN175" t="s">
        <v>51</v>
      </c>
      <c r="AO175" t="s">
        <v>57</v>
      </c>
      <c r="AP175" t="s">
        <v>56</v>
      </c>
      <c r="AQ175" t="s">
        <v>57</v>
      </c>
      <c r="AR175" t="s">
        <v>56</v>
      </c>
      <c r="AS175" t="s">
        <v>57</v>
      </c>
      <c r="AT175" t="s">
        <v>56</v>
      </c>
      <c r="AU175" t="s">
        <v>51</v>
      </c>
      <c r="AV175" t="s">
        <v>57</v>
      </c>
      <c r="AW175" t="s">
        <v>51</v>
      </c>
    </row>
    <row r="176" spans="2:49" x14ac:dyDescent="0.25">
      <c r="B176" t="s">
        <v>177</v>
      </c>
      <c r="C176" t="s">
        <v>298</v>
      </c>
      <c r="D176" t="s">
        <v>299</v>
      </c>
      <c r="E176">
        <v>4</v>
      </c>
      <c r="F176" t="s">
        <v>50</v>
      </c>
      <c r="G176" t="s">
        <v>50</v>
      </c>
      <c r="H176" t="s">
        <v>50</v>
      </c>
      <c r="I176" t="s">
        <v>50</v>
      </c>
      <c r="J176" t="s">
        <v>50</v>
      </c>
      <c r="K176" t="s">
        <v>50</v>
      </c>
      <c r="L176" t="s">
        <v>50</v>
      </c>
      <c r="M176" t="s">
        <v>50</v>
      </c>
      <c r="N176" t="s">
        <v>50</v>
      </c>
      <c r="O176" t="s">
        <v>50</v>
      </c>
      <c r="P176" t="s">
        <v>50</v>
      </c>
      <c r="Q176" t="s">
        <v>50</v>
      </c>
      <c r="R176" t="s">
        <v>50</v>
      </c>
      <c r="S176" t="s">
        <v>50</v>
      </c>
      <c r="T176" t="s">
        <v>50</v>
      </c>
      <c r="U176" t="s">
        <v>50</v>
      </c>
      <c r="V176" t="s">
        <v>50</v>
      </c>
      <c r="W176" t="s">
        <v>50</v>
      </c>
      <c r="X176" t="s">
        <v>50</v>
      </c>
      <c r="Y176" t="s">
        <v>50</v>
      </c>
      <c r="Z176" t="s">
        <v>50</v>
      </c>
      <c r="AA176" t="s">
        <v>50</v>
      </c>
      <c r="AB176" t="s">
        <v>50</v>
      </c>
      <c r="AC176" t="s">
        <v>50</v>
      </c>
      <c r="AD176" t="s">
        <v>50</v>
      </c>
      <c r="AE176" t="s">
        <v>50</v>
      </c>
      <c r="AF176" t="s">
        <v>50</v>
      </c>
      <c r="AG176" t="s">
        <v>50</v>
      </c>
      <c r="AH176" t="s">
        <v>50</v>
      </c>
      <c r="AI176" t="s">
        <v>50</v>
      </c>
      <c r="AJ176" t="s">
        <v>50</v>
      </c>
      <c r="AK176" t="s">
        <v>50</v>
      </c>
      <c r="AL176" t="s">
        <v>50</v>
      </c>
      <c r="AM176" t="s">
        <v>50</v>
      </c>
      <c r="AN176" t="s">
        <v>50</v>
      </c>
      <c r="AO176" t="s">
        <v>50</v>
      </c>
      <c r="AP176" t="s">
        <v>50</v>
      </c>
      <c r="AQ176" t="s">
        <v>50</v>
      </c>
      <c r="AR176" t="s">
        <v>50</v>
      </c>
      <c r="AS176" t="s">
        <v>50</v>
      </c>
      <c r="AT176" t="s">
        <v>50</v>
      </c>
      <c r="AU176" t="s">
        <v>50</v>
      </c>
      <c r="AV176" t="s">
        <v>50</v>
      </c>
      <c r="AW176" t="s">
        <v>50</v>
      </c>
    </row>
    <row r="177" spans="2:49" x14ac:dyDescent="0.25">
      <c r="B177" t="s">
        <v>300</v>
      </c>
      <c r="C177" t="s">
        <v>301</v>
      </c>
      <c r="D177" t="s">
        <v>302</v>
      </c>
      <c r="E177">
        <v>8</v>
      </c>
      <c r="F177" t="s">
        <v>50</v>
      </c>
      <c r="G177" t="s">
        <v>50</v>
      </c>
      <c r="H177" t="s">
        <v>50</v>
      </c>
      <c r="I177" t="s">
        <v>51</v>
      </c>
      <c r="J177" t="s">
        <v>51</v>
      </c>
      <c r="K177" t="s">
        <v>50</v>
      </c>
      <c r="L177" t="s">
        <v>51</v>
      </c>
      <c r="M177" t="s">
        <v>51</v>
      </c>
      <c r="N177" t="s">
        <v>50</v>
      </c>
      <c r="O177" t="s">
        <v>50</v>
      </c>
      <c r="P177" t="s">
        <v>55</v>
      </c>
      <c r="Q177" t="s">
        <v>55</v>
      </c>
      <c r="R177" t="s">
        <v>51</v>
      </c>
      <c r="S177" t="s">
        <v>51</v>
      </c>
      <c r="T177" t="s">
        <v>50</v>
      </c>
      <c r="U177" t="s">
        <v>51</v>
      </c>
      <c r="V177" t="s">
        <v>50</v>
      </c>
      <c r="W177" t="s">
        <v>50</v>
      </c>
      <c r="X177" t="s">
        <v>50</v>
      </c>
      <c r="Y177" t="s">
        <v>51</v>
      </c>
      <c r="Z177" t="s">
        <v>50</v>
      </c>
      <c r="AA177" t="s">
        <v>51</v>
      </c>
      <c r="AB177" t="s">
        <v>50</v>
      </c>
      <c r="AC177" t="s">
        <v>51</v>
      </c>
      <c r="AD177" t="s">
        <v>50</v>
      </c>
      <c r="AE177" t="s">
        <v>51</v>
      </c>
      <c r="AF177" t="s">
        <v>50</v>
      </c>
      <c r="AG177" t="s">
        <v>50</v>
      </c>
      <c r="AH177" t="s">
        <v>50</v>
      </c>
      <c r="AI177" t="s">
        <v>51</v>
      </c>
      <c r="AJ177" t="s">
        <v>50</v>
      </c>
      <c r="AK177" t="s">
        <v>50</v>
      </c>
      <c r="AL177" t="s">
        <v>50</v>
      </c>
      <c r="AM177" t="s">
        <v>50</v>
      </c>
      <c r="AN177" t="s">
        <v>50</v>
      </c>
      <c r="AO177" t="s">
        <v>50</v>
      </c>
      <c r="AP177" t="s">
        <v>50</v>
      </c>
      <c r="AQ177" t="s">
        <v>50</v>
      </c>
      <c r="AR177" t="s">
        <v>50</v>
      </c>
      <c r="AS177" t="s">
        <v>50</v>
      </c>
      <c r="AT177" t="s">
        <v>56</v>
      </c>
      <c r="AU177" t="s">
        <v>51</v>
      </c>
      <c r="AV177" t="s">
        <v>50</v>
      </c>
      <c r="AW177" t="s">
        <v>51</v>
      </c>
    </row>
    <row r="178" spans="2:49" x14ac:dyDescent="0.25">
      <c r="B178" t="s">
        <v>100</v>
      </c>
      <c r="C178" t="s">
        <v>265</v>
      </c>
      <c r="D178" t="s">
        <v>303</v>
      </c>
      <c r="E178">
        <v>8</v>
      </c>
      <c r="F178" t="s">
        <v>50</v>
      </c>
      <c r="G178" t="s">
        <v>51</v>
      </c>
      <c r="H178" t="s">
        <v>50</v>
      </c>
      <c r="I178" t="s">
        <v>50</v>
      </c>
      <c r="J178" t="s">
        <v>50</v>
      </c>
      <c r="K178" t="s">
        <v>51</v>
      </c>
      <c r="L178" t="s">
        <v>50</v>
      </c>
      <c r="M178" t="s">
        <v>51</v>
      </c>
      <c r="N178" t="s">
        <v>55</v>
      </c>
      <c r="O178" t="s">
        <v>51</v>
      </c>
      <c r="P178" t="s">
        <v>55</v>
      </c>
      <c r="Q178" t="s">
        <v>51</v>
      </c>
      <c r="R178" t="s">
        <v>50</v>
      </c>
      <c r="S178" t="s">
        <v>51</v>
      </c>
      <c r="T178" t="s">
        <v>51</v>
      </c>
      <c r="U178" t="s">
        <v>51</v>
      </c>
      <c r="V178" t="s">
        <v>51</v>
      </c>
      <c r="W178" t="s">
        <v>50</v>
      </c>
      <c r="X178" t="s">
        <v>51</v>
      </c>
      <c r="Y178" t="s">
        <v>51</v>
      </c>
      <c r="Z178" t="s">
        <v>51</v>
      </c>
      <c r="AA178" t="s">
        <v>50</v>
      </c>
      <c r="AB178" t="s">
        <v>55</v>
      </c>
      <c r="AC178" t="s">
        <v>51</v>
      </c>
      <c r="AD178" t="s">
        <v>50</v>
      </c>
      <c r="AE178" t="s">
        <v>51</v>
      </c>
      <c r="AF178" t="s">
        <v>50</v>
      </c>
      <c r="AG178" t="s">
        <v>50</v>
      </c>
      <c r="AH178" t="s">
        <v>56</v>
      </c>
      <c r="AI178" t="s">
        <v>50</v>
      </c>
      <c r="AJ178" t="s">
        <v>50</v>
      </c>
      <c r="AK178" t="s">
        <v>51</v>
      </c>
      <c r="AL178" t="s">
        <v>50</v>
      </c>
      <c r="AM178" t="s">
        <v>50</v>
      </c>
      <c r="AN178" t="s">
        <v>50</v>
      </c>
      <c r="AO178" t="s">
        <v>51</v>
      </c>
      <c r="AP178" t="s">
        <v>51</v>
      </c>
      <c r="AQ178" t="s">
        <v>51</v>
      </c>
      <c r="AR178" t="s">
        <v>51</v>
      </c>
      <c r="AS178" t="s">
        <v>56</v>
      </c>
      <c r="AT178" t="s">
        <v>51</v>
      </c>
      <c r="AU178" t="s">
        <v>56</v>
      </c>
      <c r="AV178" t="s">
        <v>51</v>
      </c>
      <c r="AW178" t="s">
        <v>56</v>
      </c>
    </row>
    <row r="179" spans="2:49" x14ac:dyDescent="0.25">
      <c r="B179" t="s">
        <v>100</v>
      </c>
      <c r="C179" t="s">
        <v>243</v>
      </c>
      <c r="D179" t="s">
        <v>304</v>
      </c>
      <c r="E179">
        <v>8</v>
      </c>
      <c r="F179" t="s">
        <v>50</v>
      </c>
      <c r="G179" t="s">
        <v>51</v>
      </c>
      <c r="H179" t="s">
        <v>51</v>
      </c>
      <c r="I179" t="s">
        <v>50</v>
      </c>
      <c r="J179" t="s">
        <v>50</v>
      </c>
      <c r="K179" t="s">
        <v>51</v>
      </c>
      <c r="L179" t="s">
        <v>50</v>
      </c>
      <c r="M179" t="s">
        <v>51</v>
      </c>
      <c r="N179" t="s">
        <v>55</v>
      </c>
      <c r="O179" t="s">
        <v>50</v>
      </c>
      <c r="P179" t="s">
        <v>55</v>
      </c>
      <c r="Q179" t="s">
        <v>55</v>
      </c>
      <c r="R179" t="s">
        <v>50</v>
      </c>
      <c r="S179" t="s">
        <v>51</v>
      </c>
      <c r="T179" t="s">
        <v>51</v>
      </c>
      <c r="U179" t="s">
        <v>50</v>
      </c>
      <c r="V179" t="s">
        <v>51</v>
      </c>
      <c r="W179" t="s">
        <v>51</v>
      </c>
      <c r="X179" t="s">
        <v>51</v>
      </c>
      <c r="Y179" t="s">
        <v>50</v>
      </c>
      <c r="Z179" t="s">
        <v>50</v>
      </c>
      <c r="AA179" t="s">
        <v>50</v>
      </c>
      <c r="AB179" t="s">
        <v>51</v>
      </c>
      <c r="AC179" t="s">
        <v>51</v>
      </c>
      <c r="AD179" t="s">
        <v>50</v>
      </c>
      <c r="AE179" t="s">
        <v>51</v>
      </c>
      <c r="AF179" t="s">
        <v>50</v>
      </c>
      <c r="AG179" t="s">
        <v>51</v>
      </c>
      <c r="AH179" t="s">
        <v>51</v>
      </c>
      <c r="AI179" t="s">
        <v>50</v>
      </c>
      <c r="AJ179" t="s">
        <v>50</v>
      </c>
      <c r="AK179" t="s">
        <v>51</v>
      </c>
      <c r="AL179" t="s">
        <v>51</v>
      </c>
      <c r="AM179" t="s">
        <v>51</v>
      </c>
      <c r="AN179" t="s">
        <v>50</v>
      </c>
      <c r="AO179" t="s">
        <v>51</v>
      </c>
      <c r="AP179" t="s">
        <v>51</v>
      </c>
      <c r="AQ179" t="s">
        <v>51</v>
      </c>
      <c r="AR179" t="s">
        <v>51</v>
      </c>
      <c r="AS179" t="s">
        <v>51</v>
      </c>
      <c r="AT179" t="s">
        <v>50</v>
      </c>
      <c r="AU179" t="s">
        <v>50</v>
      </c>
      <c r="AV179" t="s">
        <v>51</v>
      </c>
      <c r="AW179" t="s">
        <v>50</v>
      </c>
    </row>
    <row r="180" spans="2:49" x14ac:dyDescent="0.25">
      <c r="B180" t="s">
        <v>100</v>
      </c>
      <c r="C180" t="s">
        <v>267</v>
      </c>
      <c r="D180" t="s">
        <v>305</v>
      </c>
      <c r="E180">
        <v>8</v>
      </c>
      <c r="F180" t="s">
        <v>50</v>
      </c>
      <c r="G180" t="s">
        <v>51</v>
      </c>
      <c r="H180" t="s">
        <v>50</v>
      </c>
      <c r="I180" t="s">
        <v>50</v>
      </c>
      <c r="J180" t="s">
        <v>50</v>
      </c>
      <c r="K180" t="s">
        <v>51</v>
      </c>
      <c r="L180" t="s">
        <v>50</v>
      </c>
      <c r="M180" t="s">
        <v>51</v>
      </c>
      <c r="N180" t="s">
        <v>51</v>
      </c>
      <c r="O180" t="s">
        <v>50</v>
      </c>
      <c r="P180" t="s">
        <v>51</v>
      </c>
      <c r="Q180" t="s">
        <v>51</v>
      </c>
      <c r="R180" t="s">
        <v>50</v>
      </c>
      <c r="S180" t="s">
        <v>50</v>
      </c>
      <c r="T180" t="s">
        <v>50</v>
      </c>
      <c r="U180" t="s">
        <v>50</v>
      </c>
      <c r="V180" t="s">
        <v>50</v>
      </c>
      <c r="W180" t="s">
        <v>50</v>
      </c>
      <c r="X180" t="s">
        <v>51</v>
      </c>
      <c r="Y180" t="s">
        <v>51</v>
      </c>
      <c r="Z180" t="s">
        <v>51</v>
      </c>
      <c r="AA180" t="s">
        <v>51</v>
      </c>
      <c r="AB180" t="s">
        <v>50</v>
      </c>
      <c r="AC180" t="s">
        <v>50</v>
      </c>
      <c r="AD180" t="s">
        <v>50</v>
      </c>
      <c r="AE180" t="s">
        <v>50</v>
      </c>
      <c r="AF180" t="s">
        <v>50</v>
      </c>
      <c r="AG180" t="s">
        <v>50</v>
      </c>
      <c r="AH180" t="s">
        <v>50</v>
      </c>
      <c r="AI180" t="s">
        <v>51</v>
      </c>
      <c r="AJ180" t="s">
        <v>51</v>
      </c>
      <c r="AK180" t="s">
        <v>51</v>
      </c>
      <c r="AL180" t="s">
        <v>51</v>
      </c>
      <c r="AM180" t="s">
        <v>51</v>
      </c>
      <c r="AN180" t="s">
        <v>51</v>
      </c>
      <c r="AO180" t="s">
        <v>51</v>
      </c>
      <c r="AP180" t="s">
        <v>51</v>
      </c>
      <c r="AQ180" t="s">
        <v>51</v>
      </c>
      <c r="AR180" t="s">
        <v>51</v>
      </c>
      <c r="AS180" t="s">
        <v>51</v>
      </c>
      <c r="AT180" t="s">
        <v>50</v>
      </c>
      <c r="AU180" t="s">
        <v>51</v>
      </c>
      <c r="AV180" t="s">
        <v>51</v>
      </c>
      <c r="AW180" t="s">
        <v>51</v>
      </c>
    </row>
    <row r="181" spans="2:49" x14ac:dyDescent="0.25">
      <c r="B181" t="s">
        <v>100</v>
      </c>
      <c r="C181" t="s">
        <v>267</v>
      </c>
      <c r="D181" t="s">
        <v>305</v>
      </c>
      <c r="E181">
        <v>8</v>
      </c>
      <c r="F181" t="s">
        <v>50</v>
      </c>
      <c r="G181" t="s">
        <v>51</v>
      </c>
      <c r="H181" t="s">
        <v>50</v>
      </c>
      <c r="I181" t="s">
        <v>50</v>
      </c>
      <c r="J181" t="s">
        <v>50</v>
      </c>
      <c r="K181" t="s">
        <v>51</v>
      </c>
      <c r="L181" t="s">
        <v>50</v>
      </c>
      <c r="M181" t="s">
        <v>51</v>
      </c>
      <c r="N181" t="s">
        <v>51</v>
      </c>
      <c r="O181" t="s">
        <v>50</v>
      </c>
      <c r="P181" t="s">
        <v>51</v>
      </c>
      <c r="Q181" t="s">
        <v>51</v>
      </c>
      <c r="R181" t="s">
        <v>50</v>
      </c>
      <c r="S181" t="s">
        <v>50</v>
      </c>
      <c r="T181" t="s">
        <v>50</v>
      </c>
      <c r="U181" t="s">
        <v>50</v>
      </c>
      <c r="V181" t="s">
        <v>50</v>
      </c>
      <c r="W181" t="s">
        <v>50</v>
      </c>
      <c r="X181" t="s">
        <v>51</v>
      </c>
      <c r="Y181" t="s">
        <v>51</v>
      </c>
      <c r="Z181" t="s">
        <v>51</v>
      </c>
      <c r="AA181" t="s">
        <v>51</v>
      </c>
      <c r="AB181" t="s">
        <v>50</v>
      </c>
      <c r="AC181" t="s">
        <v>50</v>
      </c>
      <c r="AD181" t="s">
        <v>50</v>
      </c>
      <c r="AE181" t="s">
        <v>50</v>
      </c>
      <c r="AF181" t="s">
        <v>50</v>
      </c>
      <c r="AG181" t="s">
        <v>50</v>
      </c>
      <c r="AH181" t="s">
        <v>50</v>
      </c>
      <c r="AI181" t="s">
        <v>51</v>
      </c>
      <c r="AJ181" t="s">
        <v>51</v>
      </c>
      <c r="AK181" t="s">
        <v>51</v>
      </c>
      <c r="AL181" t="s">
        <v>51</v>
      </c>
      <c r="AM181" t="s">
        <v>51</v>
      </c>
      <c r="AN181" t="s">
        <v>51</v>
      </c>
      <c r="AO181" t="s">
        <v>51</v>
      </c>
      <c r="AP181" t="s">
        <v>51</v>
      </c>
      <c r="AQ181" t="s">
        <v>51</v>
      </c>
      <c r="AR181" t="s">
        <v>51</v>
      </c>
      <c r="AS181" t="s">
        <v>51</v>
      </c>
      <c r="AT181" t="s">
        <v>50</v>
      </c>
      <c r="AU181" t="s">
        <v>51</v>
      </c>
      <c r="AV181" t="s">
        <v>51</v>
      </c>
      <c r="AW181" t="s">
        <v>51</v>
      </c>
    </row>
    <row r="182" spans="2:49" x14ac:dyDescent="0.25">
      <c r="B182" t="s">
        <v>113</v>
      </c>
      <c r="C182" t="s">
        <v>297</v>
      </c>
      <c r="D182" t="s">
        <v>117</v>
      </c>
      <c r="E182">
        <v>4</v>
      </c>
      <c r="F182" t="s">
        <v>50</v>
      </c>
      <c r="G182" t="s">
        <v>50</v>
      </c>
      <c r="H182" t="s">
        <v>50</v>
      </c>
      <c r="I182" t="s">
        <v>50</v>
      </c>
      <c r="J182" t="s">
        <v>50</v>
      </c>
      <c r="K182" t="s">
        <v>50</v>
      </c>
      <c r="L182" t="s">
        <v>51</v>
      </c>
      <c r="M182" t="s">
        <v>50</v>
      </c>
      <c r="N182" t="s">
        <v>50</v>
      </c>
      <c r="O182" t="s">
        <v>50</v>
      </c>
      <c r="P182" t="s">
        <v>51</v>
      </c>
      <c r="Q182" t="s">
        <v>50</v>
      </c>
      <c r="R182" t="s">
        <v>50</v>
      </c>
      <c r="S182" t="s">
        <v>50</v>
      </c>
      <c r="T182" t="s">
        <v>50</v>
      </c>
      <c r="U182" t="s">
        <v>50</v>
      </c>
      <c r="V182" t="s">
        <v>51</v>
      </c>
      <c r="W182" t="s">
        <v>51</v>
      </c>
      <c r="X182" t="s">
        <v>50</v>
      </c>
      <c r="Y182" t="s">
        <v>50</v>
      </c>
      <c r="Z182" t="s">
        <v>50</v>
      </c>
      <c r="AA182" t="s">
        <v>50</v>
      </c>
      <c r="AB182" t="s">
        <v>57</v>
      </c>
      <c r="AC182" t="s">
        <v>50</v>
      </c>
      <c r="AD182" t="s">
        <v>50</v>
      </c>
      <c r="AE182" t="s">
        <v>50</v>
      </c>
      <c r="AF182" t="s">
        <v>50</v>
      </c>
      <c r="AG182" t="s">
        <v>50</v>
      </c>
      <c r="AH182" t="s">
        <v>51</v>
      </c>
      <c r="AI182" t="s">
        <v>50</v>
      </c>
      <c r="AJ182" t="s">
        <v>50</v>
      </c>
      <c r="AK182" t="s">
        <v>51</v>
      </c>
      <c r="AL182" t="s">
        <v>50</v>
      </c>
      <c r="AM182" t="s">
        <v>50</v>
      </c>
      <c r="AN182" t="s">
        <v>50</v>
      </c>
      <c r="AO182" t="s">
        <v>51</v>
      </c>
      <c r="AP182" t="s">
        <v>50</v>
      </c>
      <c r="AQ182" t="s">
        <v>51</v>
      </c>
      <c r="AR182" t="s">
        <v>51</v>
      </c>
      <c r="AS182" t="s">
        <v>51</v>
      </c>
      <c r="AT182" t="s">
        <v>50</v>
      </c>
      <c r="AU182" t="s">
        <v>50</v>
      </c>
      <c r="AV182" t="s">
        <v>50</v>
      </c>
      <c r="AW182" t="s">
        <v>50</v>
      </c>
    </row>
    <row r="183" spans="2:49" x14ac:dyDescent="0.25">
      <c r="B183" t="s">
        <v>113</v>
      </c>
      <c r="C183" t="s">
        <v>306</v>
      </c>
      <c r="D183" t="s">
        <v>115</v>
      </c>
      <c r="E183">
        <v>4</v>
      </c>
      <c r="F183" t="s">
        <v>50</v>
      </c>
      <c r="G183" t="s">
        <v>51</v>
      </c>
      <c r="H183" t="s">
        <v>50</v>
      </c>
      <c r="I183" t="s">
        <v>51</v>
      </c>
      <c r="J183" t="s">
        <v>51</v>
      </c>
      <c r="K183" t="s">
        <v>51</v>
      </c>
      <c r="L183" t="s">
        <v>51</v>
      </c>
      <c r="M183" t="s">
        <v>50</v>
      </c>
      <c r="N183" t="s">
        <v>51</v>
      </c>
      <c r="O183" t="s">
        <v>50</v>
      </c>
      <c r="P183" t="s">
        <v>51</v>
      </c>
      <c r="Q183" t="s">
        <v>51</v>
      </c>
      <c r="R183" t="s">
        <v>51</v>
      </c>
      <c r="S183" t="s">
        <v>51</v>
      </c>
      <c r="T183" t="s">
        <v>51</v>
      </c>
      <c r="U183" t="s">
        <v>51</v>
      </c>
      <c r="V183" t="s">
        <v>51</v>
      </c>
      <c r="W183" t="s">
        <v>51</v>
      </c>
      <c r="X183" t="s">
        <v>51</v>
      </c>
      <c r="Y183" t="s">
        <v>50</v>
      </c>
      <c r="Z183" t="s">
        <v>51</v>
      </c>
      <c r="AA183" t="s">
        <v>51</v>
      </c>
      <c r="AB183" t="s">
        <v>51</v>
      </c>
      <c r="AC183" t="s">
        <v>51</v>
      </c>
      <c r="AD183" t="s">
        <v>50</v>
      </c>
      <c r="AE183" t="s">
        <v>51</v>
      </c>
      <c r="AF183" t="s">
        <v>51</v>
      </c>
      <c r="AG183" t="s">
        <v>51</v>
      </c>
      <c r="AH183" t="s">
        <v>51</v>
      </c>
      <c r="AI183" t="s">
        <v>51</v>
      </c>
      <c r="AJ183" t="s">
        <v>51</v>
      </c>
      <c r="AK183" t="s">
        <v>51</v>
      </c>
      <c r="AL183" t="s">
        <v>51</v>
      </c>
      <c r="AM183" t="s">
        <v>51</v>
      </c>
      <c r="AN183" t="s">
        <v>51</v>
      </c>
      <c r="AO183" t="s">
        <v>51</v>
      </c>
      <c r="AP183" t="s">
        <v>50</v>
      </c>
      <c r="AQ183" t="s">
        <v>51</v>
      </c>
      <c r="AR183" t="s">
        <v>51</v>
      </c>
      <c r="AS183" t="s">
        <v>51</v>
      </c>
      <c r="AT183" t="s">
        <v>51</v>
      </c>
      <c r="AU183" t="s">
        <v>51</v>
      </c>
      <c r="AV183" t="s">
        <v>50</v>
      </c>
      <c r="AW183" t="s">
        <v>51</v>
      </c>
    </row>
    <row r="184" spans="2:49" x14ac:dyDescent="0.25">
      <c r="B184" t="s">
        <v>103</v>
      </c>
      <c r="C184" t="s">
        <v>307</v>
      </c>
      <c r="D184" t="s">
        <v>308</v>
      </c>
      <c r="E184">
        <v>4</v>
      </c>
      <c r="F184" t="s">
        <v>50</v>
      </c>
      <c r="G184" t="s">
        <v>50</v>
      </c>
      <c r="H184" t="s">
        <v>50</v>
      </c>
      <c r="I184" t="s">
        <v>50</v>
      </c>
      <c r="J184" t="s">
        <v>50</v>
      </c>
      <c r="K184" t="s">
        <v>50</v>
      </c>
      <c r="L184" t="s">
        <v>50</v>
      </c>
      <c r="M184" t="s">
        <v>50</v>
      </c>
      <c r="N184" t="s">
        <v>51</v>
      </c>
      <c r="O184" t="s">
        <v>50</v>
      </c>
      <c r="P184" t="s">
        <v>50</v>
      </c>
      <c r="Q184" t="s">
        <v>50</v>
      </c>
      <c r="R184" t="s">
        <v>50</v>
      </c>
      <c r="S184" t="s">
        <v>51</v>
      </c>
      <c r="T184" t="s">
        <v>50</v>
      </c>
      <c r="U184" t="s">
        <v>50</v>
      </c>
      <c r="V184" t="s">
        <v>50</v>
      </c>
      <c r="W184" t="s">
        <v>50</v>
      </c>
      <c r="X184" t="s">
        <v>50</v>
      </c>
      <c r="Y184" t="s">
        <v>50</v>
      </c>
      <c r="Z184" t="s">
        <v>50</v>
      </c>
      <c r="AA184" t="s">
        <v>50</v>
      </c>
      <c r="AB184" t="s">
        <v>50</v>
      </c>
      <c r="AC184" t="s">
        <v>50</v>
      </c>
      <c r="AD184" t="s">
        <v>50</v>
      </c>
      <c r="AE184" t="s">
        <v>50</v>
      </c>
      <c r="AF184" t="s">
        <v>50</v>
      </c>
      <c r="AG184" t="s">
        <v>50</v>
      </c>
      <c r="AH184" t="s">
        <v>50</v>
      </c>
      <c r="AI184" t="s">
        <v>50</v>
      </c>
      <c r="AJ184" t="s">
        <v>51</v>
      </c>
      <c r="AK184" t="s">
        <v>51</v>
      </c>
      <c r="AL184" t="s">
        <v>50</v>
      </c>
      <c r="AM184" t="s">
        <v>50</v>
      </c>
      <c r="AN184" t="s">
        <v>50</v>
      </c>
      <c r="AO184" t="s">
        <v>51</v>
      </c>
      <c r="AP184" t="s">
        <v>51</v>
      </c>
      <c r="AQ184" t="s">
        <v>51</v>
      </c>
      <c r="AR184" t="s">
        <v>50</v>
      </c>
      <c r="AS184" t="s">
        <v>51</v>
      </c>
      <c r="AT184" t="s">
        <v>50</v>
      </c>
      <c r="AU184" t="s">
        <v>50</v>
      </c>
      <c r="AV184" t="s">
        <v>51</v>
      </c>
      <c r="AW184" t="s">
        <v>50</v>
      </c>
    </row>
    <row r="185" spans="2:49" x14ac:dyDescent="0.25">
      <c r="B185" t="s">
        <v>113</v>
      </c>
      <c r="C185" t="s">
        <v>306</v>
      </c>
      <c r="D185" t="s">
        <v>115</v>
      </c>
      <c r="E185">
        <v>4</v>
      </c>
      <c r="F185" t="s">
        <v>50</v>
      </c>
      <c r="G185" t="s">
        <v>50</v>
      </c>
      <c r="H185" t="s">
        <v>50</v>
      </c>
      <c r="I185" t="s">
        <v>50</v>
      </c>
      <c r="J185" t="s">
        <v>50</v>
      </c>
      <c r="K185" t="s">
        <v>50</v>
      </c>
      <c r="L185" t="s">
        <v>50</v>
      </c>
      <c r="M185" t="s">
        <v>50</v>
      </c>
      <c r="N185" t="s">
        <v>51</v>
      </c>
      <c r="O185" t="s">
        <v>50</v>
      </c>
      <c r="P185" t="s">
        <v>51</v>
      </c>
      <c r="Q185" t="s">
        <v>51</v>
      </c>
      <c r="R185" t="s">
        <v>50</v>
      </c>
      <c r="S185" t="s">
        <v>51</v>
      </c>
      <c r="T185" t="s">
        <v>50</v>
      </c>
      <c r="U185" t="s">
        <v>50</v>
      </c>
      <c r="V185" t="s">
        <v>51</v>
      </c>
      <c r="W185" t="s">
        <v>51</v>
      </c>
      <c r="X185" t="s">
        <v>51</v>
      </c>
      <c r="Y185" t="s">
        <v>50</v>
      </c>
      <c r="Z185" t="s">
        <v>51</v>
      </c>
      <c r="AA185" t="s">
        <v>50</v>
      </c>
      <c r="AB185" t="s">
        <v>50</v>
      </c>
      <c r="AC185" t="s">
        <v>50</v>
      </c>
      <c r="AD185" t="s">
        <v>50</v>
      </c>
      <c r="AE185" t="s">
        <v>50</v>
      </c>
      <c r="AF185" t="s">
        <v>50</v>
      </c>
      <c r="AG185" t="s">
        <v>51</v>
      </c>
      <c r="AH185" t="s">
        <v>50</v>
      </c>
      <c r="AI185" t="s">
        <v>51</v>
      </c>
      <c r="AJ185" t="s">
        <v>50</v>
      </c>
      <c r="AK185" t="s">
        <v>50</v>
      </c>
      <c r="AL185" t="s">
        <v>50</v>
      </c>
      <c r="AM185" t="s">
        <v>50</v>
      </c>
      <c r="AN185" t="s">
        <v>50</v>
      </c>
      <c r="AO185" t="s">
        <v>51</v>
      </c>
      <c r="AP185" t="s">
        <v>51</v>
      </c>
      <c r="AQ185" t="s">
        <v>50</v>
      </c>
      <c r="AR185" t="s">
        <v>51</v>
      </c>
      <c r="AS185" t="s">
        <v>51</v>
      </c>
      <c r="AT185" t="s">
        <v>51</v>
      </c>
      <c r="AU185" t="s">
        <v>51</v>
      </c>
      <c r="AV185" t="s">
        <v>50</v>
      </c>
      <c r="AW185" t="s">
        <v>51</v>
      </c>
    </row>
    <row r="186" spans="2:49" x14ac:dyDescent="0.25">
      <c r="B186" t="s">
        <v>113</v>
      </c>
      <c r="C186" t="s">
        <v>297</v>
      </c>
      <c r="D186" t="s">
        <v>117</v>
      </c>
      <c r="E186">
        <v>4</v>
      </c>
      <c r="F186" t="s">
        <v>51</v>
      </c>
      <c r="G186" t="s">
        <v>51</v>
      </c>
      <c r="H186" t="s">
        <v>50</v>
      </c>
      <c r="I186" t="s">
        <v>51</v>
      </c>
      <c r="J186" t="s">
        <v>51</v>
      </c>
      <c r="K186" t="s">
        <v>51</v>
      </c>
      <c r="L186" t="s">
        <v>51</v>
      </c>
      <c r="M186" t="s">
        <v>50</v>
      </c>
      <c r="N186" t="s">
        <v>51</v>
      </c>
      <c r="O186" t="s">
        <v>51</v>
      </c>
      <c r="P186" t="s">
        <v>51</v>
      </c>
      <c r="Q186" t="s">
        <v>51</v>
      </c>
      <c r="R186" t="s">
        <v>50</v>
      </c>
      <c r="S186" t="s">
        <v>51</v>
      </c>
      <c r="T186" t="s">
        <v>51</v>
      </c>
      <c r="U186" t="s">
        <v>51</v>
      </c>
      <c r="V186" t="s">
        <v>51</v>
      </c>
      <c r="W186" t="s">
        <v>51</v>
      </c>
      <c r="X186" t="s">
        <v>51</v>
      </c>
      <c r="Y186" t="s">
        <v>50</v>
      </c>
      <c r="Z186" t="s">
        <v>51</v>
      </c>
      <c r="AA186" t="s">
        <v>50</v>
      </c>
      <c r="AB186" t="s">
        <v>50</v>
      </c>
      <c r="AC186" t="s">
        <v>51</v>
      </c>
      <c r="AD186" t="s">
        <v>50</v>
      </c>
      <c r="AE186" t="s">
        <v>51</v>
      </c>
      <c r="AF186" t="s">
        <v>50</v>
      </c>
      <c r="AG186" t="s">
        <v>51</v>
      </c>
      <c r="AH186" t="s">
        <v>51</v>
      </c>
      <c r="AI186" t="s">
        <v>51</v>
      </c>
      <c r="AJ186" t="s">
        <v>51</v>
      </c>
      <c r="AK186" t="s">
        <v>50</v>
      </c>
      <c r="AL186" t="s">
        <v>51</v>
      </c>
      <c r="AM186" t="s">
        <v>51</v>
      </c>
      <c r="AN186" t="s">
        <v>50</v>
      </c>
      <c r="AO186" t="s">
        <v>51</v>
      </c>
      <c r="AP186" t="s">
        <v>50</v>
      </c>
      <c r="AQ186" t="s">
        <v>51</v>
      </c>
      <c r="AR186" t="s">
        <v>50</v>
      </c>
      <c r="AS186" t="s">
        <v>51</v>
      </c>
      <c r="AT186" t="s">
        <v>51</v>
      </c>
      <c r="AU186" t="s">
        <v>51</v>
      </c>
      <c r="AV186" t="s">
        <v>51</v>
      </c>
      <c r="AW186" t="s">
        <v>51</v>
      </c>
    </row>
    <row r="187" spans="2:49" x14ac:dyDescent="0.25">
      <c r="B187" t="s">
        <v>103</v>
      </c>
      <c r="C187" t="s">
        <v>309</v>
      </c>
      <c r="D187" t="s">
        <v>308</v>
      </c>
      <c r="E187">
        <v>4</v>
      </c>
      <c r="F187" t="s">
        <v>50</v>
      </c>
      <c r="G187" t="s">
        <v>50</v>
      </c>
      <c r="H187" t="s">
        <v>50</v>
      </c>
      <c r="I187" t="s">
        <v>50</v>
      </c>
      <c r="J187" t="s">
        <v>50</v>
      </c>
      <c r="K187" t="s">
        <v>50</v>
      </c>
      <c r="L187" t="s">
        <v>50</v>
      </c>
      <c r="M187" t="s">
        <v>51</v>
      </c>
      <c r="N187" t="s">
        <v>51</v>
      </c>
      <c r="O187" t="s">
        <v>51</v>
      </c>
      <c r="P187" t="s">
        <v>50</v>
      </c>
      <c r="Q187" t="s">
        <v>50</v>
      </c>
      <c r="R187" t="s">
        <v>50</v>
      </c>
      <c r="S187" t="s">
        <v>50</v>
      </c>
      <c r="T187" t="s">
        <v>50</v>
      </c>
      <c r="U187" t="s">
        <v>50</v>
      </c>
      <c r="V187" t="s">
        <v>50</v>
      </c>
      <c r="W187" t="s">
        <v>50</v>
      </c>
      <c r="X187" t="s">
        <v>50</v>
      </c>
      <c r="Y187" t="s">
        <v>50</v>
      </c>
      <c r="Z187" t="s">
        <v>50</v>
      </c>
      <c r="AA187" t="s">
        <v>50</v>
      </c>
      <c r="AB187" t="s">
        <v>50</v>
      </c>
      <c r="AC187" t="s">
        <v>51</v>
      </c>
      <c r="AD187" t="s">
        <v>50</v>
      </c>
      <c r="AE187" t="s">
        <v>50</v>
      </c>
      <c r="AF187" t="s">
        <v>51</v>
      </c>
      <c r="AG187" t="s">
        <v>51</v>
      </c>
      <c r="AH187" t="s">
        <v>50</v>
      </c>
      <c r="AI187" t="s">
        <v>50</v>
      </c>
      <c r="AJ187" t="s">
        <v>50</v>
      </c>
      <c r="AK187" t="s">
        <v>50</v>
      </c>
      <c r="AL187" t="s">
        <v>50</v>
      </c>
      <c r="AM187" t="s">
        <v>50</v>
      </c>
      <c r="AN187" t="s">
        <v>50</v>
      </c>
      <c r="AO187" t="s">
        <v>50</v>
      </c>
      <c r="AP187" t="s">
        <v>50</v>
      </c>
      <c r="AQ187" t="s">
        <v>51</v>
      </c>
      <c r="AR187" t="s">
        <v>50</v>
      </c>
      <c r="AS187" t="s">
        <v>50</v>
      </c>
      <c r="AT187" t="s">
        <v>50</v>
      </c>
      <c r="AU187" t="s">
        <v>50</v>
      </c>
      <c r="AV187" t="s">
        <v>51</v>
      </c>
      <c r="AW187" t="s">
        <v>50</v>
      </c>
    </row>
    <row r="188" spans="2:49" x14ac:dyDescent="0.25">
      <c r="B188" t="s">
        <v>113</v>
      </c>
      <c r="C188" t="s">
        <v>310</v>
      </c>
      <c r="D188" t="s">
        <v>115</v>
      </c>
      <c r="E188">
        <v>4</v>
      </c>
      <c r="F188" t="s">
        <v>51</v>
      </c>
      <c r="G188" t="s">
        <v>51</v>
      </c>
      <c r="H188" t="s">
        <v>50</v>
      </c>
      <c r="I188" t="s">
        <v>51</v>
      </c>
      <c r="J188" t="s">
        <v>51</v>
      </c>
      <c r="K188" t="s">
        <v>51</v>
      </c>
      <c r="L188" t="s">
        <v>51</v>
      </c>
      <c r="M188" t="s">
        <v>50</v>
      </c>
      <c r="N188" t="s">
        <v>51</v>
      </c>
      <c r="O188" t="s">
        <v>50</v>
      </c>
      <c r="P188" t="s">
        <v>51</v>
      </c>
      <c r="Q188" t="s">
        <v>51</v>
      </c>
      <c r="R188" t="s">
        <v>51</v>
      </c>
      <c r="S188" t="s">
        <v>51</v>
      </c>
      <c r="T188" t="s">
        <v>51</v>
      </c>
      <c r="U188" t="s">
        <v>51</v>
      </c>
      <c r="V188" t="s">
        <v>51</v>
      </c>
      <c r="W188" t="s">
        <v>51</v>
      </c>
      <c r="X188" t="s">
        <v>51</v>
      </c>
      <c r="Y188" t="s">
        <v>51</v>
      </c>
      <c r="Z188" t="s">
        <v>51</v>
      </c>
      <c r="AA188" t="s">
        <v>51</v>
      </c>
      <c r="AB188" t="s">
        <v>51</v>
      </c>
      <c r="AC188" t="s">
        <v>51</v>
      </c>
      <c r="AD188" t="s">
        <v>51</v>
      </c>
      <c r="AE188" t="s">
        <v>51</v>
      </c>
      <c r="AF188" t="s">
        <v>51</v>
      </c>
      <c r="AG188" t="s">
        <v>51</v>
      </c>
      <c r="AH188" t="s">
        <v>51</v>
      </c>
      <c r="AI188" t="s">
        <v>51</v>
      </c>
      <c r="AJ188" t="s">
        <v>51</v>
      </c>
      <c r="AK188" t="s">
        <v>51</v>
      </c>
      <c r="AL188" t="s">
        <v>51</v>
      </c>
      <c r="AM188" t="s">
        <v>51</v>
      </c>
      <c r="AN188" t="s">
        <v>51</v>
      </c>
      <c r="AO188" t="s">
        <v>51</v>
      </c>
      <c r="AP188" t="s">
        <v>51</v>
      </c>
      <c r="AQ188" t="s">
        <v>51</v>
      </c>
      <c r="AR188" t="s">
        <v>51</v>
      </c>
      <c r="AS188" t="s">
        <v>51</v>
      </c>
      <c r="AT188" t="s">
        <v>51</v>
      </c>
      <c r="AU188" t="s">
        <v>51</v>
      </c>
      <c r="AV188" t="s">
        <v>51</v>
      </c>
      <c r="AW188" t="s">
        <v>51</v>
      </c>
    </row>
    <row r="189" spans="2:49" x14ac:dyDescent="0.25">
      <c r="B189" t="s">
        <v>113</v>
      </c>
      <c r="C189" t="s">
        <v>310</v>
      </c>
      <c r="D189" t="s">
        <v>115</v>
      </c>
      <c r="E189">
        <v>4</v>
      </c>
      <c r="F189" t="s">
        <v>50</v>
      </c>
      <c r="G189" t="s">
        <v>50</v>
      </c>
      <c r="H189" t="s">
        <v>50</v>
      </c>
      <c r="I189" t="s">
        <v>50</v>
      </c>
      <c r="J189" t="s">
        <v>50</v>
      </c>
      <c r="K189" t="s">
        <v>50</v>
      </c>
      <c r="L189" t="s">
        <v>50</v>
      </c>
      <c r="M189" t="s">
        <v>51</v>
      </c>
      <c r="N189" t="s">
        <v>50</v>
      </c>
      <c r="O189" t="s">
        <v>50</v>
      </c>
      <c r="P189" t="s">
        <v>51</v>
      </c>
      <c r="Q189" t="s">
        <v>51</v>
      </c>
      <c r="R189" t="s">
        <v>50</v>
      </c>
      <c r="S189" t="s">
        <v>50</v>
      </c>
      <c r="T189" t="s">
        <v>50</v>
      </c>
      <c r="U189" t="s">
        <v>51</v>
      </c>
      <c r="V189" t="s">
        <v>51</v>
      </c>
      <c r="W189" t="s">
        <v>51</v>
      </c>
      <c r="X189" t="s">
        <v>50</v>
      </c>
      <c r="Y189" t="s">
        <v>50</v>
      </c>
      <c r="Z189" t="s">
        <v>50</v>
      </c>
      <c r="AA189" t="s">
        <v>50</v>
      </c>
      <c r="AB189" t="s">
        <v>50</v>
      </c>
      <c r="AC189" t="s">
        <v>50</v>
      </c>
      <c r="AD189" t="s">
        <v>50</v>
      </c>
      <c r="AE189" t="s">
        <v>50</v>
      </c>
      <c r="AF189" t="s">
        <v>50</v>
      </c>
      <c r="AG189" t="s">
        <v>50</v>
      </c>
      <c r="AH189" t="s">
        <v>50</v>
      </c>
      <c r="AI189" t="s">
        <v>50</v>
      </c>
      <c r="AJ189" t="s">
        <v>51</v>
      </c>
      <c r="AK189" t="s">
        <v>51</v>
      </c>
      <c r="AL189" t="s">
        <v>50</v>
      </c>
      <c r="AM189" t="s">
        <v>50</v>
      </c>
      <c r="AN189" t="s">
        <v>50</v>
      </c>
      <c r="AO189" t="s">
        <v>50</v>
      </c>
      <c r="AP189" t="s">
        <v>51</v>
      </c>
      <c r="AQ189" t="s">
        <v>51</v>
      </c>
      <c r="AR189" t="s">
        <v>51</v>
      </c>
      <c r="AS189" t="s">
        <v>51</v>
      </c>
      <c r="AT189" t="s">
        <v>51</v>
      </c>
      <c r="AU189" t="s">
        <v>51</v>
      </c>
      <c r="AV189" t="s">
        <v>50</v>
      </c>
      <c r="AW189" t="s">
        <v>51</v>
      </c>
    </row>
    <row r="190" spans="2:49" x14ac:dyDescent="0.25">
      <c r="B190" t="s">
        <v>228</v>
      </c>
      <c r="C190" t="s">
        <v>311</v>
      </c>
      <c r="D190" t="s">
        <v>312</v>
      </c>
      <c r="E190">
        <v>4</v>
      </c>
      <c r="F190" t="s">
        <v>57</v>
      </c>
      <c r="G190" t="s">
        <v>51</v>
      </c>
      <c r="H190" t="s">
        <v>55</v>
      </c>
      <c r="I190" t="s">
        <v>57</v>
      </c>
      <c r="J190" t="s">
        <v>57</v>
      </c>
      <c r="K190" t="s">
        <v>57</v>
      </c>
      <c r="L190" t="s">
        <v>55</v>
      </c>
      <c r="M190" t="s">
        <v>55</v>
      </c>
      <c r="N190" t="s">
        <v>55</v>
      </c>
      <c r="O190" t="s">
        <v>56</v>
      </c>
      <c r="P190" t="s">
        <v>51</v>
      </c>
      <c r="Q190" t="s">
        <v>57</v>
      </c>
      <c r="R190" t="s">
        <v>55</v>
      </c>
      <c r="S190" t="s">
        <v>55</v>
      </c>
      <c r="T190" t="s">
        <v>55</v>
      </c>
      <c r="U190" t="s">
        <v>51</v>
      </c>
      <c r="V190" t="s">
        <v>55</v>
      </c>
      <c r="W190" t="s">
        <v>55</v>
      </c>
      <c r="X190" t="s">
        <v>51</v>
      </c>
      <c r="Y190" t="s">
        <v>55</v>
      </c>
      <c r="Z190" t="s">
        <v>51</v>
      </c>
      <c r="AA190" t="s">
        <v>51</v>
      </c>
      <c r="AB190" t="s">
        <v>51</v>
      </c>
      <c r="AC190" t="s">
        <v>55</v>
      </c>
      <c r="AD190" t="s">
        <v>56</v>
      </c>
      <c r="AE190" t="s">
        <v>56</v>
      </c>
      <c r="AF190" t="s">
        <v>56</v>
      </c>
      <c r="AG190" t="s">
        <v>57</v>
      </c>
      <c r="AH190" t="s">
        <v>57</v>
      </c>
      <c r="AI190" t="s">
        <v>56</v>
      </c>
      <c r="AJ190" t="s">
        <v>51</v>
      </c>
      <c r="AK190" t="s">
        <v>57</v>
      </c>
      <c r="AL190" t="s">
        <v>51</v>
      </c>
      <c r="AM190" t="s">
        <v>57</v>
      </c>
      <c r="AN190" t="s">
        <v>56</v>
      </c>
      <c r="AO190" t="s">
        <v>55</v>
      </c>
      <c r="AP190" t="s">
        <v>55</v>
      </c>
      <c r="AQ190" t="s">
        <v>55</v>
      </c>
      <c r="AR190" t="s">
        <v>55</v>
      </c>
      <c r="AS190" t="s">
        <v>56</v>
      </c>
      <c r="AT190" t="s">
        <v>51</v>
      </c>
      <c r="AU190" t="s">
        <v>56</v>
      </c>
      <c r="AV190" t="s">
        <v>56</v>
      </c>
      <c r="AW190" t="s">
        <v>56</v>
      </c>
    </row>
    <row r="191" spans="2:49" x14ac:dyDescent="0.25">
      <c r="B191" t="s">
        <v>69</v>
      </c>
      <c r="C191" t="s">
        <v>190</v>
      </c>
      <c r="D191" t="s">
        <v>225</v>
      </c>
      <c r="E191">
        <v>6</v>
      </c>
      <c r="F191" t="s">
        <v>51</v>
      </c>
      <c r="G191" t="s">
        <v>51</v>
      </c>
      <c r="H191" t="s">
        <v>51</v>
      </c>
      <c r="I191" t="s">
        <v>51</v>
      </c>
      <c r="J191" t="s">
        <v>51</v>
      </c>
      <c r="K191" t="s">
        <v>51</v>
      </c>
      <c r="L191" t="s">
        <v>50</v>
      </c>
      <c r="M191" t="s">
        <v>51</v>
      </c>
      <c r="N191" t="s">
        <v>51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50</v>
      </c>
      <c r="U191" t="s">
        <v>51</v>
      </c>
      <c r="V191" t="s">
        <v>51</v>
      </c>
      <c r="W191" t="s">
        <v>51</v>
      </c>
      <c r="X191" t="s">
        <v>50</v>
      </c>
      <c r="Y191" t="s">
        <v>50</v>
      </c>
      <c r="Z191" t="s">
        <v>50</v>
      </c>
      <c r="AA191" t="s">
        <v>51</v>
      </c>
      <c r="AB191" t="s">
        <v>51</v>
      </c>
      <c r="AC191" t="s">
        <v>51</v>
      </c>
      <c r="AD191" t="s">
        <v>51</v>
      </c>
      <c r="AE191" t="s">
        <v>51</v>
      </c>
      <c r="AF191" t="s">
        <v>51</v>
      </c>
      <c r="AG191" t="s">
        <v>51</v>
      </c>
      <c r="AH191" t="s">
        <v>56</v>
      </c>
      <c r="AI191" t="s">
        <v>50</v>
      </c>
      <c r="AJ191" t="s">
        <v>50</v>
      </c>
      <c r="AK191" t="s">
        <v>50</v>
      </c>
      <c r="AL191" t="s">
        <v>51</v>
      </c>
      <c r="AM191" t="s">
        <v>51</v>
      </c>
      <c r="AN191" t="s">
        <v>51</v>
      </c>
      <c r="AO191" t="s">
        <v>51</v>
      </c>
      <c r="AP191" t="s">
        <v>51</v>
      </c>
      <c r="AQ191" t="s">
        <v>50</v>
      </c>
      <c r="AR191" t="s">
        <v>50</v>
      </c>
      <c r="AS191" t="s">
        <v>50</v>
      </c>
      <c r="AT191" t="s">
        <v>50</v>
      </c>
      <c r="AU191" t="s">
        <v>50</v>
      </c>
      <c r="AV191" t="s">
        <v>50</v>
      </c>
      <c r="AW191" t="s">
        <v>50</v>
      </c>
    </row>
    <row r="192" spans="2:49" x14ac:dyDescent="0.25">
      <c r="B192" t="s">
        <v>228</v>
      </c>
      <c r="C192" t="s">
        <v>313</v>
      </c>
      <c r="D192" t="s">
        <v>314</v>
      </c>
      <c r="E192">
        <v>4</v>
      </c>
      <c r="F192" t="s">
        <v>51</v>
      </c>
      <c r="G192" t="s">
        <v>51</v>
      </c>
      <c r="H192" t="s">
        <v>51</v>
      </c>
      <c r="I192" t="s">
        <v>51</v>
      </c>
      <c r="J192" t="s">
        <v>51</v>
      </c>
      <c r="K192" t="s">
        <v>50</v>
      </c>
      <c r="L192" t="s">
        <v>57</v>
      </c>
      <c r="M192" t="s">
        <v>51</v>
      </c>
      <c r="N192" t="s">
        <v>51</v>
      </c>
      <c r="O192" t="s">
        <v>51</v>
      </c>
      <c r="P192" t="s">
        <v>56</v>
      </c>
      <c r="Q192" t="s">
        <v>51</v>
      </c>
      <c r="R192" t="s">
        <v>51</v>
      </c>
      <c r="S192" t="s">
        <v>51</v>
      </c>
      <c r="T192" t="s">
        <v>51</v>
      </c>
      <c r="U192" t="s">
        <v>50</v>
      </c>
      <c r="V192" t="s">
        <v>50</v>
      </c>
      <c r="W192" t="s">
        <v>50</v>
      </c>
      <c r="X192" t="s">
        <v>51</v>
      </c>
      <c r="Y192" t="s">
        <v>51</v>
      </c>
      <c r="Z192" t="s">
        <v>51</v>
      </c>
      <c r="AA192" t="s">
        <v>51</v>
      </c>
      <c r="AB192" t="s">
        <v>57</v>
      </c>
      <c r="AC192" t="s">
        <v>56</v>
      </c>
      <c r="AD192" t="s">
        <v>51</v>
      </c>
      <c r="AE192" t="s">
        <v>51</v>
      </c>
      <c r="AF192" t="s">
        <v>56</v>
      </c>
      <c r="AG192" t="s">
        <v>50</v>
      </c>
      <c r="AH192" t="s">
        <v>51</v>
      </c>
      <c r="AI192" t="s">
        <v>51</v>
      </c>
      <c r="AJ192" t="s">
        <v>51</v>
      </c>
      <c r="AK192" t="s">
        <v>51</v>
      </c>
      <c r="AL192" t="s">
        <v>51</v>
      </c>
      <c r="AM192" t="s">
        <v>56</v>
      </c>
      <c r="AN192" t="s">
        <v>50</v>
      </c>
      <c r="AO192" t="s">
        <v>50</v>
      </c>
      <c r="AP192" t="s">
        <v>56</v>
      </c>
      <c r="AQ192" t="s">
        <v>50</v>
      </c>
      <c r="AR192" t="s">
        <v>50</v>
      </c>
      <c r="AS192" t="s">
        <v>50</v>
      </c>
      <c r="AT192" t="s">
        <v>55</v>
      </c>
      <c r="AU192" t="s">
        <v>56</v>
      </c>
      <c r="AV192" t="s">
        <v>51</v>
      </c>
      <c r="AW192" t="s">
        <v>56</v>
      </c>
    </row>
    <row r="193" spans="2:49" x14ac:dyDescent="0.25">
      <c r="B193" t="s">
        <v>69</v>
      </c>
      <c r="C193" t="s">
        <v>284</v>
      </c>
      <c r="D193" t="s">
        <v>285</v>
      </c>
      <c r="E193">
        <v>6</v>
      </c>
      <c r="F193" t="s">
        <v>50</v>
      </c>
      <c r="G193" t="s">
        <v>50</v>
      </c>
      <c r="H193" t="s">
        <v>50</v>
      </c>
      <c r="I193" t="s">
        <v>50</v>
      </c>
      <c r="J193" t="s">
        <v>50</v>
      </c>
      <c r="K193" t="s">
        <v>50</v>
      </c>
      <c r="L193" t="s">
        <v>50</v>
      </c>
      <c r="M193" t="s">
        <v>50</v>
      </c>
      <c r="N193" t="s">
        <v>51</v>
      </c>
      <c r="O193" t="s">
        <v>50</v>
      </c>
      <c r="P193" t="s">
        <v>50</v>
      </c>
      <c r="Q193" t="s">
        <v>50</v>
      </c>
      <c r="R193" t="s">
        <v>50</v>
      </c>
      <c r="S193" t="s">
        <v>50</v>
      </c>
      <c r="T193" t="s">
        <v>50</v>
      </c>
      <c r="U193" t="s">
        <v>50</v>
      </c>
      <c r="V193" t="s">
        <v>50</v>
      </c>
      <c r="W193" t="s">
        <v>50</v>
      </c>
      <c r="X193" t="s">
        <v>50</v>
      </c>
      <c r="Y193" t="s">
        <v>51</v>
      </c>
      <c r="Z193" t="s">
        <v>51</v>
      </c>
      <c r="AA193" t="s">
        <v>51</v>
      </c>
      <c r="AB193" t="s">
        <v>50</v>
      </c>
      <c r="AC193" t="s">
        <v>50</v>
      </c>
      <c r="AD193" t="s">
        <v>51</v>
      </c>
      <c r="AE193" t="s">
        <v>51</v>
      </c>
      <c r="AF193" t="s">
        <v>51</v>
      </c>
      <c r="AG193" t="s">
        <v>51</v>
      </c>
      <c r="AH193" t="s">
        <v>56</v>
      </c>
      <c r="AI193" t="s">
        <v>51</v>
      </c>
      <c r="AJ193" t="s">
        <v>51</v>
      </c>
      <c r="AK193" t="s">
        <v>51</v>
      </c>
      <c r="AL193" t="s">
        <v>50</v>
      </c>
      <c r="AM193" t="s">
        <v>50</v>
      </c>
      <c r="AN193" t="s">
        <v>50</v>
      </c>
      <c r="AO193" t="s">
        <v>50</v>
      </c>
      <c r="AP193" t="s">
        <v>50</v>
      </c>
      <c r="AQ193" t="s">
        <v>50</v>
      </c>
      <c r="AR193" t="s">
        <v>50</v>
      </c>
      <c r="AS193" t="s">
        <v>50</v>
      </c>
      <c r="AT193" t="s">
        <v>50</v>
      </c>
      <c r="AU193" t="s">
        <v>50</v>
      </c>
      <c r="AV193" t="s">
        <v>50</v>
      </c>
      <c r="AW193" t="s">
        <v>50</v>
      </c>
    </row>
    <row r="194" spans="2:49" x14ac:dyDescent="0.25">
      <c r="B194" t="s">
        <v>69</v>
      </c>
      <c r="C194" t="s">
        <v>286</v>
      </c>
      <c r="D194" t="s">
        <v>287</v>
      </c>
      <c r="E194">
        <v>6</v>
      </c>
      <c r="F194" t="s">
        <v>51</v>
      </c>
      <c r="G194" t="s">
        <v>51</v>
      </c>
      <c r="H194" t="s">
        <v>50</v>
      </c>
      <c r="I194" t="s">
        <v>51</v>
      </c>
      <c r="J194" t="s">
        <v>51</v>
      </c>
      <c r="K194" t="s">
        <v>51</v>
      </c>
      <c r="L194" t="s">
        <v>51</v>
      </c>
      <c r="M194" t="s">
        <v>51</v>
      </c>
      <c r="N194" t="s">
        <v>50</v>
      </c>
      <c r="O194" t="s">
        <v>50</v>
      </c>
      <c r="P194" t="s">
        <v>51</v>
      </c>
      <c r="Q194" t="s">
        <v>56</v>
      </c>
      <c r="R194" t="s">
        <v>50</v>
      </c>
      <c r="S194" t="s">
        <v>50</v>
      </c>
      <c r="T194" t="s">
        <v>50</v>
      </c>
      <c r="U194" t="s">
        <v>50</v>
      </c>
      <c r="V194" t="s">
        <v>50</v>
      </c>
      <c r="W194" t="s">
        <v>50</v>
      </c>
      <c r="X194" t="s">
        <v>50</v>
      </c>
      <c r="Y194" t="s">
        <v>50</v>
      </c>
      <c r="Z194" t="s">
        <v>50</v>
      </c>
      <c r="AA194" t="s">
        <v>51</v>
      </c>
      <c r="AB194" t="s">
        <v>51</v>
      </c>
      <c r="AC194" t="s">
        <v>51</v>
      </c>
      <c r="AD194" t="s">
        <v>50</v>
      </c>
      <c r="AE194" t="s">
        <v>50</v>
      </c>
      <c r="AF194" t="s">
        <v>50</v>
      </c>
      <c r="AG194" t="s">
        <v>51</v>
      </c>
      <c r="AH194" t="s">
        <v>57</v>
      </c>
      <c r="AI194" t="s">
        <v>51</v>
      </c>
      <c r="AJ194" t="s">
        <v>51</v>
      </c>
      <c r="AK194" t="s">
        <v>51</v>
      </c>
      <c r="AL194" t="s">
        <v>50</v>
      </c>
      <c r="AM194" t="s">
        <v>50</v>
      </c>
      <c r="AN194" t="s">
        <v>50</v>
      </c>
      <c r="AO194" t="s">
        <v>51</v>
      </c>
      <c r="AP194" t="s">
        <v>51</v>
      </c>
      <c r="AQ194" t="s">
        <v>50</v>
      </c>
      <c r="AR194" t="s">
        <v>50</v>
      </c>
      <c r="AS194" t="s">
        <v>51</v>
      </c>
      <c r="AT194" t="s">
        <v>50</v>
      </c>
      <c r="AU194" t="s">
        <v>50</v>
      </c>
      <c r="AV194" t="s">
        <v>51</v>
      </c>
      <c r="AW194" t="s">
        <v>50</v>
      </c>
    </row>
    <row r="195" spans="2:49" x14ac:dyDescent="0.25">
      <c r="B195" t="s">
        <v>69</v>
      </c>
      <c r="C195" t="s">
        <v>288</v>
      </c>
      <c r="D195" t="s">
        <v>71</v>
      </c>
      <c r="E195">
        <v>6</v>
      </c>
      <c r="F195" t="s">
        <v>50</v>
      </c>
      <c r="G195" t="s">
        <v>50</v>
      </c>
      <c r="H195" t="s">
        <v>50</v>
      </c>
      <c r="I195" t="s">
        <v>50</v>
      </c>
      <c r="J195" t="s">
        <v>50</v>
      </c>
      <c r="K195" t="s">
        <v>50</v>
      </c>
      <c r="L195" t="s">
        <v>50</v>
      </c>
      <c r="M195" t="s">
        <v>50</v>
      </c>
      <c r="N195" t="s">
        <v>50</v>
      </c>
      <c r="O195" t="s">
        <v>50</v>
      </c>
      <c r="P195" t="s">
        <v>50</v>
      </c>
      <c r="Q195" t="s">
        <v>50</v>
      </c>
      <c r="R195" t="s">
        <v>50</v>
      </c>
      <c r="S195" t="s">
        <v>50</v>
      </c>
      <c r="T195" t="s">
        <v>50</v>
      </c>
      <c r="U195" t="s">
        <v>50</v>
      </c>
      <c r="V195" t="s">
        <v>50</v>
      </c>
      <c r="W195" t="s">
        <v>50</v>
      </c>
      <c r="X195" t="s">
        <v>50</v>
      </c>
      <c r="Y195" t="s">
        <v>51</v>
      </c>
      <c r="Z195" t="s">
        <v>51</v>
      </c>
      <c r="AA195" t="s">
        <v>51</v>
      </c>
      <c r="AB195" t="s">
        <v>51</v>
      </c>
      <c r="AC195" t="s">
        <v>51</v>
      </c>
      <c r="AD195" t="s">
        <v>50</v>
      </c>
      <c r="AE195" t="s">
        <v>51</v>
      </c>
      <c r="AF195" t="s">
        <v>51</v>
      </c>
      <c r="AG195" t="s">
        <v>50</v>
      </c>
      <c r="AH195" t="s">
        <v>56</v>
      </c>
      <c r="AI195" t="s">
        <v>50</v>
      </c>
      <c r="AJ195" t="s">
        <v>50</v>
      </c>
      <c r="AK195" t="s">
        <v>50</v>
      </c>
      <c r="AL195" t="s">
        <v>51</v>
      </c>
      <c r="AM195" t="s">
        <v>51</v>
      </c>
      <c r="AN195" t="s">
        <v>51</v>
      </c>
      <c r="AO195" t="s">
        <v>51</v>
      </c>
      <c r="AP195" t="s">
        <v>51</v>
      </c>
      <c r="AQ195" t="s">
        <v>51</v>
      </c>
      <c r="AR195" t="s">
        <v>51</v>
      </c>
      <c r="AS195" t="s">
        <v>51</v>
      </c>
      <c r="AT195" t="s">
        <v>50</v>
      </c>
      <c r="AU195" t="s">
        <v>50</v>
      </c>
      <c r="AV195" t="s">
        <v>50</v>
      </c>
      <c r="AW195" t="s">
        <v>50</v>
      </c>
    </row>
    <row r="196" spans="2:49" x14ac:dyDescent="0.25">
      <c r="B196" t="s">
        <v>69</v>
      </c>
      <c r="C196" t="s">
        <v>282</v>
      </c>
      <c r="D196" t="s">
        <v>283</v>
      </c>
      <c r="E196">
        <v>6</v>
      </c>
      <c r="F196" t="s">
        <v>51</v>
      </c>
      <c r="G196" t="s">
        <v>51</v>
      </c>
      <c r="H196" t="s">
        <v>51</v>
      </c>
      <c r="I196" t="s">
        <v>51</v>
      </c>
      <c r="J196" t="s">
        <v>51</v>
      </c>
      <c r="K196" t="s">
        <v>51</v>
      </c>
      <c r="L196" t="s">
        <v>50</v>
      </c>
      <c r="M196" t="s">
        <v>50</v>
      </c>
      <c r="N196" t="s">
        <v>51</v>
      </c>
      <c r="O196" t="s">
        <v>51</v>
      </c>
      <c r="P196" t="s">
        <v>51</v>
      </c>
      <c r="Q196" t="s">
        <v>51</v>
      </c>
      <c r="R196" t="s">
        <v>51</v>
      </c>
      <c r="S196" t="s">
        <v>51</v>
      </c>
      <c r="T196" t="s">
        <v>51</v>
      </c>
      <c r="U196" t="s">
        <v>50</v>
      </c>
      <c r="V196" t="s">
        <v>51</v>
      </c>
      <c r="W196" t="s">
        <v>51</v>
      </c>
      <c r="X196" t="s">
        <v>50</v>
      </c>
      <c r="Y196" t="s">
        <v>50</v>
      </c>
      <c r="Z196" t="s">
        <v>50</v>
      </c>
      <c r="AA196" t="s">
        <v>51</v>
      </c>
      <c r="AB196" t="s">
        <v>51</v>
      </c>
      <c r="AC196" t="s">
        <v>51</v>
      </c>
      <c r="AD196" t="s">
        <v>50</v>
      </c>
      <c r="AE196" t="s">
        <v>50</v>
      </c>
      <c r="AF196" t="s">
        <v>50</v>
      </c>
      <c r="AG196" t="s">
        <v>51</v>
      </c>
      <c r="AH196" t="s">
        <v>57</v>
      </c>
      <c r="AI196" t="s">
        <v>50</v>
      </c>
      <c r="AJ196" t="s">
        <v>50</v>
      </c>
      <c r="AK196" t="s">
        <v>50</v>
      </c>
      <c r="AL196" t="s">
        <v>50</v>
      </c>
      <c r="AM196" t="s">
        <v>50</v>
      </c>
      <c r="AN196" t="s">
        <v>50</v>
      </c>
      <c r="AO196" t="s">
        <v>50</v>
      </c>
      <c r="AP196" t="s">
        <v>50</v>
      </c>
      <c r="AQ196" t="s">
        <v>51</v>
      </c>
      <c r="AR196" t="s">
        <v>51</v>
      </c>
      <c r="AS196" t="s">
        <v>51</v>
      </c>
      <c r="AT196" t="s">
        <v>51</v>
      </c>
      <c r="AU196" t="s">
        <v>51</v>
      </c>
      <c r="AV196" t="s">
        <v>50</v>
      </c>
      <c r="AW196" t="s">
        <v>51</v>
      </c>
    </row>
    <row r="197" spans="2:49" x14ac:dyDescent="0.25">
      <c r="B197" t="s">
        <v>69</v>
      </c>
      <c r="C197" t="s">
        <v>280</v>
      </c>
      <c r="D197" t="s">
        <v>281</v>
      </c>
      <c r="E197">
        <v>6</v>
      </c>
      <c r="F197" t="s">
        <v>50</v>
      </c>
      <c r="G197" t="s">
        <v>51</v>
      </c>
      <c r="H197" t="s">
        <v>50</v>
      </c>
      <c r="I197" t="s">
        <v>50</v>
      </c>
      <c r="J197" t="s">
        <v>50</v>
      </c>
      <c r="K197" t="s">
        <v>50</v>
      </c>
      <c r="L197" t="s">
        <v>50</v>
      </c>
      <c r="M197" t="s">
        <v>50</v>
      </c>
      <c r="N197" t="s">
        <v>50</v>
      </c>
      <c r="O197" t="s">
        <v>50</v>
      </c>
      <c r="P197" t="s">
        <v>51</v>
      </c>
      <c r="Q197" t="s">
        <v>50</v>
      </c>
      <c r="R197" t="s">
        <v>50</v>
      </c>
      <c r="S197" t="s">
        <v>50</v>
      </c>
      <c r="T197" t="s">
        <v>51</v>
      </c>
      <c r="U197" t="s">
        <v>50</v>
      </c>
      <c r="V197" t="s">
        <v>51</v>
      </c>
      <c r="W197" t="s">
        <v>51</v>
      </c>
      <c r="X197" t="s">
        <v>50</v>
      </c>
      <c r="Y197" t="s">
        <v>50</v>
      </c>
      <c r="Z197" t="s">
        <v>50</v>
      </c>
      <c r="AA197" t="s">
        <v>50</v>
      </c>
      <c r="AB197" t="s">
        <v>50</v>
      </c>
      <c r="AC197" t="s">
        <v>50</v>
      </c>
      <c r="AD197" t="s">
        <v>50</v>
      </c>
      <c r="AE197" t="s">
        <v>50</v>
      </c>
      <c r="AF197" t="s">
        <v>50</v>
      </c>
      <c r="AG197" t="s">
        <v>50</v>
      </c>
      <c r="AH197" t="s">
        <v>57</v>
      </c>
      <c r="AI197" t="s">
        <v>51</v>
      </c>
      <c r="AJ197" t="s">
        <v>51</v>
      </c>
      <c r="AK197" t="s">
        <v>51</v>
      </c>
      <c r="AL197" t="s">
        <v>50</v>
      </c>
      <c r="AM197" t="s">
        <v>50</v>
      </c>
      <c r="AN197" t="s">
        <v>50</v>
      </c>
      <c r="AO197" t="s">
        <v>51</v>
      </c>
      <c r="AP197" t="s">
        <v>51</v>
      </c>
      <c r="AQ197" t="s">
        <v>51</v>
      </c>
      <c r="AR197" t="s">
        <v>51</v>
      </c>
      <c r="AS197" t="s">
        <v>51</v>
      </c>
      <c r="AT197" t="s">
        <v>50</v>
      </c>
      <c r="AU197" t="s">
        <v>50</v>
      </c>
      <c r="AV197" t="s">
        <v>50</v>
      </c>
      <c r="AW197" t="s">
        <v>50</v>
      </c>
    </row>
    <row r="198" spans="2:49" x14ac:dyDescent="0.25">
      <c r="B198" t="s">
        <v>255</v>
      </c>
      <c r="C198" t="s">
        <v>256</v>
      </c>
      <c r="D198" t="s">
        <v>257</v>
      </c>
      <c r="E198">
        <v>2</v>
      </c>
      <c r="F198" t="s">
        <v>51</v>
      </c>
      <c r="G198" t="s">
        <v>51</v>
      </c>
      <c r="H198" t="s">
        <v>51</v>
      </c>
      <c r="I198" t="s">
        <v>50</v>
      </c>
      <c r="J198" t="s">
        <v>50</v>
      </c>
      <c r="K198" t="s">
        <v>50</v>
      </c>
      <c r="L198" t="s">
        <v>51</v>
      </c>
      <c r="M198" t="s">
        <v>51</v>
      </c>
      <c r="N198" t="s">
        <v>51</v>
      </c>
      <c r="O198" t="s">
        <v>50</v>
      </c>
      <c r="P198" t="s">
        <v>55</v>
      </c>
      <c r="Q198" t="s">
        <v>50</v>
      </c>
      <c r="R198" t="s">
        <v>50</v>
      </c>
      <c r="S198" t="s">
        <v>50</v>
      </c>
      <c r="T198" t="s">
        <v>50</v>
      </c>
      <c r="U198" t="s">
        <v>50</v>
      </c>
      <c r="V198" t="s">
        <v>50</v>
      </c>
      <c r="W198" t="s">
        <v>50</v>
      </c>
      <c r="X198" t="s">
        <v>50</v>
      </c>
      <c r="Y198" t="s">
        <v>50</v>
      </c>
      <c r="Z198" t="s">
        <v>50</v>
      </c>
      <c r="AA198" t="s">
        <v>50</v>
      </c>
      <c r="AB198" t="s">
        <v>50</v>
      </c>
      <c r="AC198" t="s">
        <v>50</v>
      </c>
      <c r="AD198" t="s">
        <v>50</v>
      </c>
      <c r="AE198" t="s">
        <v>50</v>
      </c>
      <c r="AF198" t="s">
        <v>50</v>
      </c>
      <c r="AG198" t="s">
        <v>55</v>
      </c>
      <c r="AH198" t="s">
        <v>55</v>
      </c>
      <c r="AI198" t="s">
        <v>50</v>
      </c>
      <c r="AJ198" t="s">
        <v>55</v>
      </c>
      <c r="AK198" t="s">
        <v>50</v>
      </c>
      <c r="AL198" t="s">
        <v>50</v>
      </c>
      <c r="AM198" t="s">
        <v>50</v>
      </c>
      <c r="AN198" t="s">
        <v>50</v>
      </c>
      <c r="AO198" t="s">
        <v>50</v>
      </c>
      <c r="AP198" t="s">
        <v>50</v>
      </c>
      <c r="AQ198" t="s">
        <v>50</v>
      </c>
      <c r="AR198" t="s">
        <v>50</v>
      </c>
      <c r="AS198" t="s">
        <v>55</v>
      </c>
      <c r="AT198" t="s">
        <v>50</v>
      </c>
      <c r="AU198" t="s">
        <v>50</v>
      </c>
      <c r="AV198" t="s">
        <v>51</v>
      </c>
      <c r="AW198" t="s">
        <v>50</v>
      </c>
    </row>
    <row r="199" spans="2:49" x14ac:dyDescent="0.25">
      <c r="B199" t="s">
        <v>255</v>
      </c>
      <c r="C199" t="s">
        <v>258</v>
      </c>
      <c r="D199" t="s">
        <v>259</v>
      </c>
      <c r="E199">
        <v>2</v>
      </c>
      <c r="F199" t="s">
        <v>50</v>
      </c>
      <c r="G199" t="s">
        <v>50</v>
      </c>
      <c r="H199" t="s">
        <v>50</v>
      </c>
      <c r="I199" t="s">
        <v>50</v>
      </c>
      <c r="J199" t="s">
        <v>50</v>
      </c>
      <c r="K199" t="s">
        <v>50</v>
      </c>
      <c r="L199" t="s">
        <v>50</v>
      </c>
      <c r="M199" t="s">
        <v>50</v>
      </c>
      <c r="N199" t="s">
        <v>50</v>
      </c>
      <c r="O199" t="s">
        <v>50</v>
      </c>
      <c r="P199" t="s">
        <v>55</v>
      </c>
      <c r="Q199" t="s">
        <v>50</v>
      </c>
      <c r="R199" t="s">
        <v>50</v>
      </c>
      <c r="S199" t="s">
        <v>57</v>
      </c>
      <c r="T199" t="s">
        <v>56</v>
      </c>
      <c r="U199" t="s">
        <v>55</v>
      </c>
      <c r="V199" t="s">
        <v>55</v>
      </c>
      <c r="W199" t="s">
        <v>55</v>
      </c>
      <c r="X199" t="s">
        <v>50</v>
      </c>
      <c r="Y199" t="s">
        <v>57</v>
      </c>
      <c r="Z199" t="s">
        <v>57</v>
      </c>
      <c r="AA199" t="s">
        <v>57</v>
      </c>
      <c r="AB199" t="s">
        <v>57</v>
      </c>
      <c r="AC199" t="s">
        <v>57</v>
      </c>
      <c r="AD199" t="s">
        <v>57</v>
      </c>
      <c r="AE199" t="s">
        <v>51</v>
      </c>
      <c r="AF199" t="s">
        <v>57</v>
      </c>
      <c r="AG199" t="s">
        <v>57</v>
      </c>
      <c r="AH199" t="s">
        <v>57</v>
      </c>
      <c r="AI199" t="s">
        <v>50</v>
      </c>
      <c r="AJ199" t="s">
        <v>51</v>
      </c>
      <c r="AK199" t="s">
        <v>51</v>
      </c>
      <c r="AL199" t="s">
        <v>55</v>
      </c>
      <c r="AM199" t="s">
        <v>55</v>
      </c>
      <c r="AN199" t="s">
        <v>50</v>
      </c>
      <c r="AO199" t="s">
        <v>50</v>
      </c>
      <c r="AP199" t="s">
        <v>55</v>
      </c>
      <c r="AQ199" t="s">
        <v>50</v>
      </c>
      <c r="AR199" t="s">
        <v>50</v>
      </c>
      <c r="AS199" t="s">
        <v>50</v>
      </c>
      <c r="AT199" t="s">
        <v>50</v>
      </c>
      <c r="AU199" t="s">
        <v>50</v>
      </c>
      <c r="AV199" t="s">
        <v>50</v>
      </c>
      <c r="AW199" t="s">
        <v>50</v>
      </c>
    </row>
    <row r="200" spans="2:49" x14ac:dyDescent="0.25">
      <c r="B200" t="s">
        <v>255</v>
      </c>
      <c r="C200" t="s">
        <v>260</v>
      </c>
      <c r="D200" t="s">
        <v>261</v>
      </c>
      <c r="E200">
        <v>2</v>
      </c>
      <c r="F200" t="s">
        <v>50</v>
      </c>
      <c r="G200" t="s">
        <v>50</v>
      </c>
      <c r="H200" t="s">
        <v>50</v>
      </c>
      <c r="I200" t="s">
        <v>50</v>
      </c>
      <c r="J200" t="s">
        <v>50</v>
      </c>
      <c r="K200" t="s">
        <v>50</v>
      </c>
      <c r="L200" t="s">
        <v>50</v>
      </c>
      <c r="M200" t="s">
        <v>50</v>
      </c>
      <c r="N200" t="s">
        <v>50</v>
      </c>
      <c r="O200" t="s">
        <v>50</v>
      </c>
      <c r="P200" t="s">
        <v>50</v>
      </c>
      <c r="Q200" t="s">
        <v>50</v>
      </c>
      <c r="R200" t="s">
        <v>50</v>
      </c>
      <c r="S200" t="s">
        <v>50</v>
      </c>
      <c r="T200" t="s">
        <v>50</v>
      </c>
      <c r="U200" t="s">
        <v>50</v>
      </c>
      <c r="V200" t="s">
        <v>50</v>
      </c>
      <c r="W200" t="s">
        <v>50</v>
      </c>
      <c r="X200" t="s">
        <v>50</v>
      </c>
      <c r="Y200" t="s">
        <v>50</v>
      </c>
      <c r="Z200" t="s">
        <v>50</v>
      </c>
      <c r="AA200" t="s">
        <v>50</v>
      </c>
      <c r="AB200" t="s">
        <v>50</v>
      </c>
      <c r="AC200" t="s">
        <v>50</v>
      </c>
      <c r="AD200" t="s">
        <v>50</v>
      </c>
      <c r="AE200" t="s">
        <v>50</v>
      </c>
      <c r="AF200" t="s">
        <v>50</v>
      </c>
      <c r="AG200" t="s">
        <v>50</v>
      </c>
      <c r="AH200" t="s">
        <v>50</v>
      </c>
      <c r="AI200" t="s">
        <v>50</v>
      </c>
      <c r="AJ200" t="s">
        <v>50</v>
      </c>
      <c r="AK200" t="s">
        <v>50</v>
      </c>
      <c r="AL200" t="s">
        <v>50</v>
      </c>
      <c r="AM200" t="s">
        <v>50</v>
      </c>
      <c r="AN200" t="s">
        <v>50</v>
      </c>
      <c r="AO200" t="s">
        <v>50</v>
      </c>
      <c r="AP200" t="s">
        <v>50</v>
      </c>
      <c r="AQ200" t="s">
        <v>50</v>
      </c>
      <c r="AR200" t="s">
        <v>50</v>
      </c>
      <c r="AS200" t="s">
        <v>50</v>
      </c>
      <c r="AT200" t="s">
        <v>50</v>
      </c>
      <c r="AU200" t="s">
        <v>50</v>
      </c>
      <c r="AV200" t="s">
        <v>50</v>
      </c>
      <c r="AW200" t="s">
        <v>50</v>
      </c>
    </row>
    <row r="201" spans="2:49" x14ac:dyDescent="0.25">
      <c r="B201" t="s">
        <v>255</v>
      </c>
      <c r="C201" t="s">
        <v>260</v>
      </c>
      <c r="D201" t="s">
        <v>261</v>
      </c>
      <c r="E201">
        <v>2</v>
      </c>
      <c r="F201" t="s">
        <v>50</v>
      </c>
      <c r="G201" t="s">
        <v>50</v>
      </c>
      <c r="H201" t="s">
        <v>50</v>
      </c>
      <c r="I201" t="s">
        <v>50</v>
      </c>
      <c r="J201" t="s">
        <v>50</v>
      </c>
      <c r="K201" t="s">
        <v>50</v>
      </c>
      <c r="L201" t="s">
        <v>50</v>
      </c>
      <c r="M201" t="s">
        <v>50</v>
      </c>
      <c r="N201" t="s">
        <v>50</v>
      </c>
      <c r="O201" t="s">
        <v>50</v>
      </c>
      <c r="P201" t="s">
        <v>50</v>
      </c>
      <c r="Q201" t="s">
        <v>50</v>
      </c>
      <c r="R201" t="s">
        <v>50</v>
      </c>
      <c r="S201" t="s">
        <v>50</v>
      </c>
      <c r="T201" t="s">
        <v>50</v>
      </c>
      <c r="U201" t="s">
        <v>50</v>
      </c>
      <c r="V201" t="s">
        <v>50</v>
      </c>
      <c r="W201" t="s">
        <v>50</v>
      </c>
      <c r="X201" t="s">
        <v>50</v>
      </c>
      <c r="Y201" t="s">
        <v>50</v>
      </c>
      <c r="Z201" t="s">
        <v>50</v>
      </c>
      <c r="AA201" t="s">
        <v>50</v>
      </c>
      <c r="AB201" t="s">
        <v>50</v>
      </c>
      <c r="AC201" t="s">
        <v>50</v>
      </c>
      <c r="AD201" t="s">
        <v>50</v>
      </c>
      <c r="AE201" t="s">
        <v>50</v>
      </c>
      <c r="AF201" t="s">
        <v>50</v>
      </c>
      <c r="AG201" t="s">
        <v>50</v>
      </c>
      <c r="AH201" t="s">
        <v>50</v>
      </c>
      <c r="AI201" t="s">
        <v>50</v>
      </c>
      <c r="AJ201" t="s">
        <v>50</v>
      </c>
      <c r="AK201" t="s">
        <v>50</v>
      </c>
      <c r="AL201" t="s">
        <v>50</v>
      </c>
      <c r="AM201" t="s">
        <v>50</v>
      </c>
      <c r="AN201" t="s">
        <v>50</v>
      </c>
      <c r="AO201" t="s">
        <v>50</v>
      </c>
      <c r="AP201" t="s">
        <v>50</v>
      </c>
      <c r="AQ201" t="s">
        <v>50</v>
      </c>
      <c r="AR201" t="s">
        <v>50</v>
      </c>
      <c r="AS201" t="s">
        <v>50</v>
      </c>
      <c r="AT201" t="s">
        <v>50</v>
      </c>
      <c r="AU201" t="s">
        <v>50</v>
      </c>
      <c r="AV201" t="s">
        <v>50</v>
      </c>
      <c r="AW201" t="s">
        <v>50</v>
      </c>
    </row>
    <row r="202" spans="2:49" x14ac:dyDescent="0.25">
      <c r="B202" t="s">
        <v>255</v>
      </c>
      <c r="C202" t="s">
        <v>262</v>
      </c>
      <c r="D202" t="s">
        <v>263</v>
      </c>
      <c r="E202">
        <v>2</v>
      </c>
      <c r="F202" t="s">
        <v>50</v>
      </c>
      <c r="G202" t="s">
        <v>50</v>
      </c>
      <c r="H202" t="s">
        <v>50</v>
      </c>
      <c r="I202" t="s">
        <v>50</v>
      </c>
      <c r="J202" t="s">
        <v>50</v>
      </c>
      <c r="K202" t="s">
        <v>50</v>
      </c>
      <c r="L202" t="s">
        <v>50</v>
      </c>
      <c r="M202" t="s">
        <v>50</v>
      </c>
      <c r="N202" t="s">
        <v>50</v>
      </c>
      <c r="O202" t="s">
        <v>50</v>
      </c>
      <c r="P202" t="s">
        <v>50</v>
      </c>
      <c r="Q202" t="s">
        <v>50</v>
      </c>
      <c r="R202" t="s">
        <v>50</v>
      </c>
      <c r="S202" t="s">
        <v>50</v>
      </c>
      <c r="T202" t="s">
        <v>50</v>
      </c>
      <c r="U202" t="s">
        <v>50</v>
      </c>
      <c r="V202" t="s">
        <v>50</v>
      </c>
      <c r="W202" t="s">
        <v>50</v>
      </c>
      <c r="X202" t="s">
        <v>50</v>
      </c>
      <c r="Y202" t="s">
        <v>50</v>
      </c>
      <c r="Z202" t="s">
        <v>50</v>
      </c>
      <c r="AA202" t="s">
        <v>50</v>
      </c>
      <c r="AB202" t="s">
        <v>50</v>
      </c>
      <c r="AC202" t="s">
        <v>50</v>
      </c>
      <c r="AD202" t="s">
        <v>50</v>
      </c>
      <c r="AE202" t="s">
        <v>50</v>
      </c>
      <c r="AF202" t="s">
        <v>50</v>
      </c>
      <c r="AG202" t="s">
        <v>50</v>
      </c>
      <c r="AH202" t="s">
        <v>50</v>
      </c>
      <c r="AI202" t="s">
        <v>50</v>
      </c>
      <c r="AJ202" t="s">
        <v>50</v>
      </c>
      <c r="AK202" t="s">
        <v>50</v>
      </c>
      <c r="AL202" t="s">
        <v>50</v>
      </c>
      <c r="AM202" t="s">
        <v>50</v>
      </c>
      <c r="AN202" t="s">
        <v>50</v>
      </c>
      <c r="AO202" t="s">
        <v>50</v>
      </c>
      <c r="AP202" t="s">
        <v>50</v>
      </c>
      <c r="AQ202" t="s">
        <v>50</v>
      </c>
      <c r="AR202" t="s">
        <v>50</v>
      </c>
      <c r="AS202" t="s">
        <v>50</v>
      </c>
      <c r="AT202" t="s">
        <v>50</v>
      </c>
      <c r="AU202" t="s">
        <v>50</v>
      </c>
      <c r="AV202" t="s">
        <v>50</v>
      </c>
      <c r="AW202" t="s">
        <v>50</v>
      </c>
    </row>
    <row r="203" spans="2:49" x14ac:dyDescent="0.25">
      <c r="B203" t="s">
        <v>47</v>
      </c>
      <c r="C203" t="s">
        <v>48</v>
      </c>
      <c r="D203" t="s">
        <v>49</v>
      </c>
      <c r="E203">
        <v>2</v>
      </c>
      <c r="F203" t="s">
        <v>50</v>
      </c>
      <c r="G203" t="s">
        <v>50</v>
      </c>
      <c r="H203" t="s">
        <v>50</v>
      </c>
      <c r="I203" t="s">
        <v>50</v>
      </c>
      <c r="J203" t="s">
        <v>50</v>
      </c>
      <c r="K203" t="s">
        <v>50</v>
      </c>
      <c r="L203" t="s">
        <v>50</v>
      </c>
      <c r="M203" t="s">
        <v>50</v>
      </c>
      <c r="N203" t="s">
        <v>56</v>
      </c>
      <c r="O203" t="s">
        <v>50</v>
      </c>
      <c r="P203" t="s">
        <v>50</v>
      </c>
      <c r="Q203" t="s">
        <v>50</v>
      </c>
      <c r="R203" t="s">
        <v>50</v>
      </c>
      <c r="S203" t="s">
        <v>50</v>
      </c>
      <c r="T203" t="s">
        <v>50</v>
      </c>
      <c r="U203" t="s">
        <v>50</v>
      </c>
      <c r="V203" t="s">
        <v>50</v>
      </c>
      <c r="W203" t="s">
        <v>50</v>
      </c>
      <c r="X203" t="s">
        <v>50</v>
      </c>
      <c r="Y203" t="s">
        <v>50</v>
      </c>
      <c r="Z203" t="s">
        <v>50</v>
      </c>
      <c r="AA203" t="s">
        <v>50</v>
      </c>
      <c r="AB203" t="s">
        <v>50</v>
      </c>
      <c r="AC203" t="s">
        <v>50</v>
      </c>
      <c r="AD203" t="s">
        <v>50</v>
      </c>
      <c r="AE203" t="s">
        <v>50</v>
      </c>
      <c r="AF203" t="s">
        <v>50</v>
      </c>
      <c r="AG203" t="s">
        <v>50</v>
      </c>
      <c r="AH203" t="s">
        <v>50</v>
      </c>
      <c r="AI203" t="s">
        <v>50</v>
      </c>
      <c r="AJ203" t="s">
        <v>50</v>
      </c>
      <c r="AK203" t="s">
        <v>50</v>
      </c>
      <c r="AL203" t="s">
        <v>50</v>
      </c>
      <c r="AM203" t="s">
        <v>50</v>
      </c>
      <c r="AN203" t="s">
        <v>50</v>
      </c>
      <c r="AO203" t="s">
        <v>50</v>
      </c>
      <c r="AP203" t="s">
        <v>50</v>
      </c>
      <c r="AQ203" t="s">
        <v>50</v>
      </c>
      <c r="AR203" t="s">
        <v>50</v>
      </c>
      <c r="AS203" t="s">
        <v>50</v>
      </c>
      <c r="AT203" t="s">
        <v>50</v>
      </c>
      <c r="AU203" t="s">
        <v>50</v>
      </c>
      <c r="AV203" t="s">
        <v>50</v>
      </c>
      <c r="AW203" t="s">
        <v>50</v>
      </c>
    </row>
    <row r="204" spans="2:49" x14ac:dyDescent="0.25">
      <c r="B204" t="s">
        <v>255</v>
      </c>
      <c r="C204" t="s">
        <v>264</v>
      </c>
      <c r="D204" t="s">
        <v>263</v>
      </c>
      <c r="E204">
        <v>2</v>
      </c>
      <c r="F204" t="s">
        <v>50</v>
      </c>
      <c r="G204" t="s">
        <v>50</v>
      </c>
      <c r="H204" t="s">
        <v>50</v>
      </c>
      <c r="I204" t="s">
        <v>50</v>
      </c>
      <c r="J204" t="s">
        <v>50</v>
      </c>
      <c r="K204" t="s">
        <v>50</v>
      </c>
      <c r="L204" t="s">
        <v>50</v>
      </c>
      <c r="M204" t="s">
        <v>50</v>
      </c>
      <c r="N204" t="s">
        <v>50</v>
      </c>
      <c r="O204" t="s">
        <v>50</v>
      </c>
      <c r="P204" t="s">
        <v>50</v>
      </c>
      <c r="Q204" t="s">
        <v>50</v>
      </c>
      <c r="R204" t="s">
        <v>50</v>
      </c>
      <c r="S204" t="s">
        <v>50</v>
      </c>
      <c r="T204" t="s">
        <v>50</v>
      </c>
      <c r="U204" t="s">
        <v>50</v>
      </c>
      <c r="V204" t="s">
        <v>50</v>
      </c>
      <c r="W204" t="s">
        <v>50</v>
      </c>
      <c r="X204" t="s">
        <v>50</v>
      </c>
      <c r="Y204" t="s">
        <v>50</v>
      </c>
      <c r="Z204" t="s">
        <v>50</v>
      </c>
      <c r="AA204" t="s">
        <v>50</v>
      </c>
      <c r="AB204" t="s">
        <v>50</v>
      </c>
      <c r="AC204" t="s">
        <v>50</v>
      </c>
      <c r="AD204" t="s">
        <v>50</v>
      </c>
      <c r="AE204" t="s">
        <v>50</v>
      </c>
      <c r="AF204" t="s">
        <v>50</v>
      </c>
      <c r="AG204" t="s">
        <v>50</v>
      </c>
      <c r="AH204" t="s">
        <v>50</v>
      </c>
      <c r="AI204" t="s">
        <v>50</v>
      </c>
      <c r="AJ204" t="s">
        <v>50</v>
      </c>
      <c r="AK204" t="s">
        <v>50</v>
      </c>
      <c r="AL204" t="s">
        <v>50</v>
      </c>
      <c r="AM204" t="s">
        <v>50</v>
      </c>
      <c r="AN204" t="s">
        <v>50</v>
      </c>
      <c r="AO204" t="s">
        <v>50</v>
      </c>
      <c r="AP204" t="s">
        <v>50</v>
      </c>
      <c r="AQ204" t="s">
        <v>50</v>
      </c>
      <c r="AR204" t="s">
        <v>50</v>
      </c>
      <c r="AS204" t="s">
        <v>50</v>
      </c>
      <c r="AT204" t="s">
        <v>50</v>
      </c>
      <c r="AU204" t="s">
        <v>50</v>
      </c>
      <c r="AV204" t="s">
        <v>50</v>
      </c>
      <c r="AW204" t="s">
        <v>50</v>
      </c>
    </row>
    <row r="205" spans="2:49" x14ac:dyDescent="0.25">
      <c r="B205" t="s">
        <v>315</v>
      </c>
      <c r="C205" t="s">
        <v>316</v>
      </c>
      <c r="D205" t="s">
        <v>317</v>
      </c>
      <c r="E205">
        <v>4</v>
      </c>
      <c r="F205" t="s">
        <v>50</v>
      </c>
      <c r="G205" t="s">
        <v>50</v>
      </c>
      <c r="H205" t="s">
        <v>50</v>
      </c>
      <c r="I205" t="s">
        <v>50</v>
      </c>
      <c r="J205" t="s">
        <v>50</v>
      </c>
      <c r="K205" t="s">
        <v>50</v>
      </c>
      <c r="L205" t="s">
        <v>50</v>
      </c>
      <c r="M205" t="s">
        <v>55</v>
      </c>
      <c r="N205" t="s">
        <v>55</v>
      </c>
      <c r="O205" t="s">
        <v>50</v>
      </c>
      <c r="P205" t="s">
        <v>50</v>
      </c>
      <c r="Q205" t="s">
        <v>50</v>
      </c>
      <c r="R205" t="s">
        <v>55</v>
      </c>
      <c r="S205" t="s">
        <v>55</v>
      </c>
      <c r="T205" t="s">
        <v>55</v>
      </c>
      <c r="U205" t="s">
        <v>56</v>
      </c>
      <c r="V205" t="s">
        <v>56</v>
      </c>
      <c r="W205" t="s">
        <v>56</v>
      </c>
      <c r="X205" t="s">
        <v>50</v>
      </c>
      <c r="Y205" t="s">
        <v>50</v>
      </c>
      <c r="Z205" t="s">
        <v>50</v>
      </c>
      <c r="AA205" t="s">
        <v>50</v>
      </c>
      <c r="AB205" t="s">
        <v>50</v>
      </c>
      <c r="AC205" t="s">
        <v>55</v>
      </c>
      <c r="AD205" t="s">
        <v>55</v>
      </c>
      <c r="AE205" t="s">
        <v>56</v>
      </c>
      <c r="AF205" t="s">
        <v>57</v>
      </c>
      <c r="AG205" t="s">
        <v>55</v>
      </c>
      <c r="AH205" t="s">
        <v>55</v>
      </c>
      <c r="AI205" t="s">
        <v>55</v>
      </c>
      <c r="AJ205" t="s">
        <v>51</v>
      </c>
      <c r="AK205" t="s">
        <v>55</v>
      </c>
      <c r="AL205" t="s">
        <v>55</v>
      </c>
      <c r="AM205" t="s">
        <v>55</v>
      </c>
      <c r="AN205" t="s">
        <v>51</v>
      </c>
      <c r="AO205" t="s">
        <v>57</v>
      </c>
      <c r="AP205" t="s">
        <v>51</v>
      </c>
      <c r="AQ205" t="s">
        <v>57</v>
      </c>
      <c r="AR205" t="s">
        <v>51</v>
      </c>
      <c r="AS205" t="s">
        <v>56</v>
      </c>
      <c r="AT205" t="s">
        <v>55</v>
      </c>
      <c r="AU205" t="s">
        <v>55</v>
      </c>
      <c r="AV205" t="s">
        <v>55</v>
      </c>
      <c r="AW205" t="s">
        <v>55</v>
      </c>
    </row>
    <row r="206" spans="2:49" x14ac:dyDescent="0.25">
      <c r="B206" t="s">
        <v>315</v>
      </c>
      <c r="C206" t="s">
        <v>318</v>
      </c>
      <c r="D206" t="s">
        <v>319</v>
      </c>
      <c r="E206">
        <v>4</v>
      </c>
      <c r="F206" t="s">
        <v>50</v>
      </c>
      <c r="G206" t="s">
        <v>50</v>
      </c>
      <c r="H206" t="s">
        <v>50</v>
      </c>
      <c r="I206" t="s">
        <v>50</v>
      </c>
      <c r="J206" t="s">
        <v>50</v>
      </c>
      <c r="K206" t="s">
        <v>50</v>
      </c>
      <c r="L206" t="s">
        <v>50</v>
      </c>
      <c r="M206" t="s">
        <v>50</v>
      </c>
      <c r="N206" t="s">
        <v>50</v>
      </c>
      <c r="O206" t="s">
        <v>50</v>
      </c>
      <c r="P206" t="s">
        <v>50</v>
      </c>
      <c r="Q206" t="s">
        <v>50</v>
      </c>
      <c r="R206" t="s">
        <v>50</v>
      </c>
      <c r="S206" t="s">
        <v>50</v>
      </c>
      <c r="T206" t="s">
        <v>50</v>
      </c>
      <c r="U206" t="s">
        <v>50</v>
      </c>
      <c r="V206" t="s">
        <v>50</v>
      </c>
      <c r="W206" t="s">
        <v>50</v>
      </c>
      <c r="X206" t="s">
        <v>50</v>
      </c>
      <c r="Y206" t="s">
        <v>50</v>
      </c>
      <c r="Z206" t="s">
        <v>50</v>
      </c>
      <c r="AA206" t="s">
        <v>50</v>
      </c>
      <c r="AB206" t="s">
        <v>50</v>
      </c>
      <c r="AC206" t="s">
        <v>50</v>
      </c>
      <c r="AD206" t="s">
        <v>50</v>
      </c>
      <c r="AE206" t="s">
        <v>50</v>
      </c>
      <c r="AF206" t="s">
        <v>50</v>
      </c>
      <c r="AG206" t="s">
        <v>50</v>
      </c>
      <c r="AH206" t="s">
        <v>50</v>
      </c>
      <c r="AI206" t="s">
        <v>50</v>
      </c>
      <c r="AJ206" t="s">
        <v>50</v>
      </c>
      <c r="AK206" t="s">
        <v>50</v>
      </c>
      <c r="AL206" t="s">
        <v>50</v>
      </c>
      <c r="AM206" t="s">
        <v>50</v>
      </c>
      <c r="AN206" t="s">
        <v>50</v>
      </c>
      <c r="AO206" t="s">
        <v>50</v>
      </c>
      <c r="AP206" t="s">
        <v>50</v>
      </c>
      <c r="AQ206" t="s">
        <v>50</v>
      </c>
      <c r="AR206" t="s">
        <v>50</v>
      </c>
      <c r="AS206" t="s">
        <v>50</v>
      </c>
      <c r="AT206" t="s">
        <v>50</v>
      </c>
      <c r="AU206" t="s">
        <v>50</v>
      </c>
      <c r="AV206" t="s">
        <v>50</v>
      </c>
      <c r="AW206" t="s">
        <v>50</v>
      </c>
    </row>
    <row r="207" spans="2:49" x14ac:dyDescent="0.25">
      <c r="B207" t="s">
        <v>315</v>
      </c>
      <c r="C207" t="s">
        <v>320</v>
      </c>
      <c r="D207" t="s">
        <v>319</v>
      </c>
      <c r="E207">
        <v>4</v>
      </c>
      <c r="F207" t="s">
        <v>50</v>
      </c>
      <c r="G207" t="s">
        <v>50</v>
      </c>
      <c r="H207" t="s">
        <v>50</v>
      </c>
      <c r="I207" t="s">
        <v>50</v>
      </c>
      <c r="J207" t="s">
        <v>50</v>
      </c>
      <c r="K207" t="s">
        <v>50</v>
      </c>
      <c r="L207" t="s">
        <v>50</v>
      </c>
      <c r="M207" t="s">
        <v>50</v>
      </c>
      <c r="N207" t="s">
        <v>50</v>
      </c>
      <c r="O207" t="s">
        <v>50</v>
      </c>
      <c r="P207" t="s">
        <v>50</v>
      </c>
      <c r="Q207" t="s">
        <v>50</v>
      </c>
      <c r="R207" t="s">
        <v>50</v>
      </c>
      <c r="S207" t="s">
        <v>50</v>
      </c>
      <c r="T207" t="s">
        <v>50</v>
      </c>
      <c r="U207" t="s">
        <v>50</v>
      </c>
      <c r="V207" t="s">
        <v>50</v>
      </c>
      <c r="W207" t="s">
        <v>50</v>
      </c>
      <c r="X207" t="s">
        <v>50</v>
      </c>
      <c r="Y207" t="s">
        <v>50</v>
      </c>
      <c r="Z207" t="s">
        <v>50</v>
      </c>
      <c r="AA207" t="s">
        <v>50</v>
      </c>
      <c r="AB207" t="s">
        <v>50</v>
      </c>
      <c r="AC207" t="s">
        <v>50</v>
      </c>
      <c r="AD207" t="s">
        <v>50</v>
      </c>
      <c r="AE207" t="s">
        <v>50</v>
      </c>
      <c r="AF207" t="s">
        <v>50</v>
      </c>
      <c r="AG207" t="s">
        <v>50</v>
      </c>
      <c r="AH207" t="s">
        <v>50</v>
      </c>
      <c r="AI207" t="s">
        <v>50</v>
      </c>
      <c r="AJ207" t="s">
        <v>50</v>
      </c>
      <c r="AK207" t="s">
        <v>50</v>
      </c>
      <c r="AL207" t="s">
        <v>50</v>
      </c>
      <c r="AM207" t="s">
        <v>50</v>
      </c>
      <c r="AN207" t="s">
        <v>50</v>
      </c>
      <c r="AO207" t="s">
        <v>50</v>
      </c>
      <c r="AP207" t="s">
        <v>50</v>
      </c>
      <c r="AQ207" t="s">
        <v>50</v>
      </c>
      <c r="AR207" t="s">
        <v>50</v>
      </c>
      <c r="AS207" t="s">
        <v>50</v>
      </c>
      <c r="AT207" t="s">
        <v>50</v>
      </c>
      <c r="AU207" t="s">
        <v>50</v>
      </c>
      <c r="AV207" t="s">
        <v>50</v>
      </c>
      <c r="AW207" t="s">
        <v>50</v>
      </c>
    </row>
    <row r="208" spans="2:49" x14ac:dyDescent="0.25">
      <c r="B208" t="s">
        <v>315</v>
      </c>
      <c r="C208" t="s">
        <v>321</v>
      </c>
      <c r="D208" t="s">
        <v>322</v>
      </c>
      <c r="E208">
        <v>4</v>
      </c>
      <c r="F208" t="s">
        <v>50</v>
      </c>
      <c r="G208" t="s">
        <v>50</v>
      </c>
      <c r="H208" t="s">
        <v>50</v>
      </c>
      <c r="I208" t="s">
        <v>50</v>
      </c>
      <c r="J208" t="s">
        <v>50</v>
      </c>
      <c r="K208" t="s">
        <v>50</v>
      </c>
      <c r="L208" t="s">
        <v>50</v>
      </c>
      <c r="M208" t="s">
        <v>50</v>
      </c>
      <c r="N208" t="s">
        <v>50</v>
      </c>
      <c r="O208" t="s">
        <v>50</v>
      </c>
      <c r="P208" t="s">
        <v>50</v>
      </c>
      <c r="Q208" t="s">
        <v>50</v>
      </c>
      <c r="R208" t="s">
        <v>50</v>
      </c>
      <c r="S208" t="s">
        <v>50</v>
      </c>
      <c r="T208" t="s">
        <v>50</v>
      </c>
      <c r="U208" t="s">
        <v>50</v>
      </c>
      <c r="V208" t="s">
        <v>50</v>
      </c>
      <c r="W208" t="s">
        <v>50</v>
      </c>
      <c r="X208" t="s">
        <v>50</v>
      </c>
      <c r="Y208" t="s">
        <v>50</v>
      </c>
      <c r="Z208" t="s">
        <v>50</v>
      </c>
      <c r="AA208" t="s">
        <v>50</v>
      </c>
      <c r="AB208" t="s">
        <v>50</v>
      </c>
      <c r="AC208" t="s">
        <v>50</v>
      </c>
      <c r="AD208" t="s">
        <v>50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50</v>
      </c>
      <c r="AL208" t="s">
        <v>50</v>
      </c>
      <c r="AM208" t="s">
        <v>50</v>
      </c>
      <c r="AN208" t="s">
        <v>50</v>
      </c>
      <c r="AO208" t="s">
        <v>50</v>
      </c>
      <c r="AP208" t="s">
        <v>50</v>
      </c>
      <c r="AQ208" t="s">
        <v>50</v>
      </c>
      <c r="AR208" t="s">
        <v>50</v>
      </c>
      <c r="AS208" t="s">
        <v>50</v>
      </c>
      <c r="AT208" t="s">
        <v>50</v>
      </c>
      <c r="AU208" t="s">
        <v>50</v>
      </c>
      <c r="AV208" t="s">
        <v>50</v>
      </c>
      <c r="AW208" t="s">
        <v>50</v>
      </c>
    </row>
    <row r="209" spans="2:49" x14ac:dyDescent="0.25">
      <c r="B209" t="s">
        <v>315</v>
      </c>
      <c r="C209" t="s">
        <v>323</v>
      </c>
      <c r="D209" t="s">
        <v>322</v>
      </c>
      <c r="E209">
        <v>4</v>
      </c>
      <c r="F209" t="s">
        <v>50</v>
      </c>
      <c r="G209" t="s">
        <v>50</v>
      </c>
      <c r="H209" t="s">
        <v>50</v>
      </c>
      <c r="I209" t="s">
        <v>50</v>
      </c>
      <c r="J209" t="s">
        <v>50</v>
      </c>
      <c r="K209" t="s">
        <v>50</v>
      </c>
      <c r="L209" t="s">
        <v>50</v>
      </c>
      <c r="M209" t="s">
        <v>50</v>
      </c>
      <c r="N209" t="s">
        <v>50</v>
      </c>
      <c r="O209" t="s">
        <v>50</v>
      </c>
      <c r="P209" t="s">
        <v>50</v>
      </c>
      <c r="Q209" t="s">
        <v>50</v>
      </c>
      <c r="R209" t="s">
        <v>50</v>
      </c>
      <c r="S209" t="s">
        <v>50</v>
      </c>
      <c r="T209" t="s">
        <v>50</v>
      </c>
      <c r="U209" t="s">
        <v>50</v>
      </c>
      <c r="V209" t="s">
        <v>50</v>
      </c>
      <c r="W209" t="s">
        <v>50</v>
      </c>
      <c r="X209" t="s">
        <v>50</v>
      </c>
      <c r="Y209" t="s">
        <v>50</v>
      </c>
      <c r="Z209" t="s">
        <v>50</v>
      </c>
      <c r="AA209" t="s">
        <v>50</v>
      </c>
      <c r="AB209" t="s">
        <v>50</v>
      </c>
      <c r="AC209" t="s">
        <v>50</v>
      </c>
      <c r="AD209" t="s">
        <v>50</v>
      </c>
      <c r="AE209" t="s">
        <v>50</v>
      </c>
      <c r="AF209" t="s">
        <v>50</v>
      </c>
      <c r="AG209" t="s">
        <v>50</v>
      </c>
      <c r="AH209" t="s">
        <v>50</v>
      </c>
      <c r="AI209" t="s">
        <v>50</v>
      </c>
      <c r="AJ209" t="s">
        <v>50</v>
      </c>
      <c r="AK209" t="s">
        <v>50</v>
      </c>
      <c r="AL209" t="s">
        <v>50</v>
      </c>
      <c r="AM209" t="s">
        <v>50</v>
      </c>
      <c r="AN209" t="s">
        <v>50</v>
      </c>
      <c r="AO209" t="s">
        <v>50</v>
      </c>
      <c r="AP209" t="s">
        <v>50</v>
      </c>
      <c r="AQ209" t="s">
        <v>50</v>
      </c>
      <c r="AR209" t="s">
        <v>50</v>
      </c>
      <c r="AS209" t="s">
        <v>50</v>
      </c>
      <c r="AT209" t="s">
        <v>50</v>
      </c>
      <c r="AU209" t="s">
        <v>50</v>
      </c>
      <c r="AV209" t="s">
        <v>50</v>
      </c>
      <c r="AW209" t="s">
        <v>50</v>
      </c>
    </row>
    <row r="210" spans="2:49" x14ac:dyDescent="0.25">
      <c r="B210" t="s">
        <v>315</v>
      </c>
      <c r="C210" t="s">
        <v>324</v>
      </c>
      <c r="D210" t="s">
        <v>325</v>
      </c>
      <c r="E210">
        <v>4</v>
      </c>
      <c r="F210" t="s">
        <v>56</v>
      </c>
      <c r="G210" t="s">
        <v>56</v>
      </c>
      <c r="H210" t="s">
        <v>56</v>
      </c>
      <c r="I210" t="s">
        <v>56</v>
      </c>
      <c r="J210" t="s">
        <v>56</v>
      </c>
      <c r="K210" t="s">
        <v>56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56</v>
      </c>
      <c r="R210" t="s">
        <v>56</v>
      </c>
      <c r="S210" t="s">
        <v>56</v>
      </c>
      <c r="T210" t="s">
        <v>56</v>
      </c>
      <c r="U210" t="s">
        <v>56</v>
      </c>
      <c r="V210" t="s">
        <v>56</v>
      </c>
      <c r="W210" t="s">
        <v>56</v>
      </c>
      <c r="X210" t="s">
        <v>56</v>
      </c>
      <c r="Y210" t="s">
        <v>56</v>
      </c>
      <c r="Z210" t="s">
        <v>56</v>
      </c>
      <c r="AA210" t="s">
        <v>56</v>
      </c>
      <c r="AB210" t="s">
        <v>56</v>
      </c>
      <c r="AC210" t="s">
        <v>56</v>
      </c>
      <c r="AD210" t="s">
        <v>56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56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56</v>
      </c>
      <c r="AS210" t="s">
        <v>56</v>
      </c>
      <c r="AT210" t="s">
        <v>56</v>
      </c>
      <c r="AU210" t="s">
        <v>56</v>
      </c>
      <c r="AV210" t="s">
        <v>56</v>
      </c>
      <c r="AW210" t="s">
        <v>56</v>
      </c>
    </row>
    <row r="211" spans="2:49" x14ac:dyDescent="0.25">
      <c r="B211" t="s">
        <v>315</v>
      </c>
      <c r="C211" t="s">
        <v>326</v>
      </c>
      <c r="D211" t="s">
        <v>325</v>
      </c>
      <c r="E211">
        <v>4</v>
      </c>
      <c r="F211" t="s">
        <v>50</v>
      </c>
      <c r="G211" t="s">
        <v>50</v>
      </c>
      <c r="H211" t="s">
        <v>50</v>
      </c>
      <c r="I211" t="s">
        <v>50</v>
      </c>
      <c r="J211" t="s">
        <v>50</v>
      </c>
      <c r="K211" t="s">
        <v>50</v>
      </c>
      <c r="L211" t="s">
        <v>50</v>
      </c>
      <c r="M211" t="s">
        <v>50</v>
      </c>
      <c r="N211" t="s">
        <v>50</v>
      </c>
      <c r="O211" t="s">
        <v>50</v>
      </c>
      <c r="P211" t="s">
        <v>50</v>
      </c>
      <c r="Q211" t="s">
        <v>50</v>
      </c>
      <c r="R211" t="s">
        <v>50</v>
      </c>
      <c r="S211" t="s">
        <v>50</v>
      </c>
      <c r="T211" t="s">
        <v>50</v>
      </c>
      <c r="U211" t="s">
        <v>50</v>
      </c>
      <c r="V211" t="s">
        <v>50</v>
      </c>
      <c r="W211" t="s">
        <v>50</v>
      </c>
      <c r="X211" t="s">
        <v>50</v>
      </c>
      <c r="Y211" t="s">
        <v>50</v>
      </c>
      <c r="Z211" t="s">
        <v>50</v>
      </c>
      <c r="AA211" t="s">
        <v>50</v>
      </c>
      <c r="AB211" t="s">
        <v>50</v>
      </c>
      <c r="AC211" t="s">
        <v>50</v>
      </c>
      <c r="AD211" t="s">
        <v>50</v>
      </c>
      <c r="AE211" t="s">
        <v>50</v>
      </c>
      <c r="AF211" t="s">
        <v>50</v>
      </c>
      <c r="AG211" t="s">
        <v>50</v>
      </c>
      <c r="AH211" t="s">
        <v>50</v>
      </c>
      <c r="AI211" t="s">
        <v>50</v>
      </c>
      <c r="AJ211" t="s">
        <v>50</v>
      </c>
      <c r="AK211" t="s">
        <v>50</v>
      </c>
      <c r="AL211" t="s">
        <v>50</v>
      </c>
      <c r="AM211" t="s">
        <v>50</v>
      </c>
      <c r="AN211" t="s">
        <v>50</v>
      </c>
      <c r="AO211" t="s">
        <v>50</v>
      </c>
      <c r="AP211" t="s">
        <v>50</v>
      </c>
      <c r="AQ211" t="s">
        <v>50</v>
      </c>
      <c r="AR211" t="s">
        <v>50</v>
      </c>
      <c r="AS211" t="s">
        <v>50</v>
      </c>
      <c r="AT211" t="s">
        <v>50</v>
      </c>
      <c r="AU211" t="s">
        <v>50</v>
      </c>
      <c r="AV211" t="s">
        <v>50</v>
      </c>
      <c r="AW211" t="s">
        <v>50</v>
      </c>
    </row>
    <row r="212" spans="2:49" x14ac:dyDescent="0.25">
      <c r="B212" t="s">
        <v>315</v>
      </c>
      <c r="C212" t="s">
        <v>327</v>
      </c>
      <c r="D212" t="s">
        <v>328</v>
      </c>
      <c r="E212">
        <v>4</v>
      </c>
      <c r="F212" t="s">
        <v>50</v>
      </c>
      <c r="G212" t="s">
        <v>50</v>
      </c>
      <c r="H212" t="s">
        <v>50</v>
      </c>
      <c r="I212" t="s">
        <v>50</v>
      </c>
      <c r="J212" t="s">
        <v>50</v>
      </c>
      <c r="K212" t="s">
        <v>50</v>
      </c>
      <c r="L212" t="s">
        <v>50</v>
      </c>
      <c r="M212" t="s">
        <v>50</v>
      </c>
      <c r="N212" t="s">
        <v>50</v>
      </c>
      <c r="O212" t="s">
        <v>50</v>
      </c>
      <c r="P212" t="s">
        <v>50</v>
      </c>
      <c r="Q212" t="s">
        <v>50</v>
      </c>
      <c r="R212" t="s">
        <v>50</v>
      </c>
      <c r="S212" t="s">
        <v>50</v>
      </c>
      <c r="T212" t="s">
        <v>50</v>
      </c>
      <c r="U212" t="s">
        <v>50</v>
      </c>
      <c r="V212" t="s">
        <v>50</v>
      </c>
      <c r="W212" t="s">
        <v>50</v>
      </c>
      <c r="X212" t="s">
        <v>50</v>
      </c>
      <c r="Y212" t="s">
        <v>50</v>
      </c>
      <c r="Z212" t="s">
        <v>50</v>
      </c>
      <c r="AA212" t="s">
        <v>50</v>
      </c>
      <c r="AB212" t="s">
        <v>50</v>
      </c>
      <c r="AC212" t="s">
        <v>50</v>
      </c>
      <c r="AD212" t="s">
        <v>50</v>
      </c>
      <c r="AE212" t="s">
        <v>50</v>
      </c>
      <c r="AF212" t="s">
        <v>50</v>
      </c>
      <c r="AG212" t="s">
        <v>50</v>
      </c>
      <c r="AH212" t="s">
        <v>50</v>
      </c>
      <c r="AI212" t="s">
        <v>50</v>
      </c>
      <c r="AJ212" t="s">
        <v>50</v>
      </c>
      <c r="AK212" t="s">
        <v>50</v>
      </c>
      <c r="AL212" t="s">
        <v>50</v>
      </c>
      <c r="AM212" t="s">
        <v>50</v>
      </c>
      <c r="AN212" t="s">
        <v>50</v>
      </c>
      <c r="AO212" t="s">
        <v>50</v>
      </c>
      <c r="AP212" t="s">
        <v>50</v>
      </c>
      <c r="AQ212" t="s">
        <v>50</v>
      </c>
      <c r="AR212" t="s">
        <v>50</v>
      </c>
      <c r="AS212" t="s">
        <v>50</v>
      </c>
      <c r="AT212" t="s">
        <v>50</v>
      </c>
      <c r="AU212" t="s">
        <v>50</v>
      </c>
      <c r="AV212" t="s">
        <v>50</v>
      </c>
      <c r="AW212" t="s">
        <v>50</v>
      </c>
    </row>
    <row r="213" spans="2:49" x14ac:dyDescent="0.25">
      <c r="B213" t="s">
        <v>315</v>
      </c>
      <c r="C213" t="s">
        <v>329</v>
      </c>
      <c r="D213" t="s">
        <v>328</v>
      </c>
      <c r="E213">
        <v>4</v>
      </c>
      <c r="F213" t="s">
        <v>50</v>
      </c>
      <c r="G213" t="s">
        <v>50</v>
      </c>
      <c r="H213" t="s">
        <v>50</v>
      </c>
      <c r="I213" t="s">
        <v>50</v>
      </c>
      <c r="J213" t="s">
        <v>50</v>
      </c>
      <c r="K213" t="s">
        <v>50</v>
      </c>
      <c r="L213" t="s">
        <v>50</v>
      </c>
      <c r="M213" t="s">
        <v>50</v>
      </c>
      <c r="N213" t="s">
        <v>50</v>
      </c>
      <c r="O213" t="s">
        <v>50</v>
      </c>
      <c r="P213" t="s">
        <v>50</v>
      </c>
      <c r="Q213" t="s">
        <v>50</v>
      </c>
      <c r="R213" t="s">
        <v>50</v>
      </c>
      <c r="S213" t="s">
        <v>50</v>
      </c>
      <c r="T213" t="s">
        <v>50</v>
      </c>
      <c r="U213" t="s">
        <v>50</v>
      </c>
      <c r="V213" t="s">
        <v>50</v>
      </c>
      <c r="W213" t="s">
        <v>50</v>
      </c>
      <c r="X213" t="s">
        <v>50</v>
      </c>
      <c r="Y213" t="s">
        <v>50</v>
      </c>
      <c r="Z213" t="s">
        <v>50</v>
      </c>
      <c r="AA213" t="s">
        <v>50</v>
      </c>
      <c r="AB213" t="s">
        <v>50</v>
      </c>
      <c r="AC213" t="s">
        <v>50</v>
      </c>
      <c r="AD213" t="s">
        <v>50</v>
      </c>
      <c r="AE213" t="s">
        <v>50</v>
      </c>
      <c r="AF213" t="s">
        <v>50</v>
      </c>
      <c r="AG213" t="s">
        <v>50</v>
      </c>
      <c r="AH213" t="s">
        <v>50</v>
      </c>
      <c r="AI213" t="s">
        <v>50</v>
      </c>
      <c r="AJ213" t="s">
        <v>50</v>
      </c>
      <c r="AK213" t="s">
        <v>50</v>
      </c>
      <c r="AL213" t="s">
        <v>50</v>
      </c>
      <c r="AM213" t="s">
        <v>50</v>
      </c>
      <c r="AN213" t="s">
        <v>50</v>
      </c>
      <c r="AO213" t="s">
        <v>50</v>
      </c>
      <c r="AP213" t="s">
        <v>50</v>
      </c>
      <c r="AQ213" t="s">
        <v>50</v>
      </c>
      <c r="AR213" t="s">
        <v>50</v>
      </c>
      <c r="AS213" t="s">
        <v>50</v>
      </c>
      <c r="AT213" t="s">
        <v>50</v>
      </c>
      <c r="AU213" t="s">
        <v>50</v>
      </c>
      <c r="AV213" t="s">
        <v>50</v>
      </c>
      <c r="AW213" t="s">
        <v>50</v>
      </c>
    </row>
    <row r="214" spans="2:49" x14ac:dyDescent="0.25">
      <c r="B214" t="s">
        <v>113</v>
      </c>
      <c r="C214" t="s">
        <v>114</v>
      </c>
      <c r="D214" t="s">
        <v>115</v>
      </c>
      <c r="E214">
        <v>8</v>
      </c>
      <c r="F214" t="s">
        <v>50</v>
      </c>
      <c r="G214" t="s">
        <v>51</v>
      </c>
      <c r="H214" t="s">
        <v>50</v>
      </c>
      <c r="I214" t="s">
        <v>50</v>
      </c>
      <c r="J214" t="s">
        <v>50</v>
      </c>
      <c r="K214" t="s">
        <v>50</v>
      </c>
      <c r="L214" t="s">
        <v>50</v>
      </c>
      <c r="M214" t="s">
        <v>51</v>
      </c>
      <c r="N214" t="s">
        <v>50</v>
      </c>
      <c r="O214" t="s">
        <v>50</v>
      </c>
      <c r="P214" t="s">
        <v>51</v>
      </c>
      <c r="Q214" t="s">
        <v>56</v>
      </c>
      <c r="R214" t="s">
        <v>50</v>
      </c>
      <c r="S214" t="s">
        <v>51</v>
      </c>
      <c r="T214" t="s">
        <v>50</v>
      </c>
      <c r="U214" t="s">
        <v>50</v>
      </c>
      <c r="V214" t="s">
        <v>50</v>
      </c>
      <c r="W214" t="s">
        <v>50</v>
      </c>
      <c r="X214" t="s">
        <v>50</v>
      </c>
      <c r="Y214" t="s">
        <v>50</v>
      </c>
      <c r="Z214" t="s">
        <v>50</v>
      </c>
      <c r="AA214" t="s">
        <v>50</v>
      </c>
      <c r="AB214" t="s">
        <v>50</v>
      </c>
      <c r="AC214" t="s">
        <v>50</v>
      </c>
      <c r="AD214" t="s">
        <v>50</v>
      </c>
      <c r="AE214" t="s">
        <v>50</v>
      </c>
      <c r="AF214" t="s">
        <v>50</v>
      </c>
      <c r="AG214" t="s">
        <v>51</v>
      </c>
      <c r="AH214" t="s">
        <v>56</v>
      </c>
      <c r="AI214" t="s">
        <v>50</v>
      </c>
      <c r="AJ214" t="s">
        <v>50</v>
      </c>
      <c r="AK214" t="s">
        <v>50</v>
      </c>
      <c r="AL214" t="s">
        <v>50</v>
      </c>
      <c r="AM214" t="s">
        <v>50</v>
      </c>
      <c r="AN214" t="s">
        <v>50</v>
      </c>
      <c r="AO214" t="s">
        <v>50</v>
      </c>
      <c r="AP214" t="s">
        <v>50</v>
      </c>
      <c r="AQ214" t="s">
        <v>56</v>
      </c>
      <c r="AR214" t="s">
        <v>56</v>
      </c>
      <c r="AS214" t="s">
        <v>50</v>
      </c>
      <c r="AT214" t="s">
        <v>50</v>
      </c>
      <c r="AU214" t="s">
        <v>50</v>
      </c>
      <c r="AV214" t="s">
        <v>50</v>
      </c>
      <c r="AW214" t="s">
        <v>50</v>
      </c>
    </row>
    <row r="215" spans="2:49" x14ac:dyDescent="0.25">
      <c r="B215" t="s">
        <v>113</v>
      </c>
      <c r="C215" t="s">
        <v>116</v>
      </c>
      <c r="D215" t="s">
        <v>117</v>
      </c>
      <c r="E215">
        <v>8</v>
      </c>
      <c r="F215" t="s">
        <v>50</v>
      </c>
      <c r="G215" t="s">
        <v>51</v>
      </c>
      <c r="H215" t="s">
        <v>51</v>
      </c>
      <c r="I215" t="s">
        <v>50</v>
      </c>
      <c r="J215" t="s">
        <v>50</v>
      </c>
      <c r="K215" t="s">
        <v>50</v>
      </c>
      <c r="L215" t="s">
        <v>50</v>
      </c>
      <c r="M215" t="s">
        <v>51</v>
      </c>
      <c r="N215" t="s">
        <v>51</v>
      </c>
      <c r="O215" t="s">
        <v>50</v>
      </c>
      <c r="P215" t="s">
        <v>51</v>
      </c>
      <c r="Q215" t="s">
        <v>51</v>
      </c>
      <c r="R215" t="s">
        <v>50</v>
      </c>
      <c r="S215" t="s">
        <v>50</v>
      </c>
      <c r="T215" t="s">
        <v>50</v>
      </c>
      <c r="U215" t="s">
        <v>50</v>
      </c>
      <c r="V215" t="s">
        <v>50</v>
      </c>
      <c r="W215" t="s">
        <v>50</v>
      </c>
      <c r="X215" t="s">
        <v>50</v>
      </c>
      <c r="Y215" t="s">
        <v>50</v>
      </c>
      <c r="Z215" t="s">
        <v>50</v>
      </c>
      <c r="AA215" t="s">
        <v>50</v>
      </c>
      <c r="AB215" t="s">
        <v>50</v>
      </c>
      <c r="AC215" t="s">
        <v>50</v>
      </c>
      <c r="AD215" t="s">
        <v>50</v>
      </c>
      <c r="AE215" t="s">
        <v>50</v>
      </c>
      <c r="AF215" t="s">
        <v>50</v>
      </c>
      <c r="AG215" t="s">
        <v>51</v>
      </c>
      <c r="AH215" t="s">
        <v>51</v>
      </c>
      <c r="AI215" t="s">
        <v>50</v>
      </c>
      <c r="AJ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50</v>
      </c>
      <c r="AP215" t="s">
        <v>50</v>
      </c>
      <c r="AQ215" t="s">
        <v>51</v>
      </c>
      <c r="AR215" t="s">
        <v>51</v>
      </c>
      <c r="AS215" t="s">
        <v>51</v>
      </c>
      <c r="AT215" t="s">
        <v>56</v>
      </c>
      <c r="AU215" t="s">
        <v>56</v>
      </c>
      <c r="AV215" t="s">
        <v>51</v>
      </c>
      <c r="AW215" t="s">
        <v>56</v>
      </c>
    </row>
    <row r="216" spans="2:49" x14ac:dyDescent="0.25">
      <c r="B216" t="s">
        <v>110</v>
      </c>
      <c r="C216" t="s">
        <v>210</v>
      </c>
      <c r="D216" t="s">
        <v>211</v>
      </c>
      <c r="E216">
        <v>4</v>
      </c>
      <c r="F216" t="s">
        <v>50</v>
      </c>
      <c r="G216" t="s">
        <v>50</v>
      </c>
      <c r="H216" t="s">
        <v>50</v>
      </c>
      <c r="I216" t="s">
        <v>50</v>
      </c>
      <c r="J216" t="s">
        <v>50</v>
      </c>
      <c r="K216" t="s">
        <v>50</v>
      </c>
      <c r="L216" t="s">
        <v>50</v>
      </c>
      <c r="M216" t="s">
        <v>50</v>
      </c>
      <c r="N216" t="s">
        <v>50</v>
      </c>
      <c r="O216" t="s">
        <v>50</v>
      </c>
      <c r="P216" t="s">
        <v>51</v>
      </c>
      <c r="Q216" t="s">
        <v>51</v>
      </c>
      <c r="R216" t="s">
        <v>50</v>
      </c>
      <c r="S216" t="s">
        <v>50</v>
      </c>
      <c r="T216" t="s">
        <v>50</v>
      </c>
      <c r="U216" t="s">
        <v>50</v>
      </c>
      <c r="V216" t="s">
        <v>50</v>
      </c>
      <c r="W216" t="s">
        <v>51</v>
      </c>
      <c r="X216" t="s">
        <v>50</v>
      </c>
      <c r="Y216" t="s">
        <v>50</v>
      </c>
      <c r="Z216" t="s">
        <v>50</v>
      </c>
      <c r="AA216" t="s">
        <v>50</v>
      </c>
      <c r="AB216" t="s">
        <v>50</v>
      </c>
      <c r="AC216" t="s">
        <v>50</v>
      </c>
      <c r="AD216" t="s">
        <v>50</v>
      </c>
      <c r="AE216" t="s">
        <v>50</v>
      </c>
      <c r="AF216" t="s">
        <v>50</v>
      </c>
      <c r="AG216" t="s">
        <v>51</v>
      </c>
      <c r="AH216" t="s">
        <v>51</v>
      </c>
      <c r="AI216" t="s">
        <v>50</v>
      </c>
      <c r="AJ216" t="s">
        <v>50</v>
      </c>
      <c r="AK216" t="s">
        <v>50</v>
      </c>
      <c r="AL216" t="s">
        <v>50</v>
      </c>
      <c r="AM216" t="s">
        <v>50</v>
      </c>
      <c r="AN216" t="s">
        <v>50</v>
      </c>
      <c r="AO216" t="s">
        <v>51</v>
      </c>
      <c r="AP216" t="s">
        <v>50</v>
      </c>
      <c r="AQ216" t="s">
        <v>51</v>
      </c>
      <c r="AR216" t="s">
        <v>50</v>
      </c>
      <c r="AS216" t="s">
        <v>50</v>
      </c>
      <c r="AT216" t="s">
        <v>51</v>
      </c>
      <c r="AU216" t="s">
        <v>50</v>
      </c>
      <c r="AV216" t="s">
        <v>50</v>
      </c>
      <c r="AW216" t="s">
        <v>50</v>
      </c>
    </row>
    <row r="217" spans="2:49" x14ac:dyDescent="0.25">
      <c r="B217" t="s">
        <v>113</v>
      </c>
      <c r="C217" t="s">
        <v>118</v>
      </c>
      <c r="D217" t="s">
        <v>117</v>
      </c>
      <c r="E217">
        <v>8</v>
      </c>
      <c r="F217" t="s">
        <v>50</v>
      </c>
      <c r="G217" t="s">
        <v>50</v>
      </c>
      <c r="H217" t="s">
        <v>50</v>
      </c>
      <c r="I217" t="s">
        <v>50</v>
      </c>
      <c r="J217" t="s">
        <v>50</v>
      </c>
      <c r="K217" t="s">
        <v>50</v>
      </c>
      <c r="L217" t="s">
        <v>50</v>
      </c>
      <c r="M217" t="s">
        <v>50</v>
      </c>
      <c r="N217" t="s">
        <v>50</v>
      </c>
      <c r="O217" t="s">
        <v>50</v>
      </c>
      <c r="P217" t="s">
        <v>50</v>
      </c>
      <c r="Q217" t="s">
        <v>50</v>
      </c>
      <c r="R217" t="s">
        <v>50</v>
      </c>
      <c r="S217" t="s">
        <v>50</v>
      </c>
      <c r="T217" t="s">
        <v>50</v>
      </c>
      <c r="U217" t="s">
        <v>50</v>
      </c>
      <c r="V217" t="s">
        <v>50</v>
      </c>
      <c r="W217" t="s">
        <v>50</v>
      </c>
      <c r="X217" t="s">
        <v>50</v>
      </c>
      <c r="Y217" t="s">
        <v>50</v>
      </c>
      <c r="Z217" t="s">
        <v>50</v>
      </c>
      <c r="AA217" t="s">
        <v>50</v>
      </c>
      <c r="AB217" t="s">
        <v>50</v>
      </c>
      <c r="AC217" t="s">
        <v>50</v>
      </c>
      <c r="AD217" t="s">
        <v>50</v>
      </c>
      <c r="AE217" t="s">
        <v>50</v>
      </c>
      <c r="AF217" t="s">
        <v>50</v>
      </c>
      <c r="AG217" t="s">
        <v>56</v>
      </c>
      <c r="AH217" t="s">
        <v>50</v>
      </c>
      <c r="AI217" t="s">
        <v>50</v>
      </c>
      <c r="AJ217" t="s">
        <v>50</v>
      </c>
      <c r="AK217" t="s">
        <v>50</v>
      </c>
      <c r="AL217" t="s">
        <v>50</v>
      </c>
      <c r="AM217" t="s">
        <v>50</v>
      </c>
      <c r="AN217" t="s">
        <v>50</v>
      </c>
      <c r="AO217" t="s">
        <v>50</v>
      </c>
      <c r="AP217" t="s">
        <v>50</v>
      </c>
      <c r="AQ217" t="s">
        <v>51</v>
      </c>
      <c r="AR217" t="s">
        <v>51</v>
      </c>
      <c r="AS217" t="s">
        <v>51</v>
      </c>
      <c r="AT217" t="s">
        <v>56</v>
      </c>
      <c r="AU217" t="s">
        <v>56</v>
      </c>
      <c r="AV217" t="s">
        <v>50</v>
      </c>
      <c r="AW217" t="s">
        <v>56</v>
      </c>
    </row>
    <row r="218" spans="2:49" x14ac:dyDescent="0.25">
      <c r="B218" t="s">
        <v>177</v>
      </c>
      <c r="C218" t="s">
        <v>203</v>
      </c>
      <c r="D218" t="s">
        <v>183</v>
      </c>
      <c r="E218">
        <v>4</v>
      </c>
      <c r="F218" t="s">
        <v>50</v>
      </c>
      <c r="G218" t="s">
        <v>51</v>
      </c>
      <c r="H218" t="s">
        <v>50</v>
      </c>
      <c r="I218" t="s">
        <v>51</v>
      </c>
      <c r="J218" t="s">
        <v>51</v>
      </c>
      <c r="K218" t="s">
        <v>51</v>
      </c>
      <c r="L218" t="s">
        <v>51</v>
      </c>
      <c r="M218" t="s">
        <v>51</v>
      </c>
      <c r="N218" t="s">
        <v>51</v>
      </c>
      <c r="O218" t="s">
        <v>51</v>
      </c>
      <c r="P218" t="s">
        <v>51</v>
      </c>
      <c r="Q218" t="s">
        <v>51</v>
      </c>
      <c r="R218" t="s">
        <v>51</v>
      </c>
      <c r="S218" t="s">
        <v>51</v>
      </c>
      <c r="T218" t="s">
        <v>51</v>
      </c>
      <c r="U218" t="s">
        <v>51</v>
      </c>
      <c r="V218" t="s">
        <v>51</v>
      </c>
      <c r="W218" t="s">
        <v>51</v>
      </c>
      <c r="X218" t="s">
        <v>51</v>
      </c>
      <c r="Y218" t="s">
        <v>51</v>
      </c>
      <c r="Z218" t="s">
        <v>51</v>
      </c>
      <c r="AA218" t="s">
        <v>50</v>
      </c>
      <c r="AB218" t="s">
        <v>51</v>
      </c>
      <c r="AC218" t="s">
        <v>51</v>
      </c>
      <c r="AD218" t="s">
        <v>51</v>
      </c>
      <c r="AE218" t="s">
        <v>50</v>
      </c>
      <c r="AF218" t="s">
        <v>51</v>
      </c>
      <c r="AG218" t="s">
        <v>51</v>
      </c>
      <c r="AH218" t="s">
        <v>51</v>
      </c>
      <c r="AI218" t="s">
        <v>50</v>
      </c>
      <c r="AJ218" t="s">
        <v>50</v>
      </c>
      <c r="AK218" t="s">
        <v>51</v>
      </c>
      <c r="AL218" t="s">
        <v>51</v>
      </c>
      <c r="AM218" t="s">
        <v>51</v>
      </c>
      <c r="AN218" t="s">
        <v>50</v>
      </c>
      <c r="AO218" t="s">
        <v>51</v>
      </c>
      <c r="AP218" t="s">
        <v>51</v>
      </c>
      <c r="AQ218" t="s">
        <v>50</v>
      </c>
      <c r="AR218" t="s">
        <v>51</v>
      </c>
      <c r="AS218" t="s">
        <v>51</v>
      </c>
      <c r="AT218" t="s">
        <v>51</v>
      </c>
      <c r="AU218" t="s">
        <v>51</v>
      </c>
      <c r="AV218" t="s">
        <v>51</v>
      </c>
      <c r="AW218" t="s">
        <v>51</v>
      </c>
    </row>
    <row r="219" spans="2:49" x14ac:dyDescent="0.25">
      <c r="B219" t="s">
        <v>72</v>
      </c>
      <c r="C219" t="s">
        <v>330</v>
      </c>
      <c r="D219" t="s">
        <v>331</v>
      </c>
      <c r="E219">
        <v>6</v>
      </c>
      <c r="F219" t="s">
        <v>50</v>
      </c>
      <c r="G219" t="s">
        <v>57</v>
      </c>
      <c r="H219" t="s">
        <v>51</v>
      </c>
      <c r="I219" t="s">
        <v>57</v>
      </c>
      <c r="J219" t="s">
        <v>57</v>
      </c>
      <c r="K219" t="s">
        <v>57</v>
      </c>
      <c r="L219" t="s">
        <v>55</v>
      </c>
      <c r="M219" t="s">
        <v>55</v>
      </c>
      <c r="N219" t="s">
        <v>55</v>
      </c>
      <c r="O219" t="s">
        <v>55</v>
      </c>
      <c r="P219" t="s">
        <v>55</v>
      </c>
      <c r="Q219" t="s">
        <v>55</v>
      </c>
      <c r="R219" t="s">
        <v>55</v>
      </c>
      <c r="S219" t="s">
        <v>55</v>
      </c>
      <c r="T219" t="s">
        <v>55</v>
      </c>
      <c r="U219" t="s">
        <v>56</v>
      </c>
      <c r="V219" t="s">
        <v>50</v>
      </c>
      <c r="W219" t="s">
        <v>50</v>
      </c>
      <c r="X219" t="s">
        <v>55</v>
      </c>
      <c r="Y219" t="s">
        <v>55</v>
      </c>
      <c r="Z219" t="s">
        <v>55</v>
      </c>
      <c r="AA219" t="s">
        <v>55</v>
      </c>
      <c r="AB219" t="s">
        <v>55</v>
      </c>
      <c r="AC219" t="s">
        <v>55</v>
      </c>
      <c r="AD219" t="s">
        <v>55</v>
      </c>
      <c r="AE219" t="s">
        <v>55</v>
      </c>
      <c r="AF219" t="s">
        <v>55</v>
      </c>
      <c r="AG219" t="s">
        <v>55</v>
      </c>
      <c r="AH219" t="s">
        <v>55</v>
      </c>
      <c r="AI219" t="s">
        <v>55</v>
      </c>
      <c r="AJ219" t="s">
        <v>55</v>
      </c>
      <c r="AK219" t="s">
        <v>55</v>
      </c>
      <c r="AL219" t="s">
        <v>55</v>
      </c>
      <c r="AM219" t="s">
        <v>55</v>
      </c>
      <c r="AN219" t="s">
        <v>55</v>
      </c>
      <c r="AO219" t="s">
        <v>55</v>
      </c>
      <c r="AP219" t="s">
        <v>55</v>
      </c>
      <c r="AQ219" t="s">
        <v>55</v>
      </c>
      <c r="AR219" t="s">
        <v>55</v>
      </c>
      <c r="AS219" t="s">
        <v>55</v>
      </c>
      <c r="AT219" t="s">
        <v>55</v>
      </c>
      <c r="AU219" t="s">
        <v>55</v>
      </c>
      <c r="AV219" t="s">
        <v>55</v>
      </c>
      <c r="AW219" t="s">
        <v>55</v>
      </c>
    </row>
    <row r="220" spans="2:49" x14ac:dyDescent="0.25">
      <c r="B220" t="s">
        <v>66</v>
      </c>
      <c r="C220" t="s">
        <v>67</v>
      </c>
      <c r="D220" t="s">
        <v>68</v>
      </c>
      <c r="E220">
        <v>8</v>
      </c>
      <c r="F220" t="s">
        <v>51</v>
      </c>
      <c r="G220" t="s">
        <v>51</v>
      </c>
      <c r="H220" t="s">
        <v>51</v>
      </c>
      <c r="I220" t="s">
        <v>51</v>
      </c>
      <c r="J220" t="s">
        <v>51</v>
      </c>
      <c r="K220" t="s">
        <v>51</v>
      </c>
      <c r="L220" t="s">
        <v>51</v>
      </c>
      <c r="M220" t="s">
        <v>51</v>
      </c>
      <c r="N220" t="s">
        <v>51</v>
      </c>
      <c r="O220" t="s">
        <v>51</v>
      </c>
      <c r="P220" t="s">
        <v>51</v>
      </c>
      <c r="Q220" t="s">
        <v>51</v>
      </c>
      <c r="R220" t="s">
        <v>51</v>
      </c>
      <c r="S220" t="s">
        <v>51</v>
      </c>
      <c r="T220" t="s">
        <v>51</v>
      </c>
      <c r="U220" t="s">
        <v>51</v>
      </c>
      <c r="V220" t="s">
        <v>51</v>
      </c>
      <c r="W220" t="s">
        <v>51</v>
      </c>
      <c r="X220" t="s">
        <v>51</v>
      </c>
      <c r="Y220" t="s">
        <v>51</v>
      </c>
      <c r="Z220" t="s">
        <v>51</v>
      </c>
      <c r="AA220" t="s">
        <v>51</v>
      </c>
      <c r="AB220" t="s">
        <v>51</v>
      </c>
      <c r="AC220" t="s">
        <v>51</v>
      </c>
      <c r="AD220" t="s">
        <v>51</v>
      </c>
      <c r="AE220" t="s">
        <v>51</v>
      </c>
      <c r="AF220" t="s">
        <v>51</v>
      </c>
      <c r="AG220" t="s">
        <v>51</v>
      </c>
      <c r="AH220" t="s">
        <v>51</v>
      </c>
      <c r="AI220" t="s">
        <v>51</v>
      </c>
      <c r="AJ220" t="s">
        <v>51</v>
      </c>
      <c r="AK220" t="s">
        <v>51</v>
      </c>
      <c r="AL220" t="s">
        <v>51</v>
      </c>
      <c r="AM220" t="s">
        <v>51</v>
      </c>
      <c r="AN220" t="s">
        <v>51</v>
      </c>
      <c r="AO220" t="s">
        <v>51</v>
      </c>
      <c r="AP220" t="s">
        <v>51</v>
      </c>
      <c r="AQ220" t="s">
        <v>51</v>
      </c>
      <c r="AR220" t="s">
        <v>51</v>
      </c>
      <c r="AS220" t="s">
        <v>51</v>
      </c>
      <c r="AT220" t="s">
        <v>51</v>
      </c>
      <c r="AU220" t="s">
        <v>51</v>
      </c>
      <c r="AV220" t="s">
        <v>51</v>
      </c>
      <c r="AW220" t="s">
        <v>51</v>
      </c>
    </row>
    <row r="221" spans="2:49" x14ac:dyDescent="0.25">
      <c r="B221" t="s">
        <v>66</v>
      </c>
      <c r="C221" t="s">
        <v>133</v>
      </c>
      <c r="D221" t="s">
        <v>68</v>
      </c>
      <c r="E221">
        <v>8</v>
      </c>
      <c r="F221" t="s">
        <v>51</v>
      </c>
      <c r="G221" t="s">
        <v>51</v>
      </c>
      <c r="H221" t="s">
        <v>51</v>
      </c>
      <c r="I221" t="s">
        <v>51</v>
      </c>
      <c r="J221" t="s">
        <v>51</v>
      </c>
      <c r="K221" t="s">
        <v>51</v>
      </c>
      <c r="L221" t="s">
        <v>51</v>
      </c>
      <c r="M221" t="s">
        <v>51</v>
      </c>
      <c r="N221" t="s">
        <v>51</v>
      </c>
      <c r="O221" t="s">
        <v>51</v>
      </c>
      <c r="P221" t="s">
        <v>51</v>
      </c>
      <c r="Q221" t="s">
        <v>51</v>
      </c>
      <c r="R221" t="s">
        <v>51</v>
      </c>
      <c r="S221" t="s">
        <v>51</v>
      </c>
      <c r="T221" t="s">
        <v>51</v>
      </c>
      <c r="U221" t="s">
        <v>51</v>
      </c>
      <c r="V221" t="s">
        <v>51</v>
      </c>
      <c r="W221" t="s">
        <v>51</v>
      </c>
      <c r="X221" t="s">
        <v>51</v>
      </c>
      <c r="Y221" t="s">
        <v>51</v>
      </c>
      <c r="Z221" t="s">
        <v>51</v>
      </c>
      <c r="AA221" t="s">
        <v>51</v>
      </c>
      <c r="AB221" t="s">
        <v>51</v>
      </c>
      <c r="AC221" t="s">
        <v>51</v>
      </c>
      <c r="AD221" t="s">
        <v>51</v>
      </c>
      <c r="AE221" t="s">
        <v>51</v>
      </c>
      <c r="AF221" t="s">
        <v>51</v>
      </c>
      <c r="AG221" t="s">
        <v>51</v>
      </c>
      <c r="AH221" t="s">
        <v>51</v>
      </c>
      <c r="AI221" t="s">
        <v>51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51</v>
      </c>
      <c r="AQ221" t="s">
        <v>51</v>
      </c>
      <c r="AR221" t="s">
        <v>51</v>
      </c>
      <c r="AS221" t="s">
        <v>51</v>
      </c>
      <c r="AT221" t="s">
        <v>51</v>
      </c>
      <c r="AU221" t="s">
        <v>51</v>
      </c>
      <c r="AV221" t="s">
        <v>51</v>
      </c>
      <c r="AW221" t="s">
        <v>51</v>
      </c>
    </row>
    <row r="222" spans="2:49" x14ac:dyDescent="0.25">
      <c r="B222" t="s">
        <v>66</v>
      </c>
      <c r="C222" t="s">
        <v>134</v>
      </c>
      <c r="D222" t="s">
        <v>135</v>
      </c>
      <c r="E222">
        <v>8</v>
      </c>
      <c r="F222" t="s">
        <v>51</v>
      </c>
      <c r="G222" t="s">
        <v>51</v>
      </c>
      <c r="H222" t="s">
        <v>51</v>
      </c>
      <c r="I222" t="s">
        <v>51</v>
      </c>
      <c r="J222" t="s">
        <v>51</v>
      </c>
      <c r="K222" t="s">
        <v>51</v>
      </c>
      <c r="L222" t="s">
        <v>51</v>
      </c>
      <c r="M222" t="s">
        <v>51</v>
      </c>
      <c r="N222" t="s">
        <v>51</v>
      </c>
      <c r="O222" t="s">
        <v>51</v>
      </c>
      <c r="P222" t="s">
        <v>51</v>
      </c>
      <c r="Q222" t="s">
        <v>51</v>
      </c>
      <c r="R222" t="s">
        <v>51</v>
      </c>
      <c r="S222" t="s">
        <v>51</v>
      </c>
      <c r="T222" t="s">
        <v>51</v>
      </c>
      <c r="U222" t="s">
        <v>56</v>
      </c>
      <c r="V222" t="s">
        <v>56</v>
      </c>
      <c r="W222" t="s">
        <v>56</v>
      </c>
      <c r="X222" t="s">
        <v>51</v>
      </c>
      <c r="Y222" t="s">
        <v>51</v>
      </c>
      <c r="Z222" t="s">
        <v>51</v>
      </c>
      <c r="AA222" t="s">
        <v>51</v>
      </c>
      <c r="AB222" t="s">
        <v>51</v>
      </c>
      <c r="AC222" t="s">
        <v>51</v>
      </c>
      <c r="AD222" t="s">
        <v>51</v>
      </c>
      <c r="AE222" t="s">
        <v>51</v>
      </c>
      <c r="AF222" t="s">
        <v>51</v>
      </c>
      <c r="AG222" t="s">
        <v>51</v>
      </c>
      <c r="AH222" t="s">
        <v>51</v>
      </c>
      <c r="AI222" t="s">
        <v>51</v>
      </c>
      <c r="AJ222" t="s">
        <v>51</v>
      </c>
      <c r="AK222" t="s">
        <v>51</v>
      </c>
      <c r="AL222" t="s">
        <v>51</v>
      </c>
      <c r="AM222" t="s">
        <v>51</v>
      </c>
      <c r="AN222" t="s">
        <v>51</v>
      </c>
      <c r="AO222" t="s">
        <v>51</v>
      </c>
      <c r="AP222" t="s">
        <v>51</v>
      </c>
      <c r="AQ222" t="s">
        <v>51</v>
      </c>
      <c r="AR222" t="s">
        <v>51</v>
      </c>
      <c r="AS222" t="s">
        <v>51</v>
      </c>
      <c r="AT222" t="s">
        <v>51</v>
      </c>
      <c r="AU222" t="s">
        <v>51</v>
      </c>
      <c r="AV222" t="s">
        <v>51</v>
      </c>
      <c r="AW222" t="s">
        <v>51</v>
      </c>
    </row>
    <row r="223" spans="2:49" x14ac:dyDescent="0.25">
      <c r="B223" t="s">
        <v>66</v>
      </c>
      <c r="C223" t="s">
        <v>136</v>
      </c>
      <c r="D223" t="s">
        <v>137</v>
      </c>
      <c r="E223">
        <v>8</v>
      </c>
      <c r="F223" t="s">
        <v>51</v>
      </c>
      <c r="G223" t="s">
        <v>51</v>
      </c>
      <c r="H223" t="s">
        <v>51</v>
      </c>
      <c r="I223" t="s">
        <v>51</v>
      </c>
      <c r="J223" t="s">
        <v>51</v>
      </c>
      <c r="K223" t="s">
        <v>51</v>
      </c>
      <c r="L223" t="s">
        <v>51</v>
      </c>
      <c r="M223" t="s">
        <v>51</v>
      </c>
      <c r="N223" t="s">
        <v>51</v>
      </c>
      <c r="O223" t="s">
        <v>51</v>
      </c>
      <c r="P223" t="s">
        <v>51</v>
      </c>
      <c r="Q223" t="s">
        <v>51</v>
      </c>
      <c r="R223" t="s">
        <v>51</v>
      </c>
      <c r="S223" t="s">
        <v>51</v>
      </c>
      <c r="T223" t="s">
        <v>51</v>
      </c>
      <c r="U223" t="s">
        <v>51</v>
      </c>
      <c r="V223" t="s">
        <v>51</v>
      </c>
      <c r="W223" t="s">
        <v>51</v>
      </c>
      <c r="X223" t="s">
        <v>51</v>
      </c>
      <c r="Y223" t="s">
        <v>51</v>
      </c>
      <c r="Z223" t="s">
        <v>51</v>
      </c>
      <c r="AA223" t="s">
        <v>51</v>
      </c>
      <c r="AB223" t="s">
        <v>51</v>
      </c>
      <c r="AC223" t="s">
        <v>51</v>
      </c>
      <c r="AD223" t="s">
        <v>51</v>
      </c>
      <c r="AE223" t="s">
        <v>51</v>
      </c>
      <c r="AF223" t="s">
        <v>51</v>
      </c>
      <c r="AG223" t="s">
        <v>51</v>
      </c>
      <c r="AH223" t="s">
        <v>51</v>
      </c>
      <c r="AI223" t="s">
        <v>51</v>
      </c>
      <c r="AJ223" t="s">
        <v>51</v>
      </c>
      <c r="AK223" t="s">
        <v>51</v>
      </c>
      <c r="AL223" t="s">
        <v>51</v>
      </c>
      <c r="AM223" t="s">
        <v>51</v>
      </c>
      <c r="AN223" t="s">
        <v>51</v>
      </c>
      <c r="AO223" t="s">
        <v>51</v>
      </c>
      <c r="AP223" t="s">
        <v>51</v>
      </c>
      <c r="AQ223" t="s">
        <v>51</v>
      </c>
      <c r="AR223" t="s">
        <v>51</v>
      </c>
      <c r="AS223" t="s">
        <v>51</v>
      </c>
      <c r="AT223" t="s">
        <v>51</v>
      </c>
      <c r="AU223" t="s">
        <v>51</v>
      </c>
      <c r="AV223" t="s">
        <v>51</v>
      </c>
      <c r="AW223" t="s">
        <v>51</v>
      </c>
    </row>
    <row r="224" spans="2:49" x14ac:dyDescent="0.25">
      <c r="B224" t="s">
        <v>177</v>
      </c>
      <c r="C224" t="s">
        <v>332</v>
      </c>
      <c r="D224" t="s">
        <v>183</v>
      </c>
      <c r="E224">
        <v>4</v>
      </c>
      <c r="F224" t="s">
        <v>50</v>
      </c>
      <c r="G224" t="s">
        <v>50</v>
      </c>
      <c r="H224" t="s">
        <v>50</v>
      </c>
      <c r="I224" t="s">
        <v>50</v>
      </c>
      <c r="J224" t="s">
        <v>50</v>
      </c>
      <c r="K224" t="s">
        <v>50</v>
      </c>
      <c r="L224" t="s">
        <v>50</v>
      </c>
      <c r="M224" t="s">
        <v>50</v>
      </c>
      <c r="N224" t="s">
        <v>50</v>
      </c>
      <c r="O224" t="s">
        <v>50</v>
      </c>
      <c r="P224" t="s">
        <v>50</v>
      </c>
      <c r="Q224" t="s">
        <v>50</v>
      </c>
      <c r="R224" t="s">
        <v>50</v>
      </c>
      <c r="S224" t="s">
        <v>50</v>
      </c>
      <c r="T224" t="s">
        <v>50</v>
      </c>
      <c r="U224" t="s">
        <v>50</v>
      </c>
      <c r="V224" t="s">
        <v>50</v>
      </c>
      <c r="W224" t="s">
        <v>50</v>
      </c>
      <c r="X224" t="s">
        <v>50</v>
      </c>
      <c r="Y224" t="s">
        <v>50</v>
      </c>
      <c r="Z224" t="s">
        <v>50</v>
      </c>
      <c r="AA224" t="s">
        <v>50</v>
      </c>
      <c r="AB224" t="s">
        <v>50</v>
      </c>
      <c r="AC224" t="s">
        <v>50</v>
      </c>
      <c r="AD224" t="s">
        <v>50</v>
      </c>
      <c r="AE224" t="s">
        <v>50</v>
      </c>
      <c r="AF224" t="s">
        <v>50</v>
      </c>
      <c r="AG224" t="s">
        <v>50</v>
      </c>
      <c r="AH224" t="s">
        <v>50</v>
      </c>
      <c r="AI224" t="s">
        <v>50</v>
      </c>
      <c r="AJ224" t="s">
        <v>50</v>
      </c>
      <c r="AK224" t="s">
        <v>50</v>
      </c>
      <c r="AL224" t="s">
        <v>50</v>
      </c>
      <c r="AM224" t="s">
        <v>50</v>
      </c>
      <c r="AN224" t="s">
        <v>50</v>
      </c>
      <c r="AO224" t="s">
        <v>50</v>
      </c>
      <c r="AP224" t="s">
        <v>50</v>
      </c>
      <c r="AQ224" t="s">
        <v>50</v>
      </c>
      <c r="AR224" t="s">
        <v>50</v>
      </c>
      <c r="AS224" t="s">
        <v>50</v>
      </c>
      <c r="AT224" t="s">
        <v>50</v>
      </c>
      <c r="AU224" t="s">
        <v>50</v>
      </c>
      <c r="AV224" t="s">
        <v>50</v>
      </c>
      <c r="AW224" t="s">
        <v>50</v>
      </c>
    </row>
    <row r="225" spans="2:49" x14ac:dyDescent="0.25">
      <c r="B225" t="s">
        <v>333</v>
      </c>
      <c r="C225" t="s">
        <v>334</v>
      </c>
      <c r="D225" t="s">
        <v>325</v>
      </c>
      <c r="E225">
        <v>2</v>
      </c>
      <c r="F225" t="s">
        <v>50</v>
      </c>
      <c r="G225" t="s">
        <v>50</v>
      </c>
      <c r="H225" t="s">
        <v>50</v>
      </c>
      <c r="I225" t="s">
        <v>50</v>
      </c>
      <c r="J225" t="s">
        <v>50</v>
      </c>
      <c r="K225" t="s">
        <v>50</v>
      </c>
      <c r="L225" t="s">
        <v>50</v>
      </c>
      <c r="M225" t="s">
        <v>56</v>
      </c>
      <c r="N225" t="s">
        <v>50</v>
      </c>
      <c r="O225" t="s">
        <v>50</v>
      </c>
      <c r="P225" t="s">
        <v>50</v>
      </c>
      <c r="Q225" t="s">
        <v>50</v>
      </c>
      <c r="R225" t="s">
        <v>50</v>
      </c>
      <c r="S225" t="s">
        <v>50</v>
      </c>
      <c r="T225" t="s">
        <v>50</v>
      </c>
      <c r="U225" t="s">
        <v>50</v>
      </c>
      <c r="V225" t="s">
        <v>50</v>
      </c>
      <c r="W225" t="s">
        <v>50</v>
      </c>
      <c r="X225" t="s">
        <v>50</v>
      </c>
      <c r="Y225" t="s">
        <v>50</v>
      </c>
      <c r="Z225" t="s">
        <v>50</v>
      </c>
      <c r="AA225" t="s">
        <v>50</v>
      </c>
      <c r="AB225" t="s">
        <v>50</v>
      </c>
      <c r="AC225" t="s">
        <v>50</v>
      </c>
      <c r="AD225" t="s">
        <v>50</v>
      </c>
      <c r="AE225" t="s">
        <v>50</v>
      </c>
      <c r="AF225" t="s">
        <v>50</v>
      </c>
      <c r="AG225" t="s">
        <v>50</v>
      </c>
      <c r="AH225" t="s">
        <v>50</v>
      </c>
      <c r="AI225" t="s">
        <v>50</v>
      </c>
      <c r="AJ225" t="s">
        <v>50</v>
      </c>
      <c r="AK225" t="s">
        <v>50</v>
      </c>
      <c r="AL225" t="s">
        <v>50</v>
      </c>
      <c r="AM225" t="s">
        <v>50</v>
      </c>
      <c r="AN225" t="s">
        <v>50</v>
      </c>
      <c r="AO225" t="s">
        <v>50</v>
      </c>
      <c r="AP225" t="s">
        <v>50</v>
      </c>
      <c r="AQ225" t="s">
        <v>50</v>
      </c>
      <c r="AR225" t="s">
        <v>50</v>
      </c>
      <c r="AS225" t="s">
        <v>50</v>
      </c>
      <c r="AT225" t="s">
        <v>50</v>
      </c>
      <c r="AU225" t="s">
        <v>50</v>
      </c>
      <c r="AV225" t="s">
        <v>56</v>
      </c>
      <c r="AW225" t="s">
        <v>50</v>
      </c>
    </row>
    <row r="226" spans="2:49" x14ac:dyDescent="0.25">
      <c r="B226" t="s">
        <v>333</v>
      </c>
      <c r="C226" t="s">
        <v>335</v>
      </c>
      <c r="D226" t="s">
        <v>325</v>
      </c>
      <c r="E226">
        <v>2</v>
      </c>
      <c r="F226" t="s">
        <v>50</v>
      </c>
      <c r="G226" t="s">
        <v>50</v>
      </c>
      <c r="H226" t="s">
        <v>50</v>
      </c>
      <c r="I226" t="s">
        <v>50</v>
      </c>
      <c r="J226" t="s">
        <v>50</v>
      </c>
      <c r="K226" t="s">
        <v>50</v>
      </c>
      <c r="L226" t="s">
        <v>50</v>
      </c>
      <c r="M226" t="s">
        <v>51</v>
      </c>
      <c r="N226" t="s">
        <v>50</v>
      </c>
      <c r="O226" t="s">
        <v>50</v>
      </c>
      <c r="P226" t="s">
        <v>50</v>
      </c>
      <c r="Q226" t="s">
        <v>50</v>
      </c>
      <c r="R226" t="s">
        <v>50</v>
      </c>
      <c r="S226" t="s">
        <v>50</v>
      </c>
      <c r="T226" t="s">
        <v>50</v>
      </c>
      <c r="U226" t="s">
        <v>50</v>
      </c>
      <c r="V226" t="s">
        <v>50</v>
      </c>
      <c r="W226" t="s">
        <v>50</v>
      </c>
      <c r="X226" t="s">
        <v>50</v>
      </c>
      <c r="Y226" t="s">
        <v>50</v>
      </c>
      <c r="Z226" t="s">
        <v>50</v>
      </c>
      <c r="AA226" t="s">
        <v>50</v>
      </c>
      <c r="AB226" t="s">
        <v>50</v>
      </c>
      <c r="AC226" t="s">
        <v>50</v>
      </c>
      <c r="AD226" t="s">
        <v>50</v>
      </c>
      <c r="AE226" t="s">
        <v>50</v>
      </c>
      <c r="AF226" t="s">
        <v>50</v>
      </c>
      <c r="AG226" t="s">
        <v>50</v>
      </c>
      <c r="AH226" t="s">
        <v>50</v>
      </c>
      <c r="AI226" t="s">
        <v>50</v>
      </c>
      <c r="AJ226" t="s">
        <v>50</v>
      </c>
      <c r="AK226" t="s">
        <v>50</v>
      </c>
      <c r="AL226" t="s">
        <v>50</v>
      </c>
      <c r="AM226" t="s">
        <v>50</v>
      </c>
      <c r="AN226" t="s">
        <v>50</v>
      </c>
      <c r="AO226" t="s">
        <v>50</v>
      </c>
      <c r="AP226" t="s">
        <v>50</v>
      </c>
      <c r="AQ226" t="s">
        <v>50</v>
      </c>
      <c r="AR226" t="s">
        <v>50</v>
      </c>
      <c r="AS226" t="s">
        <v>50</v>
      </c>
      <c r="AT226" t="s">
        <v>50</v>
      </c>
      <c r="AU226" t="s">
        <v>50</v>
      </c>
      <c r="AV226" t="s">
        <v>50</v>
      </c>
      <c r="AW226" t="s">
        <v>50</v>
      </c>
    </row>
    <row r="227" spans="2:49" x14ac:dyDescent="0.25">
      <c r="B227" t="s">
        <v>87</v>
      </c>
      <c r="C227" t="s">
        <v>336</v>
      </c>
      <c r="D227" t="s">
        <v>337</v>
      </c>
      <c r="E227">
        <v>4</v>
      </c>
      <c r="F227" t="s">
        <v>50</v>
      </c>
      <c r="G227" t="s">
        <v>51</v>
      </c>
      <c r="H227" t="s">
        <v>51</v>
      </c>
      <c r="I227" t="s">
        <v>50</v>
      </c>
      <c r="J227" t="s">
        <v>50</v>
      </c>
      <c r="K227" t="s">
        <v>50</v>
      </c>
      <c r="L227" t="s">
        <v>51</v>
      </c>
      <c r="M227" t="s">
        <v>51</v>
      </c>
      <c r="N227" t="s">
        <v>51</v>
      </c>
      <c r="O227" t="s">
        <v>51</v>
      </c>
      <c r="P227" t="s">
        <v>50</v>
      </c>
      <c r="Q227" t="s">
        <v>50</v>
      </c>
      <c r="R227" t="s">
        <v>50</v>
      </c>
      <c r="S227" t="s">
        <v>50</v>
      </c>
      <c r="T227" t="s">
        <v>50</v>
      </c>
      <c r="U227" t="s">
        <v>51</v>
      </c>
      <c r="V227" t="s">
        <v>51</v>
      </c>
      <c r="W227" t="s">
        <v>51</v>
      </c>
      <c r="X227" t="s">
        <v>51</v>
      </c>
      <c r="Y227" t="s">
        <v>51</v>
      </c>
      <c r="Z227" t="s">
        <v>51</v>
      </c>
      <c r="AA227" t="s">
        <v>51</v>
      </c>
      <c r="AB227" t="s">
        <v>50</v>
      </c>
      <c r="AC227" t="s">
        <v>50</v>
      </c>
      <c r="AD227" t="s">
        <v>51</v>
      </c>
      <c r="AE227" t="s">
        <v>51</v>
      </c>
      <c r="AF227" t="s">
        <v>51</v>
      </c>
      <c r="AG227" t="s">
        <v>51</v>
      </c>
      <c r="AH227" t="s">
        <v>51</v>
      </c>
      <c r="AI227" t="s">
        <v>51</v>
      </c>
      <c r="AJ227" t="s">
        <v>51</v>
      </c>
      <c r="AK227" t="s">
        <v>51</v>
      </c>
      <c r="AL227" t="s">
        <v>51</v>
      </c>
      <c r="AM227" t="s">
        <v>51</v>
      </c>
      <c r="AN227" t="s">
        <v>51</v>
      </c>
      <c r="AO227" t="s">
        <v>51</v>
      </c>
      <c r="AP227" t="s">
        <v>51</v>
      </c>
      <c r="AQ227" t="s">
        <v>51</v>
      </c>
      <c r="AR227" t="s">
        <v>50</v>
      </c>
      <c r="AS227" t="s">
        <v>51</v>
      </c>
      <c r="AT227" t="s">
        <v>51</v>
      </c>
      <c r="AU227" t="s">
        <v>51</v>
      </c>
      <c r="AV227" t="s">
        <v>51</v>
      </c>
      <c r="AW227" t="s">
        <v>51</v>
      </c>
    </row>
    <row r="228" spans="2:49" x14ac:dyDescent="0.25">
      <c r="B228" t="s">
        <v>69</v>
      </c>
      <c r="C228" t="s">
        <v>286</v>
      </c>
      <c r="D228" t="s">
        <v>287</v>
      </c>
      <c r="E228">
        <v>6</v>
      </c>
      <c r="F228" t="s">
        <v>50</v>
      </c>
      <c r="G228" t="s">
        <v>50</v>
      </c>
      <c r="H228" t="s">
        <v>50</v>
      </c>
      <c r="I228" t="s">
        <v>50</v>
      </c>
      <c r="J228" t="s">
        <v>50</v>
      </c>
      <c r="K228" t="s">
        <v>50</v>
      </c>
      <c r="L228" t="s">
        <v>50</v>
      </c>
      <c r="M228" t="s">
        <v>50</v>
      </c>
      <c r="N228" t="s">
        <v>50</v>
      </c>
      <c r="O228" t="s">
        <v>50</v>
      </c>
      <c r="P228" t="s">
        <v>50</v>
      </c>
      <c r="Q228" t="s">
        <v>50</v>
      </c>
      <c r="R228" t="s">
        <v>50</v>
      </c>
      <c r="S228" t="s">
        <v>50</v>
      </c>
      <c r="T228" t="s">
        <v>50</v>
      </c>
      <c r="U228" t="s">
        <v>50</v>
      </c>
      <c r="V228" t="s">
        <v>50</v>
      </c>
      <c r="W228" t="s">
        <v>50</v>
      </c>
      <c r="X228" t="s">
        <v>50</v>
      </c>
      <c r="Y228" t="s">
        <v>50</v>
      </c>
      <c r="Z228" t="s">
        <v>50</v>
      </c>
      <c r="AA228" t="s">
        <v>50</v>
      </c>
      <c r="AB228" t="s">
        <v>50</v>
      </c>
      <c r="AC228" t="s">
        <v>50</v>
      </c>
      <c r="AD228" t="s">
        <v>50</v>
      </c>
      <c r="AE228" t="s">
        <v>50</v>
      </c>
      <c r="AF228" t="s">
        <v>50</v>
      </c>
      <c r="AG228" t="s">
        <v>50</v>
      </c>
      <c r="AH228" t="s">
        <v>50</v>
      </c>
      <c r="AI228" t="s">
        <v>50</v>
      </c>
      <c r="AJ228" t="s">
        <v>50</v>
      </c>
      <c r="AK228" t="s">
        <v>50</v>
      </c>
      <c r="AL228" t="s">
        <v>50</v>
      </c>
      <c r="AM228" t="s">
        <v>50</v>
      </c>
      <c r="AN228" t="s">
        <v>50</v>
      </c>
      <c r="AO228" t="s">
        <v>50</v>
      </c>
      <c r="AP228" t="s">
        <v>50</v>
      </c>
      <c r="AQ228" t="s">
        <v>50</v>
      </c>
      <c r="AR228" t="s">
        <v>50</v>
      </c>
      <c r="AS228" t="s">
        <v>50</v>
      </c>
      <c r="AT228" t="s">
        <v>50</v>
      </c>
      <c r="AU228" t="s">
        <v>50</v>
      </c>
      <c r="AV228" t="s">
        <v>50</v>
      </c>
      <c r="AW228" t="s">
        <v>50</v>
      </c>
    </row>
    <row r="229" spans="2:49" x14ac:dyDescent="0.25">
      <c r="B229" t="s">
        <v>69</v>
      </c>
      <c r="C229" t="s">
        <v>288</v>
      </c>
      <c r="D229" t="s">
        <v>71</v>
      </c>
      <c r="E229">
        <v>6</v>
      </c>
      <c r="F229" t="s">
        <v>50</v>
      </c>
      <c r="G229" t="s">
        <v>50</v>
      </c>
      <c r="H229" t="s">
        <v>50</v>
      </c>
      <c r="I229" t="s">
        <v>50</v>
      </c>
      <c r="J229" t="s">
        <v>50</v>
      </c>
      <c r="K229" t="s">
        <v>50</v>
      </c>
      <c r="L229" t="s">
        <v>50</v>
      </c>
      <c r="M229" t="s">
        <v>50</v>
      </c>
      <c r="N229" t="s">
        <v>50</v>
      </c>
      <c r="O229" t="s">
        <v>50</v>
      </c>
      <c r="P229" t="s">
        <v>50</v>
      </c>
      <c r="Q229" t="s">
        <v>50</v>
      </c>
      <c r="R229" t="s">
        <v>50</v>
      </c>
      <c r="S229" t="s">
        <v>50</v>
      </c>
      <c r="T229" t="s">
        <v>50</v>
      </c>
      <c r="U229" t="s">
        <v>50</v>
      </c>
      <c r="V229" t="s">
        <v>50</v>
      </c>
      <c r="W229" t="s">
        <v>50</v>
      </c>
      <c r="X229" t="s">
        <v>50</v>
      </c>
      <c r="Y229" t="s">
        <v>50</v>
      </c>
      <c r="Z229" t="s">
        <v>50</v>
      </c>
      <c r="AA229" t="s">
        <v>50</v>
      </c>
      <c r="AB229" t="s">
        <v>50</v>
      </c>
      <c r="AC229" t="s">
        <v>50</v>
      </c>
      <c r="AD229" t="s">
        <v>50</v>
      </c>
      <c r="AE229" t="s">
        <v>50</v>
      </c>
      <c r="AF229" t="s">
        <v>50</v>
      </c>
      <c r="AG229" t="s">
        <v>50</v>
      </c>
      <c r="AH229" t="s">
        <v>50</v>
      </c>
      <c r="AI229" t="s">
        <v>50</v>
      </c>
      <c r="AJ229" t="s">
        <v>50</v>
      </c>
      <c r="AK229" t="s">
        <v>50</v>
      </c>
      <c r="AL229" t="s">
        <v>50</v>
      </c>
      <c r="AM229" t="s">
        <v>50</v>
      </c>
      <c r="AN229" t="s">
        <v>50</v>
      </c>
      <c r="AO229" t="s">
        <v>50</v>
      </c>
      <c r="AP229" t="s">
        <v>50</v>
      </c>
      <c r="AQ229" t="s">
        <v>50</v>
      </c>
      <c r="AR229" t="s">
        <v>50</v>
      </c>
      <c r="AS229" t="s">
        <v>50</v>
      </c>
      <c r="AT229" t="s">
        <v>50</v>
      </c>
      <c r="AU229" t="s">
        <v>50</v>
      </c>
      <c r="AV229" t="s">
        <v>50</v>
      </c>
      <c r="AW229" t="s">
        <v>50</v>
      </c>
    </row>
    <row r="230" spans="2:49" x14ac:dyDescent="0.25">
      <c r="B230" t="s">
        <v>87</v>
      </c>
      <c r="C230" t="s">
        <v>338</v>
      </c>
      <c r="D230" t="s">
        <v>339</v>
      </c>
      <c r="E230">
        <v>4</v>
      </c>
      <c r="F230" t="s">
        <v>50</v>
      </c>
      <c r="G230" t="s">
        <v>51</v>
      </c>
      <c r="H230" t="s">
        <v>50</v>
      </c>
      <c r="I230" t="s">
        <v>50</v>
      </c>
      <c r="J230" t="s">
        <v>50</v>
      </c>
      <c r="K230" t="s">
        <v>50</v>
      </c>
      <c r="L230" t="s">
        <v>50</v>
      </c>
      <c r="M230" t="s">
        <v>50</v>
      </c>
      <c r="N230" t="s">
        <v>51</v>
      </c>
      <c r="O230" t="s">
        <v>51</v>
      </c>
      <c r="P230" t="s">
        <v>50</v>
      </c>
      <c r="Q230" t="s">
        <v>51</v>
      </c>
      <c r="R230" t="s">
        <v>51</v>
      </c>
      <c r="S230" t="s">
        <v>51</v>
      </c>
      <c r="T230" t="s">
        <v>51</v>
      </c>
      <c r="U230" t="s">
        <v>51</v>
      </c>
      <c r="V230" t="s">
        <v>51</v>
      </c>
      <c r="W230" t="s">
        <v>51</v>
      </c>
      <c r="X230" t="s">
        <v>50</v>
      </c>
      <c r="Y230" t="s">
        <v>50</v>
      </c>
      <c r="Z230" t="s">
        <v>50</v>
      </c>
      <c r="AA230" t="s">
        <v>51</v>
      </c>
      <c r="AB230" t="s">
        <v>50</v>
      </c>
      <c r="AC230" t="s">
        <v>50</v>
      </c>
      <c r="AD230" t="s">
        <v>50</v>
      </c>
      <c r="AE230" t="s">
        <v>50</v>
      </c>
      <c r="AF230" t="s">
        <v>51</v>
      </c>
      <c r="AG230" t="s">
        <v>51</v>
      </c>
      <c r="AH230" t="s">
        <v>51</v>
      </c>
      <c r="AI230" t="s">
        <v>51</v>
      </c>
      <c r="AJ230" t="s">
        <v>50</v>
      </c>
      <c r="AK230" t="s">
        <v>50</v>
      </c>
      <c r="AL230" t="s">
        <v>51</v>
      </c>
      <c r="AM230" t="s">
        <v>50</v>
      </c>
      <c r="AN230" t="s">
        <v>51</v>
      </c>
      <c r="AO230" t="s">
        <v>51</v>
      </c>
      <c r="AP230" t="s">
        <v>51</v>
      </c>
      <c r="AQ230" t="s">
        <v>50</v>
      </c>
      <c r="AR230" t="s">
        <v>50</v>
      </c>
      <c r="AS230" t="s">
        <v>50</v>
      </c>
      <c r="AT230" t="s">
        <v>51</v>
      </c>
      <c r="AU230" t="s">
        <v>51</v>
      </c>
      <c r="AV230" t="s">
        <v>50</v>
      </c>
      <c r="AW230" t="s">
        <v>51</v>
      </c>
    </row>
    <row r="231" spans="2:49" x14ac:dyDescent="0.25">
      <c r="B231" t="s">
        <v>69</v>
      </c>
      <c r="C231" t="s">
        <v>190</v>
      </c>
      <c r="D231" t="s">
        <v>225</v>
      </c>
      <c r="E231">
        <v>6</v>
      </c>
      <c r="F231" t="s">
        <v>50</v>
      </c>
      <c r="G231" t="s">
        <v>50</v>
      </c>
      <c r="H231" t="s">
        <v>50</v>
      </c>
      <c r="I231" t="s">
        <v>50</v>
      </c>
      <c r="J231" t="s">
        <v>50</v>
      </c>
      <c r="K231" t="s">
        <v>50</v>
      </c>
      <c r="L231" t="s">
        <v>50</v>
      </c>
      <c r="M231" t="s">
        <v>50</v>
      </c>
      <c r="N231" t="s">
        <v>50</v>
      </c>
      <c r="O231" t="s">
        <v>50</v>
      </c>
      <c r="P231" t="s">
        <v>50</v>
      </c>
      <c r="Q231" t="s">
        <v>50</v>
      </c>
      <c r="R231" t="s">
        <v>50</v>
      </c>
      <c r="S231" t="s">
        <v>50</v>
      </c>
      <c r="T231" t="s">
        <v>50</v>
      </c>
      <c r="U231" t="s">
        <v>50</v>
      </c>
      <c r="V231" t="s">
        <v>50</v>
      </c>
      <c r="W231" t="s">
        <v>50</v>
      </c>
      <c r="X231" t="s">
        <v>50</v>
      </c>
      <c r="Y231" t="s">
        <v>50</v>
      </c>
      <c r="Z231" t="s">
        <v>50</v>
      </c>
      <c r="AA231" t="s">
        <v>50</v>
      </c>
      <c r="AB231" t="s">
        <v>50</v>
      </c>
      <c r="AC231" t="s">
        <v>50</v>
      </c>
      <c r="AD231" t="s">
        <v>50</v>
      </c>
      <c r="AE231" t="s">
        <v>50</v>
      </c>
      <c r="AF231" t="s">
        <v>50</v>
      </c>
      <c r="AG231" t="s">
        <v>50</v>
      </c>
      <c r="AH231" t="s">
        <v>50</v>
      </c>
      <c r="AI231" t="s">
        <v>50</v>
      </c>
      <c r="AJ231" t="s">
        <v>50</v>
      </c>
      <c r="AK231" t="s">
        <v>50</v>
      </c>
      <c r="AL231" t="s">
        <v>50</v>
      </c>
      <c r="AM231" t="s">
        <v>50</v>
      </c>
      <c r="AN231" t="s">
        <v>50</v>
      </c>
      <c r="AO231" t="s">
        <v>50</v>
      </c>
      <c r="AP231" t="s">
        <v>50</v>
      </c>
      <c r="AQ231" t="s">
        <v>50</v>
      </c>
      <c r="AR231" t="s">
        <v>50</v>
      </c>
      <c r="AS231" t="s">
        <v>50</v>
      </c>
      <c r="AT231" t="s">
        <v>50</v>
      </c>
      <c r="AU231" t="s">
        <v>50</v>
      </c>
      <c r="AV231" t="s">
        <v>50</v>
      </c>
      <c r="AW231" t="s">
        <v>50</v>
      </c>
    </row>
    <row r="232" spans="2:49" x14ac:dyDescent="0.25">
      <c r="B232" t="s">
        <v>69</v>
      </c>
      <c r="C232" t="s">
        <v>284</v>
      </c>
      <c r="D232" t="s">
        <v>285</v>
      </c>
      <c r="E232">
        <v>6</v>
      </c>
      <c r="F232" t="s">
        <v>50</v>
      </c>
      <c r="G232" t="s">
        <v>50</v>
      </c>
      <c r="H232" t="s">
        <v>50</v>
      </c>
      <c r="I232" t="s">
        <v>50</v>
      </c>
      <c r="J232" t="s">
        <v>50</v>
      </c>
      <c r="K232" t="s">
        <v>50</v>
      </c>
      <c r="L232" t="s">
        <v>50</v>
      </c>
      <c r="M232" t="s">
        <v>50</v>
      </c>
      <c r="N232" t="s">
        <v>50</v>
      </c>
      <c r="O232" t="s">
        <v>50</v>
      </c>
      <c r="P232" t="s">
        <v>50</v>
      </c>
      <c r="Q232" t="s">
        <v>50</v>
      </c>
      <c r="R232" t="s">
        <v>50</v>
      </c>
      <c r="S232" t="s">
        <v>50</v>
      </c>
      <c r="T232" t="s">
        <v>50</v>
      </c>
      <c r="U232" t="s">
        <v>50</v>
      </c>
      <c r="V232" t="s">
        <v>50</v>
      </c>
      <c r="W232" t="s">
        <v>50</v>
      </c>
      <c r="X232" t="s">
        <v>50</v>
      </c>
      <c r="Y232" t="s">
        <v>50</v>
      </c>
      <c r="Z232" t="s">
        <v>50</v>
      </c>
      <c r="AA232" t="s">
        <v>50</v>
      </c>
      <c r="AB232" t="s">
        <v>50</v>
      </c>
      <c r="AC232" t="s">
        <v>50</v>
      </c>
      <c r="AD232" t="s">
        <v>50</v>
      </c>
      <c r="AE232" t="s">
        <v>50</v>
      </c>
      <c r="AF232" t="s">
        <v>50</v>
      </c>
      <c r="AG232" t="s">
        <v>50</v>
      </c>
      <c r="AH232" t="s">
        <v>50</v>
      </c>
      <c r="AI232" t="s">
        <v>50</v>
      </c>
      <c r="AJ232" t="s">
        <v>50</v>
      </c>
      <c r="AK232" t="s">
        <v>50</v>
      </c>
      <c r="AL232" t="s">
        <v>50</v>
      </c>
      <c r="AM232" t="s">
        <v>50</v>
      </c>
      <c r="AN232" t="s">
        <v>50</v>
      </c>
      <c r="AO232" t="s">
        <v>50</v>
      </c>
      <c r="AP232" t="s">
        <v>50</v>
      </c>
      <c r="AQ232" t="s">
        <v>50</v>
      </c>
      <c r="AR232" t="s">
        <v>50</v>
      </c>
      <c r="AS232" t="s">
        <v>50</v>
      </c>
      <c r="AT232" t="s">
        <v>50</v>
      </c>
      <c r="AU232" t="s">
        <v>50</v>
      </c>
      <c r="AV232" t="s">
        <v>50</v>
      </c>
      <c r="AW232" t="s">
        <v>50</v>
      </c>
    </row>
    <row r="233" spans="2:49" x14ac:dyDescent="0.25">
      <c r="B233" t="s">
        <v>69</v>
      </c>
      <c r="C233" t="s">
        <v>286</v>
      </c>
      <c r="D233" t="s">
        <v>287</v>
      </c>
      <c r="E233">
        <v>6</v>
      </c>
      <c r="F233" t="s">
        <v>50</v>
      </c>
      <c r="G233" t="s">
        <v>50</v>
      </c>
      <c r="H233" t="s">
        <v>50</v>
      </c>
      <c r="I233" t="s">
        <v>50</v>
      </c>
      <c r="J233" t="s">
        <v>50</v>
      </c>
      <c r="K233" t="s">
        <v>50</v>
      </c>
      <c r="L233" t="s">
        <v>50</v>
      </c>
      <c r="M233" t="s">
        <v>50</v>
      </c>
      <c r="N233" t="s">
        <v>50</v>
      </c>
      <c r="O233" t="s">
        <v>50</v>
      </c>
      <c r="P233" t="s">
        <v>50</v>
      </c>
      <c r="Q233" t="s">
        <v>50</v>
      </c>
      <c r="R233" t="s">
        <v>50</v>
      </c>
      <c r="S233" t="s">
        <v>50</v>
      </c>
      <c r="T233" t="s">
        <v>50</v>
      </c>
      <c r="U233" t="s">
        <v>50</v>
      </c>
      <c r="V233" t="s">
        <v>50</v>
      </c>
      <c r="W233" t="s">
        <v>50</v>
      </c>
      <c r="X233" t="s">
        <v>50</v>
      </c>
      <c r="Y233" t="s">
        <v>50</v>
      </c>
      <c r="Z233" t="s">
        <v>50</v>
      </c>
      <c r="AA233" t="s">
        <v>50</v>
      </c>
      <c r="AB233" t="s">
        <v>50</v>
      </c>
      <c r="AC233" t="s">
        <v>50</v>
      </c>
      <c r="AD233" t="s">
        <v>50</v>
      </c>
      <c r="AE233" t="s">
        <v>50</v>
      </c>
      <c r="AF233" t="s">
        <v>50</v>
      </c>
      <c r="AG233" t="s">
        <v>50</v>
      </c>
      <c r="AH233" t="s">
        <v>50</v>
      </c>
      <c r="AI233" t="s">
        <v>50</v>
      </c>
      <c r="AJ233" t="s">
        <v>50</v>
      </c>
      <c r="AK233" t="s">
        <v>50</v>
      </c>
      <c r="AL233" t="s">
        <v>50</v>
      </c>
      <c r="AM233" t="s">
        <v>50</v>
      </c>
      <c r="AN233" t="s">
        <v>50</v>
      </c>
      <c r="AO233" t="s">
        <v>50</v>
      </c>
      <c r="AP233" t="s">
        <v>50</v>
      </c>
      <c r="AQ233" t="s">
        <v>50</v>
      </c>
      <c r="AR233" t="s">
        <v>50</v>
      </c>
      <c r="AS233" t="s">
        <v>50</v>
      </c>
      <c r="AT233" t="s">
        <v>50</v>
      </c>
      <c r="AU233" t="s">
        <v>50</v>
      </c>
      <c r="AV233" t="s">
        <v>50</v>
      </c>
      <c r="AW233" t="s">
        <v>50</v>
      </c>
    </row>
    <row r="234" spans="2:49" x14ac:dyDescent="0.25">
      <c r="B234" t="s">
        <v>69</v>
      </c>
      <c r="C234" t="s">
        <v>190</v>
      </c>
      <c r="D234" t="s">
        <v>225</v>
      </c>
      <c r="E234">
        <v>6</v>
      </c>
      <c r="F234" t="s">
        <v>51</v>
      </c>
      <c r="G234" t="s">
        <v>51</v>
      </c>
      <c r="H234" t="s">
        <v>51</v>
      </c>
      <c r="I234" t="s">
        <v>51</v>
      </c>
      <c r="J234" t="s">
        <v>51</v>
      </c>
      <c r="K234" t="s">
        <v>51</v>
      </c>
      <c r="L234" t="s">
        <v>51</v>
      </c>
      <c r="M234" t="s">
        <v>51</v>
      </c>
      <c r="N234" t="s">
        <v>51</v>
      </c>
      <c r="O234" t="s">
        <v>51</v>
      </c>
      <c r="P234" t="s">
        <v>51</v>
      </c>
      <c r="Q234" t="s">
        <v>51</v>
      </c>
      <c r="R234" t="s">
        <v>51</v>
      </c>
      <c r="S234" t="s">
        <v>51</v>
      </c>
      <c r="T234" t="s">
        <v>51</v>
      </c>
      <c r="U234" t="s">
        <v>51</v>
      </c>
      <c r="V234" t="s">
        <v>51</v>
      </c>
      <c r="W234" t="s">
        <v>51</v>
      </c>
      <c r="X234" t="s">
        <v>51</v>
      </c>
      <c r="Y234" t="s">
        <v>51</v>
      </c>
      <c r="Z234" t="s">
        <v>51</v>
      </c>
      <c r="AA234" t="s">
        <v>51</v>
      </c>
      <c r="AB234" t="s">
        <v>51</v>
      </c>
      <c r="AC234" t="s">
        <v>51</v>
      </c>
      <c r="AD234" t="s">
        <v>51</v>
      </c>
      <c r="AE234" t="s">
        <v>51</v>
      </c>
      <c r="AF234" t="s">
        <v>51</v>
      </c>
      <c r="AG234" t="s">
        <v>51</v>
      </c>
      <c r="AH234" t="s">
        <v>51</v>
      </c>
      <c r="AI234" t="s">
        <v>51</v>
      </c>
      <c r="AJ234" t="s">
        <v>51</v>
      </c>
      <c r="AK234" t="s">
        <v>51</v>
      </c>
      <c r="AL234" t="s">
        <v>51</v>
      </c>
      <c r="AM234" t="s">
        <v>51</v>
      </c>
      <c r="AN234" t="s">
        <v>51</v>
      </c>
      <c r="AO234" t="s">
        <v>51</v>
      </c>
      <c r="AP234" t="s">
        <v>51</v>
      </c>
      <c r="AQ234" t="s">
        <v>51</v>
      </c>
      <c r="AR234" t="s">
        <v>51</v>
      </c>
      <c r="AS234" t="s">
        <v>51</v>
      </c>
      <c r="AT234" t="s">
        <v>51</v>
      </c>
      <c r="AU234" t="s">
        <v>51</v>
      </c>
      <c r="AV234" t="s">
        <v>51</v>
      </c>
      <c r="AW234" t="s">
        <v>51</v>
      </c>
    </row>
    <row r="235" spans="2:49" x14ac:dyDescent="0.25">
      <c r="B235" t="s">
        <v>69</v>
      </c>
      <c r="C235" t="s">
        <v>288</v>
      </c>
      <c r="D235" t="s">
        <v>71</v>
      </c>
      <c r="E235">
        <v>6</v>
      </c>
      <c r="F235" t="s">
        <v>50</v>
      </c>
      <c r="G235" t="s">
        <v>50</v>
      </c>
      <c r="H235" t="s">
        <v>50</v>
      </c>
      <c r="I235" t="s">
        <v>50</v>
      </c>
      <c r="J235" t="s">
        <v>50</v>
      </c>
      <c r="K235" t="s">
        <v>50</v>
      </c>
      <c r="L235" t="s">
        <v>50</v>
      </c>
      <c r="M235" t="s">
        <v>50</v>
      </c>
      <c r="N235" t="s">
        <v>50</v>
      </c>
      <c r="O235" t="s">
        <v>50</v>
      </c>
      <c r="P235" t="s">
        <v>50</v>
      </c>
      <c r="Q235" t="s">
        <v>50</v>
      </c>
      <c r="R235" t="s">
        <v>50</v>
      </c>
      <c r="S235" t="s">
        <v>50</v>
      </c>
      <c r="T235" t="s">
        <v>50</v>
      </c>
      <c r="U235" t="s">
        <v>50</v>
      </c>
      <c r="V235" t="s">
        <v>50</v>
      </c>
      <c r="W235" t="s">
        <v>50</v>
      </c>
      <c r="X235" t="s">
        <v>50</v>
      </c>
      <c r="Y235" t="s">
        <v>50</v>
      </c>
      <c r="Z235" t="s">
        <v>50</v>
      </c>
      <c r="AA235" t="s">
        <v>50</v>
      </c>
      <c r="AB235" t="s">
        <v>50</v>
      </c>
      <c r="AC235" t="s">
        <v>50</v>
      </c>
      <c r="AD235" t="s">
        <v>50</v>
      </c>
      <c r="AE235" t="s">
        <v>50</v>
      </c>
      <c r="AF235" t="s">
        <v>50</v>
      </c>
      <c r="AG235" t="s">
        <v>50</v>
      </c>
      <c r="AH235" t="s">
        <v>50</v>
      </c>
      <c r="AI235" t="s">
        <v>50</v>
      </c>
      <c r="AJ235" t="s">
        <v>50</v>
      </c>
      <c r="AK235" t="s">
        <v>50</v>
      </c>
      <c r="AL235" t="s">
        <v>50</v>
      </c>
      <c r="AM235" t="s">
        <v>50</v>
      </c>
      <c r="AN235" t="s">
        <v>50</v>
      </c>
      <c r="AO235" t="s">
        <v>50</v>
      </c>
      <c r="AP235" t="s">
        <v>50</v>
      </c>
      <c r="AQ235" t="s">
        <v>50</v>
      </c>
      <c r="AR235" t="s">
        <v>50</v>
      </c>
      <c r="AS235" t="s">
        <v>50</v>
      </c>
      <c r="AT235" t="s">
        <v>50</v>
      </c>
      <c r="AU235" t="s">
        <v>50</v>
      </c>
      <c r="AV235" t="s">
        <v>50</v>
      </c>
      <c r="AW235" t="s">
        <v>50</v>
      </c>
    </row>
    <row r="236" spans="2:49" x14ac:dyDescent="0.25">
      <c r="B236" t="s">
        <v>69</v>
      </c>
      <c r="C236" t="s">
        <v>284</v>
      </c>
      <c r="D236" t="s">
        <v>285</v>
      </c>
      <c r="E236">
        <v>6</v>
      </c>
      <c r="F236" t="s">
        <v>51</v>
      </c>
      <c r="G236" t="s">
        <v>51</v>
      </c>
      <c r="H236" t="s">
        <v>51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  <c r="N236" t="s">
        <v>51</v>
      </c>
      <c r="O236" t="s">
        <v>51</v>
      </c>
      <c r="P236" t="s">
        <v>51</v>
      </c>
      <c r="Q236" t="s">
        <v>51</v>
      </c>
      <c r="R236" t="s">
        <v>51</v>
      </c>
      <c r="S236" t="s">
        <v>51</v>
      </c>
      <c r="T236" t="s">
        <v>51</v>
      </c>
      <c r="U236" t="s">
        <v>51</v>
      </c>
      <c r="V236" t="s">
        <v>51</v>
      </c>
      <c r="W236" t="s">
        <v>51</v>
      </c>
      <c r="X236" t="s">
        <v>51</v>
      </c>
      <c r="Y236" t="s">
        <v>51</v>
      </c>
      <c r="Z236" t="s">
        <v>51</v>
      </c>
      <c r="AA236" t="s">
        <v>51</v>
      </c>
      <c r="AB236" t="s">
        <v>51</v>
      </c>
      <c r="AC236" t="s">
        <v>51</v>
      </c>
      <c r="AD236" t="s">
        <v>51</v>
      </c>
      <c r="AE236" t="s">
        <v>51</v>
      </c>
      <c r="AF236" t="s">
        <v>51</v>
      </c>
      <c r="AG236" t="s">
        <v>51</v>
      </c>
      <c r="AH236" t="s">
        <v>51</v>
      </c>
      <c r="AI236" t="s">
        <v>51</v>
      </c>
      <c r="AJ236" t="s">
        <v>51</v>
      </c>
      <c r="AK236" t="s">
        <v>51</v>
      </c>
      <c r="AL236" t="s">
        <v>51</v>
      </c>
      <c r="AM236" t="s">
        <v>51</v>
      </c>
      <c r="AN236" t="s">
        <v>51</v>
      </c>
      <c r="AO236" t="s">
        <v>51</v>
      </c>
      <c r="AP236" t="s">
        <v>51</v>
      </c>
      <c r="AQ236" t="s">
        <v>51</v>
      </c>
      <c r="AR236" t="s">
        <v>51</v>
      </c>
      <c r="AS236" t="s">
        <v>51</v>
      </c>
      <c r="AT236" t="s">
        <v>51</v>
      </c>
      <c r="AU236" t="s">
        <v>51</v>
      </c>
      <c r="AV236" t="s">
        <v>51</v>
      </c>
      <c r="AW236" t="s">
        <v>51</v>
      </c>
    </row>
    <row r="237" spans="2:49" x14ac:dyDescent="0.25">
      <c r="B237" t="s">
        <v>69</v>
      </c>
      <c r="C237" t="s">
        <v>282</v>
      </c>
      <c r="D237" t="s">
        <v>283</v>
      </c>
      <c r="E237">
        <v>6</v>
      </c>
      <c r="F237" t="s">
        <v>50</v>
      </c>
      <c r="G237" t="s">
        <v>50</v>
      </c>
      <c r="H237" t="s">
        <v>50</v>
      </c>
      <c r="I237" t="s">
        <v>50</v>
      </c>
      <c r="J237" t="s">
        <v>50</v>
      </c>
      <c r="K237" t="s">
        <v>50</v>
      </c>
      <c r="L237" t="s">
        <v>50</v>
      </c>
      <c r="M237" t="s">
        <v>50</v>
      </c>
      <c r="N237" t="s">
        <v>50</v>
      </c>
      <c r="O237" t="s">
        <v>50</v>
      </c>
      <c r="P237" t="s">
        <v>50</v>
      </c>
      <c r="Q237" t="s">
        <v>50</v>
      </c>
      <c r="R237" t="s">
        <v>50</v>
      </c>
      <c r="S237" t="s">
        <v>50</v>
      </c>
      <c r="T237" t="s">
        <v>50</v>
      </c>
      <c r="U237" t="s">
        <v>50</v>
      </c>
      <c r="V237" t="s">
        <v>50</v>
      </c>
      <c r="W237" t="s">
        <v>50</v>
      </c>
      <c r="X237" t="s">
        <v>50</v>
      </c>
      <c r="Y237" t="s">
        <v>50</v>
      </c>
      <c r="Z237" t="s">
        <v>50</v>
      </c>
      <c r="AA237" t="s">
        <v>50</v>
      </c>
      <c r="AB237" t="s">
        <v>50</v>
      </c>
      <c r="AC237" t="s">
        <v>50</v>
      </c>
      <c r="AD237" t="s">
        <v>50</v>
      </c>
      <c r="AE237" t="s">
        <v>50</v>
      </c>
      <c r="AF237" t="s">
        <v>50</v>
      </c>
      <c r="AG237" t="s">
        <v>50</v>
      </c>
      <c r="AH237" t="s">
        <v>50</v>
      </c>
      <c r="AI237" t="s">
        <v>50</v>
      </c>
      <c r="AJ237" t="s">
        <v>50</v>
      </c>
      <c r="AK237" t="s">
        <v>50</v>
      </c>
      <c r="AL237" t="s">
        <v>50</v>
      </c>
      <c r="AM237" t="s">
        <v>50</v>
      </c>
      <c r="AN237" t="s">
        <v>50</v>
      </c>
      <c r="AO237" t="s">
        <v>50</v>
      </c>
      <c r="AP237" t="s">
        <v>50</v>
      </c>
      <c r="AQ237" t="s">
        <v>50</v>
      </c>
      <c r="AR237" t="s">
        <v>50</v>
      </c>
      <c r="AS237" t="s">
        <v>50</v>
      </c>
      <c r="AT237" t="s">
        <v>50</v>
      </c>
      <c r="AU237" t="s">
        <v>50</v>
      </c>
      <c r="AV237" t="s">
        <v>50</v>
      </c>
      <c r="AW237" t="s">
        <v>50</v>
      </c>
    </row>
    <row r="238" spans="2:49" x14ac:dyDescent="0.25">
      <c r="B238" t="s">
        <v>69</v>
      </c>
      <c r="C238" t="s">
        <v>286</v>
      </c>
      <c r="D238" t="s">
        <v>287</v>
      </c>
      <c r="E238">
        <v>6</v>
      </c>
      <c r="F238" t="s">
        <v>50</v>
      </c>
      <c r="G238" t="s">
        <v>50</v>
      </c>
      <c r="H238" t="s">
        <v>50</v>
      </c>
      <c r="I238" t="s">
        <v>50</v>
      </c>
      <c r="J238" t="s">
        <v>50</v>
      </c>
      <c r="K238" t="s">
        <v>50</v>
      </c>
      <c r="L238" t="s">
        <v>50</v>
      </c>
      <c r="M238" t="s">
        <v>50</v>
      </c>
      <c r="N238" t="s">
        <v>50</v>
      </c>
      <c r="O238" t="s">
        <v>50</v>
      </c>
      <c r="P238" t="s">
        <v>50</v>
      </c>
      <c r="Q238" t="s">
        <v>50</v>
      </c>
      <c r="R238" t="s">
        <v>50</v>
      </c>
      <c r="S238" t="s">
        <v>50</v>
      </c>
      <c r="T238" t="s">
        <v>50</v>
      </c>
      <c r="U238" t="s">
        <v>50</v>
      </c>
      <c r="V238" t="s">
        <v>50</v>
      </c>
      <c r="W238" t="s">
        <v>50</v>
      </c>
      <c r="X238" t="s">
        <v>50</v>
      </c>
      <c r="Y238" t="s">
        <v>50</v>
      </c>
      <c r="Z238" t="s">
        <v>50</v>
      </c>
      <c r="AA238" t="s">
        <v>50</v>
      </c>
      <c r="AB238" t="s">
        <v>50</v>
      </c>
      <c r="AC238" t="s">
        <v>50</v>
      </c>
      <c r="AD238" t="s">
        <v>50</v>
      </c>
      <c r="AE238" t="s">
        <v>50</v>
      </c>
      <c r="AF238" t="s">
        <v>50</v>
      </c>
      <c r="AG238" t="s">
        <v>50</v>
      </c>
      <c r="AH238" t="s">
        <v>50</v>
      </c>
      <c r="AI238" t="s">
        <v>50</v>
      </c>
      <c r="AJ238" t="s">
        <v>50</v>
      </c>
      <c r="AK238" t="s">
        <v>50</v>
      </c>
      <c r="AL238" t="s">
        <v>50</v>
      </c>
      <c r="AM238" t="s">
        <v>50</v>
      </c>
      <c r="AN238" t="s">
        <v>50</v>
      </c>
      <c r="AO238" t="s">
        <v>50</v>
      </c>
      <c r="AP238" t="s">
        <v>50</v>
      </c>
      <c r="AQ238" t="s">
        <v>50</v>
      </c>
      <c r="AR238" t="s">
        <v>50</v>
      </c>
      <c r="AS238" t="s">
        <v>50</v>
      </c>
      <c r="AT238" t="s">
        <v>50</v>
      </c>
      <c r="AU238" t="s">
        <v>50</v>
      </c>
      <c r="AV238" t="s">
        <v>50</v>
      </c>
      <c r="AW238" t="s">
        <v>50</v>
      </c>
    </row>
    <row r="239" spans="2:49" x14ac:dyDescent="0.25">
      <c r="B239" t="s">
        <v>69</v>
      </c>
      <c r="C239" t="s">
        <v>280</v>
      </c>
      <c r="D239" t="s">
        <v>281</v>
      </c>
      <c r="E239">
        <v>6</v>
      </c>
      <c r="F239" t="s">
        <v>50</v>
      </c>
      <c r="G239" t="s">
        <v>50</v>
      </c>
      <c r="H239" t="s">
        <v>50</v>
      </c>
      <c r="I239" t="s">
        <v>50</v>
      </c>
      <c r="J239" t="s">
        <v>50</v>
      </c>
      <c r="K239" t="s">
        <v>50</v>
      </c>
      <c r="L239" t="s">
        <v>50</v>
      </c>
      <c r="M239" t="s">
        <v>50</v>
      </c>
      <c r="N239" t="s">
        <v>50</v>
      </c>
      <c r="O239" t="s">
        <v>50</v>
      </c>
      <c r="P239" t="s">
        <v>50</v>
      </c>
      <c r="Q239" t="s">
        <v>50</v>
      </c>
      <c r="R239" t="s">
        <v>50</v>
      </c>
      <c r="S239" t="s">
        <v>50</v>
      </c>
      <c r="T239" t="s">
        <v>50</v>
      </c>
      <c r="U239" t="s">
        <v>50</v>
      </c>
      <c r="V239" t="s">
        <v>50</v>
      </c>
      <c r="W239" t="s">
        <v>50</v>
      </c>
      <c r="X239" t="s">
        <v>50</v>
      </c>
      <c r="Y239" t="s">
        <v>50</v>
      </c>
      <c r="Z239" t="s">
        <v>50</v>
      </c>
      <c r="AA239" t="s">
        <v>50</v>
      </c>
      <c r="AB239" t="s">
        <v>50</v>
      </c>
      <c r="AC239" t="s">
        <v>50</v>
      </c>
      <c r="AD239" t="s">
        <v>50</v>
      </c>
      <c r="AE239" t="s">
        <v>50</v>
      </c>
      <c r="AF239" t="s">
        <v>50</v>
      </c>
      <c r="AG239" t="s">
        <v>50</v>
      </c>
      <c r="AH239" t="s">
        <v>50</v>
      </c>
      <c r="AI239" t="s">
        <v>50</v>
      </c>
      <c r="AJ239" t="s">
        <v>50</v>
      </c>
      <c r="AK239" t="s">
        <v>50</v>
      </c>
      <c r="AL239" t="s">
        <v>50</v>
      </c>
      <c r="AM239" t="s">
        <v>50</v>
      </c>
      <c r="AN239" t="s">
        <v>50</v>
      </c>
      <c r="AO239" t="s">
        <v>50</v>
      </c>
      <c r="AP239" t="s">
        <v>50</v>
      </c>
      <c r="AQ239" t="s">
        <v>50</v>
      </c>
      <c r="AR239" t="s">
        <v>50</v>
      </c>
      <c r="AS239" t="s">
        <v>50</v>
      </c>
      <c r="AT239" t="s">
        <v>50</v>
      </c>
      <c r="AU239" t="s">
        <v>50</v>
      </c>
      <c r="AV239" t="s">
        <v>50</v>
      </c>
      <c r="AW239" t="s">
        <v>50</v>
      </c>
    </row>
    <row r="240" spans="2:49" x14ac:dyDescent="0.25">
      <c r="B240" t="s">
        <v>69</v>
      </c>
      <c r="C240" t="s">
        <v>288</v>
      </c>
      <c r="D240" t="s">
        <v>71</v>
      </c>
      <c r="E240">
        <v>6</v>
      </c>
      <c r="F240" t="s">
        <v>50</v>
      </c>
      <c r="G240" t="s">
        <v>50</v>
      </c>
      <c r="H240" t="s">
        <v>50</v>
      </c>
      <c r="I240" t="s">
        <v>50</v>
      </c>
      <c r="J240" t="s">
        <v>50</v>
      </c>
      <c r="K240" t="s">
        <v>50</v>
      </c>
      <c r="L240" t="s">
        <v>50</v>
      </c>
      <c r="M240" t="s">
        <v>50</v>
      </c>
      <c r="N240" t="s">
        <v>50</v>
      </c>
      <c r="O240" t="s">
        <v>50</v>
      </c>
      <c r="P240" t="s">
        <v>50</v>
      </c>
      <c r="Q240" t="s">
        <v>50</v>
      </c>
      <c r="R240" t="s">
        <v>50</v>
      </c>
      <c r="S240" t="s">
        <v>50</v>
      </c>
      <c r="T240" t="s">
        <v>50</v>
      </c>
      <c r="U240" t="s">
        <v>50</v>
      </c>
      <c r="V240" t="s">
        <v>50</v>
      </c>
      <c r="W240" t="s">
        <v>50</v>
      </c>
      <c r="X240" t="s">
        <v>50</v>
      </c>
      <c r="Y240" t="s">
        <v>50</v>
      </c>
      <c r="Z240" t="s">
        <v>50</v>
      </c>
      <c r="AA240" t="s">
        <v>50</v>
      </c>
      <c r="AB240" t="s">
        <v>50</v>
      </c>
      <c r="AC240" t="s">
        <v>50</v>
      </c>
      <c r="AD240" t="s">
        <v>50</v>
      </c>
      <c r="AE240" t="s">
        <v>50</v>
      </c>
      <c r="AF240" t="s">
        <v>50</v>
      </c>
      <c r="AG240" t="s">
        <v>50</v>
      </c>
      <c r="AH240" t="s">
        <v>50</v>
      </c>
      <c r="AI240" t="s">
        <v>50</v>
      </c>
      <c r="AJ240" t="s">
        <v>50</v>
      </c>
      <c r="AK240" t="s">
        <v>50</v>
      </c>
      <c r="AL240" t="s">
        <v>50</v>
      </c>
      <c r="AM240" t="s">
        <v>50</v>
      </c>
      <c r="AN240" t="s">
        <v>50</v>
      </c>
      <c r="AO240" t="s">
        <v>50</v>
      </c>
      <c r="AP240" t="s">
        <v>50</v>
      </c>
      <c r="AQ240" t="s">
        <v>50</v>
      </c>
      <c r="AR240" t="s">
        <v>50</v>
      </c>
      <c r="AS240" t="s">
        <v>50</v>
      </c>
      <c r="AT240" t="s">
        <v>50</v>
      </c>
      <c r="AU240" t="s">
        <v>50</v>
      </c>
      <c r="AV240" t="s">
        <v>50</v>
      </c>
      <c r="AW240" t="s">
        <v>50</v>
      </c>
    </row>
    <row r="241" spans="2:49" x14ac:dyDescent="0.25">
      <c r="B241" t="s">
        <v>69</v>
      </c>
      <c r="C241" t="s">
        <v>282</v>
      </c>
      <c r="D241" t="s">
        <v>283</v>
      </c>
      <c r="E241">
        <v>6</v>
      </c>
      <c r="F241" t="s">
        <v>50</v>
      </c>
      <c r="G241" t="s">
        <v>50</v>
      </c>
      <c r="H241" t="s">
        <v>50</v>
      </c>
      <c r="I241" t="s">
        <v>50</v>
      </c>
      <c r="J241" t="s">
        <v>50</v>
      </c>
      <c r="K241" t="s">
        <v>50</v>
      </c>
      <c r="L241" t="s">
        <v>50</v>
      </c>
      <c r="M241" t="s">
        <v>50</v>
      </c>
      <c r="N241" t="s">
        <v>50</v>
      </c>
      <c r="O241" t="s">
        <v>50</v>
      </c>
      <c r="P241" t="s">
        <v>50</v>
      </c>
      <c r="Q241" t="s">
        <v>50</v>
      </c>
      <c r="R241" t="s">
        <v>50</v>
      </c>
      <c r="S241" t="s">
        <v>50</v>
      </c>
      <c r="T241" t="s">
        <v>50</v>
      </c>
      <c r="U241" t="s">
        <v>50</v>
      </c>
      <c r="V241" t="s">
        <v>50</v>
      </c>
      <c r="W241" t="s">
        <v>50</v>
      </c>
      <c r="X241" t="s">
        <v>50</v>
      </c>
      <c r="Y241" t="s">
        <v>50</v>
      </c>
      <c r="Z241" t="s">
        <v>50</v>
      </c>
      <c r="AA241" t="s">
        <v>50</v>
      </c>
      <c r="AB241" t="s">
        <v>50</v>
      </c>
      <c r="AC241" t="s">
        <v>50</v>
      </c>
      <c r="AD241" t="s">
        <v>50</v>
      </c>
      <c r="AE241" t="s">
        <v>50</v>
      </c>
      <c r="AF241" t="s">
        <v>50</v>
      </c>
      <c r="AG241" t="s">
        <v>50</v>
      </c>
      <c r="AH241" t="s">
        <v>50</v>
      </c>
      <c r="AI241" t="s">
        <v>50</v>
      </c>
      <c r="AJ241" t="s">
        <v>50</v>
      </c>
      <c r="AK241" t="s">
        <v>50</v>
      </c>
      <c r="AL241" t="s">
        <v>50</v>
      </c>
      <c r="AM241" t="s">
        <v>50</v>
      </c>
      <c r="AN241" t="s">
        <v>50</v>
      </c>
      <c r="AO241" t="s">
        <v>50</v>
      </c>
      <c r="AP241" t="s">
        <v>50</v>
      </c>
      <c r="AQ241" t="s">
        <v>50</v>
      </c>
      <c r="AR241" t="s">
        <v>50</v>
      </c>
      <c r="AS241" t="s">
        <v>50</v>
      </c>
      <c r="AT241" t="s">
        <v>50</v>
      </c>
      <c r="AU241" t="s">
        <v>50</v>
      </c>
      <c r="AV241" t="s">
        <v>50</v>
      </c>
      <c r="AW241" t="s">
        <v>50</v>
      </c>
    </row>
    <row r="242" spans="2:49" x14ac:dyDescent="0.25">
      <c r="B242" t="s">
        <v>69</v>
      </c>
      <c r="C242" t="s">
        <v>280</v>
      </c>
      <c r="D242" t="s">
        <v>281</v>
      </c>
      <c r="E242">
        <v>6</v>
      </c>
      <c r="F242" t="s">
        <v>51</v>
      </c>
      <c r="G242" t="s">
        <v>51</v>
      </c>
      <c r="H242" t="s">
        <v>51</v>
      </c>
      <c r="I242" t="s">
        <v>51</v>
      </c>
      <c r="J242" t="s">
        <v>51</v>
      </c>
      <c r="K242" t="s">
        <v>51</v>
      </c>
      <c r="L242" t="s">
        <v>51</v>
      </c>
      <c r="M242" t="s">
        <v>51</v>
      </c>
      <c r="N242" t="s">
        <v>51</v>
      </c>
      <c r="O242" t="s">
        <v>51</v>
      </c>
      <c r="P242" t="s">
        <v>51</v>
      </c>
      <c r="Q242" t="s">
        <v>51</v>
      </c>
      <c r="R242" t="s">
        <v>51</v>
      </c>
      <c r="S242" t="s">
        <v>51</v>
      </c>
      <c r="T242" t="s">
        <v>51</v>
      </c>
      <c r="U242" t="s">
        <v>51</v>
      </c>
      <c r="V242" t="s">
        <v>51</v>
      </c>
      <c r="W242" t="s">
        <v>51</v>
      </c>
      <c r="X242" t="s">
        <v>51</v>
      </c>
      <c r="Y242" t="s">
        <v>51</v>
      </c>
      <c r="Z242" t="s">
        <v>51</v>
      </c>
      <c r="AA242" t="s">
        <v>51</v>
      </c>
      <c r="AB242" t="s">
        <v>51</v>
      </c>
      <c r="AC242" t="s">
        <v>51</v>
      </c>
      <c r="AD242" t="s">
        <v>51</v>
      </c>
      <c r="AE242" t="s">
        <v>51</v>
      </c>
      <c r="AF242" t="s">
        <v>51</v>
      </c>
      <c r="AG242" t="s">
        <v>51</v>
      </c>
      <c r="AH242" t="s">
        <v>51</v>
      </c>
      <c r="AI242" t="s">
        <v>51</v>
      </c>
      <c r="AJ242" t="s">
        <v>51</v>
      </c>
      <c r="AK242" t="s">
        <v>51</v>
      </c>
      <c r="AL242" t="s">
        <v>51</v>
      </c>
      <c r="AM242" t="s">
        <v>51</v>
      </c>
      <c r="AN242" t="s">
        <v>51</v>
      </c>
      <c r="AO242" t="s">
        <v>51</v>
      </c>
      <c r="AP242" t="s">
        <v>51</v>
      </c>
      <c r="AQ242" t="s">
        <v>51</v>
      </c>
      <c r="AR242" t="s">
        <v>51</v>
      </c>
      <c r="AS242" t="s">
        <v>51</v>
      </c>
      <c r="AT242" t="s">
        <v>51</v>
      </c>
      <c r="AU242" t="s">
        <v>51</v>
      </c>
      <c r="AV242" t="s">
        <v>51</v>
      </c>
      <c r="AW242" t="s">
        <v>51</v>
      </c>
    </row>
    <row r="243" spans="2:49" x14ac:dyDescent="0.25">
      <c r="B243" t="s">
        <v>240</v>
      </c>
      <c r="C243" t="s">
        <v>340</v>
      </c>
      <c r="D243" t="s">
        <v>341</v>
      </c>
      <c r="E243">
        <v>4</v>
      </c>
      <c r="F243" t="s">
        <v>50</v>
      </c>
      <c r="G243" t="s">
        <v>50</v>
      </c>
      <c r="H243" t="s">
        <v>50</v>
      </c>
      <c r="I243" t="s">
        <v>50</v>
      </c>
      <c r="J243" t="s">
        <v>50</v>
      </c>
      <c r="K243" t="s">
        <v>50</v>
      </c>
      <c r="L243" t="s">
        <v>50</v>
      </c>
      <c r="M243" t="s">
        <v>50</v>
      </c>
      <c r="N243" t="s">
        <v>50</v>
      </c>
      <c r="O243" t="s">
        <v>50</v>
      </c>
      <c r="P243" t="s">
        <v>50</v>
      </c>
      <c r="Q243" t="s">
        <v>50</v>
      </c>
      <c r="R243" t="s">
        <v>50</v>
      </c>
      <c r="S243" t="s">
        <v>50</v>
      </c>
      <c r="T243" t="s">
        <v>50</v>
      </c>
      <c r="U243" t="s">
        <v>50</v>
      </c>
      <c r="V243" t="s">
        <v>50</v>
      </c>
      <c r="W243" t="s">
        <v>50</v>
      </c>
      <c r="X243" t="s">
        <v>50</v>
      </c>
      <c r="Y243" t="s">
        <v>50</v>
      </c>
      <c r="Z243" t="s">
        <v>50</v>
      </c>
      <c r="AA243" t="s">
        <v>50</v>
      </c>
      <c r="AB243" t="s">
        <v>50</v>
      </c>
      <c r="AC243" t="s">
        <v>50</v>
      </c>
      <c r="AD243" t="s">
        <v>50</v>
      </c>
      <c r="AE243" t="s">
        <v>50</v>
      </c>
      <c r="AF243" t="s">
        <v>50</v>
      </c>
      <c r="AG243" t="s">
        <v>50</v>
      </c>
      <c r="AH243" t="s">
        <v>50</v>
      </c>
      <c r="AI243" t="s">
        <v>50</v>
      </c>
      <c r="AJ243" t="s">
        <v>50</v>
      </c>
      <c r="AK243" t="s">
        <v>50</v>
      </c>
      <c r="AL243" t="s">
        <v>50</v>
      </c>
      <c r="AM243" t="s">
        <v>50</v>
      </c>
      <c r="AN243" t="s">
        <v>50</v>
      </c>
      <c r="AO243" t="s">
        <v>50</v>
      </c>
      <c r="AP243" t="s">
        <v>50</v>
      </c>
      <c r="AQ243" t="s">
        <v>50</v>
      </c>
      <c r="AR243" t="s">
        <v>50</v>
      </c>
      <c r="AS243" t="s">
        <v>50</v>
      </c>
      <c r="AT243" t="s">
        <v>50</v>
      </c>
      <c r="AU243" t="s">
        <v>50</v>
      </c>
      <c r="AV243" t="s">
        <v>50</v>
      </c>
      <c r="AW243" t="s">
        <v>50</v>
      </c>
    </row>
    <row r="244" spans="2:49" x14ac:dyDescent="0.25">
      <c r="B244" t="s">
        <v>240</v>
      </c>
      <c r="C244" t="s">
        <v>342</v>
      </c>
      <c r="D244" t="s">
        <v>343</v>
      </c>
      <c r="E244">
        <v>4</v>
      </c>
      <c r="F244" t="s">
        <v>50</v>
      </c>
      <c r="G244" t="s">
        <v>50</v>
      </c>
      <c r="H244" t="s">
        <v>50</v>
      </c>
      <c r="I244" t="s">
        <v>50</v>
      </c>
      <c r="J244" t="s">
        <v>50</v>
      </c>
      <c r="K244" t="s">
        <v>50</v>
      </c>
      <c r="L244" t="s">
        <v>50</v>
      </c>
      <c r="M244" t="s">
        <v>50</v>
      </c>
      <c r="N244" t="s">
        <v>50</v>
      </c>
      <c r="O244" t="s">
        <v>50</v>
      </c>
      <c r="P244" t="s">
        <v>50</v>
      </c>
      <c r="Q244" t="s">
        <v>50</v>
      </c>
      <c r="R244" t="s">
        <v>50</v>
      </c>
      <c r="S244" t="s">
        <v>50</v>
      </c>
      <c r="T244" t="s">
        <v>50</v>
      </c>
      <c r="U244" t="s">
        <v>50</v>
      </c>
      <c r="V244" t="s">
        <v>50</v>
      </c>
      <c r="W244" t="s">
        <v>50</v>
      </c>
      <c r="X244" t="s">
        <v>50</v>
      </c>
      <c r="Y244" t="s">
        <v>50</v>
      </c>
      <c r="Z244" t="s">
        <v>50</v>
      </c>
      <c r="AA244" t="s">
        <v>50</v>
      </c>
      <c r="AB244" t="s">
        <v>50</v>
      </c>
      <c r="AC244" t="s">
        <v>50</v>
      </c>
      <c r="AD244" t="s">
        <v>50</v>
      </c>
      <c r="AE244" t="s">
        <v>50</v>
      </c>
      <c r="AF244" t="s">
        <v>50</v>
      </c>
      <c r="AG244" t="s">
        <v>50</v>
      </c>
      <c r="AH244" t="s">
        <v>50</v>
      </c>
      <c r="AI244" t="s">
        <v>50</v>
      </c>
      <c r="AJ244" t="s">
        <v>50</v>
      </c>
      <c r="AK244" t="s">
        <v>50</v>
      </c>
      <c r="AL244" t="s">
        <v>50</v>
      </c>
      <c r="AM244" t="s">
        <v>50</v>
      </c>
      <c r="AN244" t="s">
        <v>50</v>
      </c>
      <c r="AO244" t="s">
        <v>50</v>
      </c>
      <c r="AP244" t="s">
        <v>50</v>
      </c>
      <c r="AQ244" t="s">
        <v>50</v>
      </c>
      <c r="AR244" t="s">
        <v>50</v>
      </c>
      <c r="AS244" t="s">
        <v>50</v>
      </c>
      <c r="AT244" t="s">
        <v>50</v>
      </c>
      <c r="AU244" t="s">
        <v>50</v>
      </c>
      <c r="AV244" t="s">
        <v>50</v>
      </c>
      <c r="AW244" t="s">
        <v>50</v>
      </c>
    </row>
    <row r="245" spans="2:49" x14ac:dyDescent="0.25">
      <c r="B245" t="s">
        <v>240</v>
      </c>
      <c r="C245" t="s">
        <v>344</v>
      </c>
      <c r="D245" t="s">
        <v>345</v>
      </c>
      <c r="E245">
        <v>4</v>
      </c>
      <c r="F245" t="s">
        <v>50</v>
      </c>
      <c r="G245" t="s">
        <v>50</v>
      </c>
      <c r="H245" t="s">
        <v>50</v>
      </c>
      <c r="I245" t="s">
        <v>50</v>
      </c>
      <c r="J245" t="s">
        <v>50</v>
      </c>
      <c r="K245" t="s">
        <v>50</v>
      </c>
      <c r="L245" t="s">
        <v>50</v>
      </c>
      <c r="M245" t="s">
        <v>50</v>
      </c>
      <c r="N245" t="s">
        <v>50</v>
      </c>
      <c r="O245" t="s">
        <v>50</v>
      </c>
      <c r="P245" t="s">
        <v>50</v>
      </c>
      <c r="Q245" t="s">
        <v>50</v>
      </c>
      <c r="R245" t="s">
        <v>50</v>
      </c>
      <c r="S245" t="s">
        <v>50</v>
      </c>
      <c r="T245" t="s">
        <v>50</v>
      </c>
      <c r="U245" t="s">
        <v>50</v>
      </c>
      <c r="V245" t="s">
        <v>50</v>
      </c>
      <c r="W245" t="s">
        <v>50</v>
      </c>
      <c r="X245" t="s">
        <v>50</v>
      </c>
      <c r="Y245" t="s">
        <v>50</v>
      </c>
      <c r="Z245" t="s">
        <v>50</v>
      </c>
      <c r="AA245" t="s">
        <v>50</v>
      </c>
      <c r="AB245" t="s">
        <v>50</v>
      </c>
      <c r="AC245" t="s">
        <v>50</v>
      </c>
      <c r="AD245" t="s">
        <v>50</v>
      </c>
      <c r="AE245" t="s">
        <v>50</v>
      </c>
      <c r="AF245" t="s">
        <v>50</v>
      </c>
      <c r="AG245" t="s">
        <v>50</v>
      </c>
      <c r="AH245" t="s">
        <v>50</v>
      </c>
      <c r="AI245" t="s">
        <v>50</v>
      </c>
      <c r="AJ245" t="s">
        <v>50</v>
      </c>
      <c r="AK245" t="s">
        <v>50</v>
      </c>
      <c r="AL245" t="s">
        <v>50</v>
      </c>
      <c r="AM245" t="s">
        <v>50</v>
      </c>
      <c r="AN245" t="s">
        <v>50</v>
      </c>
      <c r="AO245" t="s">
        <v>50</v>
      </c>
      <c r="AP245" t="s">
        <v>50</v>
      </c>
      <c r="AQ245" t="s">
        <v>50</v>
      </c>
      <c r="AR245" t="s">
        <v>50</v>
      </c>
      <c r="AS245" t="s">
        <v>50</v>
      </c>
      <c r="AT245" t="s">
        <v>50</v>
      </c>
      <c r="AU245" t="s">
        <v>50</v>
      </c>
      <c r="AV245" t="s">
        <v>50</v>
      </c>
      <c r="AW245" t="s">
        <v>50</v>
      </c>
    </row>
    <row r="246" spans="2:49" x14ac:dyDescent="0.25">
      <c r="B246" t="s">
        <v>87</v>
      </c>
      <c r="C246" t="s">
        <v>346</v>
      </c>
      <c r="D246" t="s">
        <v>89</v>
      </c>
      <c r="E246">
        <v>4</v>
      </c>
      <c r="F246" t="s">
        <v>57</v>
      </c>
      <c r="G246" t="s">
        <v>57</v>
      </c>
      <c r="H246" t="s">
        <v>57</v>
      </c>
      <c r="I246" t="s">
        <v>51</v>
      </c>
      <c r="J246" t="s">
        <v>51</v>
      </c>
      <c r="K246" t="s">
        <v>57</v>
      </c>
      <c r="L246" t="s">
        <v>57</v>
      </c>
      <c r="M246" t="s">
        <v>57</v>
      </c>
      <c r="N246" t="s">
        <v>57</v>
      </c>
      <c r="O246" t="s">
        <v>56</v>
      </c>
      <c r="P246" t="s">
        <v>51</v>
      </c>
      <c r="Q246" t="s">
        <v>51</v>
      </c>
      <c r="R246" t="s">
        <v>57</v>
      </c>
      <c r="S246" t="s">
        <v>57</v>
      </c>
      <c r="T246" t="s">
        <v>57</v>
      </c>
      <c r="U246" t="s">
        <v>56</v>
      </c>
      <c r="V246" t="s">
        <v>56</v>
      </c>
      <c r="W246" t="s">
        <v>56</v>
      </c>
      <c r="X246" t="s">
        <v>57</v>
      </c>
      <c r="Y246" t="s">
        <v>57</v>
      </c>
      <c r="Z246" t="s">
        <v>57</v>
      </c>
      <c r="AA246" t="s">
        <v>57</v>
      </c>
      <c r="AB246" t="s">
        <v>57</v>
      </c>
      <c r="AC246" t="s">
        <v>57</v>
      </c>
      <c r="AD246" t="s">
        <v>57</v>
      </c>
      <c r="AE246" t="s">
        <v>57</v>
      </c>
      <c r="AF246" t="s">
        <v>57</v>
      </c>
      <c r="AG246" t="s">
        <v>57</v>
      </c>
      <c r="AH246" t="s">
        <v>57</v>
      </c>
      <c r="AI246" t="s">
        <v>57</v>
      </c>
      <c r="AJ246" t="s">
        <v>57</v>
      </c>
      <c r="AK246" t="s">
        <v>57</v>
      </c>
      <c r="AL246" t="s">
        <v>57</v>
      </c>
      <c r="AM246" t="s">
        <v>57</v>
      </c>
      <c r="AN246" t="s">
        <v>57</v>
      </c>
      <c r="AO246" t="s">
        <v>57</v>
      </c>
      <c r="AP246" t="s">
        <v>57</v>
      </c>
      <c r="AQ246" t="s">
        <v>51</v>
      </c>
      <c r="AR246" t="s">
        <v>51</v>
      </c>
      <c r="AS246" t="s">
        <v>51</v>
      </c>
      <c r="AT246" t="s">
        <v>51</v>
      </c>
      <c r="AU246" t="s">
        <v>57</v>
      </c>
      <c r="AV246" t="s">
        <v>57</v>
      </c>
      <c r="AW246" t="s">
        <v>57</v>
      </c>
    </row>
    <row r="247" spans="2:49" x14ac:dyDescent="0.25">
      <c r="B247" t="s">
        <v>300</v>
      </c>
      <c r="C247" t="s">
        <v>265</v>
      </c>
      <c r="D247" t="s">
        <v>347</v>
      </c>
      <c r="E247">
        <v>8</v>
      </c>
      <c r="F247" t="s">
        <v>51</v>
      </c>
      <c r="G247" t="s">
        <v>56</v>
      </c>
      <c r="H247" t="s">
        <v>57</v>
      </c>
      <c r="I247" t="s">
        <v>51</v>
      </c>
      <c r="J247" t="s">
        <v>51</v>
      </c>
      <c r="K247" t="s">
        <v>51</v>
      </c>
      <c r="L247" t="s">
        <v>56</v>
      </c>
      <c r="M247" t="s">
        <v>57</v>
      </c>
      <c r="N247" t="s">
        <v>57</v>
      </c>
      <c r="O247" t="s">
        <v>51</v>
      </c>
      <c r="P247" t="s">
        <v>56</v>
      </c>
      <c r="Q247" t="s">
        <v>51</v>
      </c>
      <c r="R247" t="s">
        <v>51</v>
      </c>
      <c r="S247" t="s">
        <v>51</v>
      </c>
      <c r="T247" t="s">
        <v>56</v>
      </c>
      <c r="U247" t="s">
        <v>56</v>
      </c>
      <c r="V247" t="s">
        <v>57</v>
      </c>
      <c r="W247" t="s">
        <v>57</v>
      </c>
      <c r="X247" t="s">
        <v>56</v>
      </c>
      <c r="Y247" t="s">
        <v>56</v>
      </c>
      <c r="Z247" t="s">
        <v>56</v>
      </c>
      <c r="AA247" t="s">
        <v>51</v>
      </c>
      <c r="AB247" t="s">
        <v>51</v>
      </c>
      <c r="AC247" t="s">
        <v>51</v>
      </c>
      <c r="AD247" t="s">
        <v>57</v>
      </c>
      <c r="AE247" t="s">
        <v>51</v>
      </c>
      <c r="AF247" t="s">
        <v>56</v>
      </c>
      <c r="AG247" t="s">
        <v>51</v>
      </c>
      <c r="AH247" t="s">
        <v>57</v>
      </c>
      <c r="AI247" t="s">
        <v>57</v>
      </c>
      <c r="AJ247" t="s">
        <v>56</v>
      </c>
      <c r="AK247" t="s">
        <v>57</v>
      </c>
      <c r="AL247" t="s">
        <v>50</v>
      </c>
      <c r="AM247" t="s">
        <v>50</v>
      </c>
      <c r="AN247" t="s">
        <v>56</v>
      </c>
      <c r="AO247" t="s">
        <v>56</v>
      </c>
      <c r="AP247" t="s">
        <v>51</v>
      </c>
      <c r="AQ247" t="s">
        <v>51</v>
      </c>
      <c r="AR247" t="s">
        <v>51</v>
      </c>
      <c r="AS247" t="s">
        <v>56</v>
      </c>
      <c r="AT247" t="s">
        <v>51</v>
      </c>
      <c r="AU247" t="s">
        <v>56</v>
      </c>
      <c r="AV247" t="s">
        <v>57</v>
      </c>
      <c r="AW247" t="s">
        <v>56</v>
      </c>
    </row>
    <row r="248" spans="2:49" x14ac:dyDescent="0.25">
      <c r="B248" t="s">
        <v>300</v>
      </c>
      <c r="C248" t="s">
        <v>243</v>
      </c>
      <c r="D248" t="s">
        <v>348</v>
      </c>
      <c r="E248">
        <v>8</v>
      </c>
      <c r="F248" t="s">
        <v>50</v>
      </c>
      <c r="G248" t="s">
        <v>50</v>
      </c>
      <c r="H248" t="s">
        <v>50</v>
      </c>
      <c r="I248" t="s">
        <v>50</v>
      </c>
      <c r="J248" t="s">
        <v>50</v>
      </c>
      <c r="K248" t="s">
        <v>50</v>
      </c>
      <c r="L248" t="s">
        <v>50</v>
      </c>
      <c r="M248" t="s">
        <v>50</v>
      </c>
      <c r="N248" t="s">
        <v>50</v>
      </c>
      <c r="O248" t="s">
        <v>50</v>
      </c>
      <c r="P248" t="s">
        <v>50</v>
      </c>
      <c r="Q248" t="s">
        <v>50</v>
      </c>
      <c r="R248" t="s">
        <v>50</v>
      </c>
      <c r="S248" t="s">
        <v>51</v>
      </c>
      <c r="T248" t="s">
        <v>50</v>
      </c>
      <c r="U248" t="s">
        <v>51</v>
      </c>
      <c r="V248" t="s">
        <v>51</v>
      </c>
      <c r="W248" t="s">
        <v>51</v>
      </c>
      <c r="X248" t="s">
        <v>50</v>
      </c>
      <c r="Y248" t="s">
        <v>50</v>
      </c>
      <c r="Z248" t="s">
        <v>50</v>
      </c>
      <c r="AA248" t="s">
        <v>50</v>
      </c>
      <c r="AB248" t="s">
        <v>50</v>
      </c>
      <c r="AC248" t="s">
        <v>50</v>
      </c>
      <c r="AD248" t="s">
        <v>50</v>
      </c>
      <c r="AE248" t="s">
        <v>50</v>
      </c>
      <c r="AF248" t="s">
        <v>50</v>
      </c>
      <c r="AG248" t="s">
        <v>50</v>
      </c>
      <c r="AH248" t="s">
        <v>50</v>
      </c>
      <c r="AI248" t="s">
        <v>50</v>
      </c>
      <c r="AJ248" t="s">
        <v>50</v>
      </c>
      <c r="AK248" t="s">
        <v>50</v>
      </c>
      <c r="AL248" t="s">
        <v>50</v>
      </c>
      <c r="AM248" t="s">
        <v>50</v>
      </c>
      <c r="AN248" t="s">
        <v>56</v>
      </c>
      <c r="AO248" t="s">
        <v>56</v>
      </c>
      <c r="AP248" t="s">
        <v>51</v>
      </c>
      <c r="AQ248" t="s">
        <v>50</v>
      </c>
      <c r="AR248" t="s">
        <v>50</v>
      </c>
      <c r="AS248" t="s">
        <v>50</v>
      </c>
      <c r="AT248" t="s">
        <v>50</v>
      </c>
      <c r="AU248" t="s">
        <v>50</v>
      </c>
      <c r="AV248" t="s">
        <v>50</v>
      </c>
      <c r="AW248" t="s">
        <v>50</v>
      </c>
    </row>
    <row r="249" spans="2:49" x14ac:dyDescent="0.25">
      <c r="B249" t="s">
        <v>300</v>
      </c>
      <c r="C249" t="s">
        <v>267</v>
      </c>
      <c r="D249" t="s">
        <v>349</v>
      </c>
      <c r="E249">
        <v>8</v>
      </c>
      <c r="F249" t="s">
        <v>50</v>
      </c>
      <c r="G249" t="s">
        <v>50</v>
      </c>
      <c r="H249" t="s">
        <v>50</v>
      </c>
      <c r="I249" t="s">
        <v>50</v>
      </c>
      <c r="J249" t="s">
        <v>50</v>
      </c>
      <c r="K249" t="s">
        <v>50</v>
      </c>
      <c r="L249" t="s">
        <v>50</v>
      </c>
      <c r="M249" t="s">
        <v>50</v>
      </c>
      <c r="N249" t="s">
        <v>50</v>
      </c>
      <c r="O249" t="s">
        <v>51</v>
      </c>
      <c r="P249" t="s">
        <v>51</v>
      </c>
      <c r="Q249" t="s">
        <v>51</v>
      </c>
      <c r="R249" t="s">
        <v>50</v>
      </c>
      <c r="S249" t="s">
        <v>50</v>
      </c>
      <c r="T249" t="s">
        <v>50</v>
      </c>
      <c r="U249" t="s">
        <v>51</v>
      </c>
      <c r="V249" t="s">
        <v>51</v>
      </c>
      <c r="W249" t="s">
        <v>50</v>
      </c>
      <c r="X249" t="s">
        <v>51</v>
      </c>
      <c r="Y249" t="s">
        <v>51</v>
      </c>
      <c r="Z249" t="s">
        <v>51</v>
      </c>
      <c r="AA249" t="s">
        <v>51</v>
      </c>
      <c r="AB249" t="s">
        <v>51</v>
      </c>
      <c r="AC249" t="s">
        <v>51</v>
      </c>
      <c r="AD249" t="s">
        <v>51</v>
      </c>
      <c r="AE249" t="s">
        <v>51</v>
      </c>
      <c r="AF249" t="s">
        <v>51</v>
      </c>
      <c r="AG249" t="s">
        <v>51</v>
      </c>
      <c r="AH249" t="s">
        <v>51</v>
      </c>
      <c r="AI249" t="s">
        <v>51</v>
      </c>
      <c r="AJ249" t="s">
        <v>51</v>
      </c>
      <c r="AK249" t="s">
        <v>51</v>
      </c>
      <c r="AL249" t="s">
        <v>51</v>
      </c>
      <c r="AM249" t="s">
        <v>51</v>
      </c>
      <c r="AN249" t="s">
        <v>51</v>
      </c>
      <c r="AO249" t="s">
        <v>51</v>
      </c>
      <c r="AP249" t="s">
        <v>51</v>
      </c>
      <c r="AQ249" t="s">
        <v>51</v>
      </c>
      <c r="AR249" t="s">
        <v>50</v>
      </c>
      <c r="AS249" t="s">
        <v>50</v>
      </c>
      <c r="AT249" t="s">
        <v>50</v>
      </c>
      <c r="AU249" t="s">
        <v>50</v>
      </c>
      <c r="AV249" t="s">
        <v>50</v>
      </c>
      <c r="AW249" t="s">
        <v>50</v>
      </c>
    </row>
    <row r="250" spans="2:49" x14ac:dyDescent="0.25">
      <c r="B250" t="s">
        <v>300</v>
      </c>
      <c r="C250" t="s">
        <v>269</v>
      </c>
      <c r="D250" t="s">
        <v>283</v>
      </c>
      <c r="E250">
        <v>8</v>
      </c>
      <c r="F250" t="s">
        <v>50</v>
      </c>
      <c r="G250" t="s">
        <v>50</v>
      </c>
      <c r="H250" t="s">
        <v>50</v>
      </c>
      <c r="I250" t="s">
        <v>50</v>
      </c>
      <c r="J250" t="s">
        <v>50</v>
      </c>
      <c r="K250" t="s">
        <v>50</v>
      </c>
      <c r="L250" t="s">
        <v>50</v>
      </c>
      <c r="M250" t="s">
        <v>50</v>
      </c>
      <c r="N250" t="s">
        <v>50</v>
      </c>
      <c r="O250" t="s">
        <v>50</v>
      </c>
      <c r="P250" t="s">
        <v>50</v>
      </c>
      <c r="Q250" t="s">
        <v>50</v>
      </c>
      <c r="R250" t="s">
        <v>50</v>
      </c>
      <c r="S250" t="s">
        <v>50</v>
      </c>
      <c r="T250" t="s">
        <v>50</v>
      </c>
      <c r="U250" t="s">
        <v>50</v>
      </c>
      <c r="V250" t="s">
        <v>50</v>
      </c>
      <c r="W250" t="s">
        <v>50</v>
      </c>
      <c r="X250" t="s">
        <v>50</v>
      </c>
      <c r="Y250" t="s">
        <v>50</v>
      </c>
      <c r="Z250" t="s">
        <v>50</v>
      </c>
      <c r="AA250" t="s">
        <v>50</v>
      </c>
      <c r="AB250" t="s">
        <v>50</v>
      </c>
      <c r="AC250" t="s">
        <v>50</v>
      </c>
      <c r="AD250" t="s">
        <v>50</v>
      </c>
      <c r="AE250" t="s">
        <v>50</v>
      </c>
      <c r="AF250" t="s">
        <v>50</v>
      </c>
      <c r="AG250" t="s">
        <v>50</v>
      </c>
      <c r="AH250" t="s">
        <v>50</v>
      </c>
      <c r="AI250" t="s">
        <v>50</v>
      </c>
      <c r="AJ250" t="s">
        <v>50</v>
      </c>
      <c r="AK250" t="s">
        <v>50</v>
      </c>
      <c r="AL250" t="s">
        <v>50</v>
      </c>
      <c r="AM250" t="s">
        <v>50</v>
      </c>
      <c r="AN250" t="s">
        <v>50</v>
      </c>
      <c r="AO250" t="s">
        <v>50</v>
      </c>
      <c r="AP250" t="s">
        <v>50</v>
      </c>
      <c r="AQ250" t="s">
        <v>50</v>
      </c>
      <c r="AR250" t="s">
        <v>50</v>
      </c>
      <c r="AS250" t="s">
        <v>50</v>
      </c>
      <c r="AT250" t="s">
        <v>50</v>
      </c>
      <c r="AU250" t="s">
        <v>50</v>
      </c>
      <c r="AV250" t="s">
        <v>50</v>
      </c>
      <c r="AW250" t="s">
        <v>50</v>
      </c>
    </row>
    <row r="251" spans="2:49" x14ac:dyDescent="0.25">
      <c r="B251" t="s">
        <v>250</v>
      </c>
      <c r="C251" t="s">
        <v>350</v>
      </c>
      <c r="D251" t="s">
        <v>191</v>
      </c>
      <c r="E251">
        <v>4</v>
      </c>
      <c r="F251" t="s">
        <v>51</v>
      </c>
      <c r="G251" t="s">
        <v>51</v>
      </c>
      <c r="H251" t="s">
        <v>51</v>
      </c>
      <c r="I251" t="s">
        <v>51</v>
      </c>
      <c r="J251" t="s">
        <v>51</v>
      </c>
      <c r="K251" t="s">
        <v>51</v>
      </c>
      <c r="L251" t="s">
        <v>50</v>
      </c>
      <c r="M251" t="s">
        <v>50</v>
      </c>
      <c r="N251" t="s">
        <v>50</v>
      </c>
      <c r="O251" t="s">
        <v>51</v>
      </c>
      <c r="P251" t="s">
        <v>51</v>
      </c>
      <c r="Q251" t="s">
        <v>51</v>
      </c>
      <c r="R251" t="s">
        <v>51</v>
      </c>
      <c r="S251" t="s">
        <v>51</v>
      </c>
      <c r="T251" t="s">
        <v>51</v>
      </c>
      <c r="U251" t="s">
        <v>51</v>
      </c>
      <c r="V251" t="s">
        <v>51</v>
      </c>
      <c r="W251" t="s">
        <v>51</v>
      </c>
      <c r="X251" t="s">
        <v>51</v>
      </c>
      <c r="Y251" t="s">
        <v>56</v>
      </c>
      <c r="Z251" t="s">
        <v>50</v>
      </c>
      <c r="AA251" t="s">
        <v>50</v>
      </c>
      <c r="AB251" t="s">
        <v>50</v>
      </c>
      <c r="AC251" t="s">
        <v>50</v>
      </c>
      <c r="AD251" t="s">
        <v>50</v>
      </c>
      <c r="AE251" t="s">
        <v>50</v>
      </c>
      <c r="AF251" t="s">
        <v>51</v>
      </c>
      <c r="AG251" t="s">
        <v>51</v>
      </c>
      <c r="AH251" t="s">
        <v>50</v>
      </c>
      <c r="AI251" t="s">
        <v>51</v>
      </c>
      <c r="AJ251" t="s">
        <v>51</v>
      </c>
      <c r="AK251" t="s">
        <v>50</v>
      </c>
      <c r="AL251" t="s">
        <v>51</v>
      </c>
      <c r="AM251" t="s">
        <v>51</v>
      </c>
      <c r="AN251" t="s">
        <v>50</v>
      </c>
      <c r="AO251" t="s">
        <v>50</v>
      </c>
      <c r="AP251" t="s">
        <v>50</v>
      </c>
      <c r="AQ251" t="s">
        <v>50</v>
      </c>
      <c r="AR251" t="s">
        <v>51</v>
      </c>
      <c r="AS251" t="s">
        <v>50</v>
      </c>
      <c r="AT251" t="s">
        <v>50</v>
      </c>
      <c r="AU251" t="s">
        <v>51</v>
      </c>
      <c r="AV251" t="s">
        <v>50</v>
      </c>
      <c r="AW251" t="s">
        <v>51</v>
      </c>
    </row>
    <row r="252" spans="2:49" x14ac:dyDescent="0.25">
      <c r="B252" t="s">
        <v>250</v>
      </c>
      <c r="C252" t="s">
        <v>351</v>
      </c>
      <c r="D252" t="s">
        <v>352</v>
      </c>
      <c r="E252">
        <v>4</v>
      </c>
      <c r="F252" t="s">
        <v>50</v>
      </c>
      <c r="G252" t="s">
        <v>50</v>
      </c>
      <c r="H252" t="s">
        <v>50</v>
      </c>
      <c r="I252" t="s">
        <v>50</v>
      </c>
      <c r="J252" t="s">
        <v>50</v>
      </c>
      <c r="K252" t="s">
        <v>50</v>
      </c>
      <c r="L252" t="s">
        <v>50</v>
      </c>
      <c r="M252" t="s">
        <v>50</v>
      </c>
      <c r="N252" t="s">
        <v>50</v>
      </c>
      <c r="O252" t="s">
        <v>50</v>
      </c>
      <c r="P252" t="s">
        <v>50</v>
      </c>
      <c r="Q252" t="s">
        <v>50</v>
      </c>
      <c r="R252" t="s">
        <v>50</v>
      </c>
      <c r="S252" t="s">
        <v>50</v>
      </c>
      <c r="T252" t="s">
        <v>50</v>
      </c>
      <c r="U252" t="s">
        <v>51</v>
      </c>
      <c r="V252" t="s">
        <v>56</v>
      </c>
      <c r="W252" t="s">
        <v>50</v>
      </c>
      <c r="X252" t="s">
        <v>50</v>
      </c>
      <c r="Y252" t="s">
        <v>50</v>
      </c>
      <c r="Z252" t="s">
        <v>50</v>
      </c>
      <c r="AA252" t="s">
        <v>50</v>
      </c>
      <c r="AB252" t="s">
        <v>50</v>
      </c>
      <c r="AC252" t="s">
        <v>50</v>
      </c>
      <c r="AD252" t="s">
        <v>50</v>
      </c>
      <c r="AE252" t="s">
        <v>50</v>
      </c>
      <c r="AF252" t="s">
        <v>50</v>
      </c>
      <c r="AG252" t="s">
        <v>50</v>
      </c>
      <c r="AH252" t="s">
        <v>50</v>
      </c>
      <c r="AI252" t="s">
        <v>50</v>
      </c>
      <c r="AJ252" t="s">
        <v>50</v>
      </c>
      <c r="AK252" t="s">
        <v>50</v>
      </c>
      <c r="AL252" t="s">
        <v>50</v>
      </c>
      <c r="AM252" t="s">
        <v>51</v>
      </c>
      <c r="AN252" t="s">
        <v>50</v>
      </c>
      <c r="AO252" t="s">
        <v>50</v>
      </c>
      <c r="AP252" t="s">
        <v>50</v>
      </c>
      <c r="AQ252" t="s">
        <v>50</v>
      </c>
      <c r="AR252" t="s">
        <v>50</v>
      </c>
      <c r="AS252" t="s">
        <v>50</v>
      </c>
      <c r="AT252" t="s">
        <v>50</v>
      </c>
      <c r="AU252" t="s">
        <v>50</v>
      </c>
      <c r="AV252" t="s">
        <v>50</v>
      </c>
      <c r="AW252" t="s">
        <v>50</v>
      </c>
    </row>
    <row r="253" spans="2:49" x14ac:dyDescent="0.25">
      <c r="B253" t="s">
        <v>250</v>
      </c>
      <c r="C253" t="s">
        <v>353</v>
      </c>
      <c r="D253" t="s">
        <v>189</v>
      </c>
      <c r="E253">
        <v>4</v>
      </c>
      <c r="F253" t="s">
        <v>51</v>
      </c>
      <c r="G253" t="s">
        <v>51</v>
      </c>
      <c r="H253" t="s">
        <v>51</v>
      </c>
      <c r="I253" t="s">
        <v>50</v>
      </c>
      <c r="J253" t="s">
        <v>50</v>
      </c>
      <c r="K253" t="s">
        <v>50</v>
      </c>
      <c r="L253" t="s">
        <v>56</v>
      </c>
      <c r="M253" t="s">
        <v>51</v>
      </c>
      <c r="N253" t="s">
        <v>51</v>
      </c>
      <c r="O253" t="s">
        <v>56</v>
      </c>
      <c r="P253" t="s">
        <v>50</v>
      </c>
      <c r="Q253" t="s">
        <v>51</v>
      </c>
      <c r="R253" t="s">
        <v>50</v>
      </c>
      <c r="S253" t="s">
        <v>51</v>
      </c>
      <c r="T253" t="s">
        <v>50</v>
      </c>
      <c r="U253" t="s">
        <v>50</v>
      </c>
      <c r="V253" t="s">
        <v>50</v>
      </c>
      <c r="W253" t="s">
        <v>51</v>
      </c>
      <c r="X253" t="s">
        <v>50</v>
      </c>
      <c r="Y253" t="s">
        <v>51</v>
      </c>
      <c r="Z253" t="s">
        <v>51</v>
      </c>
      <c r="AA253" t="s">
        <v>51</v>
      </c>
      <c r="AB253" t="s">
        <v>50</v>
      </c>
      <c r="AC253" t="s">
        <v>50</v>
      </c>
      <c r="AD253" t="s">
        <v>51</v>
      </c>
      <c r="AE253" t="s">
        <v>51</v>
      </c>
      <c r="AF253" t="s">
        <v>51</v>
      </c>
      <c r="AG253" t="s">
        <v>50</v>
      </c>
      <c r="AH253" t="s">
        <v>51</v>
      </c>
      <c r="AI253" t="s">
        <v>56</v>
      </c>
      <c r="AJ253" t="s">
        <v>51</v>
      </c>
      <c r="AK253" t="s">
        <v>56</v>
      </c>
      <c r="AL253" t="s">
        <v>51</v>
      </c>
      <c r="AM253" t="s">
        <v>56</v>
      </c>
      <c r="AN253" t="s">
        <v>51</v>
      </c>
      <c r="AO253" t="s">
        <v>51</v>
      </c>
      <c r="AP253" t="s">
        <v>51</v>
      </c>
      <c r="AQ253" t="s">
        <v>51</v>
      </c>
      <c r="AR253" t="s">
        <v>51</v>
      </c>
      <c r="AS253" t="s">
        <v>50</v>
      </c>
      <c r="AT253" t="s">
        <v>56</v>
      </c>
      <c r="AU253" t="s">
        <v>51</v>
      </c>
      <c r="AV253" t="s">
        <v>51</v>
      </c>
      <c r="AW253" t="s">
        <v>51</v>
      </c>
    </row>
    <row r="254" spans="2:49" x14ac:dyDescent="0.25">
      <c r="B254" t="s">
        <v>300</v>
      </c>
      <c r="C254" t="s">
        <v>265</v>
      </c>
      <c r="D254" t="s">
        <v>347</v>
      </c>
      <c r="E254">
        <v>8</v>
      </c>
      <c r="F254" t="s">
        <v>51</v>
      </c>
      <c r="G254" t="s">
        <v>57</v>
      </c>
      <c r="H254" t="s">
        <v>57</v>
      </c>
      <c r="I254" t="s">
        <v>56</v>
      </c>
      <c r="J254" t="s">
        <v>56</v>
      </c>
      <c r="K254" t="s">
        <v>51</v>
      </c>
      <c r="L254" t="s">
        <v>56</v>
      </c>
      <c r="M254" t="s">
        <v>56</v>
      </c>
      <c r="N254" t="s">
        <v>56</v>
      </c>
      <c r="O254" t="s">
        <v>51</v>
      </c>
      <c r="P254" t="s">
        <v>56</v>
      </c>
      <c r="Q254" t="s">
        <v>51</v>
      </c>
      <c r="R254" t="s">
        <v>51</v>
      </c>
      <c r="S254" t="s">
        <v>56</v>
      </c>
      <c r="T254" t="s">
        <v>51</v>
      </c>
      <c r="U254" t="s">
        <v>51</v>
      </c>
      <c r="V254" t="s">
        <v>51</v>
      </c>
      <c r="W254" t="s">
        <v>51</v>
      </c>
      <c r="X254" t="s">
        <v>51</v>
      </c>
      <c r="Y254" t="s">
        <v>51</v>
      </c>
      <c r="Z254" t="s">
        <v>51</v>
      </c>
      <c r="AA254" t="s">
        <v>51</v>
      </c>
      <c r="AB254" t="s">
        <v>51</v>
      </c>
      <c r="AC254" t="s">
        <v>51</v>
      </c>
      <c r="AD254" t="s">
        <v>57</v>
      </c>
      <c r="AE254" t="s">
        <v>51</v>
      </c>
      <c r="AF254" t="s">
        <v>51</v>
      </c>
      <c r="AG254" t="s">
        <v>57</v>
      </c>
      <c r="AH254" t="s">
        <v>51</v>
      </c>
      <c r="AI254" t="s">
        <v>57</v>
      </c>
      <c r="AJ254" t="s">
        <v>56</v>
      </c>
      <c r="AK254" t="s">
        <v>56</v>
      </c>
      <c r="AL254" t="s">
        <v>50</v>
      </c>
      <c r="AM254" t="s">
        <v>50</v>
      </c>
      <c r="AN254" t="s">
        <v>56</v>
      </c>
      <c r="AO254" t="s">
        <v>56</v>
      </c>
      <c r="AP254" t="s">
        <v>51</v>
      </c>
      <c r="AQ254" t="s">
        <v>51</v>
      </c>
      <c r="AR254" t="s">
        <v>56</v>
      </c>
      <c r="AS254" t="s">
        <v>51</v>
      </c>
      <c r="AT254" t="s">
        <v>51</v>
      </c>
      <c r="AU254" t="s">
        <v>51</v>
      </c>
      <c r="AV254" t="s">
        <v>56</v>
      </c>
      <c r="AW254" t="s">
        <v>51</v>
      </c>
    </row>
    <row r="255" spans="2:49" x14ac:dyDescent="0.25">
      <c r="B255" t="s">
        <v>300</v>
      </c>
      <c r="C255" t="s">
        <v>243</v>
      </c>
      <c r="D255" t="s">
        <v>348</v>
      </c>
      <c r="E255">
        <v>8</v>
      </c>
      <c r="F255" t="s">
        <v>51</v>
      </c>
      <c r="G255" t="s">
        <v>51</v>
      </c>
      <c r="H255" t="s">
        <v>51</v>
      </c>
      <c r="I255" t="s">
        <v>51</v>
      </c>
      <c r="J255" t="s">
        <v>51</v>
      </c>
      <c r="K255" t="s">
        <v>51</v>
      </c>
      <c r="L255" t="s">
        <v>51</v>
      </c>
      <c r="M255" t="s">
        <v>51</v>
      </c>
      <c r="N255" t="s">
        <v>51</v>
      </c>
      <c r="O255" t="s">
        <v>51</v>
      </c>
      <c r="P255" t="s">
        <v>51</v>
      </c>
      <c r="Q255" t="s">
        <v>51</v>
      </c>
      <c r="R255" t="s">
        <v>51</v>
      </c>
      <c r="S255" t="s">
        <v>51</v>
      </c>
      <c r="T255" t="s">
        <v>51</v>
      </c>
      <c r="U255" t="s">
        <v>51</v>
      </c>
      <c r="V255" t="s">
        <v>51</v>
      </c>
      <c r="W255" t="s">
        <v>51</v>
      </c>
      <c r="X255" t="s">
        <v>51</v>
      </c>
      <c r="Y255" t="s">
        <v>51</v>
      </c>
      <c r="Z255" t="s">
        <v>51</v>
      </c>
      <c r="AA255" t="s">
        <v>51</v>
      </c>
      <c r="AB255" t="s">
        <v>51</v>
      </c>
      <c r="AC255" t="s">
        <v>51</v>
      </c>
      <c r="AD255" t="s">
        <v>51</v>
      </c>
      <c r="AE255" t="s">
        <v>51</v>
      </c>
      <c r="AF255" t="s">
        <v>51</v>
      </c>
      <c r="AG255" t="s">
        <v>51</v>
      </c>
      <c r="AH255" t="s">
        <v>51</v>
      </c>
      <c r="AI255" t="s">
        <v>51</v>
      </c>
      <c r="AJ255" t="s">
        <v>51</v>
      </c>
      <c r="AK255" t="s">
        <v>51</v>
      </c>
      <c r="AL255" t="s">
        <v>51</v>
      </c>
      <c r="AM255" t="s">
        <v>51</v>
      </c>
      <c r="AN255" t="s">
        <v>51</v>
      </c>
      <c r="AO255" t="s">
        <v>51</v>
      </c>
      <c r="AP255" t="s">
        <v>51</v>
      </c>
      <c r="AQ255" t="s">
        <v>51</v>
      </c>
      <c r="AR255" t="s">
        <v>51</v>
      </c>
      <c r="AS255" t="s">
        <v>51</v>
      </c>
      <c r="AT255" t="s">
        <v>51</v>
      </c>
      <c r="AU255" t="s">
        <v>51</v>
      </c>
      <c r="AV255" t="s">
        <v>51</v>
      </c>
      <c r="AW255" t="s">
        <v>51</v>
      </c>
    </row>
    <row r="256" spans="2:49" x14ac:dyDescent="0.25">
      <c r="B256" t="s">
        <v>300</v>
      </c>
      <c r="C256" t="s">
        <v>267</v>
      </c>
      <c r="D256" t="s">
        <v>349</v>
      </c>
      <c r="E256">
        <v>8</v>
      </c>
      <c r="F256" t="s">
        <v>51</v>
      </c>
      <c r="G256" t="s">
        <v>51</v>
      </c>
      <c r="H256" t="s">
        <v>51</v>
      </c>
      <c r="I256" t="s">
        <v>51</v>
      </c>
      <c r="J256" t="s">
        <v>51</v>
      </c>
      <c r="K256" t="s">
        <v>51</v>
      </c>
      <c r="L256" t="s">
        <v>51</v>
      </c>
      <c r="M256" t="s">
        <v>51</v>
      </c>
      <c r="N256" t="s">
        <v>51</v>
      </c>
      <c r="O256" t="s">
        <v>51</v>
      </c>
      <c r="P256" t="s">
        <v>51</v>
      </c>
      <c r="Q256" t="s">
        <v>51</v>
      </c>
      <c r="R256" t="s">
        <v>51</v>
      </c>
      <c r="S256" t="s">
        <v>51</v>
      </c>
      <c r="T256" t="s">
        <v>51</v>
      </c>
      <c r="U256" t="s">
        <v>51</v>
      </c>
      <c r="V256" t="s">
        <v>51</v>
      </c>
      <c r="W256" t="s">
        <v>51</v>
      </c>
      <c r="X256" t="s">
        <v>51</v>
      </c>
      <c r="Y256" t="s">
        <v>51</v>
      </c>
      <c r="Z256" t="s">
        <v>51</v>
      </c>
      <c r="AA256" t="s">
        <v>51</v>
      </c>
      <c r="AB256" t="s">
        <v>51</v>
      </c>
      <c r="AC256" t="s">
        <v>51</v>
      </c>
      <c r="AD256" t="s">
        <v>51</v>
      </c>
      <c r="AE256" t="s">
        <v>51</v>
      </c>
      <c r="AF256" t="s">
        <v>51</v>
      </c>
      <c r="AG256" t="s">
        <v>51</v>
      </c>
      <c r="AH256" t="s">
        <v>51</v>
      </c>
      <c r="AI256" t="s">
        <v>51</v>
      </c>
      <c r="AJ256" t="s">
        <v>51</v>
      </c>
      <c r="AK256" t="s">
        <v>51</v>
      </c>
      <c r="AL256" t="s">
        <v>51</v>
      </c>
      <c r="AM256" t="s">
        <v>51</v>
      </c>
      <c r="AN256" t="s">
        <v>51</v>
      </c>
      <c r="AO256" t="s">
        <v>51</v>
      </c>
      <c r="AP256" t="s">
        <v>51</v>
      </c>
      <c r="AQ256" t="s">
        <v>51</v>
      </c>
      <c r="AR256" t="s">
        <v>51</v>
      </c>
      <c r="AS256" t="s">
        <v>51</v>
      </c>
      <c r="AT256" t="s">
        <v>51</v>
      </c>
      <c r="AU256" t="s">
        <v>51</v>
      </c>
      <c r="AV256" t="s">
        <v>51</v>
      </c>
      <c r="AW256" t="s">
        <v>51</v>
      </c>
    </row>
    <row r="257" spans="2:49" x14ac:dyDescent="0.25">
      <c r="B257" t="s">
        <v>300</v>
      </c>
      <c r="C257" t="s">
        <v>269</v>
      </c>
      <c r="D257" t="s">
        <v>283</v>
      </c>
      <c r="E257">
        <v>8</v>
      </c>
      <c r="F257" t="s">
        <v>51</v>
      </c>
      <c r="G257" t="s">
        <v>51</v>
      </c>
      <c r="H257" t="s">
        <v>51</v>
      </c>
      <c r="I257" t="s">
        <v>51</v>
      </c>
      <c r="J257" t="s">
        <v>51</v>
      </c>
      <c r="K257" t="s">
        <v>51</v>
      </c>
      <c r="L257" t="s">
        <v>51</v>
      </c>
      <c r="M257" t="s">
        <v>51</v>
      </c>
      <c r="N257" t="s">
        <v>51</v>
      </c>
      <c r="O257" t="s">
        <v>51</v>
      </c>
      <c r="P257" t="s">
        <v>51</v>
      </c>
      <c r="Q257" t="s">
        <v>51</v>
      </c>
      <c r="R257" t="s">
        <v>51</v>
      </c>
      <c r="S257" t="s">
        <v>51</v>
      </c>
      <c r="T257" t="s">
        <v>51</v>
      </c>
      <c r="U257" t="s">
        <v>51</v>
      </c>
      <c r="V257" t="s">
        <v>51</v>
      </c>
      <c r="W257" t="s">
        <v>51</v>
      </c>
      <c r="X257" t="s">
        <v>51</v>
      </c>
      <c r="Y257" t="s">
        <v>51</v>
      </c>
      <c r="Z257" t="s">
        <v>51</v>
      </c>
      <c r="AA257" t="s">
        <v>51</v>
      </c>
      <c r="AB257" t="s">
        <v>51</v>
      </c>
      <c r="AC257" t="s">
        <v>51</v>
      </c>
      <c r="AD257" t="s">
        <v>51</v>
      </c>
      <c r="AE257" t="s">
        <v>51</v>
      </c>
      <c r="AF257" t="s">
        <v>51</v>
      </c>
      <c r="AG257" t="s">
        <v>51</v>
      </c>
      <c r="AH257" t="s">
        <v>51</v>
      </c>
      <c r="AI257" t="s">
        <v>51</v>
      </c>
      <c r="AJ257" t="s">
        <v>51</v>
      </c>
      <c r="AK257" t="s">
        <v>51</v>
      </c>
      <c r="AL257" t="s">
        <v>51</v>
      </c>
      <c r="AM257" t="s">
        <v>51</v>
      </c>
      <c r="AN257" t="s">
        <v>51</v>
      </c>
      <c r="AO257" t="s">
        <v>51</v>
      </c>
      <c r="AP257" t="s">
        <v>51</v>
      </c>
      <c r="AQ257" t="s">
        <v>50</v>
      </c>
      <c r="AR257" t="s">
        <v>50</v>
      </c>
      <c r="AS257" t="s">
        <v>50</v>
      </c>
      <c r="AT257" t="s">
        <v>50</v>
      </c>
      <c r="AU257" t="s">
        <v>51</v>
      </c>
      <c r="AV257" t="s">
        <v>51</v>
      </c>
      <c r="AW257" t="s">
        <v>51</v>
      </c>
    </row>
    <row r="258" spans="2:49" x14ac:dyDescent="0.25">
      <c r="B258" t="s">
        <v>100</v>
      </c>
      <c r="C258" t="s">
        <v>218</v>
      </c>
      <c r="D258" t="s">
        <v>102</v>
      </c>
      <c r="E258">
        <v>6</v>
      </c>
      <c r="F258" t="s">
        <v>50</v>
      </c>
      <c r="G258" t="s">
        <v>50</v>
      </c>
      <c r="H258" t="s">
        <v>50</v>
      </c>
      <c r="I258" t="s">
        <v>50</v>
      </c>
      <c r="J258" t="s">
        <v>50</v>
      </c>
      <c r="K258" t="s">
        <v>50</v>
      </c>
      <c r="L258" t="s">
        <v>50</v>
      </c>
      <c r="M258" t="s">
        <v>51</v>
      </c>
      <c r="N258" t="s">
        <v>51</v>
      </c>
      <c r="O258" t="s">
        <v>50</v>
      </c>
      <c r="P258" t="s">
        <v>50</v>
      </c>
      <c r="Q258" t="s">
        <v>50</v>
      </c>
      <c r="R258" t="s">
        <v>50</v>
      </c>
      <c r="S258" t="s">
        <v>50</v>
      </c>
      <c r="T258" t="s">
        <v>50</v>
      </c>
      <c r="U258" t="s">
        <v>50</v>
      </c>
      <c r="V258" t="s">
        <v>50</v>
      </c>
      <c r="W258" t="s">
        <v>50</v>
      </c>
      <c r="X258" t="s">
        <v>50</v>
      </c>
      <c r="Y258" t="s">
        <v>50</v>
      </c>
      <c r="Z258" t="s">
        <v>50</v>
      </c>
      <c r="AA258" t="s">
        <v>50</v>
      </c>
      <c r="AB258" t="s">
        <v>50</v>
      </c>
      <c r="AC258" t="s">
        <v>50</v>
      </c>
      <c r="AD258" t="s">
        <v>50</v>
      </c>
      <c r="AE258" t="s">
        <v>50</v>
      </c>
      <c r="AF258" t="s">
        <v>50</v>
      </c>
      <c r="AG258" t="s">
        <v>50</v>
      </c>
      <c r="AH258" t="s">
        <v>50</v>
      </c>
      <c r="AI258" t="s">
        <v>50</v>
      </c>
      <c r="AJ258" t="s">
        <v>50</v>
      </c>
      <c r="AK258" t="s">
        <v>50</v>
      </c>
      <c r="AL258" t="s">
        <v>50</v>
      </c>
      <c r="AM258" t="s">
        <v>50</v>
      </c>
      <c r="AN258" t="s">
        <v>50</v>
      </c>
      <c r="AO258" t="s">
        <v>50</v>
      </c>
      <c r="AP258" t="s">
        <v>50</v>
      </c>
      <c r="AQ258" t="s">
        <v>50</v>
      </c>
      <c r="AR258" t="s">
        <v>50</v>
      </c>
      <c r="AS258" t="s">
        <v>50</v>
      </c>
      <c r="AT258" t="s">
        <v>50</v>
      </c>
      <c r="AU258" t="s">
        <v>50</v>
      </c>
      <c r="AV258" t="s">
        <v>50</v>
      </c>
      <c r="AW258" t="s">
        <v>50</v>
      </c>
    </row>
    <row r="259" spans="2:49" x14ac:dyDescent="0.25">
      <c r="B259" t="s">
        <v>354</v>
      </c>
      <c r="C259" t="s">
        <v>355</v>
      </c>
      <c r="D259" t="s">
        <v>356</v>
      </c>
      <c r="E259">
        <v>8</v>
      </c>
      <c r="F259" t="s">
        <v>51</v>
      </c>
      <c r="G259" t="s">
        <v>51</v>
      </c>
      <c r="H259" t="s">
        <v>56</v>
      </c>
      <c r="I259" t="s">
        <v>50</v>
      </c>
      <c r="J259" t="s">
        <v>50</v>
      </c>
      <c r="K259" t="s">
        <v>56</v>
      </c>
      <c r="L259" t="s">
        <v>56</v>
      </c>
      <c r="M259" t="s">
        <v>56</v>
      </c>
      <c r="N259" t="s">
        <v>56</v>
      </c>
      <c r="O259" t="s">
        <v>56</v>
      </c>
      <c r="P259" t="s">
        <v>57</v>
      </c>
      <c r="Q259" t="s">
        <v>57</v>
      </c>
      <c r="R259" t="s">
        <v>56</v>
      </c>
      <c r="S259" t="s">
        <v>56</v>
      </c>
      <c r="T259" t="s">
        <v>51</v>
      </c>
      <c r="U259" t="s">
        <v>51</v>
      </c>
      <c r="V259" t="s">
        <v>51</v>
      </c>
      <c r="W259" t="s">
        <v>51</v>
      </c>
      <c r="X259" t="s">
        <v>51</v>
      </c>
      <c r="Y259" t="s">
        <v>56</v>
      </c>
      <c r="Z259" t="s">
        <v>51</v>
      </c>
      <c r="AA259" t="s">
        <v>51</v>
      </c>
      <c r="AB259" t="s">
        <v>51</v>
      </c>
      <c r="AC259" t="s">
        <v>57</v>
      </c>
      <c r="AD259" t="s">
        <v>56</v>
      </c>
      <c r="AE259" t="s">
        <v>51</v>
      </c>
      <c r="AF259" t="s">
        <v>51</v>
      </c>
      <c r="AG259" t="s">
        <v>56</v>
      </c>
      <c r="AH259" t="s">
        <v>57</v>
      </c>
      <c r="AI259" t="s">
        <v>56</v>
      </c>
      <c r="AJ259" t="s">
        <v>50</v>
      </c>
      <c r="AK259" t="s">
        <v>51</v>
      </c>
      <c r="AL259" t="s">
        <v>51</v>
      </c>
      <c r="AM259" t="s">
        <v>51</v>
      </c>
      <c r="AN259" t="s">
        <v>57</v>
      </c>
      <c r="AO259" t="s">
        <v>56</v>
      </c>
      <c r="AP259" t="s">
        <v>56</v>
      </c>
      <c r="AQ259" t="s">
        <v>51</v>
      </c>
      <c r="AR259" t="s">
        <v>51</v>
      </c>
      <c r="AS259" t="s">
        <v>51</v>
      </c>
      <c r="AT259" t="s">
        <v>56</v>
      </c>
      <c r="AU259" t="s">
        <v>51</v>
      </c>
      <c r="AV259" t="s">
        <v>56</v>
      </c>
      <c r="AW259" t="s">
        <v>51</v>
      </c>
    </row>
    <row r="260" spans="2:49" x14ac:dyDescent="0.25">
      <c r="B260" t="s">
        <v>155</v>
      </c>
      <c r="C260" t="s">
        <v>173</v>
      </c>
      <c r="D260" t="s">
        <v>174</v>
      </c>
      <c r="E260">
        <v>2</v>
      </c>
      <c r="F260" t="s">
        <v>50</v>
      </c>
      <c r="G260" t="s">
        <v>50</v>
      </c>
      <c r="H260" t="s">
        <v>50</v>
      </c>
      <c r="I260" t="s">
        <v>51</v>
      </c>
      <c r="J260" t="s">
        <v>51</v>
      </c>
      <c r="K260" t="s">
        <v>51</v>
      </c>
      <c r="L260" t="s">
        <v>51</v>
      </c>
      <c r="M260" t="s">
        <v>51</v>
      </c>
      <c r="N260" t="s">
        <v>51</v>
      </c>
      <c r="O260" t="s">
        <v>56</v>
      </c>
      <c r="P260" t="s">
        <v>56</v>
      </c>
      <c r="Q260" t="s">
        <v>56</v>
      </c>
      <c r="R260" t="s">
        <v>51</v>
      </c>
      <c r="S260" t="s">
        <v>51</v>
      </c>
      <c r="T260" t="s">
        <v>51</v>
      </c>
      <c r="U260" t="s">
        <v>51</v>
      </c>
      <c r="V260" t="s">
        <v>51</v>
      </c>
      <c r="W260" t="s">
        <v>51</v>
      </c>
      <c r="X260" t="s">
        <v>51</v>
      </c>
      <c r="Y260" t="s">
        <v>51</v>
      </c>
      <c r="Z260" t="s">
        <v>51</v>
      </c>
      <c r="AA260" t="s">
        <v>51</v>
      </c>
      <c r="AB260" t="s">
        <v>50</v>
      </c>
      <c r="AC260" t="s">
        <v>51</v>
      </c>
      <c r="AD260" t="s">
        <v>50</v>
      </c>
      <c r="AE260" t="s">
        <v>50</v>
      </c>
      <c r="AF260" t="s">
        <v>50</v>
      </c>
      <c r="AG260" t="s">
        <v>50</v>
      </c>
      <c r="AH260" t="s">
        <v>50</v>
      </c>
      <c r="AI260" t="s">
        <v>50</v>
      </c>
      <c r="AJ260" t="s">
        <v>50</v>
      </c>
      <c r="AK260" t="s">
        <v>50</v>
      </c>
      <c r="AL260" t="s">
        <v>50</v>
      </c>
      <c r="AM260" t="s">
        <v>50</v>
      </c>
      <c r="AN260" t="s">
        <v>50</v>
      </c>
      <c r="AO260" t="s">
        <v>50</v>
      </c>
      <c r="AP260" t="s">
        <v>50</v>
      </c>
      <c r="AQ260" t="s">
        <v>50</v>
      </c>
      <c r="AR260" t="s">
        <v>50</v>
      </c>
      <c r="AS260" t="s">
        <v>51</v>
      </c>
      <c r="AT260" t="s">
        <v>50</v>
      </c>
      <c r="AU260" t="s">
        <v>50</v>
      </c>
      <c r="AV260" t="s">
        <v>51</v>
      </c>
      <c r="AW260" t="s">
        <v>50</v>
      </c>
    </row>
    <row r="261" spans="2:49" x14ac:dyDescent="0.25">
      <c r="B261" t="s">
        <v>155</v>
      </c>
      <c r="C261" t="s">
        <v>222</v>
      </c>
      <c r="D261" t="s">
        <v>93</v>
      </c>
      <c r="E261">
        <v>2</v>
      </c>
      <c r="F261" t="s">
        <v>50</v>
      </c>
      <c r="G261" t="s">
        <v>50</v>
      </c>
      <c r="H261" t="s">
        <v>50</v>
      </c>
      <c r="I261" t="s">
        <v>50</v>
      </c>
      <c r="J261" t="s">
        <v>50</v>
      </c>
      <c r="K261" t="s">
        <v>50</v>
      </c>
      <c r="L261" t="s">
        <v>50</v>
      </c>
      <c r="M261" t="s">
        <v>50</v>
      </c>
      <c r="N261" t="s">
        <v>50</v>
      </c>
      <c r="O261" t="s">
        <v>50</v>
      </c>
      <c r="P261" t="s">
        <v>50</v>
      </c>
      <c r="Q261" t="s">
        <v>50</v>
      </c>
      <c r="R261" t="s">
        <v>50</v>
      </c>
      <c r="S261" t="s">
        <v>50</v>
      </c>
      <c r="T261" t="s">
        <v>50</v>
      </c>
      <c r="U261" t="s">
        <v>50</v>
      </c>
      <c r="V261" t="s">
        <v>50</v>
      </c>
      <c r="W261" t="s">
        <v>50</v>
      </c>
      <c r="X261" t="s">
        <v>50</v>
      </c>
      <c r="Y261" t="s">
        <v>50</v>
      </c>
      <c r="Z261" t="s">
        <v>50</v>
      </c>
      <c r="AA261" t="s">
        <v>50</v>
      </c>
      <c r="AB261" t="s">
        <v>50</v>
      </c>
      <c r="AC261" t="s">
        <v>50</v>
      </c>
      <c r="AD261" t="s">
        <v>50</v>
      </c>
      <c r="AE261" t="s">
        <v>50</v>
      </c>
      <c r="AF261" t="s">
        <v>50</v>
      </c>
      <c r="AG261" t="s">
        <v>50</v>
      </c>
      <c r="AH261" t="s">
        <v>50</v>
      </c>
      <c r="AI261" t="s">
        <v>50</v>
      </c>
      <c r="AJ261" t="s">
        <v>50</v>
      </c>
      <c r="AK261" t="s">
        <v>50</v>
      </c>
      <c r="AL261" t="s">
        <v>50</v>
      </c>
      <c r="AM261" t="s">
        <v>50</v>
      </c>
      <c r="AN261" t="s">
        <v>50</v>
      </c>
      <c r="AO261" t="s">
        <v>50</v>
      </c>
      <c r="AP261" t="s">
        <v>50</v>
      </c>
      <c r="AQ261" t="s">
        <v>50</v>
      </c>
      <c r="AR261" t="s">
        <v>50</v>
      </c>
      <c r="AS261" t="s">
        <v>50</v>
      </c>
      <c r="AT261" t="s">
        <v>50</v>
      </c>
      <c r="AU261" t="s">
        <v>50</v>
      </c>
      <c r="AV261" t="s">
        <v>50</v>
      </c>
      <c r="AW261" t="s">
        <v>50</v>
      </c>
    </row>
    <row r="262" spans="2:49" x14ac:dyDescent="0.25">
      <c r="B262" t="s">
        <v>357</v>
      </c>
      <c r="C262" t="s">
        <v>358</v>
      </c>
      <c r="D262" t="s">
        <v>299</v>
      </c>
      <c r="E262">
        <v>2</v>
      </c>
      <c r="F262" t="s">
        <v>51</v>
      </c>
      <c r="G262" t="s">
        <v>51</v>
      </c>
      <c r="H262" t="s">
        <v>56</v>
      </c>
      <c r="I262" t="s">
        <v>51</v>
      </c>
      <c r="J262" t="s">
        <v>51</v>
      </c>
      <c r="K262" t="s">
        <v>51</v>
      </c>
      <c r="L262" t="s">
        <v>51</v>
      </c>
      <c r="M262" t="s">
        <v>56</v>
      </c>
      <c r="N262" t="s">
        <v>56</v>
      </c>
      <c r="O262" t="s">
        <v>51</v>
      </c>
      <c r="P262" t="s">
        <v>56</v>
      </c>
      <c r="Q262" t="s">
        <v>56</v>
      </c>
      <c r="R262" t="s">
        <v>51</v>
      </c>
      <c r="S262" t="s">
        <v>56</v>
      </c>
      <c r="T262" t="s">
        <v>56</v>
      </c>
      <c r="U262" t="s">
        <v>51</v>
      </c>
      <c r="V262" t="s">
        <v>51</v>
      </c>
      <c r="W262" t="s">
        <v>56</v>
      </c>
      <c r="X262" t="s">
        <v>51</v>
      </c>
      <c r="Y262" t="s">
        <v>51</v>
      </c>
      <c r="Z262" t="s">
        <v>56</v>
      </c>
      <c r="AA262" t="s">
        <v>51</v>
      </c>
      <c r="AB262" t="s">
        <v>56</v>
      </c>
      <c r="AC262" t="s">
        <v>51</v>
      </c>
      <c r="AD262" t="s">
        <v>51</v>
      </c>
      <c r="AE262" t="s">
        <v>51</v>
      </c>
      <c r="AF262" t="s">
        <v>56</v>
      </c>
      <c r="AG262" t="s">
        <v>56</v>
      </c>
      <c r="AH262" t="s">
        <v>51</v>
      </c>
      <c r="AI262" t="s">
        <v>56</v>
      </c>
      <c r="AJ262" t="s">
        <v>51</v>
      </c>
      <c r="AK262" t="s">
        <v>51</v>
      </c>
      <c r="AL262" t="s">
        <v>56</v>
      </c>
      <c r="AM262" t="s">
        <v>51</v>
      </c>
      <c r="AN262" t="s">
        <v>56</v>
      </c>
      <c r="AO262" t="s">
        <v>56</v>
      </c>
      <c r="AP262" t="s">
        <v>56</v>
      </c>
      <c r="AQ262" t="s">
        <v>51</v>
      </c>
      <c r="AR262" t="s">
        <v>56</v>
      </c>
      <c r="AS262" t="s">
        <v>56</v>
      </c>
      <c r="AT262" t="s">
        <v>51</v>
      </c>
      <c r="AU262" t="s">
        <v>51</v>
      </c>
      <c r="AV262" t="s">
        <v>51</v>
      </c>
      <c r="AW262" t="s">
        <v>51</v>
      </c>
    </row>
    <row r="263" spans="2:49" x14ac:dyDescent="0.25">
      <c r="B263" t="s">
        <v>47</v>
      </c>
      <c r="C263" t="s">
        <v>48</v>
      </c>
      <c r="D263" t="s">
        <v>49</v>
      </c>
      <c r="E263">
        <v>2</v>
      </c>
      <c r="F263" t="s">
        <v>50</v>
      </c>
      <c r="G263" t="s">
        <v>50</v>
      </c>
      <c r="H263" t="s">
        <v>50</v>
      </c>
      <c r="I263" t="s">
        <v>50</v>
      </c>
      <c r="J263" t="s">
        <v>50</v>
      </c>
      <c r="K263" t="s">
        <v>50</v>
      </c>
      <c r="L263" t="s">
        <v>50</v>
      </c>
      <c r="M263" t="s">
        <v>51</v>
      </c>
      <c r="N263" t="s">
        <v>51</v>
      </c>
      <c r="O263" t="s">
        <v>50</v>
      </c>
      <c r="P263" t="s">
        <v>50</v>
      </c>
      <c r="Q263" t="s">
        <v>50</v>
      </c>
      <c r="R263" t="s">
        <v>50</v>
      </c>
      <c r="S263" t="s">
        <v>50</v>
      </c>
      <c r="T263" t="s">
        <v>50</v>
      </c>
      <c r="U263" t="s">
        <v>50</v>
      </c>
      <c r="V263" t="s">
        <v>50</v>
      </c>
      <c r="W263" t="s">
        <v>50</v>
      </c>
      <c r="X263" t="s">
        <v>50</v>
      </c>
      <c r="Y263" t="s">
        <v>50</v>
      </c>
      <c r="Z263" t="s">
        <v>50</v>
      </c>
      <c r="AA263" t="s">
        <v>50</v>
      </c>
      <c r="AB263" t="s">
        <v>50</v>
      </c>
      <c r="AC263" t="s">
        <v>56</v>
      </c>
      <c r="AD263" t="s">
        <v>50</v>
      </c>
      <c r="AE263" t="s">
        <v>50</v>
      </c>
      <c r="AF263" t="s">
        <v>50</v>
      </c>
      <c r="AG263" t="s">
        <v>50</v>
      </c>
      <c r="AH263" t="s">
        <v>50</v>
      </c>
      <c r="AI263" t="s">
        <v>50</v>
      </c>
      <c r="AJ263" t="s">
        <v>50</v>
      </c>
      <c r="AK263" t="s">
        <v>50</v>
      </c>
      <c r="AL263" t="s">
        <v>50</v>
      </c>
      <c r="AM263" t="s">
        <v>56</v>
      </c>
      <c r="AN263" t="s">
        <v>51</v>
      </c>
      <c r="AO263" t="s">
        <v>50</v>
      </c>
      <c r="AP263" t="s">
        <v>50</v>
      </c>
      <c r="AQ263" t="s">
        <v>50</v>
      </c>
      <c r="AR263" t="s">
        <v>51</v>
      </c>
      <c r="AS263" t="s">
        <v>50</v>
      </c>
      <c r="AT263" t="s">
        <v>56</v>
      </c>
      <c r="AU263" t="s">
        <v>56</v>
      </c>
      <c r="AV263" t="s">
        <v>50</v>
      </c>
      <c r="AW263" t="s">
        <v>56</v>
      </c>
    </row>
    <row r="264" spans="2:49" x14ac:dyDescent="0.25">
      <c r="B264" t="s">
        <v>359</v>
      </c>
      <c r="C264" t="s">
        <v>360</v>
      </c>
      <c r="D264" t="s">
        <v>325</v>
      </c>
      <c r="E264">
        <v>2</v>
      </c>
      <c r="F264" t="s">
        <v>51</v>
      </c>
      <c r="G264" t="s">
        <v>50</v>
      </c>
      <c r="H264" t="s">
        <v>50</v>
      </c>
      <c r="I264" t="s">
        <v>50</v>
      </c>
      <c r="J264" t="s">
        <v>50</v>
      </c>
      <c r="K264" t="s">
        <v>50</v>
      </c>
      <c r="L264" t="s">
        <v>50</v>
      </c>
      <c r="M264" t="s">
        <v>50</v>
      </c>
      <c r="N264" t="s">
        <v>51</v>
      </c>
      <c r="O264" t="s">
        <v>50</v>
      </c>
      <c r="P264" t="s">
        <v>50</v>
      </c>
      <c r="Q264" t="s">
        <v>50</v>
      </c>
      <c r="R264" t="s">
        <v>50</v>
      </c>
      <c r="S264" t="s">
        <v>50</v>
      </c>
      <c r="T264" t="s">
        <v>51</v>
      </c>
      <c r="U264" t="s">
        <v>50</v>
      </c>
      <c r="V264" t="s">
        <v>50</v>
      </c>
      <c r="W264" t="s">
        <v>51</v>
      </c>
      <c r="X264" t="s">
        <v>50</v>
      </c>
      <c r="Y264" t="s">
        <v>50</v>
      </c>
      <c r="Z264" t="s">
        <v>50</v>
      </c>
      <c r="AA264" t="s">
        <v>50</v>
      </c>
      <c r="AB264" t="s">
        <v>50</v>
      </c>
      <c r="AC264" t="s">
        <v>50</v>
      </c>
      <c r="AD264" t="s">
        <v>50</v>
      </c>
      <c r="AE264" t="s">
        <v>50</v>
      </c>
      <c r="AF264" t="s">
        <v>50</v>
      </c>
      <c r="AG264" t="s">
        <v>50</v>
      </c>
      <c r="AH264" t="s">
        <v>50</v>
      </c>
      <c r="AI264" t="s">
        <v>50</v>
      </c>
      <c r="AJ264" t="s">
        <v>50</v>
      </c>
      <c r="AK264" t="s">
        <v>51</v>
      </c>
      <c r="AL264" t="s">
        <v>50</v>
      </c>
      <c r="AM264" t="s">
        <v>51</v>
      </c>
      <c r="AN264" t="s">
        <v>51</v>
      </c>
      <c r="AO264" t="s">
        <v>51</v>
      </c>
      <c r="AP264" t="s">
        <v>50</v>
      </c>
      <c r="AQ264" t="s">
        <v>50</v>
      </c>
      <c r="AR264" t="s">
        <v>51</v>
      </c>
      <c r="AS264" t="s">
        <v>51</v>
      </c>
      <c r="AT264" t="s">
        <v>51</v>
      </c>
      <c r="AU264" t="s">
        <v>51</v>
      </c>
      <c r="AV264" t="s">
        <v>50</v>
      </c>
      <c r="AW264" t="s">
        <v>51</v>
      </c>
    </row>
    <row r="265" spans="2:49" x14ac:dyDescent="0.25">
      <c r="B265" t="s">
        <v>240</v>
      </c>
      <c r="C265" t="s">
        <v>361</v>
      </c>
      <c r="D265" t="s">
        <v>345</v>
      </c>
      <c r="E265">
        <v>2</v>
      </c>
      <c r="F265" t="s">
        <v>50</v>
      </c>
      <c r="G265" t="s">
        <v>50</v>
      </c>
      <c r="H265" t="s">
        <v>50</v>
      </c>
      <c r="I265" t="s">
        <v>50</v>
      </c>
      <c r="J265" t="s">
        <v>50</v>
      </c>
      <c r="K265" t="s">
        <v>50</v>
      </c>
      <c r="L265" t="s">
        <v>56</v>
      </c>
      <c r="M265" t="s">
        <v>50</v>
      </c>
      <c r="N265" t="s">
        <v>55</v>
      </c>
      <c r="O265" t="s">
        <v>50</v>
      </c>
      <c r="P265" t="s">
        <v>56</v>
      </c>
      <c r="Q265" t="s">
        <v>56</v>
      </c>
      <c r="R265" t="s">
        <v>50</v>
      </c>
      <c r="S265" t="s">
        <v>50</v>
      </c>
      <c r="T265" t="s">
        <v>50</v>
      </c>
      <c r="U265" t="s">
        <v>50</v>
      </c>
      <c r="V265" t="s">
        <v>50</v>
      </c>
      <c r="W265" t="s">
        <v>50</v>
      </c>
      <c r="X265" t="s">
        <v>50</v>
      </c>
      <c r="Y265" t="s">
        <v>50</v>
      </c>
      <c r="Z265" t="s">
        <v>50</v>
      </c>
      <c r="AA265" t="s">
        <v>50</v>
      </c>
      <c r="AB265" t="s">
        <v>50</v>
      </c>
      <c r="AC265" t="s">
        <v>56</v>
      </c>
      <c r="AD265" t="s">
        <v>50</v>
      </c>
      <c r="AE265" t="s">
        <v>50</v>
      </c>
      <c r="AF265" t="s">
        <v>57</v>
      </c>
      <c r="AG265" t="s">
        <v>50</v>
      </c>
      <c r="AH265" t="s">
        <v>50</v>
      </c>
      <c r="AI265" t="s">
        <v>50</v>
      </c>
      <c r="AJ265" t="s">
        <v>50</v>
      </c>
      <c r="AK265" t="s">
        <v>50</v>
      </c>
      <c r="AL265" t="s">
        <v>50</v>
      </c>
      <c r="AM265" t="s">
        <v>50</v>
      </c>
      <c r="AN265" t="s">
        <v>50</v>
      </c>
      <c r="AO265" t="s">
        <v>50</v>
      </c>
      <c r="AP265" t="s">
        <v>50</v>
      </c>
      <c r="AQ265" t="s">
        <v>50</v>
      </c>
      <c r="AR265" t="s">
        <v>50</v>
      </c>
      <c r="AS265" t="s">
        <v>50</v>
      </c>
      <c r="AT265" t="s">
        <v>56</v>
      </c>
      <c r="AU265" t="s">
        <v>56</v>
      </c>
      <c r="AV265" t="s">
        <v>50</v>
      </c>
      <c r="AW265" t="s">
        <v>56</v>
      </c>
    </row>
    <row r="266" spans="2:49" x14ac:dyDescent="0.25">
      <c r="B266" t="s">
        <v>240</v>
      </c>
      <c r="C266" t="s">
        <v>362</v>
      </c>
      <c r="D266" t="s">
        <v>363</v>
      </c>
      <c r="E266">
        <v>2</v>
      </c>
      <c r="F266" t="s">
        <v>57</v>
      </c>
      <c r="G266" t="s">
        <v>56</v>
      </c>
      <c r="H266" t="s">
        <v>57</v>
      </c>
      <c r="I266" t="s">
        <v>50</v>
      </c>
      <c r="J266" t="s">
        <v>50</v>
      </c>
      <c r="K266" t="s">
        <v>51</v>
      </c>
      <c r="L266" t="s">
        <v>56</v>
      </c>
      <c r="M266" t="s">
        <v>55</v>
      </c>
      <c r="N266" t="s">
        <v>55</v>
      </c>
      <c r="O266" t="s">
        <v>57</v>
      </c>
      <c r="P266" t="s">
        <v>55</v>
      </c>
      <c r="Q266" t="s">
        <v>56</v>
      </c>
      <c r="R266" t="s">
        <v>55</v>
      </c>
      <c r="S266" t="s">
        <v>55</v>
      </c>
      <c r="T266" t="s">
        <v>55</v>
      </c>
      <c r="U266" t="s">
        <v>51</v>
      </c>
      <c r="V266" t="s">
        <v>56</v>
      </c>
      <c r="W266" t="s">
        <v>56</v>
      </c>
      <c r="X266" t="s">
        <v>55</v>
      </c>
      <c r="Y266" t="s">
        <v>55</v>
      </c>
      <c r="Z266" t="s">
        <v>55</v>
      </c>
      <c r="AA266" t="s">
        <v>51</v>
      </c>
      <c r="AB266" t="s">
        <v>55</v>
      </c>
      <c r="AC266" t="s">
        <v>55</v>
      </c>
      <c r="AD266" t="s">
        <v>55</v>
      </c>
      <c r="AE266" t="s">
        <v>55</v>
      </c>
      <c r="AF266" t="s">
        <v>55</v>
      </c>
      <c r="AG266" t="s">
        <v>51</v>
      </c>
      <c r="AH266" t="s">
        <v>55</v>
      </c>
      <c r="AI266" t="s">
        <v>55</v>
      </c>
      <c r="AJ266" t="s">
        <v>50</v>
      </c>
      <c r="AK266" t="s">
        <v>57</v>
      </c>
      <c r="AL266" t="s">
        <v>50</v>
      </c>
      <c r="AM266" t="s">
        <v>50</v>
      </c>
      <c r="AN266" t="s">
        <v>55</v>
      </c>
      <c r="AO266" t="s">
        <v>55</v>
      </c>
      <c r="AP266" t="s">
        <v>55</v>
      </c>
      <c r="AQ266" t="s">
        <v>57</v>
      </c>
      <c r="AR266" t="s">
        <v>57</v>
      </c>
      <c r="AS266" t="s">
        <v>55</v>
      </c>
      <c r="AT266" t="s">
        <v>56</v>
      </c>
      <c r="AU266" t="s">
        <v>56</v>
      </c>
      <c r="AV266" t="s">
        <v>57</v>
      </c>
      <c r="AW266" t="s">
        <v>56</v>
      </c>
    </row>
    <row r="267" spans="2:49" x14ac:dyDescent="0.25">
      <c r="B267" t="s">
        <v>240</v>
      </c>
      <c r="C267" t="s">
        <v>241</v>
      </c>
      <c r="D267" t="s">
        <v>242</v>
      </c>
      <c r="E267">
        <v>2</v>
      </c>
      <c r="F267" t="s">
        <v>51</v>
      </c>
      <c r="G267" t="s">
        <v>50</v>
      </c>
      <c r="H267" t="s">
        <v>56</v>
      </c>
      <c r="I267" t="s">
        <v>50</v>
      </c>
      <c r="J267" t="s">
        <v>50</v>
      </c>
      <c r="K267" t="s">
        <v>50</v>
      </c>
      <c r="L267" t="s">
        <v>50</v>
      </c>
      <c r="M267" t="s">
        <v>50</v>
      </c>
      <c r="N267" t="s">
        <v>57</v>
      </c>
      <c r="O267" t="s">
        <v>50</v>
      </c>
      <c r="P267" t="s">
        <v>50</v>
      </c>
      <c r="Q267" t="s">
        <v>57</v>
      </c>
      <c r="R267" t="s">
        <v>50</v>
      </c>
      <c r="S267" t="s">
        <v>50</v>
      </c>
      <c r="T267" t="s">
        <v>50</v>
      </c>
      <c r="U267" t="s">
        <v>50</v>
      </c>
      <c r="V267" t="s">
        <v>50</v>
      </c>
      <c r="W267" t="s">
        <v>50</v>
      </c>
      <c r="X267" t="s">
        <v>50</v>
      </c>
      <c r="Y267" t="s">
        <v>50</v>
      </c>
      <c r="Z267" t="s">
        <v>50</v>
      </c>
      <c r="AA267" t="s">
        <v>50</v>
      </c>
      <c r="AB267" t="s">
        <v>50</v>
      </c>
      <c r="AC267" t="s">
        <v>50</v>
      </c>
      <c r="AD267" t="s">
        <v>50</v>
      </c>
      <c r="AE267" t="s">
        <v>50</v>
      </c>
      <c r="AF267" t="s">
        <v>50</v>
      </c>
      <c r="AG267" t="s">
        <v>50</v>
      </c>
      <c r="AH267" t="s">
        <v>50</v>
      </c>
      <c r="AI267" t="s">
        <v>50</v>
      </c>
      <c r="AJ267" t="s">
        <v>50</v>
      </c>
      <c r="AK267" t="s">
        <v>50</v>
      </c>
      <c r="AL267" t="s">
        <v>50</v>
      </c>
      <c r="AM267" t="s">
        <v>50</v>
      </c>
      <c r="AN267" t="s">
        <v>50</v>
      </c>
      <c r="AO267" t="s">
        <v>50</v>
      </c>
      <c r="AP267" t="s">
        <v>50</v>
      </c>
      <c r="AQ267" t="s">
        <v>50</v>
      </c>
      <c r="AR267" t="s">
        <v>50</v>
      </c>
      <c r="AS267" t="s">
        <v>50</v>
      </c>
      <c r="AT267" t="s">
        <v>50</v>
      </c>
      <c r="AU267" t="s">
        <v>50</v>
      </c>
      <c r="AV267" t="s">
        <v>50</v>
      </c>
      <c r="AW267" t="s">
        <v>50</v>
      </c>
    </row>
    <row r="268" spans="2:49" x14ac:dyDescent="0.25">
      <c r="B268" t="s">
        <v>146</v>
      </c>
      <c r="C268" t="s">
        <v>147</v>
      </c>
      <c r="D268" t="s">
        <v>148</v>
      </c>
      <c r="E268">
        <v>4</v>
      </c>
      <c r="F268" t="s">
        <v>51</v>
      </c>
      <c r="G268" t="s">
        <v>51</v>
      </c>
      <c r="H268" t="s">
        <v>51</v>
      </c>
      <c r="I268" t="s">
        <v>51</v>
      </c>
      <c r="J268" t="s">
        <v>51</v>
      </c>
      <c r="K268" t="s">
        <v>51</v>
      </c>
      <c r="L268" t="s">
        <v>51</v>
      </c>
      <c r="M268" t="s">
        <v>51</v>
      </c>
      <c r="N268" t="s">
        <v>51</v>
      </c>
      <c r="O268" t="s">
        <v>56</v>
      </c>
      <c r="P268" t="s">
        <v>51</v>
      </c>
      <c r="Q268" t="s">
        <v>51</v>
      </c>
      <c r="R268" t="s">
        <v>51</v>
      </c>
      <c r="S268" t="s">
        <v>51</v>
      </c>
      <c r="T268" t="s">
        <v>51</v>
      </c>
      <c r="U268" t="s">
        <v>51</v>
      </c>
      <c r="V268" t="s">
        <v>51</v>
      </c>
      <c r="W268" t="s">
        <v>51</v>
      </c>
      <c r="X268" t="s">
        <v>51</v>
      </c>
      <c r="Y268" t="s">
        <v>51</v>
      </c>
      <c r="Z268" t="s">
        <v>51</v>
      </c>
      <c r="AA268" t="s">
        <v>51</v>
      </c>
      <c r="AB268" t="s">
        <v>51</v>
      </c>
      <c r="AC268" t="s">
        <v>51</v>
      </c>
      <c r="AD268" t="s">
        <v>51</v>
      </c>
      <c r="AE268" t="s">
        <v>51</v>
      </c>
      <c r="AF268" t="s">
        <v>51</v>
      </c>
      <c r="AG268" t="s">
        <v>51</v>
      </c>
      <c r="AH268" t="s">
        <v>51</v>
      </c>
      <c r="AI268" t="s">
        <v>51</v>
      </c>
      <c r="AJ268" t="s">
        <v>51</v>
      </c>
      <c r="AK268" t="s">
        <v>51</v>
      </c>
      <c r="AL268" t="s">
        <v>51</v>
      </c>
      <c r="AM268" t="s">
        <v>51</v>
      </c>
      <c r="AN268" t="s">
        <v>51</v>
      </c>
      <c r="AO268" t="s">
        <v>51</v>
      </c>
      <c r="AP268" t="s">
        <v>51</v>
      </c>
      <c r="AQ268" t="s">
        <v>51</v>
      </c>
      <c r="AR268" t="s">
        <v>51</v>
      </c>
      <c r="AS268" t="s">
        <v>51</v>
      </c>
      <c r="AT268" t="s">
        <v>51</v>
      </c>
      <c r="AU268" t="s">
        <v>51</v>
      </c>
      <c r="AV268" t="s">
        <v>51</v>
      </c>
      <c r="AW268" t="s">
        <v>51</v>
      </c>
    </row>
    <row r="269" spans="2:49" x14ac:dyDescent="0.25">
      <c r="B269" t="s">
        <v>146</v>
      </c>
      <c r="C269" t="s">
        <v>149</v>
      </c>
      <c r="D269" t="s">
        <v>148</v>
      </c>
      <c r="E269">
        <v>4</v>
      </c>
      <c r="F269" t="s">
        <v>51</v>
      </c>
      <c r="G269" t="s">
        <v>51</v>
      </c>
      <c r="H269" t="s">
        <v>51</v>
      </c>
      <c r="I269" t="s">
        <v>51</v>
      </c>
      <c r="J269" t="s">
        <v>51</v>
      </c>
      <c r="K269" t="s">
        <v>51</v>
      </c>
      <c r="L269" t="s">
        <v>51</v>
      </c>
      <c r="M269" t="s">
        <v>51</v>
      </c>
      <c r="N269" t="s">
        <v>51</v>
      </c>
      <c r="O269" t="s">
        <v>51</v>
      </c>
      <c r="P269" t="s">
        <v>51</v>
      </c>
      <c r="Q269" t="s">
        <v>51</v>
      </c>
      <c r="R269" t="s">
        <v>51</v>
      </c>
      <c r="S269" t="s">
        <v>51</v>
      </c>
      <c r="T269" t="s">
        <v>51</v>
      </c>
      <c r="U269" t="s">
        <v>51</v>
      </c>
      <c r="V269" t="s">
        <v>51</v>
      </c>
      <c r="W269" t="s">
        <v>51</v>
      </c>
      <c r="X269" t="s">
        <v>51</v>
      </c>
      <c r="Y269" t="s">
        <v>51</v>
      </c>
      <c r="Z269" t="s">
        <v>51</v>
      </c>
      <c r="AA269" t="s">
        <v>51</v>
      </c>
      <c r="AB269" t="s">
        <v>51</v>
      </c>
      <c r="AC269" t="s">
        <v>51</v>
      </c>
      <c r="AD269" t="s">
        <v>51</v>
      </c>
      <c r="AE269" t="s">
        <v>51</v>
      </c>
      <c r="AF269" t="s">
        <v>51</v>
      </c>
      <c r="AG269" t="s">
        <v>51</v>
      </c>
      <c r="AH269" t="s">
        <v>51</v>
      </c>
      <c r="AI269" t="s">
        <v>51</v>
      </c>
      <c r="AJ269" t="s">
        <v>51</v>
      </c>
      <c r="AK269" t="s">
        <v>51</v>
      </c>
      <c r="AL269" t="s">
        <v>51</v>
      </c>
      <c r="AM269" t="s">
        <v>51</v>
      </c>
      <c r="AN269" t="s">
        <v>51</v>
      </c>
      <c r="AO269" t="s">
        <v>51</v>
      </c>
      <c r="AP269" t="s">
        <v>51</v>
      </c>
      <c r="AQ269" t="s">
        <v>51</v>
      </c>
      <c r="AR269" t="s">
        <v>51</v>
      </c>
      <c r="AS269" t="s">
        <v>51</v>
      </c>
      <c r="AT269" t="s">
        <v>51</v>
      </c>
      <c r="AU269" t="s">
        <v>51</v>
      </c>
      <c r="AV269" t="s">
        <v>51</v>
      </c>
      <c r="AW269" t="s">
        <v>51</v>
      </c>
    </row>
    <row r="270" spans="2:49" x14ac:dyDescent="0.25">
      <c r="B270" t="s">
        <v>146</v>
      </c>
      <c r="C270" t="s">
        <v>150</v>
      </c>
      <c r="D270" t="s">
        <v>151</v>
      </c>
      <c r="E270">
        <v>4</v>
      </c>
      <c r="F270" t="s">
        <v>51</v>
      </c>
      <c r="G270" t="s">
        <v>51</v>
      </c>
      <c r="H270" t="s">
        <v>51</v>
      </c>
      <c r="I270" t="s">
        <v>51</v>
      </c>
      <c r="J270" t="s">
        <v>51</v>
      </c>
      <c r="K270" t="s">
        <v>51</v>
      </c>
      <c r="L270" t="s">
        <v>51</v>
      </c>
      <c r="M270" t="s">
        <v>51</v>
      </c>
      <c r="N270" t="s">
        <v>51</v>
      </c>
      <c r="O270" t="s">
        <v>51</v>
      </c>
      <c r="P270" t="s">
        <v>51</v>
      </c>
      <c r="Q270" t="s">
        <v>51</v>
      </c>
      <c r="R270" t="s">
        <v>51</v>
      </c>
      <c r="S270" t="s">
        <v>51</v>
      </c>
      <c r="T270" t="s">
        <v>51</v>
      </c>
      <c r="U270" t="s">
        <v>51</v>
      </c>
      <c r="V270" t="s">
        <v>51</v>
      </c>
      <c r="W270" t="s">
        <v>51</v>
      </c>
      <c r="X270" t="s">
        <v>51</v>
      </c>
      <c r="Y270" t="s">
        <v>51</v>
      </c>
      <c r="Z270" t="s">
        <v>51</v>
      </c>
      <c r="AA270" t="s">
        <v>51</v>
      </c>
      <c r="AB270" t="s">
        <v>51</v>
      </c>
      <c r="AC270" t="s">
        <v>51</v>
      </c>
      <c r="AD270" t="s">
        <v>51</v>
      </c>
      <c r="AE270" t="s">
        <v>51</v>
      </c>
      <c r="AF270" t="s">
        <v>51</v>
      </c>
      <c r="AG270" t="s">
        <v>51</v>
      </c>
      <c r="AH270" t="s">
        <v>51</v>
      </c>
      <c r="AI270" t="s">
        <v>51</v>
      </c>
      <c r="AJ270" t="s">
        <v>51</v>
      </c>
      <c r="AK270" t="s">
        <v>51</v>
      </c>
      <c r="AL270" t="s">
        <v>51</v>
      </c>
      <c r="AM270" t="s">
        <v>51</v>
      </c>
      <c r="AN270" t="s">
        <v>51</v>
      </c>
      <c r="AO270" t="s">
        <v>51</v>
      </c>
      <c r="AP270" t="s">
        <v>51</v>
      </c>
      <c r="AQ270" t="s">
        <v>51</v>
      </c>
      <c r="AR270" t="s">
        <v>51</v>
      </c>
      <c r="AS270" t="s">
        <v>51</v>
      </c>
      <c r="AT270" t="s">
        <v>51</v>
      </c>
      <c r="AU270" t="s">
        <v>51</v>
      </c>
      <c r="AV270" t="s">
        <v>51</v>
      </c>
      <c r="AW270" t="s">
        <v>51</v>
      </c>
    </row>
    <row r="271" spans="2:49" x14ac:dyDescent="0.25">
      <c r="B271" t="s">
        <v>146</v>
      </c>
      <c r="C271" t="s">
        <v>152</v>
      </c>
      <c r="D271" t="s">
        <v>153</v>
      </c>
      <c r="E271">
        <v>4</v>
      </c>
      <c r="F271" t="s">
        <v>51</v>
      </c>
      <c r="G271" t="s">
        <v>51</v>
      </c>
      <c r="H271" t="s">
        <v>51</v>
      </c>
      <c r="I271" t="s">
        <v>51</v>
      </c>
      <c r="J271" t="s">
        <v>51</v>
      </c>
      <c r="K271" t="s">
        <v>51</v>
      </c>
      <c r="L271" t="s">
        <v>51</v>
      </c>
      <c r="M271" t="s">
        <v>51</v>
      </c>
      <c r="N271" t="s">
        <v>51</v>
      </c>
      <c r="O271" t="s">
        <v>51</v>
      </c>
      <c r="P271" t="s">
        <v>51</v>
      </c>
      <c r="Q271" t="s">
        <v>50</v>
      </c>
      <c r="R271" t="s">
        <v>56</v>
      </c>
      <c r="S271" t="s">
        <v>51</v>
      </c>
      <c r="T271" t="s">
        <v>56</v>
      </c>
      <c r="U271" t="s">
        <v>50</v>
      </c>
      <c r="V271" t="s">
        <v>56</v>
      </c>
      <c r="W271" t="s">
        <v>51</v>
      </c>
      <c r="X271" t="s">
        <v>51</v>
      </c>
      <c r="Y271" t="s">
        <v>56</v>
      </c>
      <c r="Z271" t="s">
        <v>51</v>
      </c>
      <c r="AA271" t="s">
        <v>56</v>
      </c>
      <c r="AB271" t="s">
        <v>51</v>
      </c>
      <c r="AC271" t="s">
        <v>56</v>
      </c>
      <c r="AD271" t="s">
        <v>51</v>
      </c>
      <c r="AE271" t="s">
        <v>56</v>
      </c>
      <c r="AF271" t="s">
        <v>51</v>
      </c>
      <c r="AG271" t="s">
        <v>56</v>
      </c>
      <c r="AH271" t="s">
        <v>51</v>
      </c>
      <c r="AI271" t="s">
        <v>56</v>
      </c>
      <c r="AJ271" t="s">
        <v>51</v>
      </c>
      <c r="AK271" t="s">
        <v>56</v>
      </c>
      <c r="AL271" t="s">
        <v>51</v>
      </c>
      <c r="AM271" t="s">
        <v>56</v>
      </c>
      <c r="AN271" t="s">
        <v>51</v>
      </c>
      <c r="AO271" t="s">
        <v>51</v>
      </c>
      <c r="AP271" t="s">
        <v>51</v>
      </c>
      <c r="AQ271" t="s">
        <v>56</v>
      </c>
      <c r="AR271" t="s">
        <v>51</v>
      </c>
      <c r="AS271" t="s">
        <v>51</v>
      </c>
      <c r="AT271" t="s">
        <v>51</v>
      </c>
      <c r="AU271" t="s">
        <v>56</v>
      </c>
      <c r="AV271" t="s">
        <v>51</v>
      </c>
      <c r="AW271" t="s">
        <v>56</v>
      </c>
    </row>
    <row r="272" spans="2:49" x14ac:dyDescent="0.25">
      <c r="B272" t="s">
        <v>138</v>
      </c>
      <c r="C272" t="s">
        <v>364</v>
      </c>
      <c r="D272" t="s">
        <v>219</v>
      </c>
      <c r="E272">
        <v>4</v>
      </c>
      <c r="F272" t="s">
        <v>51</v>
      </c>
      <c r="G272" t="s">
        <v>51</v>
      </c>
      <c r="H272" t="s">
        <v>51</v>
      </c>
      <c r="I272" t="s">
        <v>51</v>
      </c>
      <c r="J272" t="s">
        <v>51</v>
      </c>
      <c r="K272" t="s">
        <v>51</v>
      </c>
      <c r="L272" t="s">
        <v>51</v>
      </c>
      <c r="M272" t="s">
        <v>51</v>
      </c>
      <c r="N272" t="s">
        <v>51</v>
      </c>
      <c r="O272" t="s">
        <v>51</v>
      </c>
      <c r="P272" t="s">
        <v>51</v>
      </c>
      <c r="Q272" t="s">
        <v>51</v>
      </c>
      <c r="R272" t="s">
        <v>51</v>
      </c>
      <c r="S272" t="s">
        <v>51</v>
      </c>
      <c r="T272" t="s">
        <v>51</v>
      </c>
      <c r="U272" t="s">
        <v>51</v>
      </c>
      <c r="V272" t="s">
        <v>51</v>
      </c>
      <c r="W272" t="s">
        <v>51</v>
      </c>
      <c r="X272" t="s">
        <v>51</v>
      </c>
      <c r="Y272" t="s">
        <v>51</v>
      </c>
      <c r="Z272" t="s">
        <v>51</v>
      </c>
      <c r="AA272" t="s">
        <v>51</v>
      </c>
      <c r="AB272" t="s">
        <v>51</v>
      </c>
      <c r="AC272" t="s">
        <v>51</v>
      </c>
      <c r="AD272" t="s">
        <v>51</v>
      </c>
      <c r="AE272" t="s">
        <v>51</v>
      </c>
      <c r="AF272" t="s">
        <v>51</v>
      </c>
      <c r="AG272" t="s">
        <v>51</v>
      </c>
      <c r="AH272" t="s">
        <v>51</v>
      </c>
      <c r="AI272" t="s">
        <v>51</v>
      </c>
      <c r="AJ272" t="s">
        <v>51</v>
      </c>
      <c r="AK272" t="s">
        <v>51</v>
      </c>
      <c r="AL272" t="s">
        <v>51</v>
      </c>
      <c r="AM272" t="s">
        <v>51</v>
      </c>
      <c r="AN272" t="s">
        <v>51</v>
      </c>
      <c r="AO272" t="s">
        <v>51</v>
      </c>
      <c r="AP272" t="s">
        <v>51</v>
      </c>
      <c r="AQ272" t="s">
        <v>51</v>
      </c>
      <c r="AR272" t="s">
        <v>51</v>
      </c>
      <c r="AS272" t="s">
        <v>51</v>
      </c>
      <c r="AT272" t="s">
        <v>51</v>
      </c>
      <c r="AU272" t="s">
        <v>51</v>
      </c>
      <c r="AV272" t="s">
        <v>51</v>
      </c>
      <c r="AW272" t="s">
        <v>51</v>
      </c>
    </row>
    <row r="273" spans="2:49" x14ac:dyDescent="0.25">
      <c r="B273" t="s">
        <v>146</v>
      </c>
      <c r="C273" t="s">
        <v>154</v>
      </c>
      <c r="D273" t="s">
        <v>153</v>
      </c>
      <c r="E273">
        <v>4</v>
      </c>
      <c r="F273" t="s">
        <v>51</v>
      </c>
      <c r="G273" t="s">
        <v>56</v>
      </c>
      <c r="H273" t="s">
        <v>51</v>
      </c>
      <c r="I273" t="s">
        <v>56</v>
      </c>
      <c r="J273" t="s">
        <v>56</v>
      </c>
      <c r="K273" t="s">
        <v>51</v>
      </c>
      <c r="L273" t="s">
        <v>51</v>
      </c>
      <c r="M273" t="s">
        <v>51</v>
      </c>
      <c r="N273" t="s">
        <v>50</v>
      </c>
      <c r="O273" t="s">
        <v>51</v>
      </c>
      <c r="P273" t="s">
        <v>51</v>
      </c>
      <c r="Q273" t="s">
        <v>50</v>
      </c>
      <c r="R273" t="s">
        <v>56</v>
      </c>
      <c r="S273" t="s">
        <v>51</v>
      </c>
      <c r="T273" t="s">
        <v>56</v>
      </c>
      <c r="U273" t="s">
        <v>51</v>
      </c>
      <c r="V273" t="s">
        <v>50</v>
      </c>
      <c r="W273" t="s">
        <v>56</v>
      </c>
      <c r="X273" t="s">
        <v>51</v>
      </c>
      <c r="Y273" t="s">
        <v>50</v>
      </c>
      <c r="Z273" t="s">
        <v>51</v>
      </c>
      <c r="AA273" t="s">
        <v>50</v>
      </c>
      <c r="AB273" t="s">
        <v>51</v>
      </c>
      <c r="AC273" t="s">
        <v>51</v>
      </c>
      <c r="AD273" t="s">
        <v>51</v>
      </c>
      <c r="AE273" t="s">
        <v>51</v>
      </c>
      <c r="AF273" t="s">
        <v>51</v>
      </c>
      <c r="AG273" t="s">
        <v>50</v>
      </c>
      <c r="AH273" t="s">
        <v>51</v>
      </c>
      <c r="AI273" t="s">
        <v>50</v>
      </c>
      <c r="AJ273" t="s">
        <v>51</v>
      </c>
      <c r="AK273" t="s">
        <v>56</v>
      </c>
      <c r="AL273" t="s">
        <v>56</v>
      </c>
      <c r="AM273" t="s">
        <v>56</v>
      </c>
      <c r="AN273" t="s">
        <v>51</v>
      </c>
      <c r="AO273" t="s">
        <v>56</v>
      </c>
      <c r="AP273" t="s">
        <v>51</v>
      </c>
      <c r="AQ273" t="s">
        <v>51</v>
      </c>
      <c r="AR273" t="s">
        <v>56</v>
      </c>
      <c r="AS273" t="s">
        <v>51</v>
      </c>
      <c r="AT273" t="s">
        <v>51</v>
      </c>
      <c r="AU273" t="s">
        <v>51</v>
      </c>
      <c r="AV273" t="s">
        <v>56</v>
      </c>
      <c r="AW273" t="s">
        <v>51</v>
      </c>
    </row>
    <row r="274" spans="2:49" x14ac:dyDescent="0.25">
      <c r="B274" t="s">
        <v>138</v>
      </c>
      <c r="C274" t="s">
        <v>365</v>
      </c>
      <c r="D274" t="s">
        <v>366</v>
      </c>
      <c r="E274">
        <v>4</v>
      </c>
      <c r="F274" t="s">
        <v>51</v>
      </c>
      <c r="G274" t="s">
        <v>51</v>
      </c>
      <c r="H274" t="s">
        <v>51</v>
      </c>
      <c r="I274" t="s">
        <v>51</v>
      </c>
      <c r="J274" t="s">
        <v>51</v>
      </c>
      <c r="K274" t="s">
        <v>51</v>
      </c>
      <c r="L274" t="s">
        <v>51</v>
      </c>
      <c r="M274" t="s">
        <v>51</v>
      </c>
      <c r="N274" t="s">
        <v>51</v>
      </c>
      <c r="O274" t="s">
        <v>51</v>
      </c>
      <c r="P274" t="s">
        <v>51</v>
      </c>
      <c r="Q274" t="s">
        <v>51</v>
      </c>
      <c r="R274" t="s">
        <v>51</v>
      </c>
      <c r="S274" t="s">
        <v>51</v>
      </c>
      <c r="T274" t="s">
        <v>51</v>
      </c>
      <c r="U274" t="s">
        <v>51</v>
      </c>
      <c r="V274" t="s">
        <v>51</v>
      </c>
      <c r="W274" t="s">
        <v>51</v>
      </c>
      <c r="X274" t="s">
        <v>51</v>
      </c>
      <c r="Y274" t="s">
        <v>51</v>
      </c>
      <c r="Z274" t="s">
        <v>51</v>
      </c>
      <c r="AA274" t="s">
        <v>51</v>
      </c>
      <c r="AB274" t="s">
        <v>51</v>
      </c>
      <c r="AC274" t="s">
        <v>51</v>
      </c>
      <c r="AD274" t="s">
        <v>51</v>
      </c>
      <c r="AE274" t="s">
        <v>51</v>
      </c>
      <c r="AF274" t="s">
        <v>51</v>
      </c>
      <c r="AG274" t="s">
        <v>51</v>
      </c>
      <c r="AH274" t="s">
        <v>51</v>
      </c>
      <c r="AI274" t="s">
        <v>51</v>
      </c>
      <c r="AJ274" t="s">
        <v>51</v>
      </c>
      <c r="AK274" t="s">
        <v>51</v>
      </c>
      <c r="AL274" t="s">
        <v>51</v>
      </c>
      <c r="AM274" t="s">
        <v>51</v>
      </c>
      <c r="AN274" t="s">
        <v>51</v>
      </c>
      <c r="AO274" t="s">
        <v>51</v>
      </c>
      <c r="AP274" t="s">
        <v>51</v>
      </c>
      <c r="AQ274" t="s">
        <v>51</v>
      </c>
      <c r="AR274" t="s">
        <v>51</v>
      </c>
      <c r="AS274" t="s">
        <v>51</v>
      </c>
      <c r="AT274" t="s">
        <v>51</v>
      </c>
      <c r="AU274" t="s">
        <v>51</v>
      </c>
      <c r="AV274" t="s">
        <v>51</v>
      </c>
      <c r="AW274" t="s">
        <v>51</v>
      </c>
    </row>
    <row r="275" spans="2:49" x14ac:dyDescent="0.25">
      <c r="B275" t="s">
        <v>138</v>
      </c>
      <c r="C275" t="s">
        <v>139</v>
      </c>
      <c r="D275" t="s">
        <v>140</v>
      </c>
      <c r="E275">
        <v>4</v>
      </c>
      <c r="F275" t="s">
        <v>50</v>
      </c>
      <c r="G275" t="s">
        <v>50</v>
      </c>
      <c r="H275" t="s">
        <v>50</v>
      </c>
      <c r="I275" t="s">
        <v>50</v>
      </c>
      <c r="J275" t="s">
        <v>50</v>
      </c>
      <c r="K275" t="s">
        <v>50</v>
      </c>
      <c r="L275" t="s">
        <v>50</v>
      </c>
      <c r="M275" t="s">
        <v>50</v>
      </c>
      <c r="N275" t="s">
        <v>50</v>
      </c>
      <c r="O275" t="s">
        <v>50</v>
      </c>
      <c r="P275" t="s">
        <v>50</v>
      </c>
      <c r="Q275" t="s">
        <v>50</v>
      </c>
      <c r="R275" t="s">
        <v>50</v>
      </c>
      <c r="S275" t="s">
        <v>50</v>
      </c>
      <c r="T275" t="s">
        <v>50</v>
      </c>
      <c r="U275" t="s">
        <v>50</v>
      </c>
      <c r="V275" t="s">
        <v>50</v>
      </c>
      <c r="W275" t="s">
        <v>50</v>
      </c>
      <c r="X275" t="s">
        <v>50</v>
      </c>
      <c r="Y275" t="s">
        <v>50</v>
      </c>
      <c r="Z275" t="s">
        <v>50</v>
      </c>
      <c r="AA275" t="s">
        <v>50</v>
      </c>
      <c r="AB275" t="s">
        <v>50</v>
      </c>
      <c r="AC275" t="s">
        <v>50</v>
      </c>
      <c r="AD275" t="s">
        <v>50</v>
      </c>
      <c r="AE275" t="s">
        <v>50</v>
      </c>
      <c r="AF275" t="s">
        <v>50</v>
      </c>
      <c r="AG275" t="s">
        <v>50</v>
      </c>
      <c r="AH275" t="s">
        <v>50</v>
      </c>
      <c r="AI275" t="s">
        <v>50</v>
      </c>
      <c r="AJ275" t="s">
        <v>50</v>
      </c>
      <c r="AK275" t="s">
        <v>50</v>
      </c>
      <c r="AL275" t="s">
        <v>50</v>
      </c>
      <c r="AM275" t="s">
        <v>50</v>
      </c>
      <c r="AN275" t="s">
        <v>50</v>
      </c>
      <c r="AO275" t="s">
        <v>50</v>
      </c>
      <c r="AP275" t="s">
        <v>50</v>
      </c>
      <c r="AQ275" t="s">
        <v>50</v>
      </c>
      <c r="AR275" t="s">
        <v>50</v>
      </c>
      <c r="AS275" t="s">
        <v>50</v>
      </c>
      <c r="AT275" t="s">
        <v>50</v>
      </c>
      <c r="AU275" t="s">
        <v>50</v>
      </c>
      <c r="AV275" t="s">
        <v>50</v>
      </c>
      <c r="AW275" t="s">
        <v>50</v>
      </c>
    </row>
    <row r="276" spans="2:49" x14ac:dyDescent="0.25">
      <c r="B276" t="s">
        <v>138</v>
      </c>
      <c r="C276" t="s">
        <v>367</v>
      </c>
      <c r="D276" t="s">
        <v>368</v>
      </c>
      <c r="E276">
        <v>6</v>
      </c>
      <c r="F276" t="s">
        <v>51</v>
      </c>
      <c r="G276" t="s">
        <v>51</v>
      </c>
      <c r="H276" t="s">
        <v>50</v>
      </c>
      <c r="I276" t="s">
        <v>51</v>
      </c>
      <c r="J276" t="s">
        <v>51</v>
      </c>
      <c r="K276" t="s">
        <v>51</v>
      </c>
      <c r="L276" t="s">
        <v>50</v>
      </c>
      <c r="M276" t="s">
        <v>51</v>
      </c>
      <c r="N276" t="s">
        <v>51</v>
      </c>
      <c r="O276" t="s">
        <v>50</v>
      </c>
      <c r="P276" t="s">
        <v>51</v>
      </c>
      <c r="Q276" t="s">
        <v>51</v>
      </c>
      <c r="R276" t="s">
        <v>51</v>
      </c>
      <c r="S276" t="s">
        <v>51</v>
      </c>
      <c r="T276" t="s">
        <v>51</v>
      </c>
      <c r="U276" t="s">
        <v>51</v>
      </c>
      <c r="V276" t="s">
        <v>51</v>
      </c>
      <c r="W276" t="s">
        <v>50</v>
      </c>
      <c r="X276" t="s">
        <v>51</v>
      </c>
      <c r="Y276" t="s">
        <v>51</v>
      </c>
      <c r="Z276" t="s">
        <v>50</v>
      </c>
      <c r="AA276" t="s">
        <v>50</v>
      </c>
      <c r="AB276" t="s">
        <v>50</v>
      </c>
      <c r="AC276" t="s">
        <v>50</v>
      </c>
      <c r="AD276" t="s">
        <v>50</v>
      </c>
      <c r="AE276" t="s">
        <v>51</v>
      </c>
      <c r="AF276" t="s">
        <v>51</v>
      </c>
      <c r="AG276" t="s">
        <v>51</v>
      </c>
      <c r="AH276" t="s">
        <v>51</v>
      </c>
      <c r="AI276" t="s">
        <v>50</v>
      </c>
      <c r="AJ276" t="s">
        <v>50</v>
      </c>
      <c r="AK276" t="s">
        <v>50</v>
      </c>
      <c r="AL276" t="s">
        <v>50</v>
      </c>
      <c r="AM276" t="s">
        <v>50</v>
      </c>
      <c r="AN276" t="s">
        <v>50</v>
      </c>
      <c r="AO276" t="s">
        <v>50</v>
      </c>
      <c r="AP276" t="s">
        <v>50</v>
      </c>
      <c r="AQ276" t="s">
        <v>51</v>
      </c>
      <c r="AR276" t="s">
        <v>51</v>
      </c>
      <c r="AS276" t="s">
        <v>51</v>
      </c>
      <c r="AT276" t="s">
        <v>51</v>
      </c>
      <c r="AU276" t="s">
        <v>51</v>
      </c>
      <c r="AV276" t="s">
        <v>50</v>
      </c>
      <c r="AW276" t="s">
        <v>51</v>
      </c>
    </row>
    <row r="277" spans="2:49" x14ac:dyDescent="0.25">
      <c r="B277" t="s">
        <v>47</v>
      </c>
      <c r="C277" t="s">
        <v>48</v>
      </c>
      <c r="D277" t="s">
        <v>49</v>
      </c>
      <c r="E277">
        <v>2</v>
      </c>
      <c r="F277" t="s">
        <v>51</v>
      </c>
      <c r="G277" t="s">
        <v>57</v>
      </c>
      <c r="H277" t="s">
        <v>50</v>
      </c>
      <c r="I277" t="s">
        <v>50</v>
      </c>
      <c r="J277" t="s">
        <v>50</v>
      </c>
      <c r="K277" t="s">
        <v>50</v>
      </c>
      <c r="L277" t="s">
        <v>50</v>
      </c>
      <c r="M277" t="s">
        <v>50</v>
      </c>
      <c r="N277" t="s">
        <v>57</v>
      </c>
      <c r="O277" t="s">
        <v>51</v>
      </c>
      <c r="P277" t="s">
        <v>51</v>
      </c>
      <c r="Q277" t="s">
        <v>51</v>
      </c>
      <c r="R277" t="s">
        <v>50</v>
      </c>
      <c r="S277" t="s">
        <v>50</v>
      </c>
      <c r="T277" t="s">
        <v>50</v>
      </c>
      <c r="U277" t="s">
        <v>56</v>
      </c>
      <c r="V277" t="s">
        <v>56</v>
      </c>
      <c r="W277" t="s">
        <v>56</v>
      </c>
      <c r="X277" t="s">
        <v>50</v>
      </c>
      <c r="Y277" t="s">
        <v>50</v>
      </c>
      <c r="Z277" t="s">
        <v>50</v>
      </c>
      <c r="AA277" t="s">
        <v>57</v>
      </c>
      <c r="AB277" t="s">
        <v>57</v>
      </c>
      <c r="AC277" t="s">
        <v>50</v>
      </c>
      <c r="AD277" t="s">
        <v>50</v>
      </c>
      <c r="AE277" t="s">
        <v>50</v>
      </c>
      <c r="AF277" t="s">
        <v>51</v>
      </c>
      <c r="AG277" t="s">
        <v>50</v>
      </c>
      <c r="AH277" t="s">
        <v>50</v>
      </c>
      <c r="AI277" t="s">
        <v>50</v>
      </c>
      <c r="AJ277" t="s">
        <v>50</v>
      </c>
      <c r="AK277" t="s">
        <v>50</v>
      </c>
      <c r="AL277" t="s">
        <v>50</v>
      </c>
      <c r="AM277" t="s">
        <v>50</v>
      </c>
      <c r="AN277" t="s">
        <v>50</v>
      </c>
      <c r="AO277" t="s">
        <v>50</v>
      </c>
      <c r="AP277" t="s">
        <v>50</v>
      </c>
      <c r="AQ277" t="s">
        <v>51</v>
      </c>
      <c r="AR277" t="s">
        <v>50</v>
      </c>
      <c r="AS277" t="s">
        <v>50</v>
      </c>
      <c r="AT277" t="s">
        <v>50</v>
      </c>
      <c r="AU277" t="s">
        <v>50</v>
      </c>
      <c r="AV277" t="s">
        <v>50</v>
      </c>
      <c r="AW277" t="s">
        <v>50</v>
      </c>
    </row>
    <row r="278" spans="2:49" x14ac:dyDescent="0.25">
      <c r="B278" t="s">
        <v>69</v>
      </c>
      <c r="C278" t="s">
        <v>70</v>
      </c>
      <c r="D278" t="s">
        <v>71</v>
      </c>
      <c r="E278">
        <v>8</v>
      </c>
      <c r="F278" t="s">
        <v>50</v>
      </c>
      <c r="G278" t="s">
        <v>51</v>
      </c>
      <c r="H278" t="s">
        <v>51</v>
      </c>
      <c r="I278" t="s">
        <v>50</v>
      </c>
      <c r="J278" t="s">
        <v>50</v>
      </c>
      <c r="K278" t="s">
        <v>56</v>
      </c>
      <c r="L278" t="s">
        <v>50</v>
      </c>
      <c r="M278" t="s">
        <v>51</v>
      </c>
      <c r="N278" t="s">
        <v>51</v>
      </c>
      <c r="O278" t="s">
        <v>50</v>
      </c>
      <c r="P278" t="s">
        <v>56</v>
      </c>
      <c r="Q278" t="s">
        <v>51</v>
      </c>
      <c r="R278" t="s">
        <v>56</v>
      </c>
      <c r="S278" t="s">
        <v>51</v>
      </c>
      <c r="T278" t="s">
        <v>50</v>
      </c>
      <c r="U278" t="s">
        <v>51</v>
      </c>
      <c r="V278" t="s">
        <v>51</v>
      </c>
      <c r="W278" t="s">
        <v>51</v>
      </c>
      <c r="X278" t="s">
        <v>51</v>
      </c>
      <c r="Y278" t="s">
        <v>50</v>
      </c>
      <c r="Z278" t="s">
        <v>50</v>
      </c>
      <c r="AA278" t="s">
        <v>50</v>
      </c>
      <c r="AB278" t="s">
        <v>50</v>
      </c>
      <c r="AC278" t="s">
        <v>51</v>
      </c>
      <c r="AD278" t="s">
        <v>50</v>
      </c>
      <c r="AE278" t="s">
        <v>51</v>
      </c>
      <c r="AF278" t="s">
        <v>57</v>
      </c>
      <c r="AG278" t="s">
        <v>56</v>
      </c>
      <c r="AH278" t="s">
        <v>51</v>
      </c>
      <c r="AI278" t="s">
        <v>51</v>
      </c>
      <c r="AJ278" t="s">
        <v>50</v>
      </c>
      <c r="AK278" t="s">
        <v>50</v>
      </c>
      <c r="AL278" t="s">
        <v>50</v>
      </c>
      <c r="AM278" t="s">
        <v>50</v>
      </c>
      <c r="AN278" t="s">
        <v>50</v>
      </c>
      <c r="AO278" t="s">
        <v>51</v>
      </c>
      <c r="AP278" t="s">
        <v>51</v>
      </c>
      <c r="AQ278" t="s">
        <v>50</v>
      </c>
      <c r="AR278" t="s">
        <v>50</v>
      </c>
      <c r="AS278" t="s">
        <v>50</v>
      </c>
      <c r="AT278" t="s">
        <v>51</v>
      </c>
      <c r="AU278" t="s">
        <v>50</v>
      </c>
      <c r="AV278" t="s">
        <v>50</v>
      </c>
      <c r="AW278" t="s">
        <v>50</v>
      </c>
    </row>
    <row r="279" spans="2:49" x14ac:dyDescent="0.25">
      <c r="B279" t="s">
        <v>47</v>
      </c>
      <c r="C279" t="s">
        <v>175</v>
      </c>
      <c r="D279" t="s">
        <v>176</v>
      </c>
      <c r="E279">
        <v>2</v>
      </c>
      <c r="F279" t="s">
        <v>50</v>
      </c>
      <c r="G279" t="s">
        <v>50</v>
      </c>
      <c r="H279" t="s">
        <v>50</v>
      </c>
      <c r="I279" t="s">
        <v>51</v>
      </c>
      <c r="J279" t="s">
        <v>51</v>
      </c>
      <c r="K279" t="s">
        <v>50</v>
      </c>
      <c r="L279" t="s">
        <v>50</v>
      </c>
      <c r="M279" t="s">
        <v>50</v>
      </c>
      <c r="N279" t="s">
        <v>55</v>
      </c>
      <c r="O279" t="s">
        <v>50</v>
      </c>
      <c r="P279" t="s">
        <v>50</v>
      </c>
      <c r="Q279" t="s">
        <v>50</v>
      </c>
      <c r="R279" t="s">
        <v>50</v>
      </c>
      <c r="S279" t="s">
        <v>50</v>
      </c>
      <c r="T279" t="s">
        <v>50</v>
      </c>
      <c r="U279" t="s">
        <v>50</v>
      </c>
      <c r="V279" t="s">
        <v>50</v>
      </c>
      <c r="W279" t="s">
        <v>50</v>
      </c>
      <c r="X279" t="s">
        <v>50</v>
      </c>
      <c r="Y279" t="s">
        <v>50</v>
      </c>
      <c r="Z279" t="s">
        <v>50</v>
      </c>
      <c r="AA279" t="s">
        <v>50</v>
      </c>
      <c r="AB279" t="s">
        <v>50</v>
      </c>
      <c r="AC279" t="s">
        <v>50</v>
      </c>
      <c r="AD279" t="s">
        <v>50</v>
      </c>
      <c r="AE279" t="s">
        <v>50</v>
      </c>
      <c r="AF279" t="s">
        <v>50</v>
      </c>
      <c r="AG279" t="s">
        <v>50</v>
      </c>
      <c r="AH279" t="s">
        <v>50</v>
      </c>
      <c r="AI279" t="s">
        <v>50</v>
      </c>
      <c r="AJ279" t="s">
        <v>50</v>
      </c>
      <c r="AK279" t="s">
        <v>50</v>
      </c>
      <c r="AL279" t="s">
        <v>50</v>
      </c>
      <c r="AM279" t="s">
        <v>50</v>
      </c>
      <c r="AN279" t="s">
        <v>50</v>
      </c>
      <c r="AO279" t="s">
        <v>50</v>
      </c>
      <c r="AP279" t="s">
        <v>50</v>
      </c>
      <c r="AQ279" t="s">
        <v>50</v>
      </c>
      <c r="AR279" t="s">
        <v>50</v>
      </c>
      <c r="AS279" t="s">
        <v>50</v>
      </c>
      <c r="AT279" t="s">
        <v>50</v>
      </c>
      <c r="AU279" t="s">
        <v>50</v>
      </c>
      <c r="AV279" t="s">
        <v>50</v>
      </c>
      <c r="AW279" t="s">
        <v>50</v>
      </c>
    </row>
    <row r="280" spans="2:49" x14ac:dyDescent="0.25">
      <c r="B280" t="s">
        <v>228</v>
      </c>
      <c r="C280" t="s">
        <v>369</v>
      </c>
      <c r="D280" t="s">
        <v>370</v>
      </c>
      <c r="E280">
        <v>2</v>
      </c>
      <c r="F280" t="s">
        <v>55</v>
      </c>
      <c r="G280" t="s">
        <v>55</v>
      </c>
      <c r="H280" t="s">
        <v>55</v>
      </c>
      <c r="I280" t="s">
        <v>51</v>
      </c>
      <c r="J280" t="s">
        <v>51</v>
      </c>
      <c r="K280" t="s">
        <v>56</v>
      </c>
      <c r="L280" t="s">
        <v>55</v>
      </c>
      <c r="M280" t="s">
        <v>57</v>
      </c>
      <c r="N280" t="s">
        <v>56</v>
      </c>
      <c r="O280" t="s">
        <v>56</v>
      </c>
      <c r="P280" t="s">
        <v>56</v>
      </c>
      <c r="Q280" t="s">
        <v>56</v>
      </c>
      <c r="R280" t="s">
        <v>57</v>
      </c>
      <c r="S280" t="s">
        <v>57</v>
      </c>
      <c r="T280" t="s">
        <v>57</v>
      </c>
      <c r="U280" t="s">
        <v>55</v>
      </c>
      <c r="V280" t="s">
        <v>57</v>
      </c>
      <c r="W280" t="s">
        <v>57</v>
      </c>
      <c r="X280" t="s">
        <v>57</v>
      </c>
      <c r="Y280" t="s">
        <v>57</v>
      </c>
      <c r="Z280" t="s">
        <v>57</v>
      </c>
      <c r="AA280" t="s">
        <v>57</v>
      </c>
      <c r="AB280" t="s">
        <v>55</v>
      </c>
      <c r="AC280" t="s">
        <v>57</v>
      </c>
      <c r="AD280" t="s">
        <v>55</v>
      </c>
      <c r="AE280" t="s">
        <v>57</v>
      </c>
      <c r="AF280" t="s">
        <v>57</v>
      </c>
      <c r="AG280" t="s">
        <v>56</v>
      </c>
      <c r="AH280" t="s">
        <v>57</v>
      </c>
      <c r="AI280" t="s">
        <v>55</v>
      </c>
      <c r="AJ280" t="s">
        <v>57</v>
      </c>
      <c r="AK280" t="s">
        <v>55</v>
      </c>
      <c r="AL280" t="s">
        <v>51</v>
      </c>
      <c r="AM280" t="s">
        <v>51</v>
      </c>
      <c r="AN280" t="s">
        <v>55</v>
      </c>
      <c r="AO280" t="s">
        <v>55</v>
      </c>
      <c r="AP280" t="s">
        <v>55</v>
      </c>
      <c r="AQ280" t="s">
        <v>57</v>
      </c>
      <c r="AR280" t="s">
        <v>57</v>
      </c>
      <c r="AS280" t="s">
        <v>57</v>
      </c>
      <c r="AT280" t="s">
        <v>57</v>
      </c>
      <c r="AU280" t="s">
        <v>57</v>
      </c>
      <c r="AV280" t="s">
        <v>55</v>
      </c>
      <c r="AW280" t="s">
        <v>57</v>
      </c>
    </row>
    <row r="281" spans="2:49" x14ac:dyDescent="0.25">
      <c r="B281" t="s">
        <v>228</v>
      </c>
      <c r="C281" t="s">
        <v>371</v>
      </c>
      <c r="D281" t="s">
        <v>372</v>
      </c>
      <c r="E281">
        <v>2</v>
      </c>
      <c r="F281" t="s">
        <v>51</v>
      </c>
      <c r="G281" t="s">
        <v>51</v>
      </c>
      <c r="H281" t="s">
        <v>51</v>
      </c>
      <c r="I281" t="s">
        <v>50</v>
      </c>
      <c r="J281" t="s">
        <v>50</v>
      </c>
      <c r="K281" t="s">
        <v>50</v>
      </c>
      <c r="L281" t="s">
        <v>51</v>
      </c>
      <c r="M281" t="s">
        <v>51</v>
      </c>
      <c r="N281" t="s">
        <v>51</v>
      </c>
      <c r="O281" t="s">
        <v>50</v>
      </c>
      <c r="P281" t="s">
        <v>56</v>
      </c>
      <c r="Q281" t="s">
        <v>56</v>
      </c>
      <c r="R281" t="s">
        <v>50</v>
      </c>
      <c r="S281" t="s">
        <v>57</v>
      </c>
      <c r="T281" t="s">
        <v>51</v>
      </c>
      <c r="U281" t="s">
        <v>56</v>
      </c>
      <c r="V281" t="s">
        <v>56</v>
      </c>
      <c r="W281" t="s">
        <v>56</v>
      </c>
      <c r="X281" t="s">
        <v>51</v>
      </c>
      <c r="Y281" t="s">
        <v>51</v>
      </c>
      <c r="Z281" t="s">
        <v>51</v>
      </c>
      <c r="AA281" t="s">
        <v>51</v>
      </c>
      <c r="AB281" t="s">
        <v>51</v>
      </c>
      <c r="AC281" t="s">
        <v>51</v>
      </c>
      <c r="AD281" t="s">
        <v>51</v>
      </c>
      <c r="AE281" t="s">
        <v>51</v>
      </c>
      <c r="AF281" t="s">
        <v>57</v>
      </c>
      <c r="AG281" t="s">
        <v>51</v>
      </c>
      <c r="AH281" t="s">
        <v>51</v>
      </c>
      <c r="AI281" t="s">
        <v>51</v>
      </c>
      <c r="AJ281" t="s">
        <v>51</v>
      </c>
      <c r="AK281" t="s">
        <v>51</v>
      </c>
      <c r="AL281" t="s">
        <v>51</v>
      </c>
      <c r="AM281" t="s">
        <v>51</v>
      </c>
      <c r="AN281" t="s">
        <v>51</v>
      </c>
      <c r="AO281" t="s">
        <v>57</v>
      </c>
      <c r="AP281" t="s">
        <v>57</v>
      </c>
      <c r="AQ281" t="s">
        <v>56</v>
      </c>
      <c r="AR281" t="s">
        <v>56</v>
      </c>
      <c r="AS281" t="s">
        <v>56</v>
      </c>
      <c r="AT281" t="s">
        <v>51</v>
      </c>
      <c r="AU281" t="s">
        <v>51</v>
      </c>
      <c r="AV281" t="s">
        <v>51</v>
      </c>
      <c r="AW281" t="s">
        <v>51</v>
      </c>
    </row>
    <row r="282" spans="2:49" x14ac:dyDescent="0.25">
      <c r="B282" t="s">
        <v>107</v>
      </c>
      <c r="C282" t="s">
        <v>108</v>
      </c>
      <c r="D282" t="s">
        <v>109</v>
      </c>
      <c r="E282">
        <v>6</v>
      </c>
      <c r="F282" t="s">
        <v>57</v>
      </c>
      <c r="G282" t="s">
        <v>57</v>
      </c>
      <c r="H282" t="s">
        <v>55</v>
      </c>
      <c r="I282" t="s">
        <v>57</v>
      </c>
      <c r="J282" t="s">
        <v>57</v>
      </c>
      <c r="K282" t="s">
        <v>57</v>
      </c>
      <c r="L282" t="s">
        <v>55</v>
      </c>
      <c r="M282" t="s">
        <v>55</v>
      </c>
      <c r="N282" t="s">
        <v>57</v>
      </c>
      <c r="O282" t="s">
        <v>55</v>
      </c>
      <c r="P282" t="s">
        <v>57</v>
      </c>
      <c r="Q282" t="s">
        <v>55</v>
      </c>
      <c r="R282" t="s">
        <v>51</v>
      </c>
      <c r="S282" t="s">
        <v>55</v>
      </c>
      <c r="T282" t="s">
        <v>55</v>
      </c>
      <c r="U282" t="s">
        <v>55</v>
      </c>
      <c r="V282" t="s">
        <v>55</v>
      </c>
      <c r="W282" t="s">
        <v>55</v>
      </c>
      <c r="X282" t="s">
        <v>55</v>
      </c>
      <c r="Y282" t="s">
        <v>55</v>
      </c>
      <c r="Z282" t="s">
        <v>55</v>
      </c>
      <c r="AA282" t="s">
        <v>55</v>
      </c>
      <c r="AB282" t="s">
        <v>51</v>
      </c>
      <c r="AC282" t="s">
        <v>51</v>
      </c>
      <c r="AD282" t="s">
        <v>55</v>
      </c>
      <c r="AE282" t="s">
        <v>55</v>
      </c>
      <c r="AF282" t="s">
        <v>55</v>
      </c>
      <c r="AG282" t="s">
        <v>55</v>
      </c>
      <c r="AH282" t="s">
        <v>55</v>
      </c>
      <c r="AI282" t="s">
        <v>55</v>
      </c>
      <c r="AJ282" t="s">
        <v>55</v>
      </c>
      <c r="AK282" t="s">
        <v>55</v>
      </c>
      <c r="AL282" t="s">
        <v>55</v>
      </c>
      <c r="AM282" t="s">
        <v>55</v>
      </c>
      <c r="AN282" t="s">
        <v>55</v>
      </c>
      <c r="AO282" t="s">
        <v>55</v>
      </c>
      <c r="AP282" t="s">
        <v>55</v>
      </c>
      <c r="AQ282" t="s">
        <v>51</v>
      </c>
      <c r="AR282" t="s">
        <v>51</v>
      </c>
      <c r="AS282" t="s">
        <v>55</v>
      </c>
      <c r="AT282" t="s">
        <v>55</v>
      </c>
      <c r="AU282" t="s">
        <v>55</v>
      </c>
      <c r="AV282" t="s">
        <v>55</v>
      </c>
      <c r="AW282" t="s">
        <v>55</v>
      </c>
    </row>
    <row r="283" spans="2:49" x14ac:dyDescent="0.25">
      <c r="B283" t="s">
        <v>224</v>
      </c>
      <c r="C283" t="s">
        <v>373</v>
      </c>
      <c r="D283" t="s">
        <v>328</v>
      </c>
      <c r="E283">
        <v>2</v>
      </c>
      <c r="F283" t="s">
        <v>50</v>
      </c>
      <c r="G283" t="s">
        <v>56</v>
      </c>
      <c r="H283" t="s">
        <v>50</v>
      </c>
      <c r="I283" t="s">
        <v>50</v>
      </c>
      <c r="J283" t="s">
        <v>50</v>
      </c>
      <c r="K283" t="s">
        <v>50</v>
      </c>
      <c r="L283" t="s">
        <v>50</v>
      </c>
      <c r="M283" t="s">
        <v>50</v>
      </c>
      <c r="N283" t="s">
        <v>50</v>
      </c>
      <c r="O283" t="s">
        <v>50</v>
      </c>
      <c r="P283" t="s">
        <v>50</v>
      </c>
      <c r="Q283" t="s">
        <v>50</v>
      </c>
      <c r="R283" t="s">
        <v>51</v>
      </c>
      <c r="S283" t="s">
        <v>51</v>
      </c>
      <c r="T283" t="s">
        <v>50</v>
      </c>
      <c r="U283" t="s">
        <v>50</v>
      </c>
      <c r="V283" t="s">
        <v>51</v>
      </c>
      <c r="W283" t="s">
        <v>51</v>
      </c>
      <c r="X283" t="s">
        <v>50</v>
      </c>
      <c r="Y283" t="s">
        <v>51</v>
      </c>
      <c r="Z283" t="s">
        <v>50</v>
      </c>
      <c r="AA283" t="s">
        <v>51</v>
      </c>
      <c r="AB283" t="s">
        <v>50</v>
      </c>
      <c r="AC283" t="s">
        <v>51</v>
      </c>
      <c r="AD283" t="s">
        <v>50</v>
      </c>
      <c r="AE283" t="s">
        <v>51</v>
      </c>
      <c r="AF283" t="s">
        <v>50</v>
      </c>
      <c r="AG283" t="s">
        <v>51</v>
      </c>
      <c r="AH283" t="s">
        <v>50</v>
      </c>
      <c r="AI283" t="s">
        <v>50</v>
      </c>
      <c r="AJ283" t="s">
        <v>50</v>
      </c>
      <c r="AK283" t="s">
        <v>50</v>
      </c>
      <c r="AL283" t="s">
        <v>50</v>
      </c>
      <c r="AM283" t="s">
        <v>50</v>
      </c>
      <c r="AN283" t="s">
        <v>50</v>
      </c>
      <c r="AO283" t="s">
        <v>50</v>
      </c>
      <c r="AP283" t="s">
        <v>50</v>
      </c>
      <c r="AQ283" t="s">
        <v>50</v>
      </c>
      <c r="AR283" t="s">
        <v>51</v>
      </c>
      <c r="AS283" t="s">
        <v>50</v>
      </c>
      <c r="AT283" t="s">
        <v>50</v>
      </c>
      <c r="AU283" t="s">
        <v>51</v>
      </c>
      <c r="AV283" t="s">
        <v>50</v>
      </c>
      <c r="AW283" t="s">
        <v>51</v>
      </c>
    </row>
    <row r="284" spans="2:49" x14ac:dyDescent="0.25">
      <c r="B284" t="s">
        <v>141</v>
      </c>
      <c r="C284" t="s">
        <v>374</v>
      </c>
      <c r="D284" t="s">
        <v>375</v>
      </c>
      <c r="E284">
        <v>2</v>
      </c>
      <c r="F284" t="s">
        <v>56</v>
      </c>
      <c r="G284" t="s">
        <v>57</v>
      </c>
      <c r="H284" t="s">
        <v>56</v>
      </c>
      <c r="I284" t="s">
        <v>51</v>
      </c>
      <c r="J284" t="s">
        <v>51</v>
      </c>
      <c r="K284" t="s">
        <v>56</v>
      </c>
      <c r="L284" t="s">
        <v>56</v>
      </c>
      <c r="M284" t="s">
        <v>56</v>
      </c>
      <c r="N284" t="s">
        <v>57</v>
      </c>
      <c r="O284" t="s">
        <v>56</v>
      </c>
      <c r="P284" t="s">
        <v>57</v>
      </c>
      <c r="Q284" t="s">
        <v>56</v>
      </c>
      <c r="R284" t="s">
        <v>56</v>
      </c>
      <c r="S284" t="s">
        <v>57</v>
      </c>
      <c r="T284" t="s">
        <v>56</v>
      </c>
      <c r="U284" t="s">
        <v>51</v>
      </c>
      <c r="V284" t="s">
        <v>51</v>
      </c>
      <c r="W284" t="s">
        <v>57</v>
      </c>
      <c r="X284" t="s">
        <v>57</v>
      </c>
      <c r="Y284" t="s">
        <v>56</v>
      </c>
      <c r="Z284" t="s">
        <v>51</v>
      </c>
      <c r="AA284" t="s">
        <v>50</v>
      </c>
      <c r="AB284" t="s">
        <v>50</v>
      </c>
      <c r="AC284" t="s">
        <v>57</v>
      </c>
      <c r="AD284" t="s">
        <v>56</v>
      </c>
      <c r="AE284" t="s">
        <v>51</v>
      </c>
      <c r="AF284" t="s">
        <v>56</v>
      </c>
      <c r="AG284" t="s">
        <v>51</v>
      </c>
      <c r="AH284" t="s">
        <v>56</v>
      </c>
      <c r="AI284" t="s">
        <v>56</v>
      </c>
      <c r="AJ284" t="s">
        <v>51</v>
      </c>
      <c r="AK284" t="s">
        <v>51</v>
      </c>
      <c r="AL284" t="s">
        <v>50</v>
      </c>
      <c r="AM284" t="s">
        <v>50</v>
      </c>
      <c r="AN284" t="s">
        <v>50</v>
      </c>
      <c r="AO284" t="s">
        <v>56</v>
      </c>
      <c r="AP284" t="s">
        <v>51</v>
      </c>
      <c r="AQ284" t="s">
        <v>51</v>
      </c>
      <c r="AR284" t="s">
        <v>56</v>
      </c>
      <c r="AS284" t="s">
        <v>51</v>
      </c>
      <c r="AT284" t="s">
        <v>55</v>
      </c>
      <c r="AU284" t="s">
        <v>55</v>
      </c>
      <c r="AV284" t="s">
        <v>51</v>
      </c>
      <c r="AW284" t="s">
        <v>55</v>
      </c>
    </row>
    <row r="285" spans="2:49" x14ac:dyDescent="0.25">
      <c r="B285" t="s">
        <v>141</v>
      </c>
      <c r="C285" t="s">
        <v>376</v>
      </c>
      <c r="D285" t="s">
        <v>377</v>
      </c>
      <c r="E285">
        <v>2</v>
      </c>
      <c r="F285" t="s">
        <v>56</v>
      </c>
      <c r="G285" t="s">
        <v>56</v>
      </c>
      <c r="H285" t="s">
        <v>56</v>
      </c>
      <c r="I285" t="s">
        <v>56</v>
      </c>
      <c r="J285" t="s">
        <v>56</v>
      </c>
      <c r="K285" t="s">
        <v>56</v>
      </c>
      <c r="L285" t="s">
        <v>57</v>
      </c>
      <c r="M285" t="s">
        <v>57</v>
      </c>
      <c r="N285" t="s">
        <v>55</v>
      </c>
      <c r="O285" t="s">
        <v>56</v>
      </c>
      <c r="P285" t="s">
        <v>56</v>
      </c>
      <c r="Q285" t="s">
        <v>56</v>
      </c>
      <c r="R285" t="s">
        <v>56</v>
      </c>
      <c r="S285" t="s">
        <v>56</v>
      </c>
      <c r="T285" t="s">
        <v>56</v>
      </c>
      <c r="U285" t="s">
        <v>56</v>
      </c>
      <c r="V285" t="s">
        <v>56</v>
      </c>
      <c r="W285" t="s">
        <v>57</v>
      </c>
      <c r="X285" t="s">
        <v>56</v>
      </c>
      <c r="Y285" t="s">
        <v>57</v>
      </c>
      <c r="Z285" t="s">
        <v>57</v>
      </c>
      <c r="AA285" t="s">
        <v>56</v>
      </c>
      <c r="AB285" t="s">
        <v>56</v>
      </c>
      <c r="AC285" t="s">
        <v>55</v>
      </c>
      <c r="AD285" t="s">
        <v>51</v>
      </c>
      <c r="AE285" t="s">
        <v>56</v>
      </c>
      <c r="AF285" t="s">
        <v>55</v>
      </c>
      <c r="AG285" t="s">
        <v>51</v>
      </c>
      <c r="AH285" t="s">
        <v>57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56</v>
      </c>
      <c r="AP285" t="s">
        <v>51</v>
      </c>
      <c r="AQ285" t="s">
        <v>56</v>
      </c>
      <c r="AR285" t="s">
        <v>56</v>
      </c>
      <c r="AS285" t="s">
        <v>51</v>
      </c>
      <c r="AT285" t="s">
        <v>56</v>
      </c>
      <c r="AU285" t="s">
        <v>56</v>
      </c>
      <c r="AV285" t="s">
        <v>56</v>
      </c>
      <c r="AW285" t="s">
        <v>56</v>
      </c>
    </row>
    <row r="286" spans="2:49" x14ac:dyDescent="0.25">
      <c r="B286" t="s">
        <v>72</v>
      </c>
      <c r="C286" t="s">
        <v>330</v>
      </c>
      <c r="D286" t="s">
        <v>378</v>
      </c>
      <c r="E286">
        <v>6</v>
      </c>
      <c r="F286" t="s">
        <v>55</v>
      </c>
      <c r="G286" t="s">
        <v>55</v>
      </c>
      <c r="H286" t="s">
        <v>55</v>
      </c>
      <c r="I286" t="s">
        <v>50</v>
      </c>
      <c r="J286" t="s">
        <v>50</v>
      </c>
      <c r="K286" t="s">
        <v>55</v>
      </c>
      <c r="L286" t="s">
        <v>55</v>
      </c>
      <c r="M286" t="s">
        <v>55</v>
      </c>
      <c r="N286" t="s">
        <v>57</v>
      </c>
      <c r="O286" t="s">
        <v>55</v>
      </c>
      <c r="P286" t="s">
        <v>55</v>
      </c>
      <c r="Q286" t="s">
        <v>55</v>
      </c>
      <c r="R286" t="s">
        <v>55</v>
      </c>
      <c r="S286" t="s">
        <v>55</v>
      </c>
      <c r="T286" t="s">
        <v>55</v>
      </c>
      <c r="U286" t="s">
        <v>55</v>
      </c>
      <c r="V286" t="s">
        <v>55</v>
      </c>
      <c r="W286" t="s">
        <v>55</v>
      </c>
      <c r="X286" t="s">
        <v>55</v>
      </c>
      <c r="Y286" t="s">
        <v>55</v>
      </c>
      <c r="Z286" t="s">
        <v>55</v>
      </c>
      <c r="AA286" t="s">
        <v>55</v>
      </c>
      <c r="AB286" t="s">
        <v>55</v>
      </c>
      <c r="AC286" t="s">
        <v>55</v>
      </c>
      <c r="AD286" t="s">
        <v>55</v>
      </c>
      <c r="AE286" t="s">
        <v>55</v>
      </c>
      <c r="AF286" t="s">
        <v>55</v>
      </c>
      <c r="AG286" t="s">
        <v>55</v>
      </c>
      <c r="AH286" t="s">
        <v>55</v>
      </c>
      <c r="AI286" t="s">
        <v>55</v>
      </c>
      <c r="AJ286" t="s">
        <v>55</v>
      </c>
      <c r="AK286" t="s">
        <v>55</v>
      </c>
      <c r="AL286" t="s">
        <v>55</v>
      </c>
      <c r="AM286" t="s">
        <v>55</v>
      </c>
      <c r="AN286" t="s">
        <v>55</v>
      </c>
      <c r="AO286" t="s">
        <v>55</v>
      </c>
      <c r="AP286" t="s">
        <v>55</v>
      </c>
      <c r="AQ286" t="s">
        <v>55</v>
      </c>
      <c r="AR286" t="s">
        <v>55</v>
      </c>
      <c r="AS286" t="s">
        <v>55</v>
      </c>
      <c r="AT286" t="s">
        <v>55</v>
      </c>
      <c r="AU286" t="s">
        <v>55</v>
      </c>
      <c r="AV286" t="s">
        <v>55</v>
      </c>
      <c r="AW286" t="s">
        <v>55</v>
      </c>
    </row>
    <row r="287" spans="2:49" x14ac:dyDescent="0.25">
      <c r="B287" t="s">
        <v>379</v>
      </c>
      <c r="C287" t="s">
        <v>380</v>
      </c>
      <c r="D287" t="s">
        <v>381</v>
      </c>
      <c r="E287">
        <v>8</v>
      </c>
      <c r="F287" t="s">
        <v>51</v>
      </c>
      <c r="G287" t="s">
        <v>51</v>
      </c>
      <c r="H287" t="s">
        <v>51</v>
      </c>
      <c r="I287" t="s">
        <v>50</v>
      </c>
      <c r="J287" t="s">
        <v>50</v>
      </c>
      <c r="K287" t="s">
        <v>51</v>
      </c>
      <c r="L287" t="s">
        <v>50</v>
      </c>
      <c r="M287" t="s">
        <v>50</v>
      </c>
      <c r="N287" t="s">
        <v>51</v>
      </c>
      <c r="O287" t="s">
        <v>51</v>
      </c>
      <c r="P287" t="s">
        <v>57</v>
      </c>
      <c r="Q287" t="s">
        <v>51</v>
      </c>
      <c r="R287" t="s">
        <v>51</v>
      </c>
      <c r="S287" t="s">
        <v>51</v>
      </c>
      <c r="T287" t="s">
        <v>50</v>
      </c>
      <c r="U287" t="s">
        <v>51</v>
      </c>
      <c r="V287" t="s">
        <v>50</v>
      </c>
      <c r="W287" t="s">
        <v>50</v>
      </c>
      <c r="X287" t="s">
        <v>50</v>
      </c>
      <c r="Y287" t="s">
        <v>50</v>
      </c>
      <c r="Z287" t="s">
        <v>50</v>
      </c>
      <c r="AA287" t="s">
        <v>50</v>
      </c>
      <c r="AB287" t="s">
        <v>56</v>
      </c>
      <c r="AC287" t="s">
        <v>50</v>
      </c>
      <c r="AD287" t="s">
        <v>50</v>
      </c>
      <c r="AE287" t="s">
        <v>50</v>
      </c>
      <c r="AF287" t="s">
        <v>50</v>
      </c>
      <c r="AG287" t="s">
        <v>50</v>
      </c>
      <c r="AH287" t="s">
        <v>50</v>
      </c>
      <c r="AI287" t="s">
        <v>50</v>
      </c>
      <c r="AJ287" t="s">
        <v>50</v>
      </c>
      <c r="AK287" t="s">
        <v>50</v>
      </c>
      <c r="AL287" t="s">
        <v>50</v>
      </c>
      <c r="AM287" t="s">
        <v>50</v>
      </c>
      <c r="AN287" t="s">
        <v>50</v>
      </c>
      <c r="AO287" t="s">
        <v>51</v>
      </c>
      <c r="AP287" t="s">
        <v>50</v>
      </c>
      <c r="AQ287" t="s">
        <v>50</v>
      </c>
      <c r="AR287" t="s">
        <v>50</v>
      </c>
      <c r="AS287" t="s">
        <v>50</v>
      </c>
      <c r="AT287" t="s">
        <v>50</v>
      </c>
      <c r="AU287" t="s">
        <v>50</v>
      </c>
      <c r="AV287" t="s">
        <v>50</v>
      </c>
      <c r="AW287" t="s">
        <v>50</v>
      </c>
    </row>
    <row r="288" spans="2:49" x14ac:dyDescent="0.25">
      <c r="B288" t="s">
        <v>119</v>
      </c>
      <c r="C288" t="s">
        <v>382</v>
      </c>
      <c r="D288" t="s">
        <v>168</v>
      </c>
      <c r="E288">
        <v>2</v>
      </c>
      <c r="F288" t="s">
        <v>50</v>
      </c>
      <c r="G288" t="s">
        <v>50</v>
      </c>
      <c r="H288" t="s">
        <v>50</v>
      </c>
      <c r="I288" t="s">
        <v>50</v>
      </c>
      <c r="J288" t="s">
        <v>50</v>
      </c>
      <c r="K288" t="s">
        <v>50</v>
      </c>
      <c r="L288" t="s">
        <v>50</v>
      </c>
      <c r="M288" t="s">
        <v>50</v>
      </c>
      <c r="N288" t="s">
        <v>50</v>
      </c>
      <c r="O288" t="s">
        <v>50</v>
      </c>
      <c r="P288" t="s">
        <v>50</v>
      </c>
      <c r="Q288" t="s">
        <v>50</v>
      </c>
      <c r="R288" t="s">
        <v>50</v>
      </c>
      <c r="S288" t="s">
        <v>50</v>
      </c>
      <c r="T288" t="s">
        <v>50</v>
      </c>
      <c r="U288" t="s">
        <v>50</v>
      </c>
      <c r="V288" t="s">
        <v>50</v>
      </c>
      <c r="W288" t="s">
        <v>50</v>
      </c>
      <c r="X288" t="s">
        <v>50</v>
      </c>
      <c r="Y288" t="s">
        <v>50</v>
      </c>
      <c r="Z288" t="s">
        <v>50</v>
      </c>
      <c r="AA288" t="s">
        <v>50</v>
      </c>
      <c r="AB288" t="s">
        <v>50</v>
      </c>
      <c r="AC288" t="s">
        <v>50</v>
      </c>
      <c r="AD288" t="s">
        <v>50</v>
      </c>
      <c r="AE288" t="s">
        <v>50</v>
      </c>
      <c r="AF288" t="s">
        <v>50</v>
      </c>
      <c r="AG288" t="s">
        <v>50</v>
      </c>
      <c r="AH288" t="s">
        <v>50</v>
      </c>
      <c r="AI288" t="s">
        <v>50</v>
      </c>
      <c r="AJ288" t="s">
        <v>50</v>
      </c>
      <c r="AK288" t="s">
        <v>50</v>
      </c>
      <c r="AL288" t="s">
        <v>50</v>
      </c>
      <c r="AM288" t="s">
        <v>50</v>
      </c>
      <c r="AN288" t="s">
        <v>50</v>
      </c>
      <c r="AO288" t="s">
        <v>50</v>
      </c>
      <c r="AP288" t="s">
        <v>50</v>
      </c>
      <c r="AQ288" t="s">
        <v>50</v>
      </c>
      <c r="AR288" t="s">
        <v>50</v>
      </c>
      <c r="AS288" t="s">
        <v>50</v>
      </c>
      <c r="AT288" t="s">
        <v>50</v>
      </c>
      <c r="AU288" t="s">
        <v>50</v>
      </c>
      <c r="AV288" t="s">
        <v>50</v>
      </c>
      <c r="AW288" t="s">
        <v>50</v>
      </c>
    </row>
    <row r="289" spans="2:49" x14ac:dyDescent="0.25">
      <c r="B289" t="s">
        <v>119</v>
      </c>
      <c r="C289" t="s">
        <v>383</v>
      </c>
      <c r="D289" t="s">
        <v>205</v>
      </c>
      <c r="E289">
        <v>2</v>
      </c>
      <c r="F289" t="s">
        <v>50</v>
      </c>
      <c r="G289" t="s">
        <v>50</v>
      </c>
      <c r="H289" t="s">
        <v>50</v>
      </c>
      <c r="I289" t="s">
        <v>50</v>
      </c>
      <c r="J289" t="s">
        <v>50</v>
      </c>
      <c r="K289" t="s">
        <v>50</v>
      </c>
      <c r="L289" t="s">
        <v>50</v>
      </c>
      <c r="M289" t="s">
        <v>50</v>
      </c>
      <c r="N289" t="s">
        <v>50</v>
      </c>
      <c r="O289" t="s">
        <v>50</v>
      </c>
      <c r="P289" t="s">
        <v>50</v>
      </c>
      <c r="Q289" t="s">
        <v>50</v>
      </c>
      <c r="R289" t="s">
        <v>50</v>
      </c>
      <c r="S289" t="s">
        <v>50</v>
      </c>
      <c r="T289" t="s">
        <v>50</v>
      </c>
      <c r="U289" t="s">
        <v>50</v>
      </c>
      <c r="V289" t="s">
        <v>50</v>
      </c>
      <c r="W289" t="s">
        <v>50</v>
      </c>
      <c r="X289" t="s">
        <v>50</v>
      </c>
      <c r="Y289" t="s">
        <v>50</v>
      </c>
      <c r="Z289" t="s">
        <v>50</v>
      </c>
      <c r="AA289" t="s">
        <v>50</v>
      </c>
      <c r="AB289" t="s">
        <v>50</v>
      </c>
      <c r="AC289" t="s">
        <v>50</v>
      </c>
      <c r="AD289" t="s">
        <v>50</v>
      </c>
      <c r="AE289" t="s">
        <v>50</v>
      </c>
      <c r="AF289" t="s">
        <v>50</v>
      </c>
      <c r="AG289" t="s">
        <v>50</v>
      </c>
      <c r="AH289" t="s">
        <v>50</v>
      </c>
      <c r="AI289" t="s">
        <v>50</v>
      </c>
      <c r="AJ289" t="s">
        <v>50</v>
      </c>
      <c r="AK289" t="s">
        <v>50</v>
      </c>
      <c r="AL289" t="s">
        <v>50</v>
      </c>
      <c r="AM289" t="s">
        <v>50</v>
      </c>
      <c r="AN289" t="s">
        <v>50</v>
      </c>
      <c r="AO289" t="s">
        <v>50</v>
      </c>
      <c r="AP289" t="s">
        <v>50</v>
      </c>
      <c r="AQ289" t="s">
        <v>50</v>
      </c>
      <c r="AR289" t="s">
        <v>50</v>
      </c>
      <c r="AS289" t="s">
        <v>50</v>
      </c>
      <c r="AT289" t="s">
        <v>50</v>
      </c>
      <c r="AU289" t="s">
        <v>50</v>
      </c>
      <c r="AV289" t="s">
        <v>50</v>
      </c>
      <c r="AW289" t="s">
        <v>50</v>
      </c>
    </row>
    <row r="290" spans="2:49" x14ac:dyDescent="0.25">
      <c r="B290" t="s">
        <v>119</v>
      </c>
      <c r="C290" t="s">
        <v>384</v>
      </c>
      <c r="D290" t="s">
        <v>121</v>
      </c>
      <c r="E290">
        <v>2</v>
      </c>
      <c r="F290" t="s">
        <v>50</v>
      </c>
      <c r="G290" t="s">
        <v>50</v>
      </c>
      <c r="H290" t="s">
        <v>50</v>
      </c>
      <c r="I290" t="s">
        <v>50</v>
      </c>
      <c r="J290" t="s">
        <v>50</v>
      </c>
      <c r="K290" t="s">
        <v>50</v>
      </c>
      <c r="L290" t="s">
        <v>50</v>
      </c>
      <c r="M290" t="s">
        <v>50</v>
      </c>
      <c r="N290" t="s">
        <v>50</v>
      </c>
      <c r="O290" t="s">
        <v>50</v>
      </c>
      <c r="P290" t="s">
        <v>50</v>
      </c>
      <c r="Q290" t="s">
        <v>50</v>
      </c>
      <c r="R290" t="s">
        <v>50</v>
      </c>
      <c r="S290" t="s">
        <v>50</v>
      </c>
      <c r="T290" t="s">
        <v>50</v>
      </c>
      <c r="U290" t="s">
        <v>50</v>
      </c>
      <c r="V290" t="s">
        <v>50</v>
      </c>
      <c r="W290" t="s">
        <v>50</v>
      </c>
      <c r="X290" t="s">
        <v>50</v>
      </c>
      <c r="Y290" t="s">
        <v>50</v>
      </c>
      <c r="Z290" t="s">
        <v>50</v>
      </c>
      <c r="AA290" t="s">
        <v>50</v>
      </c>
      <c r="AB290" t="s">
        <v>50</v>
      </c>
      <c r="AC290" t="s">
        <v>50</v>
      </c>
      <c r="AD290" t="s">
        <v>50</v>
      </c>
      <c r="AE290" t="s">
        <v>50</v>
      </c>
      <c r="AF290" t="s">
        <v>50</v>
      </c>
      <c r="AG290" t="s">
        <v>50</v>
      </c>
      <c r="AH290" t="s">
        <v>50</v>
      </c>
      <c r="AI290" t="s">
        <v>50</v>
      </c>
      <c r="AJ290" t="s">
        <v>50</v>
      </c>
      <c r="AK290" t="s">
        <v>50</v>
      </c>
      <c r="AL290" t="s">
        <v>50</v>
      </c>
      <c r="AM290" t="s">
        <v>50</v>
      </c>
      <c r="AN290" t="s">
        <v>50</v>
      </c>
      <c r="AO290" t="s">
        <v>50</v>
      </c>
      <c r="AP290" t="s">
        <v>50</v>
      </c>
      <c r="AQ290" t="s">
        <v>50</v>
      </c>
      <c r="AR290" t="s">
        <v>50</v>
      </c>
      <c r="AS290" t="s">
        <v>50</v>
      </c>
      <c r="AT290" t="s">
        <v>50</v>
      </c>
      <c r="AU290" t="s">
        <v>50</v>
      </c>
      <c r="AV290" t="s">
        <v>50</v>
      </c>
      <c r="AW290" t="s">
        <v>50</v>
      </c>
    </row>
    <row r="291" spans="2:49" x14ac:dyDescent="0.25">
      <c r="B291" t="s">
        <v>119</v>
      </c>
      <c r="C291" t="s">
        <v>385</v>
      </c>
      <c r="D291" t="s">
        <v>164</v>
      </c>
      <c r="E291">
        <v>2</v>
      </c>
      <c r="F291" t="s">
        <v>50</v>
      </c>
      <c r="G291" t="s">
        <v>50</v>
      </c>
      <c r="H291" t="s">
        <v>50</v>
      </c>
      <c r="I291" t="s">
        <v>50</v>
      </c>
      <c r="J291" t="s">
        <v>50</v>
      </c>
      <c r="K291" t="s">
        <v>50</v>
      </c>
      <c r="L291" t="s">
        <v>50</v>
      </c>
      <c r="M291" t="s">
        <v>50</v>
      </c>
      <c r="N291" t="s">
        <v>50</v>
      </c>
      <c r="O291" t="s">
        <v>50</v>
      </c>
      <c r="P291" t="s">
        <v>50</v>
      </c>
      <c r="Q291" t="s">
        <v>50</v>
      </c>
      <c r="R291" t="s">
        <v>50</v>
      </c>
      <c r="S291" t="s">
        <v>50</v>
      </c>
      <c r="T291" t="s">
        <v>50</v>
      </c>
      <c r="U291" t="s">
        <v>50</v>
      </c>
      <c r="V291" t="s">
        <v>50</v>
      </c>
      <c r="W291" t="s">
        <v>50</v>
      </c>
      <c r="X291" t="s">
        <v>50</v>
      </c>
      <c r="Y291" t="s">
        <v>50</v>
      </c>
      <c r="Z291" t="s">
        <v>50</v>
      </c>
      <c r="AA291" t="s">
        <v>50</v>
      </c>
      <c r="AB291" t="s">
        <v>50</v>
      </c>
      <c r="AC291" t="s">
        <v>50</v>
      </c>
      <c r="AD291" t="s">
        <v>50</v>
      </c>
      <c r="AE291" t="s">
        <v>50</v>
      </c>
      <c r="AF291" t="s">
        <v>50</v>
      </c>
      <c r="AG291" t="s">
        <v>50</v>
      </c>
      <c r="AH291" t="s">
        <v>50</v>
      </c>
      <c r="AI291" t="s">
        <v>50</v>
      </c>
      <c r="AJ291" t="s">
        <v>50</v>
      </c>
      <c r="AK291" t="s">
        <v>50</v>
      </c>
      <c r="AL291" t="s">
        <v>50</v>
      </c>
      <c r="AM291" t="s">
        <v>50</v>
      </c>
      <c r="AN291" t="s">
        <v>50</v>
      </c>
      <c r="AO291" t="s">
        <v>50</v>
      </c>
      <c r="AP291" t="s">
        <v>50</v>
      </c>
      <c r="AQ291" t="s">
        <v>50</v>
      </c>
      <c r="AR291" t="s">
        <v>50</v>
      </c>
      <c r="AS291" t="s">
        <v>50</v>
      </c>
      <c r="AT291" t="s">
        <v>50</v>
      </c>
      <c r="AU291" t="s">
        <v>50</v>
      </c>
      <c r="AV291" t="s">
        <v>50</v>
      </c>
      <c r="AW291" t="s">
        <v>50</v>
      </c>
    </row>
    <row r="292" spans="2:49" x14ac:dyDescent="0.25">
      <c r="B292" t="s">
        <v>52</v>
      </c>
      <c r="C292" t="s">
        <v>386</v>
      </c>
      <c r="D292" t="s">
        <v>387</v>
      </c>
      <c r="E292">
        <v>2</v>
      </c>
      <c r="F292" t="s">
        <v>51</v>
      </c>
      <c r="G292" t="s">
        <v>50</v>
      </c>
      <c r="H292" t="s">
        <v>51</v>
      </c>
      <c r="I292" t="s">
        <v>50</v>
      </c>
      <c r="J292" t="s">
        <v>50</v>
      </c>
      <c r="K292" t="s">
        <v>50</v>
      </c>
      <c r="L292" t="s">
        <v>50</v>
      </c>
      <c r="M292" t="s">
        <v>50</v>
      </c>
      <c r="N292" t="s">
        <v>56</v>
      </c>
      <c r="O292" t="s">
        <v>50</v>
      </c>
      <c r="P292" t="s">
        <v>50</v>
      </c>
      <c r="Q292" t="s">
        <v>51</v>
      </c>
      <c r="R292" t="s">
        <v>51</v>
      </c>
      <c r="S292" t="s">
        <v>50</v>
      </c>
      <c r="T292" t="s">
        <v>51</v>
      </c>
      <c r="U292" t="s">
        <v>56</v>
      </c>
      <c r="V292" t="s">
        <v>51</v>
      </c>
      <c r="W292" t="s">
        <v>51</v>
      </c>
      <c r="X292" t="s">
        <v>51</v>
      </c>
      <c r="Y292" t="s">
        <v>51</v>
      </c>
      <c r="Z292" t="s">
        <v>50</v>
      </c>
      <c r="AA292" t="s">
        <v>50</v>
      </c>
      <c r="AB292" t="s">
        <v>50</v>
      </c>
      <c r="AC292" t="s">
        <v>50</v>
      </c>
      <c r="AD292" t="s">
        <v>50</v>
      </c>
      <c r="AE292" t="s">
        <v>50</v>
      </c>
      <c r="AF292" t="s">
        <v>50</v>
      </c>
      <c r="AG292" t="s">
        <v>50</v>
      </c>
      <c r="AH292" t="s">
        <v>50</v>
      </c>
      <c r="AI292" t="s">
        <v>51</v>
      </c>
      <c r="AJ292" t="s">
        <v>50</v>
      </c>
      <c r="AK292" t="s">
        <v>50</v>
      </c>
      <c r="AL292" t="s">
        <v>51</v>
      </c>
      <c r="AM292" t="s">
        <v>51</v>
      </c>
      <c r="AN292" t="s">
        <v>51</v>
      </c>
      <c r="AO292" t="s">
        <v>56</v>
      </c>
      <c r="AP292" t="s">
        <v>50</v>
      </c>
      <c r="AQ292" t="s">
        <v>50</v>
      </c>
      <c r="AR292" t="s">
        <v>50</v>
      </c>
      <c r="AS292" t="s">
        <v>50</v>
      </c>
      <c r="AT292" t="s">
        <v>50</v>
      </c>
      <c r="AU292" t="s">
        <v>50</v>
      </c>
      <c r="AV292" t="s">
        <v>50</v>
      </c>
      <c r="AW292" t="s">
        <v>50</v>
      </c>
    </row>
    <row r="293" spans="2:49" x14ac:dyDescent="0.25">
      <c r="B293" t="s">
        <v>52</v>
      </c>
      <c r="C293" t="s">
        <v>388</v>
      </c>
      <c r="D293" t="s">
        <v>389</v>
      </c>
      <c r="E293">
        <v>2</v>
      </c>
      <c r="F293" t="s">
        <v>50</v>
      </c>
      <c r="G293" t="s">
        <v>50</v>
      </c>
      <c r="H293" t="s">
        <v>50</v>
      </c>
      <c r="I293" t="s">
        <v>50</v>
      </c>
      <c r="J293" t="s">
        <v>50</v>
      </c>
      <c r="K293" t="s">
        <v>56</v>
      </c>
      <c r="L293" t="s">
        <v>50</v>
      </c>
      <c r="M293" t="s">
        <v>50</v>
      </c>
      <c r="N293" t="s">
        <v>50</v>
      </c>
      <c r="O293" t="s">
        <v>50</v>
      </c>
      <c r="P293" t="s">
        <v>51</v>
      </c>
      <c r="Q293" t="s">
        <v>51</v>
      </c>
      <c r="R293" t="s">
        <v>51</v>
      </c>
      <c r="S293" t="s">
        <v>50</v>
      </c>
      <c r="T293" t="s">
        <v>50</v>
      </c>
      <c r="U293" t="s">
        <v>51</v>
      </c>
      <c r="V293" t="s">
        <v>51</v>
      </c>
      <c r="W293" t="s">
        <v>51</v>
      </c>
      <c r="X293" t="s">
        <v>50</v>
      </c>
      <c r="Y293" t="s">
        <v>50</v>
      </c>
      <c r="Z293" t="s">
        <v>50</v>
      </c>
      <c r="AA293" t="s">
        <v>50</v>
      </c>
      <c r="AB293" t="s">
        <v>50</v>
      </c>
      <c r="AC293" t="s">
        <v>50</v>
      </c>
      <c r="AD293" t="s">
        <v>50</v>
      </c>
      <c r="AE293" t="s">
        <v>50</v>
      </c>
      <c r="AF293" t="s">
        <v>50</v>
      </c>
      <c r="AG293" t="s">
        <v>56</v>
      </c>
      <c r="AH293" t="s">
        <v>51</v>
      </c>
      <c r="AI293" t="s">
        <v>50</v>
      </c>
      <c r="AJ293" t="s">
        <v>50</v>
      </c>
      <c r="AK293" t="s">
        <v>50</v>
      </c>
      <c r="AL293" t="s">
        <v>51</v>
      </c>
      <c r="AM293" t="s">
        <v>51</v>
      </c>
      <c r="AN293" t="s">
        <v>50</v>
      </c>
      <c r="AO293" t="s">
        <v>56</v>
      </c>
      <c r="AP293" t="s">
        <v>51</v>
      </c>
      <c r="AQ293" t="s">
        <v>50</v>
      </c>
      <c r="AR293" t="s">
        <v>50</v>
      </c>
      <c r="AS293" t="s">
        <v>50</v>
      </c>
      <c r="AT293" t="s">
        <v>50</v>
      </c>
      <c r="AU293" t="s">
        <v>50</v>
      </c>
      <c r="AV293" t="s">
        <v>50</v>
      </c>
      <c r="AW293" t="s">
        <v>50</v>
      </c>
    </row>
    <row r="294" spans="2:49" x14ac:dyDescent="0.25">
      <c r="B294" t="s">
        <v>138</v>
      </c>
      <c r="C294" t="s">
        <v>390</v>
      </c>
      <c r="D294" t="s">
        <v>391</v>
      </c>
      <c r="E294">
        <v>2</v>
      </c>
      <c r="F294" t="s">
        <v>56</v>
      </c>
      <c r="G294" t="s">
        <v>56</v>
      </c>
      <c r="H294" t="s">
        <v>56</v>
      </c>
      <c r="I294" t="s">
        <v>57</v>
      </c>
      <c r="J294" t="s">
        <v>57</v>
      </c>
      <c r="K294" t="s">
        <v>57</v>
      </c>
      <c r="L294" t="s">
        <v>57</v>
      </c>
      <c r="M294" t="s">
        <v>56</v>
      </c>
      <c r="N294" t="s">
        <v>55</v>
      </c>
      <c r="O294" t="s">
        <v>51</v>
      </c>
      <c r="P294" t="s">
        <v>51</v>
      </c>
      <c r="Q294" t="s">
        <v>51</v>
      </c>
      <c r="R294" t="s">
        <v>51</v>
      </c>
      <c r="S294" t="s">
        <v>51</v>
      </c>
      <c r="T294" t="s">
        <v>55</v>
      </c>
      <c r="U294" t="s">
        <v>51</v>
      </c>
      <c r="V294" t="s">
        <v>51</v>
      </c>
      <c r="W294" t="s">
        <v>51</v>
      </c>
      <c r="X294" t="s">
        <v>55</v>
      </c>
      <c r="Y294" t="s">
        <v>51</v>
      </c>
      <c r="Z294" t="s">
        <v>55</v>
      </c>
      <c r="AA294" t="s">
        <v>50</v>
      </c>
      <c r="AB294" t="s">
        <v>50</v>
      </c>
      <c r="AC294" t="s">
        <v>50</v>
      </c>
      <c r="AD294" t="s">
        <v>57</v>
      </c>
      <c r="AE294" t="s">
        <v>50</v>
      </c>
      <c r="AF294" t="s">
        <v>56</v>
      </c>
      <c r="AG294" t="s">
        <v>50</v>
      </c>
      <c r="AH294" t="s">
        <v>50</v>
      </c>
      <c r="AI294" t="s">
        <v>51</v>
      </c>
      <c r="AJ294" t="s">
        <v>56</v>
      </c>
      <c r="AK294" t="s">
        <v>50</v>
      </c>
      <c r="AL294" t="s">
        <v>50</v>
      </c>
      <c r="AM294" t="s">
        <v>50</v>
      </c>
      <c r="AN294" t="s">
        <v>51</v>
      </c>
      <c r="AO294" t="s">
        <v>51</v>
      </c>
      <c r="AP294" t="s">
        <v>50</v>
      </c>
      <c r="AQ294" t="s">
        <v>50</v>
      </c>
      <c r="AR294" t="s">
        <v>51</v>
      </c>
      <c r="AS294" t="s">
        <v>50</v>
      </c>
      <c r="AT294" t="s">
        <v>50</v>
      </c>
      <c r="AU294" t="s">
        <v>51</v>
      </c>
      <c r="AV294" t="s">
        <v>56</v>
      </c>
      <c r="AW294" t="s">
        <v>51</v>
      </c>
    </row>
    <row r="295" spans="2:49" x14ac:dyDescent="0.25">
      <c r="B295" t="s">
        <v>113</v>
      </c>
      <c r="C295" t="s">
        <v>245</v>
      </c>
      <c r="D295" t="s">
        <v>115</v>
      </c>
      <c r="E295">
        <v>6</v>
      </c>
      <c r="F295" t="s">
        <v>51</v>
      </c>
      <c r="G295" t="s">
        <v>51</v>
      </c>
      <c r="H295" t="s">
        <v>51</v>
      </c>
      <c r="I295" t="s">
        <v>51</v>
      </c>
      <c r="J295" t="s">
        <v>51</v>
      </c>
      <c r="K295" t="s">
        <v>51</v>
      </c>
      <c r="L295" t="s">
        <v>51</v>
      </c>
      <c r="M295" t="s">
        <v>51</v>
      </c>
      <c r="N295" t="s">
        <v>51</v>
      </c>
      <c r="O295" t="s">
        <v>51</v>
      </c>
      <c r="P295" t="s">
        <v>51</v>
      </c>
      <c r="Q295" t="s">
        <v>51</v>
      </c>
      <c r="R295" t="s">
        <v>51</v>
      </c>
      <c r="S295" t="s">
        <v>51</v>
      </c>
      <c r="T295" t="s">
        <v>51</v>
      </c>
      <c r="U295" t="s">
        <v>51</v>
      </c>
      <c r="V295" t="s">
        <v>51</v>
      </c>
      <c r="W295" t="s">
        <v>51</v>
      </c>
      <c r="X295" t="s">
        <v>50</v>
      </c>
      <c r="Y295" t="s">
        <v>50</v>
      </c>
      <c r="Z295" t="s">
        <v>50</v>
      </c>
      <c r="AA295" t="s">
        <v>51</v>
      </c>
      <c r="AB295" t="s">
        <v>51</v>
      </c>
      <c r="AC295" t="s">
        <v>51</v>
      </c>
      <c r="AD295" t="s">
        <v>51</v>
      </c>
      <c r="AE295" t="s">
        <v>51</v>
      </c>
      <c r="AF295" t="s">
        <v>51</v>
      </c>
      <c r="AG295" t="s">
        <v>51</v>
      </c>
      <c r="AH295" t="s">
        <v>51</v>
      </c>
      <c r="AI295" t="s">
        <v>51</v>
      </c>
      <c r="AJ295" t="s">
        <v>51</v>
      </c>
      <c r="AK295" t="s">
        <v>51</v>
      </c>
      <c r="AL295" t="s">
        <v>50</v>
      </c>
      <c r="AM295" t="s">
        <v>50</v>
      </c>
      <c r="AN295" t="s">
        <v>50</v>
      </c>
      <c r="AO295" t="s">
        <v>50</v>
      </c>
      <c r="AP295" t="s">
        <v>50</v>
      </c>
      <c r="AQ295" t="s">
        <v>50</v>
      </c>
      <c r="AR295" t="s">
        <v>50</v>
      </c>
      <c r="AS295" t="s">
        <v>50</v>
      </c>
      <c r="AT295" t="s">
        <v>51</v>
      </c>
      <c r="AU295" t="s">
        <v>51</v>
      </c>
      <c r="AV295" t="s">
        <v>51</v>
      </c>
      <c r="AW295" t="s">
        <v>51</v>
      </c>
    </row>
    <row r="296" spans="2:49" x14ac:dyDescent="0.25">
      <c r="B296" t="s">
        <v>255</v>
      </c>
      <c r="C296" t="s">
        <v>392</v>
      </c>
      <c r="D296" t="s">
        <v>259</v>
      </c>
      <c r="E296">
        <v>2</v>
      </c>
      <c r="F296" t="s">
        <v>55</v>
      </c>
      <c r="G296" t="s">
        <v>55</v>
      </c>
      <c r="H296" t="s">
        <v>55</v>
      </c>
      <c r="I296" t="s">
        <v>55</v>
      </c>
      <c r="J296" t="s">
        <v>55</v>
      </c>
      <c r="K296" t="s">
        <v>55</v>
      </c>
      <c r="L296" t="s">
        <v>55</v>
      </c>
      <c r="M296" t="s">
        <v>55</v>
      </c>
      <c r="N296" t="s">
        <v>55</v>
      </c>
      <c r="O296" t="s">
        <v>55</v>
      </c>
      <c r="P296" t="s">
        <v>55</v>
      </c>
      <c r="Q296" t="s">
        <v>55</v>
      </c>
      <c r="R296" t="s">
        <v>55</v>
      </c>
      <c r="S296" t="s">
        <v>55</v>
      </c>
      <c r="T296" t="s">
        <v>55</v>
      </c>
      <c r="U296" t="s">
        <v>55</v>
      </c>
      <c r="V296" t="s">
        <v>55</v>
      </c>
      <c r="W296" t="s">
        <v>55</v>
      </c>
      <c r="X296" t="s">
        <v>55</v>
      </c>
      <c r="Y296" t="s">
        <v>55</v>
      </c>
      <c r="Z296" t="s">
        <v>55</v>
      </c>
      <c r="AA296" t="s">
        <v>55</v>
      </c>
      <c r="AB296" t="s">
        <v>55</v>
      </c>
      <c r="AC296" t="s">
        <v>55</v>
      </c>
      <c r="AD296" t="s">
        <v>55</v>
      </c>
      <c r="AE296" t="s">
        <v>55</v>
      </c>
      <c r="AF296" t="s">
        <v>55</v>
      </c>
      <c r="AG296" t="s">
        <v>55</v>
      </c>
      <c r="AH296" t="s">
        <v>55</v>
      </c>
      <c r="AI296" t="s">
        <v>55</v>
      </c>
      <c r="AJ296" t="s">
        <v>55</v>
      </c>
      <c r="AK296" t="s">
        <v>55</v>
      </c>
      <c r="AL296" t="s">
        <v>55</v>
      </c>
      <c r="AM296" t="s">
        <v>55</v>
      </c>
      <c r="AN296" t="s">
        <v>55</v>
      </c>
      <c r="AO296" t="s">
        <v>55</v>
      </c>
      <c r="AP296" t="s">
        <v>55</v>
      </c>
      <c r="AQ296" t="s">
        <v>55</v>
      </c>
      <c r="AR296" t="s">
        <v>55</v>
      </c>
      <c r="AS296" t="s">
        <v>55</v>
      </c>
      <c r="AT296" t="s">
        <v>55</v>
      </c>
      <c r="AU296" t="s">
        <v>55</v>
      </c>
      <c r="AV296" t="s">
        <v>55</v>
      </c>
      <c r="AW296" t="s">
        <v>55</v>
      </c>
    </row>
    <row r="297" spans="2:49" x14ac:dyDescent="0.25">
      <c r="B297" t="s">
        <v>100</v>
      </c>
      <c r="C297" t="s">
        <v>393</v>
      </c>
      <c r="D297" t="s">
        <v>394</v>
      </c>
      <c r="E297">
        <v>8</v>
      </c>
      <c r="F297" t="s">
        <v>50</v>
      </c>
      <c r="G297" t="s">
        <v>51</v>
      </c>
      <c r="H297" t="s">
        <v>50</v>
      </c>
      <c r="I297" t="s">
        <v>51</v>
      </c>
      <c r="J297" t="s">
        <v>51</v>
      </c>
      <c r="K297" t="s">
        <v>50</v>
      </c>
      <c r="L297" t="s">
        <v>50</v>
      </c>
      <c r="M297" t="s">
        <v>57</v>
      </c>
      <c r="N297" t="s">
        <v>57</v>
      </c>
      <c r="O297" t="s">
        <v>50</v>
      </c>
      <c r="P297" t="s">
        <v>57</v>
      </c>
      <c r="Q297" t="s">
        <v>51</v>
      </c>
      <c r="R297" t="s">
        <v>51</v>
      </c>
      <c r="S297" t="s">
        <v>51</v>
      </c>
      <c r="T297" t="s">
        <v>50</v>
      </c>
      <c r="U297" t="s">
        <v>51</v>
      </c>
      <c r="V297" t="s">
        <v>50</v>
      </c>
      <c r="W297" t="s">
        <v>50</v>
      </c>
      <c r="X297" t="s">
        <v>50</v>
      </c>
      <c r="Y297" t="s">
        <v>50</v>
      </c>
      <c r="Z297" t="s">
        <v>50</v>
      </c>
      <c r="AA297" t="s">
        <v>51</v>
      </c>
      <c r="AB297" t="s">
        <v>50</v>
      </c>
      <c r="AC297" t="s">
        <v>50</v>
      </c>
      <c r="AD297" t="s">
        <v>50</v>
      </c>
      <c r="AE297" t="s">
        <v>50</v>
      </c>
      <c r="AF297" t="s">
        <v>50</v>
      </c>
      <c r="AG297" t="s">
        <v>50</v>
      </c>
      <c r="AH297" t="s">
        <v>51</v>
      </c>
      <c r="AI297" t="s">
        <v>50</v>
      </c>
      <c r="AJ297" t="s">
        <v>50</v>
      </c>
      <c r="AK297" t="s">
        <v>50</v>
      </c>
      <c r="AL297" t="s">
        <v>50</v>
      </c>
      <c r="AM297" t="s">
        <v>50</v>
      </c>
      <c r="AN297" t="s">
        <v>50</v>
      </c>
      <c r="AO297" t="s">
        <v>51</v>
      </c>
      <c r="AP297" t="s">
        <v>51</v>
      </c>
      <c r="AQ297" t="s">
        <v>51</v>
      </c>
      <c r="AR297" t="s">
        <v>50</v>
      </c>
      <c r="AS297" t="s">
        <v>51</v>
      </c>
      <c r="AT297" t="s">
        <v>50</v>
      </c>
      <c r="AU297" t="s">
        <v>50</v>
      </c>
      <c r="AV297" t="s">
        <v>50</v>
      </c>
      <c r="AW297" t="s">
        <v>50</v>
      </c>
    </row>
    <row r="298" spans="2:49" x14ac:dyDescent="0.25">
      <c r="B298" t="s">
        <v>100</v>
      </c>
      <c r="C298" t="s">
        <v>101</v>
      </c>
      <c r="D298" t="s">
        <v>102</v>
      </c>
      <c r="E298">
        <v>8</v>
      </c>
      <c r="F298" t="s">
        <v>51</v>
      </c>
      <c r="G298" t="s">
        <v>51</v>
      </c>
      <c r="H298" t="s">
        <v>57</v>
      </c>
      <c r="I298" t="s">
        <v>51</v>
      </c>
      <c r="J298" t="s">
        <v>51</v>
      </c>
      <c r="K298" t="s">
        <v>51</v>
      </c>
      <c r="L298" t="s">
        <v>51</v>
      </c>
      <c r="M298" t="s">
        <v>51</v>
      </c>
      <c r="N298" t="s">
        <v>56</v>
      </c>
      <c r="O298" t="s">
        <v>51</v>
      </c>
      <c r="P298" t="s">
        <v>51</v>
      </c>
      <c r="Q298" t="s">
        <v>51</v>
      </c>
      <c r="R298" t="s">
        <v>51</v>
      </c>
      <c r="S298" t="s">
        <v>51</v>
      </c>
      <c r="T298" t="s">
        <v>51</v>
      </c>
      <c r="U298" t="s">
        <v>51</v>
      </c>
      <c r="V298" t="s">
        <v>51</v>
      </c>
      <c r="W298" t="s">
        <v>51</v>
      </c>
      <c r="X298" t="s">
        <v>51</v>
      </c>
      <c r="Y298" t="s">
        <v>51</v>
      </c>
      <c r="Z298" t="s">
        <v>51</v>
      </c>
      <c r="AA298" t="s">
        <v>50</v>
      </c>
      <c r="AB298" t="s">
        <v>50</v>
      </c>
      <c r="AC298" t="s">
        <v>51</v>
      </c>
      <c r="AD298" t="s">
        <v>51</v>
      </c>
      <c r="AE298" t="s">
        <v>51</v>
      </c>
      <c r="AF298" t="s">
        <v>51</v>
      </c>
      <c r="AG298" t="s">
        <v>50</v>
      </c>
      <c r="AH298" t="s">
        <v>51</v>
      </c>
      <c r="AI298" t="s">
        <v>51</v>
      </c>
      <c r="AJ298" t="s">
        <v>50</v>
      </c>
      <c r="AK298" t="s">
        <v>50</v>
      </c>
      <c r="AL298" t="s">
        <v>50</v>
      </c>
      <c r="AM298" t="s">
        <v>50</v>
      </c>
      <c r="AN298" t="s">
        <v>50</v>
      </c>
      <c r="AO298" t="s">
        <v>50</v>
      </c>
      <c r="AP298" t="s">
        <v>50</v>
      </c>
      <c r="AQ298" t="s">
        <v>50</v>
      </c>
      <c r="AR298" t="s">
        <v>50</v>
      </c>
      <c r="AS298" t="s">
        <v>50</v>
      </c>
      <c r="AT298" t="s">
        <v>50</v>
      </c>
      <c r="AU298" t="s">
        <v>50</v>
      </c>
      <c r="AV298" t="s">
        <v>50</v>
      </c>
      <c r="AW298" t="s">
        <v>50</v>
      </c>
    </row>
    <row r="299" spans="2:49" x14ac:dyDescent="0.25">
      <c r="B299" t="s">
        <v>100</v>
      </c>
      <c r="C299" t="s">
        <v>393</v>
      </c>
      <c r="D299" t="s">
        <v>394</v>
      </c>
      <c r="E299">
        <v>8</v>
      </c>
      <c r="F299" t="s">
        <v>50</v>
      </c>
      <c r="G299" t="s">
        <v>50</v>
      </c>
      <c r="H299" t="s">
        <v>50</v>
      </c>
      <c r="I299" t="s">
        <v>50</v>
      </c>
      <c r="J299" t="s">
        <v>50</v>
      </c>
      <c r="K299" t="s">
        <v>50</v>
      </c>
      <c r="L299" t="s">
        <v>51</v>
      </c>
      <c r="M299" t="s">
        <v>51</v>
      </c>
      <c r="N299" t="s">
        <v>51</v>
      </c>
      <c r="O299" t="s">
        <v>50</v>
      </c>
      <c r="P299" t="s">
        <v>50</v>
      </c>
      <c r="Q299" t="s">
        <v>51</v>
      </c>
      <c r="R299" t="s">
        <v>50</v>
      </c>
      <c r="S299" t="s">
        <v>50</v>
      </c>
      <c r="T299" t="s">
        <v>50</v>
      </c>
      <c r="U299" t="s">
        <v>51</v>
      </c>
      <c r="V299" t="s">
        <v>51</v>
      </c>
      <c r="W299" t="s">
        <v>50</v>
      </c>
      <c r="X299" t="s">
        <v>50</v>
      </c>
      <c r="Y299" t="s">
        <v>50</v>
      </c>
      <c r="Z299" t="s">
        <v>50</v>
      </c>
      <c r="AA299" t="s">
        <v>50</v>
      </c>
      <c r="AB299" t="s">
        <v>50</v>
      </c>
      <c r="AC299" t="s">
        <v>50</v>
      </c>
      <c r="AD299" t="s">
        <v>50</v>
      </c>
      <c r="AE299" t="s">
        <v>50</v>
      </c>
      <c r="AF299" t="s">
        <v>50</v>
      </c>
      <c r="AG299" t="s">
        <v>50</v>
      </c>
      <c r="AH299" t="s">
        <v>50</v>
      </c>
      <c r="AI299" t="s">
        <v>50</v>
      </c>
      <c r="AJ299" t="s">
        <v>50</v>
      </c>
      <c r="AK299" t="s">
        <v>50</v>
      </c>
      <c r="AL299" t="s">
        <v>50</v>
      </c>
      <c r="AM299" t="s">
        <v>50</v>
      </c>
      <c r="AN299" t="s">
        <v>50</v>
      </c>
      <c r="AO299" t="s">
        <v>50</v>
      </c>
      <c r="AP299" t="s">
        <v>50</v>
      </c>
      <c r="AQ299" t="s">
        <v>51</v>
      </c>
      <c r="AR299" t="s">
        <v>51</v>
      </c>
      <c r="AS299" t="s">
        <v>51</v>
      </c>
      <c r="AT299" t="s">
        <v>51</v>
      </c>
      <c r="AU299" t="s">
        <v>51</v>
      </c>
      <c r="AV299" t="s">
        <v>50</v>
      </c>
      <c r="AW299" t="s">
        <v>51</v>
      </c>
    </row>
    <row r="300" spans="2:49" x14ac:dyDescent="0.25">
      <c r="B300" t="s">
        <v>395</v>
      </c>
      <c r="C300" t="s">
        <v>396</v>
      </c>
      <c r="D300" t="s">
        <v>397</v>
      </c>
      <c r="E300">
        <v>6</v>
      </c>
      <c r="F300" t="s">
        <v>51</v>
      </c>
      <c r="G300" t="s">
        <v>51</v>
      </c>
      <c r="H300" t="s">
        <v>50</v>
      </c>
      <c r="I300" t="s">
        <v>50</v>
      </c>
      <c r="J300" t="s">
        <v>50</v>
      </c>
      <c r="K300" t="s">
        <v>51</v>
      </c>
      <c r="L300" t="s">
        <v>50</v>
      </c>
      <c r="M300" t="s">
        <v>51</v>
      </c>
      <c r="N300" t="s">
        <v>51</v>
      </c>
      <c r="O300" t="s">
        <v>50</v>
      </c>
      <c r="P300" t="s">
        <v>51</v>
      </c>
      <c r="Q300" t="s">
        <v>50</v>
      </c>
      <c r="R300" t="s">
        <v>51</v>
      </c>
      <c r="S300" t="s">
        <v>51</v>
      </c>
      <c r="T300" t="s">
        <v>51</v>
      </c>
      <c r="U300" t="s">
        <v>56</v>
      </c>
      <c r="V300" t="s">
        <v>56</v>
      </c>
      <c r="W300" t="s">
        <v>56</v>
      </c>
      <c r="X300" t="s">
        <v>51</v>
      </c>
      <c r="Y300" t="s">
        <v>51</v>
      </c>
      <c r="Z300" t="s">
        <v>50</v>
      </c>
      <c r="AA300" t="s">
        <v>50</v>
      </c>
      <c r="AB300" t="s">
        <v>50</v>
      </c>
      <c r="AC300" t="s">
        <v>50</v>
      </c>
      <c r="AD300" t="s">
        <v>51</v>
      </c>
      <c r="AE300" t="s">
        <v>51</v>
      </c>
      <c r="AF300" t="s">
        <v>51</v>
      </c>
      <c r="AG300" t="s">
        <v>56</v>
      </c>
      <c r="AH300" t="s">
        <v>56</v>
      </c>
      <c r="AI300" t="s">
        <v>51</v>
      </c>
      <c r="AJ300" t="s">
        <v>50</v>
      </c>
      <c r="AK300" t="s">
        <v>51</v>
      </c>
      <c r="AL300" t="s">
        <v>50</v>
      </c>
      <c r="AM300" t="s">
        <v>50</v>
      </c>
      <c r="AN300" t="s">
        <v>51</v>
      </c>
      <c r="AO300" t="s">
        <v>51</v>
      </c>
      <c r="AP300" t="s">
        <v>51</v>
      </c>
      <c r="AQ300" t="s">
        <v>51</v>
      </c>
      <c r="AR300" t="s">
        <v>51</v>
      </c>
      <c r="AS300" t="s">
        <v>50</v>
      </c>
      <c r="AT300" t="s">
        <v>51</v>
      </c>
      <c r="AU300" t="s">
        <v>51</v>
      </c>
      <c r="AV300" t="s">
        <v>51</v>
      </c>
      <c r="AW300" t="s">
        <v>51</v>
      </c>
    </row>
    <row r="301" spans="2:49" x14ac:dyDescent="0.25">
      <c r="B301" t="s">
        <v>66</v>
      </c>
      <c r="C301" t="s">
        <v>67</v>
      </c>
      <c r="D301" t="s">
        <v>68</v>
      </c>
      <c r="E301">
        <v>8</v>
      </c>
      <c r="F301" t="s">
        <v>51</v>
      </c>
      <c r="G301" t="s">
        <v>51</v>
      </c>
      <c r="H301" t="s">
        <v>51</v>
      </c>
      <c r="I301" t="s">
        <v>51</v>
      </c>
      <c r="J301" t="s">
        <v>51</v>
      </c>
      <c r="K301" t="s">
        <v>50</v>
      </c>
      <c r="L301" t="s">
        <v>51</v>
      </c>
      <c r="M301" t="s">
        <v>56</v>
      </c>
      <c r="N301" t="s">
        <v>55</v>
      </c>
      <c r="O301" t="s">
        <v>51</v>
      </c>
      <c r="P301" t="s">
        <v>56</v>
      </c>
      <c r="Q301" t="s">
        <v>56</v>
      </c>
      <c r="R301" t="s">
        <v>51</v>
      </c>
      <c r="S301" t="s">
        <v>51</v>
      </c>
      <c r="T301" t="s">
        <v>51</v>
      </c>
      <c r="U301" t="s">
        <v>51</v>
      </c>
      <c r="V301" t="s">
        <v>51</v>
      </c>
      <c r="W301" t="s">
        <v>51</v>
      </c>
      <c r="X301" t="s">
        <v>51</v>
      </c>
      <c r="Y301" t="s">
        <v>51</v>
      </c>
      <c r="Z301" t="s">
        <v>51</v>
      </c>
      <c r="AA301" t="s">
        <v>51</v>
      </c>
      <c r="AB301" t="s">
        <v>50</v>
      </c>
      <c r="AC301" t="s">
        <v>50</v>
      </c>
      <c r="AD301" t="s">
        <v>50</v>
      </c>
      <c r="AE301" t="s">
        <v>51</v>
      </c>
      <c r="AF301" t="s">
        <v>51</v>
      </c>
      <c r="AG301" t="s">
        <v>51</v>
      </c>
      <c r="AH301" t="s">
        <v>55</v>
      </c>
      <c r="AI301" t="s">
        <v>51</v>
      </c>
      <c r="AJ301" t="s">
        <v>50</v>
      </c>
      <c r="AK301" t="s">
        <v>50</v>
      </c>
      <c r="AL301" t="s">
        <v>50</v>
      </c>
      <c r="AM301" t="s">
        <v>50</v>
      </c>
      <c r="AN301" t="s">
        <v>51</v>
      </c>
      <c r="AO301" t="s">
        <v>56</v>
      </c>
      <c r="AP301" t="s">
        <v>51</v>
      </c>
      <c r="AQ301" t="s">
        <v>56</v>
      </c>
      <c r="AR301" t="s">
        <v>56</v>
      </c>
      <c r="AS301" t="s">
        <v>51</v>
      </c>
      <c r="AT301" t="s">
        <v>50</v>
      </c>
      <c r="AU301" t="s">
        <v>50</v>
      </c>
      <c r="AV301" t="s">
        <v>50</v>
      </c>
      <c r="AW301" t="s">
        <v>50</v>
      </c>
    </row>
    <row r="302" spans="2:49" x14ac:dyDescent="0.25">
      <c r="B302" t="s">
        <v>66</v>
      </c>
      <c r="C302" t="s">
        <v>133</v>
      </c>
      <c r="D302" t="s">
        <v>68</v>
      </c>
      <c r="E302">
        <v>8</v>
      </c>
      <c r="F302" t="s">
        <v>50</v>
      </c>
      <c r="G302" t="s">
        <v>50</v>
      </c>
      <c r="H302" t="s">
        <v>50</v>
      </c>
      <c r="I302" t="s">
        <v>51</v>
      </c>
      <c r="J302" t="s">
        <v>51</v>
      </c>
      <c r="K302" t="s">
        <v>50</v>
      </c>
      <c r="L302" t="s">
        <v>50</v>
      </c>
      <c r="M302" t="s">
        <v>56</v>
      </c>
      <c r="N302" t="s">
        <v>50</v>
      </c>
      <c r="O302" t="s">
        <v>50</v>
      </c>
      <c r="P302" t="s">
        <v>56</v>
      </c>
      <c r="Q302" t="s">
        <v>56</v>
      </c>
      <c r="R302" t="s">
        <v>51</v>
      </c>
      <c r="S302" t="s">
        <v>50</v>
      </c>
      <c r="T302" t="s">
        <v>50</v>
      </c>
      <c r="U302" t="s">
        <v>51</v>
      </c>
      <c r="V302" t="s">
        <v>51</v>
      </c>
      <c r="W302" t="s">
        <v>51</v>
      </c>
      <c r="X302" t="s">
        <v>50</v>
      </c>
      <c r="Y302" t="s">
        <v>50</v>
      </c>
      <c r="Z302" t="s">
        <v>50</v>
      </c>
      <c r="AA302" t="s">
        <v>50</v>
      </c>
      <c r="AB302" t="s">
        <v>50</v>
      </c>
      <c r="AC302" t="s">
        <v>50</v>
      </c>
      <c r="AD302" t="s">
        <v>50</v>
      </c>
      <c r="AE302" t="s">
        <v>50</v>
      </c>
      <c r="AF302" t="s">
        <v>50</v>
      </c>
      <c r="AG302" t="s">
        <v>51</v>
      </c>
      <c r="AH302" t="s">
        <v>56</v>
      </c>
      <c r="AI302" t="s">
        <v>50</v>
      </c>
      <c r="AJ302" t="s">
        <v>50</v>
      </c>
      <c r="AK302" t="s">
        <v>51</v>
      </c>
      <c r="AL302" t="s">
        <v>50</v>
      </c>
      <c r="AM302" t="s">
        <v>50</v>
      </c>
      <c r="AN302" t="s">
        <v>51</v>
      </c>
      <c r="AO302" t="s">
        <v>56</v>
      </c>
      <c r="AP302" t="s">
        <v>50</v>
      </c>
      <c r="AQ302" t="s">
        <v>56</v>
      </c>
      <c r="AR302" t="s">
        <v>56</v>
      </c>
      <c r="AS302" t="s">
        <v>50</v>
      </c>
      <c r="AT302" t="s">
        <v>50</v>
      </c>
      <c r="AU302" t="s">
        <v>50</v>
      </c>
      <c r="AV302" t="s">
        <v>50</v>
      </c>
      <c r="AW302" t="s">
        <v>50</v>
      </c>
    </row>
    <row r="303" spans="2:49" x14ac:dyDescent="0.25">
      <c r="B303" t="s">
        <v>66</v>
      </c>
      <c r="C303" t="s">
        <v>134</v>
      </c>
      <c r="D303" t="s">
        <v>135</v>
      </c>
      <c r="E303">
        <v>8</v>
      </c>
      <c r="F303" t="s">
        <v>50</v>
      </c>
      <c r="G303" t="s">
        <v>51</v>
      </c>
      <c r="H303" t="s">
        <v>51</v>
      </c>
      <c r="I303" t="s">
        <v>51</v>
      </c>
      <c r="J303" t="s">
        <v>51</v>
      </c>
      <c r="K303" t="s">
        <v>51</v>
      </c>
      <c r="L303" t="s">
        <v>51</v>
      </c>
      <c r="M303" t="s">
        <v>56</v>
      </c>
      <c r="N303" t="s">
        <v>55</v>
      </c>
      <c r="O303" t="s">
        <v>51</v>
      </c>
      <c r="P303" t="s">
        <v>51</v>
      </c>
      <c r="Q303" t="s">
        <v>51</v>
      </c>
      <c r="R303" t="s">
        <v>50</v>
      </c>
      <c r="S303" t="s">
        <v>51</v>
      </c>
      <c r="T303" t="s">
        <v>50</v>
      </c>
      <c r="U303" t="s">
        <v>51</v>
      </c>
      <c r="V303" t="s">
        <v>51</v>
      </c>
      <c r="W303" t="s">
        <v>51</v>
      </c>
      <c r="X303" t="s">
        <v>51</v>
      </c>
      <c r="Y303" t="s">
        <v>51</v>
      </c>
      <c r="Z303" t="s">
        <v>51</v>
      </c>
      <c r="AA303" t="s">
        <v>55</v>
      </c>
      <c r="AB303" t="s">
        <v>56</v>
      </c>
      <c r="AC303" t="s">
        <v>56</v>
      </c>
      <c r="AD303" t="s">
        <v>50</v>
      </c>
      <c r="AE303" t="s">
        <v>50</v>
      </c>
      <c r="AF303" t="s">
        <v>56</v>
      </c>
      <c r="AG303" t="s">
        <v>51</v>
      </c>
      <c r="AH303" t="s">
        <v>50</v>
      </c>
      <c r="AI303" t="s">
        <v>50</v>
      </c>
      <c r="AJ303" t="s">
        <v>50</v>
      </c>
      <c r="AK303" t="s">
        <v>50</v>
      </c>
      <c r="AL303" t="s">
        <v>50</v>
      </c>
      <c r="AM303" t="s">
        <v>50</v>
      </c>
      <c r="AN303" t="s">
        <v>51</v>
      </c>
      <c r="AO303" t="s">
        <v>51</v>
      </c>
      <c r="AP303" t="s">
        <v>51</v>
      </c>
      <c r="AQ303" t="s">
        <v>56</v>
      </c>
      <c r="AR303" t="s">
        <v>51</v>
      </c>
      <c r="AS303" t="s">
        <v>51</v>
      </c>
      <c r="AT303" t="s">
        <v>51</v>
      </c>
      <c r="AU303" t="s">
        <v>51</v>
      </c>
      <c r="AV303" t="s">
        <v>51</v>
      </c>
      <c r="AW303" t="s">
        <v>51</v>
      </c>
    </row>
    <row r="304" spans="2:49" x14ac:dyDescent="0.25">
      <c r="B304" t="s">
        <v>66</v>
      </c>
      <c r="C304" t="s">
        <v>136</v>
      </c>
      <c r="D304" t="s">
        <v>137</v>
      </c>
      <c r="E304">
        <v>8</v>
      </c>
      <c r="F304" t="s">
        <v>50</v>
      </c>
      <c r="G304" t="s">
        <v>50</v>
      </c>
      <c r="H304" t="s">
        <v>50</v>
      </c>
      <c r="I304" t="s">
        <v>51</v>
      </c>
      <c r="J304" t="s">
        <v>51</v>
      </c>
      <c r="K304" t="s">
        <v>51</v>
      </c>
      <c r="L304" t="s">
        <v>50</v>
      </c>
      <c r="M304" t="s">
        <v>56</v>
      </c>
      <c r="N304" t="s">
        <v>55</v>
      </c>
      <c r="O304" t="s">
        <v>51</v>
      </c>
      <c r="P304" t="s">
        <v>56</v>
      </c>
      <c r="Q304" t="s">
        <v>56</v>
      </c>
      <c r="R304" t="s">
        <v>51</v>
      </c>
      <c r="S304" t="s">
        <v>50</v>
      </c>
      <c r="T304" t="s">
        <v>51</v>
      </c>
      <c r="U304" t="s">
        <v>51</v>
      </c>
      <c r="V304" t="s">
        <v>51</v>
      </c>
      <c r="W304" t="s">
        <v>51</v>
      </c>
      <c r="X304" t="s">
        <v>50</v>
      </c>
      <c r="Y304" t="s">
        <v>50</v>
      </c>
      <c r="Z304" t="s">
        <v>50</v>
      </c>
      <c r="AA304" t="s">
        <v>50</v>
      </c>
      <c r="AB304" t="s">
        <v>50</v>
      </c>
      <c r="AC304" t="s">
        <v>50</v>
      </c>
      <c r="AD304" t="s">
        <v>50</v>
      </c>
      <c r="AE304" t="s">
        <v>50</v>
      </c>
      <c r="AF304" t="s">
        <v>50</v>
      </c>
      <c r="AG304" t="s">
        <v>56</v>
      </c>
      <c r="AH304" t="s">
        <v>56</v>
      </c>
      <c r="AI304" t="s">
        <v>50</v>
      </c>
      <c r="AJ304" t="s">
        <v>56</v>
      </c>
      <c r="AK304" t="s">
        <v>51</v>
      </c>
      <c r="AL304" t="s">
        <v>50</v>
      </c>
      <c r="AM304" t="s">
        <v>50</v>
      </c>
      <c r="AN304" t="s">
        <v>51</v>
      </c>
      <c r="AO304" t="s">
        <v>51</v>
      </c>
      <c r="AP304" t="s">
        <v>51</v>
      </c>
      <c r="AQ304" t="s">
        <v>56</v>
      </c>
      <c r="AR304" t="s">
        <v>56</v>
      </c>
      <c r="AS304" t="s">
        <v>50</v>
      </c>
      <c r="AT304" t="s">
        <v>51</v>
      </c>
      <c r="AU304" t="s">
        <v>51</v>
      </c>
      <c r="AV304" t="s">
        <v>51</v>
      </c>
      <c r="AW304" t="s">
        <v>51</v>
      </c>
    </row>
    <row r="305" spans="2:49" x14ac:dyDescent="0.25">
      <c r="B305" t="s">
        <v>72</v>
      </c>
      <c r="C305" t="s">
        <v>92</v>
      </c>
      <c r="D305" t="s">
        <v>93</v>
      </c>
      <c r="E305">
        <v>2</v>
      </c>
      <c r="F305" t="s">
        <v>50</v>
      </c>
      <c r="G305" t="s">
        <v>50</v>
      </c>
      <c r="H305" t="s">
        <v>50</v>
      </c>
      <c r="I305" t="s">
        <v>50</v>
      </c>
      <c r="J305" t="s">
        <v>50</v>
      </c>
      <c r="K305" t="s">
        <v>50</v>
      </c>
      <c r="L305" t="s">
        <v>50</v>
      </c>
      <c r="M305" t="s">
        <v>50</v>
      </c>
      <c r="N305" t="s">
        <v>55</v>
      </c>
      <c r="O305" t="s">
        <v>50</v>
      </c>
      <c r="P305" t="s">
        <v>50</v>
      </c>
      <c r="Q305" t="s">
        <v>50</v>
      </c>
      <c r="R305" t="s">
        <v>50</v>
      </c>
      <c r="S305" t="s">
        <v>50</v>
      </c>
      <c r="T305" t="s">
        <v>50</v>
      </c>
      <c r="U305" t="s">
        <v>50</v>
      </c>
      <c r="V305" t="s">
        <v>50</v>
      </c>
      <c r="W305" t="s">
        <v>50</v>
      </c>
      <c r="X305" t="s">
        <v>51</v>
      </c>
      <c r="Y305" t="s">
        <v>50</v>
      </c>
      <c r="Z305" t="s">
        <v>50</v>
      </c>
      <c r="AA305" t="s">
        <v>50</v>
      </c>
      <c r="AB305" t="s">
        <v>50</v>
      </c>
      <c r="AC305" t="s">
        <v>50</v>
      </c>
      <c r="AD305" t="s">
        <v>50</v>
      </c>
      <c r="AE305" t="s">
        <v>50</v>
      </c>
      <c r="AF305" t="s">
        <v>50</v>
      </c>
      <c r="AG305" t="s">
        <v>50</v>
      </c>
      <c r="AH305" t="s">
        <v>56</v>
      </c>
      <c r="AI305" t="s">
        <v>50</v>
      </c>
      <c r="AJ305" t="s">
        <v>50</v>
      </c>
      <c r="AK305" t="s">
        <v>50</v>
      </c>
      <c r="AL305" t="s">
        <v>50</v>
      </c>
      <c r="AM305" t="s">
        <v>50</v>
      </c>
      <c r="AN305" t="s">
        <v>50</v>
      </c>
      <c r="AO305" t="s">
        <v>50</v>
      </c>
      <c r="AP305" t="s">
        <v>50</v>
      </c>
      <c r="AQ305" t="s">
        <v>50</v>
      </c>
      <c r="AR305" t="s">
        <v>50</v>
      </c>
      <c r="AS305" t="s">
        <v>50</v>
      </c>
      <c r="AT305" t="s">
        <v>50</v>
      </c>
      <c r="AU305" t="s">
        <v>50</v>
      </c>
      <c r="AV305" t="s">
        <v>50</v>
      </c>
      <c r="AW305" t="s">
        <v>50</v>
      </c>
    </row>
    <row r="306" spans="2:49" x14ac:dyDescent="0.25">
      <c r="B306" t="s">
        <v>69</v>
      </c>
      <c r="C306" t="s">
        <v>398</v>
      </c>
      <c r="D306" t="s">
        <v>223</v>
      </c>
      <c r="E306">
        <v>8</v>
      </c>
      <c r="F306" t="s">
        <v>51</v>
      </c>
      <c r="G306" t="s">
        <v>51</v>
      </c>
      <c r="H306" t="s">
        <v>51</v>
      </c>
      <c r="I306" t="s">
        <v>51</v>
      </c>
      <c r="J306" t="s">
        <v>51</v>
      </c>
      <c r="K306" t="s">
        <v>50</v>
      </c>
      <c r="L306" t="s">
        <v>51</v>
      </c>
      <c r="M306" t="s">
        <v>51</v>
      </c>
      <c r="N306" t="s">
        <v>51</v>
      </c>
      <c r="O306" t="s">
        <v>51</v>
      </c>
      <c r="P306" t="s">
        <v>51</v>
      </c>
      <c r="Q306" t="s">
        <v>51</v>
      </c>
      <c r="R306" t="s">
        <v>51</v>
      </c>
      <c r="S306" t="s">
        <v>51</v>
      </c>
      <c r="T306" t="s">
        <v>51</v>
      </c>
      <c r="U306" t="s">
        <v>51</v>
      </c>
      <c r="V306" t="s">
        <v>51</v>
      </c>
      <c r="W306" t="s">
        <v>51</v>
      </c>
      <c r="X306" t="s">
        <v>51</v>
      </c>
      <c r="Y306" t="s">
        <v>51</v>
      </c>
      <c r="Z306" t="s">
        <v>51</v>
      </c>
      <c r="AA306" t="s">
        <v>51</v>
      </c>
      <c r="AB306" t="s">
        <v>51</v>
      </c>
      <c r="AC306" t="s">
        <v>51</v>
      </c>
      <c r="AD306" t="s">
        <v>51</v>
      </c>
      <c r="AE306" t="s">
        <v>51</v>
      </c>
      <c r="AF306" t="s">
        <v>51</v>
      </c>
      <c r="AG306" t="s">
        <v>51</v>
      </c>
      <c r="AH306" t="s">
        <v>51</v>
      </c>
      <c r="AI306" t="s">
        <v>51</v>
      </c>
      <c r="AJ306" t="s">
        <v>51</v>
      </c>
      <c r="AK306" t="s">
        <v>51</v>
      </c>
      <c r="AL306" t="s">
        <v>51</v>
      </c>
      <c r="AM306" t="s">
        <v>51</v>
      </c>
      <c r="AN306" t="s">
        <v>51</v>
      </c>
      <c r="AO306" t="s">
        <v>51</v>
      </c>
      <c r="AP306" t="s">
        <v>51</v>
      </c>
      <c r="AQ306" t="s">
        <v>51</v>
      </c>
      <c r="AR306" t="s">
        <v>51</v>
      </c>
      <c r="AS306" t="s">
        <v>51</v>
      </c>
      <c r="AT306" t="s">
        <v>51</v>
      </c>
      <c r="AU306" t="s">
        <v>51</v>
      </c>
      <c r="AV306" t="s">
        <v>51</v>
      </c>
      <c r="AW306" t="s">
        <v>51</v>
      </c>
    </row>
    <row r="307" spans="2:49" x14ac:dyDescent="0.25">
      <c r="B307" t="s">
        <v>69</v>
      </c>
      <c r="C307" t="s">
        <v>399</v>
      </c>
      <c r="D307" t="s">
        <v>223</v>
      </c>
      <c r="E307">
        <v>8</v>
      </c>
      <c r="F307" t="s">
        <v>51</v>
      </c>
      <c r="G307" t="s">
        <v>51</v>
      </c>
      <c r="H307" t="s">
        <v>51</v>
      </c>
      <c r="I307" t="s">
        <v>51</v>
      </c>
      <c r="J307" t="s">
        <v>51</v>
      </c>
      <c r="K307" t="s">
        <v>51</v>
      </c>
      <c r="L307" t="s">
        <v>51</v>
      </c>
      <c r="M307" t="s">
        <v>51</v>
      </c>
      <c r="N307" t="s">
        <v>51</v>
      </c>
      <c r="O307" t="s">
        <v>51</v>
      </c>
      <c r="P307" t="s">
        <v>51</v>
      </c>
      <c r="Q307" t="s">
        <v>51</v>
      </c>
      <c r="R307" t="s">
        <v>51</v>
      </c>
      <c r="S307" t="s">
        <v>51</v>
      </c>
      <c r="T307" t="s">
        <v>51</v>
      </c>
      <c r="U307" t="s">
        <v>51</v>
      </c>
      <c r="V307" t="s">
        <v>51</v>
      </c>
      <c r="W307" t="s">
        <v>51</v>
      </c>
      <c r="X307" t="s">
        <v>51</v>
      </c>
      <c r="Y307" t="s">
        <v>51</v>
      </c>
      <c r="Z307" t="s">
        <v>51</v>
      </c>
      <c r="AA307" t="s">
        <v>51</v>
      </c>
      <c r="AB307" t="s">
        <v>51</v>
      </c>
      <c r="AC307" t="s">
        <v>51</v>
      </c>
      <c r="AD307" t="s">
        <v>51</v>
      </c>
      <c r="AE307" t="s">
        <v>51</v>
      </c>
      <c r="AF307" t="s">
        <v>51</v>
      </c>
      <c r="AG307" t="s">
        <v>51</v>
      </c>
      <c r="AH307" t="s">
        <v>51</v>
      </c>
      <c r="AI307" t="s">
        <v>51</v>
      </c>
      <c r="AJ307" t="s">
        <v>51</v>
      </c>
      <c r="AK307" t="s">
        <v>51</v>
      </c>
      <c r="AL307" t="s">
        <v>51</v>
      </c>
      <c r="AM307" t="s">
        <v>51</v>
      </c>
      <c r="AN307" t="s">
        <v>51</v>
      </c>
      <c r="AO307" t="s">
        <v>51</v>
      </c>
      <c r="AP307" t="s">
        <v>51</v>
      </c>
      <c r="AQ307" t="s">
        <v>51</v>
      </c>
      <c r="AR307" t="s">
        <v>51</v>
      </c>
      <c r="AS307" t="s">
        <v>51</v>
      </c>
      <c r="AT307" t="s">
        <v>51</v>
      </c>
      <c r="AU307" t="s">
        <v>51</v>
      </c>
      <c r="AV307" t="s">
        <v>51</v>
      </c>
      <c r="AW307" t="s">
        <v>51</v>
      </c>
    </row>
    <row r="308" spans="2:49" x14ac:dyDescent="0.25">
      <c r="B308" t="s">
        <v>110</v>
      </c>
      <c r="C308" t="s">
        <v>400</v>
      </c>
      <c r="D308" t="s">
        <v>401</v>
      </c>
      <c r="E308">
        <v>6</v>
      </c>
      <c r="F308" t="s">
        <v>51</v>
      </c>
      <c r="G308" t="s">
        <v>51</v>
      </c>
      <c r="H308" t="s">
        <v>57</v>
      </c>
      <c r="I308" t="s">
        <v>50</v>
      </c>
      <c r="J308" t="s">
        <v>50</v>
      </c>
      <c r="K308" t="s">
        <v>51</v>
      </c>
      <c r="L308" t="s">
        <v>57</v>
      </c>
      <c r="M308" t="s">
        <v>57</v>
      </c>
      <c r="N308" t="s">
        <v>55</v>
      </c>
      <c r="O308" t="s">
        <v>51</v>
      </c>
      <c r="P308" t="s">
        <v>55</v>
      </c>
      <c r="Q308" t="s">
        <v>55</v>
      </c>
      <c r="R308" t="s">
        <v>57</v>
      </c>
      <c r="S308" t="s">
        <v>57</v>
      </c>
      <c r="T308" t="s">
        <v>51</v>
      </c>
      <c r="U308" t="s">
        <v>57</v>
      </c>
      <c r="V308" t="s">
        <v>57</v>
      </c>
      <c r="W308" t="s">
        <v>57</v>
      </c>
      <c r="X308" t="s">
        <v>51</v>
      </c>
      <c r="Y308" t="s">
        <v>57</v>
      </c>
      <c r="Z308" t="s">
        <v>55</v>
      </c>
      <c r="AA308" t="s">
        <v>57</v>
      </c>
      <c r="AB308" t="s">
        <v>51</v>
      </c>
      <c r="AC308" t="s">
        <v>57</v>
      </c>
      <c r="AD308" t="s">
        <v>51</v>
      </c>
      <c r="AE308" t="s">
        <v>57</v>
      </c>
      <c r="AF308" t="s">
        <v>51</v>
      </c>
      <c r="AG308" t="s">
        <v>55</v>
      </c>
      <c r="AH308" t="s">
        <v>51</v>
      </c>
      <c r="AI308" t="s">
        <v>57</v>
      </c>
      <c r="AJ308" t="s">
        <v>51</v>
      </c>
      <c r="AK308" t="s">
        <v>55</v>
      </c>
      <c r="AL308" t="s">
        <v>51</v>
      </c>
      <c r="AM308" t="s">
        <v>51</v>
      </c>
      <c r="AN308" t="s">
        <v>55</v>
      </c>
      <c r="AO308" t="s">
        <v>51</v>
      </c>
      <c r="AP308" t="s">
        <v>51</v>
      </c>
      <c r="AQ308" t="s">
        <v>56</v>
      </c>
      <c r="AR308" t="s">
        <v>56</v>
      </c>
      <c r="AS308" t="s">
        <v>51</v>
      </c>
      <c r="AT308" t="s">
        <v>56</v>
      </c>
      <c r="AU308" t="s">
        <v>56</v>
      </c>
      <c r="AV308" t="s">
        <v>55</v>
      </c>
      <c r="AW308" t="s">
        <v>56</v>
      </c>
    </row>
    <row r="309" spans="2:49" x14ac:dyDescent="0.25">
      <c r="B309" t="s">
        <v>110</v>
      </c>
      <c r="C309" t="s">
        <v>402</v>
      </c>
      <c r="D309" t="s">
        <v>403</v>
      </c>
      <c r="E309">
        <v>6</v>
      </c>
      <c r="F309" t="s">
        <v>55</v>
      </c>
      <c r="G309" t="s">
        <v>51</v>
      </c>
      <c r="H309" t="s">
        <v>55</v>
      </c>
      <c r="I309" t="s">
        <v>57</v>
      </c>
      <c r="J309" t="s">
        <v>57</v>
      </c>
      <c r="K309" t="s">
        <v>57</v>
      </c>
      <c r="L309" t="s">
        <v>55</v>
      </c>
      <c r="M309" t="s">
        <v>55</v>
      </c>
      <c r="N309" t="s">
        <v>55</v>
      </c>
      <c r="O309" t="s">
        <v>50</v>
      </c>
      <c r="P309" t="s">
        <v>50</v>
      </c>
      <c r="Q309" t="s">
        <v>51</v>
      </c>
      <c r="R309" t="s">
        <v>55</v>
      </c>
      <c r="S309" t="s">
        <v>55</v>
      </c>
      <c r="T309" t="s">
        <v>55</v>
      </c>
      <c r="U309" t="s">
        <v>55</v>
      </c>
      <c r="V309" t="s">
        <v>56</v>
      </c>
      <c r="W309" t="s">
        <v>56</v>
      </c>
      <c r="X309" t="s">
        <v>57</v>
      </c>
      <c r="Y309" t="s">
        <v>55</v>
      </c>
      <c r="Z309" t="s">
        <v>51</v>
      </c>
      <c r="AA309" t="s">
        <v>51</v>
      </c>
      <c r="AB309" t="s">
        <v>57</v>
      </c>
      <c r="AC309" t="s">
        <v>57</v>
      </c>
      <c r="AD309" t="s">
        <v>55</v>
      </c>
      <c r="AE309" t="s">
        <v>55</v>
      </c>
      <c r="AF309" t="s">
        <v>51</v>
      </c>
      <c r="AG309" t="s">
        <v>55</v>
      </c>
      <c r="AH309" t="s">
        <v>55</v>
      </c>
      <c r="AI309" t="s">
        <v>55</v>
      </c>
      <c r="AJ309" t="s">
        <v>57</v>
      </c>
      <c r="AK309" t="s">
        <v>57</v>
      </c>
      <c r="AL309" t="s">
        <v>51</v>
      </c>
      <c r="AM309" t="s">
        <v>51</v>
      </c>
      <c r="AN309" t="s">
        <v>50</v>
      </c>
      <c r="AO309" t="s">
        <v>51</v>
      </c>
      <c r="AP309" t="s">
        <v>51</v>
      </c>
      <c r="AQ309" t="s">
        <v>56</v>
      </c>
      <c r="AR309" t="s">
        <v>56</v>
      </c>
      <c r="AS309" t="s">
        <v>56</v>
      </c>
      <c r="AT309" t="s">
        <v>56</v>
      </c>
      <c r="AU309" t="s">
        <v>56</v>
      </c>
      <c r="AV309" t="s">
        <v>55</v>
      </c>
      <c r="AW309" t="s">
        <v>56</v>
      </c>
    </row>
    <row r="310" spans="2:49" x14ac:dyDescent="0.25">
      <c r="B310" t="s">
        <v>146</v>
      </c>
      <c r="C310" t="s">
        <v>404</v>
      </c>
      <c r="D310" t="s">
        <v>244</v>
      </c>
      <c r="E310">
        <v>2</v>
      </c>
      <c r="F310" t="s">
        <v>50</v>
      </c>
      <c r="G310" t="s">
        <v>51</v>
      </c>
      <c r="H310" t="s">
        <v>51</v>
      </c>
      <c r="I310" t="s">
        <v>51</v>
      </c>
      <c r="J310" t="s">
        <v>51</v>
      </c>
      <c r="K310" t="s">
        <v>51</v>
      </c>
      <c r="L310" t="s">
        <v>51</v>
      </c>
      <c r="M310" t="s">
        <v>51</v>
      </c>
      <c r="N310" t="s">
        <v>51</v>
      </c>
      <c r="O310" t="s">
        <v>51</v>
      </c>
      <c r="P310" t="s">
        <v>51</v>
      </c>
      <c r="Q310" t="s">
        <v>51</v>
      </c>
      <c r="R310" t="s">
        <v>51</v>
      </c>
      <c r="S310" t="s">
        <v>51</v>
      </c>
      <c r="T310" t="s">
        <v>51</v>
      </c>
      <c r="U310" t="s">
        <v>51</v>
      </c>
      <c r="V310" t="s">
        <v>51</v>
      </c>
      <c r="W310" t="s">
        <v>51</v>
      </c>
      <c r="X310" t="s">
        <v>51</v>
      </c>
      <c r="Y310" t="s">
        <v>51</v>
      </c>
      <c r="Z310" t="s">
        <v>51</v>
      </c>
      <c r="AA310" t="s">
        <v>51</v>
      </c>
      <c r="AB310" t="s">
        <v>51</v>
      </c>
      <c r="AC310" t="s">
        <v>51</v>
      </c>
      <c r="AD310" t="s">
        <v>51</v>
      </c>
      <c r="AE310" t="s">
        <v>51</v>
      </c>
      <c r="AF310" t="s">
        <v>51</v>
      </c>
      <c r="AG310" t="s">
        <v>51</v>
      </c>
      <c r="AH310" t="s">
        <v>51</v>
      </c>
      <c r="AI310" t="s">
        <v>51</v>
      </c>
      <c r="AJ310" t="s">
        <v>51</v>
      </c>
      <c r="AK310" t="s">
        <v>51</v>
      </c>
      <c r="AL310" t="s">
        <v>51</v>
      </c>
      <c r="AM310" t="s">
        <v>51</v>
      </c>
      <c r="AN310" t="s">
        <v>51</v>
      </c>
      <c r="AO310" t="s">
        <v>51</v>
      </c>
      <c r="AP310" t="s">
        <v>51</v>
      </c>
      <c r="AQ310" t="s">
        <v>51</v>
      </c>
      <c r="AR310" t="s">
        <v>51</v>
      </c>
      <c r="AS310" t="s">
        <v>51</v>
      </c>
      <c r="AT310" t="s">
        <v>51</v>
      </c>
      <c r="AU310" t="s">
        <v>51</v>
      </c>
      <c r="AV310" t="s">
        <v>51</v>
      </c>
      <c r="AW310" t="s">
        <v>51</v>
      </c>
    </row>
    <row r="311" spans="2:49" x14ac:dyDescent="0.25">
      <c r="B311" t="s">
        <v>146</v>
      </c>
      <c r="C311" t="s">
        <v>405</v>
      </c>
      <c r="D311" t="s">
        <v>270</v>
      </c>
      <c r="E311">
        <v>2</v>
      </c>
      <c r="F311" t="s">
        <v>50</v>
      </c>
      <c r="G311" t="s">
        <v>50</v>
      </c>
      <c r="H311" t="s">
        <v>50</v>
      </c>
      <c r="I311" t="s">
        <v>50</v>
      </c>
      <c r="J311" t="s">
        <v>50</v>
      </c>
      <c r="K311" t="s">
        <v>50</v>
      </c>
      <c r="L311" t="s">
        <v>51</v>
      </c>
      <c r="M311" t="s">
        <v>50</v>
      </c>
      <c r="N311" t="s">
        <v>51</v>
      </c>
      <c r="O311" t="s">
        <v>51</v>
      </c>
      <c r="P311" t="s">
        <v>51</v>
      </c>
      <c r="Q311" t="s">
        <v>51</v>
      </c>
      <c r="R311" t="s">
        <v>50</v>
      </c>
      <c r="S311" t="s">
        <v>50</v>
      </c>
      <c r="T311" t="s">
        <v>50</v>
      </c>
      <c r="U311" t="s">
        <v>51</v>
      </c>
      <c r="V311" t="s">
        <v>51</v>
      </c>
      <c r="W311" t="s">
        <v>51</v>
      </c>
      <c r="X311" t="s">
        <v>50</v>
      </c>
      <c r="Y311" t="s">
        <v>50</v>
      </c>
      <c r="Z311" t="s">
        <v>50</v>
      </c>
      <c r="AA311" t="s">
        <v>50</v>
      </c>
      <c r="AB311" t="s">
        <v>50</v>
      </c>
      <c r="AC311" t="s">
        <v>50</v>
      </c>
      <c r="AD311" t="s">
        <v>50</v>
      </c>
      <c r="AE311" t="s">
        <v>50</v>
      </c>
      <c r="AF311" t="s">
        <v>50</v>
      </c>
      <c r="AG311" t="s">
        <v>50</v>
      </c>
      <c r="AH311" t="s">
        <v>51</v>
      </c>
      <c r="AI311" t="s">
        <v>50</v>
      </c>
      <c r="AJ311" t="s">
        <v>50</v>
      </c>
      <c r="AK311" t="s">
        <v>50</v>
      </c>
      <c r="AL311" t="s">
        <v>50</v>
      </c>
      <c r="AM311" t="s">
        <v>50</v>
      </c>
      <c r="AN311" t="s">
        <v>50</v>
      </c>
      <c r="AO311" t="s">
        <v>50</v>
      </c>
      <c r="AP311" t="s">
        <v>50</v>
      </c>
      <c r="AQ311" t="s">
        <v>51</v>
      </c>
      <c r="AR311" t="s">
        <v>51</v>
      </c>
      <c r="AS311" t="s">
        <v>51</v>
      </c>
      <c r="AT311" t="s">
        <v>51</v>
      </c>
      <c r="AU311" t="s">
        <v>51</v>
      </c>
      <c r="AV311" t="s">
        <v>50</v>
      </c>
      <c r="AW311" t="s">
        <v>51</v>
      </c>
    </row>
    <row r="312" spans="2:49" x14ac:dyDescent="0.25">
      <c r="B312" t="s">
        <v>146</v>
      </c>
      <c r="C312" t="s">
        <v>406</v>
      </c>
      <c r="D312" t="s">
        <v>407</v>
      </c>
      <c r="E312">
        <v>2</v>
      </c>
      <c r="F312" t="s">
        <v>50</v>
      </c>
      <c r="G312" t="s">
        <v>51</v>
      </c>
      <c r="H312" t="s">
        <v>50</v>
      </c>
      <c r="I312" t="s">
        <v>50</v>
      </c>
      <c r="J312" t="s">
        <v>50</v>
      </c>
      <c r="K312" t="s">
        <v>51</v>
      </c>
      <c r="L312" t="s">
        <v>51</v>
      </c>
      <c r="M312" t="s">
        <v>51</v>
      </c>
      <c r="N312" t="s">
        <v>51</v>
      </c>
      <c r="O312" t="s">
        <v>51</v>
      </c>
      <c r="P312" t="s">
        <v>51</v>
      </c>
      <c r="Q312" t="s">
        <v>51</v>
      </c>
      <c r="R312" t="s">
        <v>50</v>
      </c>
      <c r="S312" t="s">
        <v>50</v>
      </c>
      <c r="T312" t="s">
        <v>50</v>
      </c>
      <c r="U312" t="s">
        <v>51</v>
      </c>
      <c r="V312" t="s">
        <v>51</v>
      </c>
      <c r="W312" t="s">
        <v>51</v>
      </c>
      <c r="X312" t="s">
        <v>50</v>
      </c>
      <c r="Y312" t="s">
        <v>50</v>
      </c>
      <c r="Z312" t="s">
        <v>50</v>
      </c>
      <c r="AA312" t="s">
        <v>50</v>
      </c>
      <c r="AB312" t="s">
        <v>50</v>
      </c>
      <c r="AC312" t="s">
        <v>50</v>
      </c>
      <c r="AD312" t="s">
        <v>50</v>
      </c>
      <c r="AE312" t="s">
        <v>50</v>
      </c>
      <c r="AF312" t="s">
        <v>50</v>
      </c>
      <c r="AG312" t="s">
        <v>50</v>
      </c>
      <c r="AH312" t="s">
        <v>50</v>
      </c>
      <c r="AI312" t="s">
        <v>50</v>
      </c>
      <c r="AJ312" t="s">
        <v>50</v>
      </c>
      <c r="AK312" t="s">
        <v>50</v>
      </c>
      <c r="AL312" t="s">
        <v>50</v>
      </c>
      <c r="AM312" t="s">
        <v>50</v>
      </c>
      <c r="AN312" t="s">
        <v>50</v>
      </c>
      <c r="AO312" t="s">
        <v>50</v>
      </c>
      <c r="AP312" t="s">
        <v>50</v>
      </c>
      <c r="AQ312" t="s">
        <v>51</v>
      </c>
      <c r="AR312" t="s">
        <v>51</v>
      </c>
      <c r="AS312" t="s">
        <v>51</v>
      </c>
      <c r="AT312" t="s">
        <v>51</v>
      </c>
      <c r="AU312" t="s">
        <v>51</v>
      </c>
      <c r="AV312" t="s">
        <v>50</v>
      </c>
      <c r="AW312" t="s">
        <v>51</v>
      </c>
    </row>
    <row r="313" spans="2:49" x14ac:dyDescent="0.25">
      <c r="B313" t="s">
        <v>141</v>
      </c>
      <c r="C313" t="s">
        <v>408</v>
      </c>
      <c r="D313" t="s">
        <v>409</v>
      </c>
      <c r="E313">
        <v>8</v>
      </c>
      <c r="F313" t="s">
        <v>51</v>
      </c>
      <c r="G313" t="s">
        <v>51</v>
      </c>
      <c r="H313" t="s">
        <v>51</v>
      </c>
      <c r="I313" t="s">
        <v>51</v>
      </c>
      <c r="J313" t="s">
        <v>51</v>
      </c>
      <c r="K313" t="s">
        <v>51</v>
      </c>
      <c r="L313" t="s">
        <v>51</v>
      </c>
      <c r="M313" t="s">
        <v>51</v>
      </c>
      <c r="N313" t="s">
        <v>55</v>
      </c>
      <c r="O313" t="s">
        <v>51</v>
      </c>
      <c r="P313" t="s">
        <v>56</v>
      </c>
      <c r="Q313" t="s">
        <v>51</v>
      </c>
      <c r="R313" t="s">
        <v>51</v>
      </c>
      <c r="S313" t="s">
        <v>51</v>
      </c>
      <c r="T313" t="s">
        <v>51</v>
      </c>
      <c r="U313" t="s">
        <v>51</v>
      </c>
      <c r="V313" t="s">
        <v>51</v>
      </c>
      <c r="W313" t="s">
        <v>51</v>
      </c>
      <c r="X313" t="s">
        <v>51</v>
      </c>
      <c r="Y313" t="s">
        <v>50</v>
      </c>
      <c r="Z313" t="s">
        <v>50</v>
      </c>
      <c r="AA313" t="s">
        <v>57</v>
      </c>
      <c r="AB313" t="s">
        <v>51</v>
      </c>
      <c r="AC313" t="s">
        <v>51</v>
      </c>
      <c r="AD313" t="s">
        <v>51</v>
      </c>
      <c r="AE313" t="s">
        <v>51</v>
      </c>
      <c r="AF313" t="s">
        <v>50</v>
      </c>
      <c r="AG313" t="s">
        <v>50</v>
      </c>
      <c r="AH313" t="s">
        <v>51</v>
      </c>
      <c r="AI313" t="s">
        <v>51</v>
      </c>
      <c r="AJ313" t="s">
        <v>50</v>
      </c>
      <c r="AK313" t="s">
        <v>50</v>
      </c>
      <c r="AL313" t="s">
        <v>50</v>
      </c>
      <c r="AM313" t="s">
        <v>51</v>
      </c>
      <c r="AN313" t="s">
        <v>50</v>
      </c>
      <c r="AO313" t="s">
        <v>51</v>
      </c>
      <c r="AP313" t="s">
        <v>51</v>
      </c>
      <c r="AQ313" t="s">
        <v>51</v>
      </c>
      <c r="AR313" t="s">
        <v>51</v>
      </c>
      <c r="AS313" t="s">
        <v>51</v>
      </c>
      <c r="AT313" t="s">
        <v>56</v>
      </c>
      <c r="AU313" t="s">
        <v>56</v>
      </c>
      <c r="AV313" t="s">
        <v>51</v>
      </c>
      <c r="AW313" t="s">
        <v>56</v>
      </c>
    </row>
    <row r="314" spans="2:49" x14ac:dyDescent="0.25">
      <c r="B314" t="s">
        <v>69</v>
      </c>
      <c r="C314" t="s">
        <v>410</v>
      </c>
      <c r="D314" t="s">
        <v>411</v>
      </c>
      <c r="E314">
        <v>2</v>
      </c>
      <c r="F314" t="s">
        <v>51</v>
      </c>
      <c r="G314" t="s">
        <v>51</v>
      </c>
      <c r="H314" t="s">
        <v>56</v>
      </c>
      <c r="I314" t="s">
        <v>56</v>
      </c>
      <c r="J314" t="s">
        <v>56</v>
      </c>
      <c r="K314" t="s">
        <v>51</v>
      </c>
      <c r="L314" t="s">
        <v>51</v>
      </c>
      <c r="M314" t="s">
        <v>56</v>
      </c>
      <c r="N314" t="s">
        <v>56</v>
      </c>
      <c r="O314" t="s">
        <v>51</v>
      </c>
      <c r="P314" t="s">
        <v>51</v>
      </c>
      <c r="Q314" t="s">
        <v>51</v>
      </c>
      <c r="R314" t="s">
        <v>51</v>
      </c>
      <c r="S314" t="s">
        <v>51</v>
      </c>
      <c r="T314" t="s">
        <v>51</v>
      </c>
      <c r="U314" t="s">
        <v>51</v>
      </c>
      <c r="V314" t="s">
        <v>51</v>
      </c>
      <c r="W314" t="s">
        <v>51</v>
      </c>
      <c r="X314" t="s">
        <v>51</v>
      </c>
      <c r="Y314" t="s">
        <v>56</v>
      </c>
      <c r="Z314" t="s">
        <v>51</v>
      </c>
      <c r="AA314" t="s">
        <v>51</v>
      </c>
      <c r="AB314" t="s">
        <v>56</v>
      </c>
      <c r="AC314" t="s">
        <v>51</v>
      </c>
      <c r="AD314" t="s">
        <v>51</v>
      </c>
      <c r="AE314" t="s">
        <v>51</v>
      </c>
      <c r="AF314" t="s">
        <v>51</v>
      </c>
      <c r="AG314" t="s">
        <v>57</v>
      </c>
      <c r="AH314" t="s">
        <v>56</v>
      </c>
      <c r="AI314" t="s">
        <v>51</v>
      </c>
      <c r="AJ314" t="s">
        <v>51</v>
      </c>
      <c r="AK314" t="s">
        <v>51</v>
      </c>
      <c r="AL314" t="s">
        <v>51</v>
      </c>
      <c r="AM314" t="s">
        <v>51</v>
      </c>
      <c r="AN314" t="s">
        <v>50</v>
      </c>
      <c r="AO314" t="s">
        <v>51</v>
      </c>
      <c r="AP314" t="s">
        <v>51</v>
      </c>
      <c r="AQ314" t="s">
        <v>51</v>
      </c>
      <c r="AR314" t="s">
        <v>56</v>
      </c>
      <c r="AS314" t="s">
        <v>51</v>
      </c>
      <c r="AT314" t="s">
        <v>51</v>
      </c>
      <c r="AU314" t="s">
        <v>51</v>
      </c>
      <c r="AV314" t="s">
        <v>51</v>
      </c>
      <c r="AW314" t="s">
        <v>51</v>
      </c>
    </row>
    <row r="315" spans="2:49" x14ac:dyDescent="0.25">
      <c r="B315" t="s">
        <v>255</v>
      </c>
      <c r="C315" t="s">
        <v>392</v>
      </c>
      <c r="D315" t="s">
        <v>259</v>
      </c>
      <c r="E315">
        <v>2</v>
      </c>
      <c r="F315" t="s">
        <v>51</v>
      </c>
      <c r="G315" t="s">
        <v>51</v>
      </c>
      <c r="H315" t="s">
        <v>51</v>
      </c>
      <c r="I315" t="s">
        <v>50</v>
      </c>
      <c r="J315" t="s">
        <v>50</v>
      </c>
      <c r="K315" t="s">
        <v>50</v>
      </c>
      <c r="L315" t="s">
        <v>51</v>
      </c>
      <c r="M315" t="s">
        <v>51</v>
      </c>
      <c r="N315" t="s">
        <v>51</v>
      </c>
      <c r="O315" t="s">
        <v>51</v>
      </c>
      <c r="P315" t="s">
        <v>51</v>
      </c>
      <c r="Q315" t="s">
        <v>51</v>
      </c>
      <c r="R315" t="s">
        <v>51</v>
      </c>
      <c r="S315" t="s">
        <v>50</v>
      </c>
      <c r="T315" t="s">
        <v>51</v>
      </c>
      <c r="U315" t="s">
        <v>51</v>
      </c>
      <c r="V315" t="s">
        <v>51</v>
      </c>
      <c r="W315" t="s">
        <v>51</v>
      </c>
      <c r="X315" t="s">
        <v>50</v>
      </c>
      <c r="Y315" t="s">
        <v>51</v>
      </c>
      <c r="Z315" t="s">
        <v>50</v>
      </c>
      <c r="AA315" t="s">
        <v>51</v>
      </c>
      <c r="AB315" t="s">
        <v>51</v>
      </c>
      <c r="AC315" t="s">
        <v>51</v>
      </c>
      <c r="AD315" t="s">
        <v>51</v>
      </c>
      <c r="AE315" t="s">
        <v>51</v>
      </c>
      <c r="AF315" t="s">
        <v>51</v>
      </c>
      <c r="AG315" t="s">
        <v>51</v>
      </c>
      <c r="AH315" t="s">
        <v>51</v>
      </c>
      <c r="AI315" t="s">
        <v>51</v>
      </c>
      <c r="AJ315" t="s">
        <v>51</v>
      </c>
      <c r="AK315" t="s">
        <v>51</v>
      </c>
      <c r="AL315" t="s">
        <v>51</v>
      </c>
      <c r="AM315" t="s">
        <v>51</v>
      </c>
      <c r="AN315" t="s">
        <v>51</v>
      </c>
      <c r="AO315" t="s">
        <v>51</v>
      </c>
      <c r="AP315" t="s">
        <v>51</v>
      </c>
      <c r="AQ315" t="s">
        <v>51</v>
      </c>
      <c r="AR315" t="s">
        <v>51</v>
      </c>
      <c r="AS315" t="s">
        <v>51</v>
      </c>
      <c r="AT315" t="s">
        <v>51</v>
      </c>
      <c r="AU315" t="s">
        <v>50</v>
      </c>
      <c r="AV315" t="s">
        <v>51</v>
      </c>
      <c r="AW315" t="s">
        <v>50</v>
      </c>
    </row>
    <row r="316" spans="2:49" x14ac:dyDescent="0.25">
      <c r="B316" t="s">
        <v>255</v>
      </c>
      <c r="C316" t="s">
        <v>412</v>
      </c>
      <c r="D316" t="s">
        <v>185</v>
      </c>
      <c r="E316">
        <v>2</v>
      </c>
      <c r="F316" t="s">
        <v>50</v>
      </c>
      <c r="G316" t="s">
        <v>50</v>
      </c>
      <c r="H316" t="s">
        <v>50</v>
      </c>
      <c r="I316" t="s">
        <v>50</v>
      </c>
      <c r="J316" t="s">
        <v>50</v>
      </c>
      <c r="K316" t="s">
        <v>50</v>
      </c>
      <c r="L316" t="s">
        <v>50</v>
      </c>
      <c r="M316" t="s">
        <v>50</v>
      </c>
      <c r="N316" t="s">
        <v>50</v>
      </c>
      <c r="O316" t="s">
        <v>51</v>
      </c>
      <c r="P316" t="s">
        <v>51</v>
      </c>
      <c r="Q316" t="s">
        <v>50</v>
      </c>
      <c r="R316" t="s">
        <v>50</v>
      </c>
      <c r="S316" t="s">
        <v>50</v>
      </c>
      <c r="T316" t="s">
        <v>51</v>
      </c>
      <c r="U316" t="s">
        <v>50</v>
      </c>
      <c r="V316" t="s">
        <v>50</v>
      </c>
      <c r="W316" t="s">
        <v>50</v>
      </c>
      <c r="X316" t="s">
        <v>50</v>
      </c>
      <c r="Y316" t="s">
        <v>50</v>
      </c>
      <c r="Z316" t="s">
        <v>50</v>
      </c>
      <c r="AA316" t="s">
        <v>51</v>
      </c>
      <c r="AB316" t="s">
        <v>50</v>
      </c>
      <c r="AC316" t="s">
        <v>51</v>
      </c>
      <c r="AD316" t="s">
        <v>50</v>
      </c>
      <c r="AE316" t="s">
        <v>50</v>
      </c>
      <c r="AF316" t="s">
        <v>50</v>
      </c>
      <c r="AG316" t="s">
        <v>50</v>
      </c>
      <c r="AH316" t="s">
        <v>51</v>
      </c>
      <c r="AI316" t="s">
        <v>50</v>
      </c>
      <c r="AJ316" t="s">
        <v>50</v>
      </c>
      <c r="AK316" t="s">
        <v>51</v>
      </c>
      <c r="AL316" t="s">
        <v>50</v>
      </c>
      <c r="AM316" t="s">
        <v>50</v>
      </c>
      <c r="AN316" t="s">
        <v>50</v>
      </c>
      <c r="AO316" t="s">
        <v>50</v>
      </c>
      <c r="AP316" t="s">
        <v>50</v>
      </c>
      <c r="AQ316" t="s">
        <v>51</v>
      </c>
      <c r="AR316" t="s">
        <v>50</v>
      </c>
      <c r="AS316" t="s">
        <v>51</v>
      </c>
      <c r="AT316" t="s">
        <v>51</v>
      </c>
      <c r="AU316" t="s">
        <v>50</v>
      </c>
      <c r="AV316" t="s">
        <v>50</v>
      </c>
      <c r="AW316" t="s">
        <v>50</v>
      </c>
    </row>
    <row r="317" spans="2:49" x14ac:dyDescent="0.25">
      <c r="B317" t="s">
        <v>333</v>
      </c>
      <c r="C317" t="s">
        <v>335</v>
      </c>
      <c r="D317" t="s">
        <v>325</v>
      </c>
      <c r="E317">
        <v>2</v>
      </c>
      <c r="F317" t="s">
        <v>50</v>
      </c>
      <c r="G317" t="s">
        <v>50</v>
      </c>
      <c r="H317" t="s">
        <v>50</v>
      </c>
      <c r="I317" t="s">
        <v>51</v>
      </c>
      <c r="J317" t="s">
        <v>51</v>
      </c>
      <c r="K317" t="s">
        <v>51</v>
      </c>
      <c r="L317" t="s">
        <v>50</v>
      </c>
      <c r="M317" t="s">
        <v>51</v>
      </c>
      <c r="N317" t="s">
        <v>50</v>
      </c>
      <c r="O317" t="s">
        <v>51</v>
      </c>
      <c r="P317" t="s">
        <v>51</v>
      </c>
      <c r="Q317" t="s">
        <v>51</v>
      </c>
      <c r="R317" t="s">
        <v>50</v>
      </c>
      <c r="S317" t="s">
        <v>51</v>
      </c>
      <c r="T317" t="s">
        <v>51</v>
      </c>
      <c r="U317" t="s">
        <v>51</v>
      </c>
      <c r="V317" t="s">
        <v>51</v>
      </c>
      <c r="W317" t="s">
        <v>51</v>
      </c>
      <c r="X317" t="s">
        <v>51</v>
      </c>
      <c r="Y317" t="s">
        <v>51</v>
      </c>
      <c r="Z317" t="s">
        <v>50</v>
      </c>
      <c r="AA317" t="s">
        <v>50</v>
      </c>
      <c r="AB317" t="s">
        <v>50</v>
      </c>
      <c r="AC317" t="s">
        <v>51</v>
      </c>
      <c r="AD317" t="s">
        <v>50</v>
      </c>
      <c r="AE317" t="s">
        <v>50</v>
      </c>
      <c r="AF317" t="s">
        <v>50</v>
      </c>
      <c r="AG317" t="s">
        <v>51</v>
      </c>
      <c r="AH317" t="s">
        <v>51</v>
      </c>
      <c r="AI317" t="s">
        <v>50</v>
      </c>
      <c r="AJ317" t="s">
        <v>51</v>
      </c>
      <c r="AK317" t="s">
        <v>51</v>
      </c>
      <c r="AL317" t="s">
        <v>51</v>
      </c>
      <c r="AM317" t="s">
        <v>51</v>
      </c>
      <c r="AN317" t="s">
        <v>51</v>
      </c>
      <c r="AO317" t="s">
        <v>51</v>
      </c>
      <c r="AP317" t="s">
        <v>51</v>
      </c>
      <c r="AQ317" t="s">
        <v>51</v>
      </c>
      <c r="AR317" t="s">
        <v>50</v>
      </c>
      <c r="AS317" t="s">
        <v>51</v>
      </c>
      <c r="AT317" t="s">
        <v>50</v>
      </c>
      <c r="AU317" t="s">
        <v>50</v>
      </c>
      <c r="AV317" t="s">
        <v>50</v>
      </c>
      <c r="AW317" t="s">
        <v>50</v>
      </c>
    </row>
    <row r="318" spans="2:49" x14ac:dyDescent="0.25">
      <c r="B318" t="s">
        <v>333</v>
      </c>
      <c r="C318" t="s">
        <v>413</v>
      </c>
      <c r="D318" t="s">
        <v>325</v>
      </c>
      <c r="E318">
        <v>4</v>
      </c>
      <c r="F318" t="s">
        <v>57</v>
      </c>
      <c r="G318" t="s">
        <v>50</v>
      </c>
      <c r="H318" t="s">
        <v>57</v>
      </c>
      <c r="I318" t="s">
        <v>50</v>
      </c>
      <c r="J318" t="s">
        <v>50</v>
      </c>
      <c r="K318" t="s">
        <v>51</v>
      </c>
      <c r="L318" t="s">
        <v>57</v>
      </c>
      <c r="M318" t="s">
        <v>56</v>
      </c>
      <c r="N318" t="s">
        <v>56</v>
      </c>
      <c r="O318" t="s">
        <v>56</v>
      </c>
      <c r="P318" t="s">
        <v>57</v>
      </c>
      <c r="Q318" t="s">
        <v>51</v>
      </c>
      <c r="R318" t="s">
        <v>51</v>
      </c>
      <c r="S318" t="s">
        <v>51</v>
      </c>
      <c r="T318" t="s">
        <v>51</v>
      </c>
      <c r="U318" t="s">
        <v>51</v>
      </c>
      <c r="V318" t="s">
        <v>56</v>
      </c>
      <c r="W318" t="s">
        <v>56</v>
      </c>
      <c r="X318" t="s">
        <v>50</v>
      </c>
      <c r="Y318" t="s">
        <v>51</v>
      </c>
      <c r="Z318" t="s">
        <v>51</v>
      </c>
      <c r="AA318" t="s">
        <v>51</v>
      </c>
      <c r="AB318" t="s">
        <v>51</v>
      </c>
      <c r="AC318" t="s">
        <v>50</v>
      </c>
      <c r="AD318" t="s">
        <v>51</v>
      </c>
      <c r="AE318" t="s">
        <v>51</v>
      </c>
      <c r="AF318" t="s">
        <v>51</v>
      </c>
      <c r="AG318" t="s">
        <v>51</v>
      </c>
      <c r="AH318" t="s">
        <v>51</v>
      </c>
      <c r="AI318" t="s">
        <v>51</v>
      </c>
      <c r="AJ318" t="s">
        <v>51</v>
      </c>
      <c r="AK318" t="s">
        <v>51</v>
      </c>
      <c r="AL318" t="s">
        <v>51</v>
      </c>
      <c r="AM318" t="s">
        <v>51</v>
      </c>
      <c r="AN318" t="s">
        <v>51</v>
      </c>
      <c r="AO318" t="s">
        <v>51</v>
      </c>
      <c r="AP318" t="s">
        <v>51</v>
      </c>
      <c r="AQ318" t="s">
        <v>50</v>
      </c>
      <c r="AR318" t="s">
        <v>51</v>
      </c>
      <c r="AS318" t="s">
        <v>51</v>
      </c>
      <c r="AT318" t="s">
        <v>56</v>
      </c>
      <c r="AU318" t="s">
        <v>51</v>
      </c>
      <c r="AV318" t="s">
        <v>57</v>
      </c>
      <c r="AW318" t="s">
        <v>51</v>
      </c>
    </row>
    <row r="319" spans="2:49" x14ac:dyDescent="0.25">
      <c r="B319" t="s">
        <v>113</v>
      </c>
      <c r="C319" t="s">
        <v>245</v>
      </c>
      <c r="D319" t="s">
        <v>115</v>
      </c>
      <c r="E319">
        <v>6</v>
      </c>
      <c r="F319" t="s">
        <v>50</v>
      </c>
      <c r="G319" t="s">
        <v>51</v>
      </c>
      <c r="H319" t="s">
        <v>50</v>
      </c>
      <c r="I319" t="s">
        <v>50</v>
      </c>
      <c r="J319" t="s">
        <v>50</v>
      </c>
      <c r="K319" t="s">
        <v>50</v>
      </c>
      <c r="L319" t="s">
        <v>51</v>
      </c>
      <c r="M319" t="s">
        <v>51</v>
      </c>
      <c r="N319" t="s">
        <v>56</v>
      </c>
      <c r="O319" t="s">
        <v>51</v>
      </c>
      <c r="P319" t="s">
        <v>51</v>
      </c>
      <c r="Q319" t="s">
        <v>51</v>
      </c>
      <c r="R319" t="s">
        <v>51</v>
      </c>
      <c r="S319" t="s">
        <v>51</v>
      </c>
      <c r="T319" t="s">
        <v>51</v>
      </c>
      <c r="U319" t="s">
        <v>51</v>
      </c>
      <c r="V319" t="s">
        <v>51</v>
      </c>
      <c r="W319" t="s">
        <v>51</v>
      </c>
      <c r="X319" t="s">
        <v>51</v>
      </c>
      <c r="Y319" t="s">
        <v>51</v>
      </c>
      <c r="Z319" t="s">
        <v>51</v>
      </c>
      <c r="AA319" t="s">
        <v>51</v>
      </c>
      <c r="AB319" t="s">
        <v>51</v>
      </c>
      <c r="AC319" t="s">
        <v>51</v>
      </c>
      <c r="AD319" t="s">
        <v>51</v>
      </c>
      <c r="AE319" t="s">
        <v>50</v>
      </c>
      <c r="AF319" t="s">
        <v>50</v>
      </c>
      <c r="AG319" t="s">
        <v>51</v>
      </c>
      <c r="AH319" t="s">
        <v>51</v>
      </c>
      <c r="AI319" t="s">
        <v>51</v>
      </c>
      <c r="AJ319" t="s">
        <v>50</v>
      </c>
      <c r="AK319" t="s">
        <v>50</v>
      </c>
      <c r="AL319" t="s">
        <v>50</v>
      </c>
      <c r="AM319" t="s">
        <v>50</v>
      </c>
      <c r="AN319" t="s">
        <v>50</v>
      </c>
      <c r="AO319" t="s">
        <v>51</v>
      </c>
      <c r="AP319" t="s">
        <v>51</v>
      </c>
      <c r="AQ319" t="s">
        <v>51</v>
      </c>
      <c r="AR319" t="s">
        <v>51</v>
      </c>
      <c r="AS319" t="s">
        <v>51</v>
      </c>
      <c r="AT319" t="s">
        <v>51</v>
      </c>
      <c r="AU319" t="s">
        <v>51</v>
      </c>
      <c r="AV319" t="s">
        <v>51</v>
      </c>
      <c r="AW319" t="s">
        <v>51</v>
      </c>
    </row>
    <row r="320" spans="2:49" x14ac:dyDescent="0.25">
      <c r="B320" t="s">
        <v>110</v>
      </c>
      <c r="C320" t="s">
        <v>111</v>
      </c>
      <c r="D320" t="s">
        <v>112</v>
      </c>
      <c r="E320">
        <v>2</v>
      </c>
      <c r="F320" t="s">
        <v>50</v>
      </c>
      <c r="G320" t="s">
        <v>51</v>
      </c>
      <c r="H320" t="s">
        <v>51</v>
      </c>
      <c r="I320" t="s">
        <v>51</v>
      </c>
      <c r="J320" t="s">
        <v>51</v>
      </c>
      <c r="K320" t="s">
        <v>51</v>
      </c>
      <c r="L320" t="s">
        <v>51</v>
      </c>
      <c r="M320" t="s">
        <v>51</v>
      </c>
      <c r="N320" t="s">
        <v>51</v>
      </c>
      <c r="O320" t="s">
        <v>51</v>
      </c>
      <c r="P320" t="s">
        <v>51</v>
      </c>
      <c r="Q320" t="s">
        <v>51</v>
      </c>
      <c r="R320" t="s">
        <v>51</v>
      </c>
      <c r="S320" t="s">
        <v>51</v>
      </c>
      <c r="T320" t="s">
        <v>51</v>
      </c>
      <c r="U320" t="s">
        <v>51</v>
      </c>
      <c r="V320" t="s">
        <v>51</v>
      </c>
      <c r="W320" t="s">
        <v>51</v>
      </c>
      <c r="X320" t="s">
        <v>50</v>
      </c>
      <c r="Y320" t="s">
        <v>50</v>
      </c>
      <c r="Z320" t="s">
        <v>50</v>
      </c>
      <c r="AA320" t="s">
        <v>51</v>
      </c>
      <c r="AB320" t="s">
        <v>50</v>
      </c>
      <c r="AC320" t="s">
        <v>51</v>
      </c>
      <c r="AD320" t="s">
        <v>50</v>
      </c>
      <c r="AE320" t="s">
        <v>50</v>
      </c>
      <c r="AF320" t="s">
        <v>50</v>
      </c>
      <c r="AG320" t="s">
        <v>50</v>
      </c>
      <c r="AH320" t="s">
        <v>51</v>
      </c>
      <c r="AI320" t="s">
        <v>51</v>
      </c>
      <c r="AJ320" t="s">
        <v>50</v>
      </c>
      <c r="AK320" t="s">
        <v>50</v>
      </c>
      <c r="AL320" t="s">
        <v>51</v>
      </c>
      <c r="AM320" t="s">
        <v>51</v>
      </c>
      <c r="AN320" t="s">
        <v>51</v>
      </c>
      <c r="AO320" t="s">
        <v>51</v>
      </c>
      <c r="AP320" t="s">
        <v>51</v>
      </c>
      <c r="AQ320" t="s">
        <v>51</v>
      </c>
      <c r="AR320" t="s">
        <v>51</v>
      </c>
      <c r="AS320" t="s">
        <v>51</v>
      </c>
      <c r="AT320" t="s">
        <v>51</v>
      </c>
      <c r="AU320" t="s">
        <v>51</v>
      </c>
      <c r="AV320" t="s">
        <v>51</v>
      </c>
      <c r="AW320" t="s">
        <v>51</v>
      </c>
    </row>
    <row r="321" spans="2:49" x14ac:dyDescent="0.25">
      <c r="B321" t="s">
        <v>138</v>
      </c>
      <c r="C321" t="s">
        <v>414</v>
      </c>
      <c r="D321" t="s">
        <v>270</v>
      </c>
      <c r="E321">
        <v>4</v>
      </c>
      <c r="F321" t="s">
        <v>55</v>
      </c>
      <c r="G321" t="s">
        <v>55</v>
      </c>
      <c r="H321" t="s">
        <v>55</v>
      </c>
      <c r="I321" t="s">
        <v>50</v>
      </c>
      <c r="J321" t="s">
        <v>50</v>
      </c>
      <c r="K321" t="s">
        <v>50</v>
      </c>
      <c r="L321" t="s">
        <v>55</v>
      </c>
      <c r="M321" t="s">
        <v>55</v>
      </c>
      <c r="N321" t="s">
        <v>55</v>
      </c>
      <c r="O321" t="s">
        <v>55</v>
      </c>
      <c r="P321" t="s">
        <v>55</v>
      </c>
      <c r="Q321" t="s">
        <v>50</v>
      </c>
      <c r="R321" t="s">
        <v>55</v>
      </c>
      <c r="S321" t="s">
        <v>55</v>
      </c>
      <c r="T321" t="s">
        <v>55</v>
      </c>
      <c r="U321" t="s">
        <v>55</v>
      </c>
      <c r="V321" t="s">
        <v>55</v>
      </c>
      <c r="W321" t="s">
        <v>55</v>
      </c>
      <c r="X321" t="s">
        <v>55</v>
      </c>
      <c r="Y321" t="s">
        <v>55</v>
      </c>
      <c r="Z321" t="s">
        <v>55</v>
      </c>
      <c r="AA321" t="s">
        <v>55</v>
      </c>
      <c r="AB321" t="s">
        <v>55</v>
      </c>
      <c r="AC321" t="s">
        <v>55</v>
      </c>
      <c r="AD321" t="s">
        <v>55</v>
      </c>
      <c r="AE321" t="s">
        <v>55</v>
      </c>
      <c r="AF321" t="s">
        <v>55</v>
      </c>
      <c r="AG321" t="s">
        <v>55</v>
      </c>
      <c r="AH321" t="s">
        <v>55</v>
      </c>
      <c r="AI321" t="s">
        <v>55</v>
      </c>
      <c r="AJ321" t="s">
        <v>55</v>
      </c>
      <c r="AK321" t="s">
        <v>55</v>
      </c>
      <c r="AL321" t="s">
        <v>55</v>
      </c>
      <c r="AM321" t="s">
        <v>55</v>
      </c>
      <c r="AN321" t="s">
        <v>55</v>
      </c>
      <c r="AO321" t="s">
        <v>55</v>
      </c>
      <c r="AP321" t="s">
        <v>55</v>
      </c>
      <c r="AQ321" t="s">
        <v>55</v>
      </c>
      <c r="AR321" t="s">
        <v>55</v>
      </c>
      <c r="AS321" t="s">
        <v>55</v>
      </c>
      <c r="AT321" t="s">
        <v>55</v>
      </c>
      <c r="AU321" t="s">
        <v>55</v>
      </c>
      <c r="AV321" t="s">
        <v>55</v>
      </c>
      <c r="AW321" t="s">
        <v>55</v>
      </c>
    </row>
    <row r="322" spans="2:49" x14ac:dyDescent="0.25">
      <c r="B322" t="s">
        <v>138</v>
      </c>
      <c r="C322" t="s">
        <v>139</v>
      </c>
      <c r="D322" t="s">
        <v>140</v>
      </c>
      <c r="E322">
        <v>4</v>
      </c>
      <c r="F322" t="s">
        <v>50</v>
      </c>
      <c r="G322" t="s">
        <v>55</v>
      </c>
      <c r="H322" t="s">
        <v>57</v>
      </c>
      <c r="I322" t="s">
        <v>50</v>
      </c>
      <c r="J322" t="s">
        <v>50</v>
      </c>
      <c r="K322" t="s">
        <v>50</v>
      </c>
      <c r="L322" t="s">
        <v>57</v>
      </c>
      <c r="M322" t="s">
        <v>50</v>
      </c>
      <c r="N322" t="s">
        <v>55</v>
      </c>
      <c r="O322" t="s">
        <v>50</v>
      </c>
      <c r="P322" t="s">
        <v>55</v>
      </c>
      <c r="Q322" t="s">
        <v>55</v>
      </c>
      <c r="R322" t="s">
        <v>50</v>
      </c>
      <c r="S322" t="s">
        <v>50</v>
      </c>
      <c r="T322" t="s">
        <v>50</v>
      </c>
      <c r="U322" t="s">
        <v>50</v>
      </c>
      <c r="V322" t="s">
        <v>50</v>
      </c>
      <c r="W322" t="s">
        <v>50</v>
      </c>
      <c r="X322" t="s">
        <v>50</v>
      </c>
      <c r="Y322" t="s">
        <v>50</v>
      </c>
      <c r="Z322" t="s">
        <v>50</v>
      </c>
      <c r="AA322" t="s">
        <v>50</v>
      </c>
      <c r="AB322" t="s">
        <v>50</v>
      </c>
      <c r="AC322" t="s">
        <v>50</v>
      </c>
      <c r="AD322" t="s">
        <v>50</v>
      </c>
      <c r="AE322" t="s">
        <v>50</v>
      </c>
      <c r="AF322" t="s">
        <v>50</v>
      </c>
      <c r="AG322" t="s">
        <v>50</v>
      </c>
      <c r="AH322" t="s">
        <v>50</v>
      </c>
      <c r="AI322" t="s">
        <v>50</v>
      </c>
      <c r="AJ322" t="s">
        <v>50</v>
      </c>
      <c r="AK322" t="s">
        <v>50</v>
      </c>
      <c r="AL322" t="s">
        <v>55</v>
      </c>
      <c r="AM322" t="s">
        <v>55</v>
      </c>
      <c r="AN322" t="s">
        <v>50</v>
      </c>
      <c r="AO322" t="s">
        <v>50</v>
      </c>
      <c r="AP322" t="s">
        <v>55</v>
      </c>
      <c r="AQ322" t="s">
        <v>50</v>
      </c>
      <c r="AR322" t="s">
        <v>50</v>
      </c>
      <c r="AS322" t="s">
        <v>50</v>
      </c>
      <c r="AT322" t="s">
        <v>50</v>
      </c>
      <c r="AU322" t="s">
        <v>50</v>
      </c>
      <c r="AV322" t="s">
        <v>50</v>
      </c>
      <c r="AW322" t="s">
        <v>50</v>
      </c>
    </row>
    <row r="323" spans="2:49" x14ac:dyDescent="0.25">
      <c r="B323" t="s">
        <v>47</v>
      </c>
      <c r="C323" t="s">
        <v>415</v>
      </c>
      <c r="D323" t="s">
        <v>416</v>
      </c>
      <c r="E323">
        <v>6</v>
      </c>
      <c r="F323" t="s">
        <v>50</v>
      </c>
      <c r="G323" t="s">
        <v>51</v>
      </c>
      <c r="H323" t="s">
        <v>51</v>
      </c>
      <c r="I323" t="s">
        <v>51</v>
      </c>
      <c r="J323" t="s">
        <v>51</v>
      </c>
      <c r="K323" t="s">
        <v>50</v>
      </c>
      <c r="L323" t="s">
        <v>50</v>
      </c>
      <c r="M323" t="s">
        <v>51</v>
      </c>
      <c r="N323" t="s">
        <v>51</v>
      </c>
      <c r="O323" t="s">
        <v>51</v>
      </c>
      <c r="P323" t="s">
        <v>56</v>
      </c>
      <c r="Q323" t="s">
        <v>56</v>
      </c>
      <c r="R323" t="s">
        <v>50</v>
      </c>
      <c r="S323" t="s">
        <v>51</v>
      </c>
      <c r="T323" t="s">
        <v>50</v>
      </c>
      <c r="U323" t="s">
        <v>51</v>
      </c>
      <c r="V323" t="s">
        <v>50</v>
      </c>
      <c r="W323" t="s">
        <v>51</v>
      </c>
      <c r="X323" t="s">
        <v>50</v>
      </c>
      <c r="Y323" t="s">
        <v>50</v>
      </c>
      <c r="Z323" t="s">
        <v>50</v>
      </c>
      <c r="AA323" t="s">
        <v>50</v>
      </c>
      <c r="AB323" t="s">
        <v>50</v>
      </c>
      <c r="AC323" t="s">
        <v>50</v>
      </c>
      <c r="AD323" t="s">
        <v>50</v>
      </c>
      <c r="AE323" t="s">
        <v>50</v>
      </c>
      <c r="AF323" t="s">
        <v>50</v>
      </c>
      <c r="AG323" t="s">
        <v>50</v>
      </c>
      <c r="AH323" t="s">
        <v>51</v>
      </c>
      <c r="AI323" t="s">
        <v>51</v>
      </c>
      <c r="AJ323" t="s">
        <v>50</v>
      </c>
      <c r="AK323" t="s">
        <v>50</v>
      </c>
      <c r="AL323" t="s">
        <v>50</v>
      </c>
      <c r="AM323" t="s">
        <v>51</v>
      </c>
      <c r="AN323" t="s">
        <v>50</v>
      </c>
      <c r="AO323" t="s">
        <v>50</v>
      </c>
      <c r="AP323" t="s">
        <v>50</v>
      </c>
      <c r="AQ323" t="s">
        <v>51</v>
      </c>
      <c r="AR323" t="s">
        <v>51</v>
      </c>
      <c r="AS323" t="s">
        <v>50</v>
      </c>
      <c r="AT323" t="s">
        <v>51</v>
      </c>
      <c r="AU323" t="s">
        <v>50</v>
      </c>
      <c r="AV323" t="s">
        <v>50</v>
      </c>
      <c r="AW323" t="s">
        <v>50</v>
      </c>
    </row>
    <row r="324" spans="2:49" x14ac:dyDescent="0.25">
      <c r="B324" t="s">
        <v>47</v>
      </c>
      <c r="C324" t="s">
        <v>417</v>
      </c>
      <c r="D324" t="s">
        <v>176</v>
      </c>
      <c r="E324">
        <v>6</v>
      </c>
      <c r="F324" t="s">
        <v>50</v>
      </c>
      <c r="G324" t="s">
        <v>51</v>
      </c>
      <c r="H324" t="s">
        <v>51</v>
      </c>
      <c r="I324" t="s">
        <v>50</v>
      </c>
      <c r="J324" t="s">
        <v>50</v>
      </c>
      <c r="K324" t="s">
        <v>51</v>
      </c>
      <c r="L324" t="s">
        <v>50</v>
      </c>
      <c r="M324" t="s">
        <v>50</v>
      </c>
      <c r="N324" t="s">
        <v>50</v>
      </c>
      <c r="O324" t="s">
        <v>50</v>
      </c>
      <c r="P324" t="s">
        <v>50</v>
      </c>
      <c r="Q324" t="s">
        <v>51</v>
      </c>
      <c r="R324" t="s">
        <v>51</v>
      </c>
      <c r="S324" t="s">
        <v>51</v>
      </c>
      <c r="T324" t="s">
        <v>50</v>
      </c>
      <c r="U324" t="s">
        <v>50</v>
      </c>
      <c r="V324" t="s">
        <v>50</v>
      </c>
      <c r="W324" t="s">
        <v>51</v>
      </c>
      <c r="X324" t="s">
        <v>50</v>
      </c>
      <c r="Y324" t="s">
        <v>50</v>
      </c>
      <c r="Z324" t="s">
        <v>50</v>
      </c>
      <c r="AA324" t="s">
        <v>50</v>
      </c>
      <c r="AB324" t="s">
        <v>50</v>
      </c>
      <c r="AC324" t="s">
        <v>50</v>
      </c>
      <c r="AD324" t="s">
        <v>50</v>
      </c>
      <c r="AE324" t="s">
        <v>50</v>
      </c>
      <c r="AF324" t="s">
        <v>51</v>
      </c>
      <c r="AG324" t="s">
        <v>50</v>
      </c>
      <c r="AH324" t="s">
        <v>51</v>
      </c>
      <c r="AI324" t="s">
        <v>50</v>
      </c>
      <c r="AJ324" t="s">
        <v>51</v>
      </c>
      <c r="AK324" t="s">
        <v>50</v>
      </c>
      <c r="AL324" t="s">
        <v>51</v>
      </c>
      <c r="AM324" t="s">
        <v>50</v>
      </c>
      <c r="AN324" t="s">
        <v>50</v>
      </c>
      <c r="AO324" t="s">
        <v>50</v>
      </c>
      <c r="AP324" t="s">
        <v>51</v>
      </c>
      <c r="AQ324" t="s">
        <v>51</v>
      </c>
      <c r="AR324" t="s">
        <v>51</v>
      </c>
      <c r="AS324" t="s">
        <v>51</v>
      </c>
      <c r="AT324" t="s">
        <v>51</v>
      </c>
      <c r="AU324" t="s">
        <v>51</v>
      </c>
      <c r="AV324" t="s">
        <v>51</v>
      </c>
      <c r="AW324" t="s">
        <v>51</v>
      </c>
    </row>
    <row r="325" spans="2:49" x14ac:dyDescent="0.25">
      <c r="B325" t="s">
        <v>47</v>
      </c>
      <c r="C325" t="s">
        <v>418</v>
      </c>
      <c r="D325" t="s">
        <v>370</v>
      </c>
      <c r="E325">
        <v>6</v>
      </c>
      <c r="F325" t="s">
        <v>50</v>
      </c>
      <c r="G325" t="s">
        <v>50</v>
      </c>
      <c r="H325" t="s">
        <v>50</v>
      </c>
      <c r="I325" t="s">
        <v>50</v>
      </c>
      <c r="J325" t="s">
        <v>50</v>
      </c>
      <c r="K325" t="s">
        <v>50</v>
      </c>
      <c r="L325" t="s">
        <v>50</v>
      </c>
      <c r="M325" t="s">
        <v>50</v>
      </c>
      <c r="N325" t="s">
        <v>50</v>
      </c>
      <c r="O325" t="s">
        <v>50</v>
      </c>
      <c r="P325" t="s">
        <v>50</v>
      </c>
      <c r="Q325" t="s">
        <v>50</v>
      </c>
      <c r="R325" t="s">
        <v>50</v>
      </c>
      <c r="S325" t="s">
        <v>50</v>
      </c>
      <c r="T325" t="s">
        <v>50</v>
      </c>
      <c r="U325" t="s">
        <v>50</v>
      </c>
      <c r="V325" t="s">
        <v>50</v>
      </c>
      <c r="W325" t="s">
        <v>50</v>
      </c>
      <c r="X325" t="s">
        <v>50</v>
      </c>
      <c r="Y325" t="s">
        <v>50</v>
      </c>
      <c r="Z325" t="s">
        <v>50</v>
      </c>
      <c r="AA325" t="s">
        <v>50</v>
      </c>
      <c r="AB325" t="s">
        <v>50</v>
      </c>
      <c r="AC325" t="s">
        <v>50</v>
      </c>
      <c r="AD325" t="s">
        <v>50</v>
      </c>
      <c r="AE325" t="s">
        <v>50</v>
      </c>
      <c r="AF325" t="s">
        <v>50</v>
      </c>
      <c r="AG325" t="s">
        <v>50</v>
      </c>
      <c r="AH325" t="s">
        <v>50</v>
      </c>
      <c r="AI325" t="s">
        <v>50</v>
      </c>
      <c r="AJ325" t="s">
        <v>50</v>
      </c>
      <c r="AK325" t="s">
        <v>50</v>
      </c>
      <c r="AL325" t="s">
        <v>50</v>
      </c>
      <c r="AM325" t="s">
        <v>50</v>
      </c>
      <c r="AN325" t="s">
        <v>50</v>
      </c>
      <c r="AO325" t="s">
        <v>50</v>
      </c>
      <c r="AP325" t="s">
        <v>50</v>
      </c>
      <c r="AQ325" t="s">
        <v>50</v>
      </c>
      <c r="AR325" t="s">
        <v>50</v>
      </c>
      <c r="AS325" t="s">
        <v>50</v>
      </c>
      <c r="AT325" t="s">
        <v>50</v>
      </c>
      <c r="AU325" t="s">
        <v>50</v>
      </c>
      <c r="AV325" t="s">
        <v>50</v>
      </c>
      <c r="AW325" t="s">
        <v>50</v>
      </c>
    </row>
    <row r="326" spans="2:49" x14ac:dyDescent="0.25">
      <c r="B326" t="s">
        <v>47</v>
      </c>
      <c r="C326" t="s">
        <v>419</v>
      </c>
      <c r="D326" t="s">
        <v>416</v>
      </c>
      <c r="E326">
        <v>6</v>
      </c>
      <c r="F326" t="s">
        <v>50</v>
      </c>
      <c r="G326" t="s">
        <v>50</v>
      </c>
      <c r="H326" t="s">
        <v>50</v>
      </c>
      <c r="I326" t="s">
        <v>50</v>
      </c>
      <c r="J326" t="s">
        <v>50</v>
      </c>
      <c r="K326" t="s">
        <v>50</v>
      </c>
      <c r="L326" t="s">
        <v>50</v>
      </c>
      <c r="M326" t="s">
        <v>50</v>
      </c>
      <c r="N326" t="s">
        <v>50</v>
      </c>
      <c r="O326" t="s">
        <v>50</v>
      </c>
      <c r="P326" t="s">
        <v>50</v>
      </c>
      <c r="Q326" t="s">
        <v>50</v>
      </c>
      <c r="R326" t="s">
        <v>50</v>
      </c>
      <c r="S326" t="s">
        <v>50</v>
      </c>
      <c r="T326" t="s">
        <v>50</v>
      </c>
      <c r="U326" t="s">
        <v>50</v>
      </c>
      <c r="V326" t="s">
        <v>50</v>
      </c>
      <c r="W326" t="s">
        <v>50</v>
      </c>
      <c r="X326" t="s">
        <v>50</v>
      </c>
      <c r="Y326" t="s">
        <v>50</v>
      </c>
      <c r="Z326" t="s">
        <v>50</v>
      </c>
      <c r="AA326" t="s">
        <v>50</v>
      </c>
      <c r="AB326" t="s">
        <v>51</v>
      </c>
      <c r="AC326" t="s">
        <v>51</v>
      </c>
      <c r="AD326" t="s">
        <v>51</v>
      </c>
      <c r="AE326" t="s">
        <v>51</v>
      </c>
      <c r="AF326" t="s">
        <v>50</v>
      </c>
      <c r="AG326" t="s">
        <v>50</v>
      </c>
      <c r="AH326" t="s">
        <v>50</v>
      </c>
      <c r="AI326" t="s">
        <v>51</v>
      </c>
      <c r="AJ326" t="s">
        <v>51</v>
      </c>
      <c r="AK326" t="s">
        <v>50</v>
      </c>
      <c r="AL326" t="s">
        <v>50</v>
      </c>
      <c r="AM326" t="s">
        <v>50</v>
      </c>
      <c r="AN326" t="s">
        <v>50</v>
      </c>
      <c r="AO326" t="s">
        <v>50</v>
      </c>
      <c r="AP326" t="s">
        <v>50</v>
      </c>
      <c r="AQ326" t="s">
        <v>50</v>
      </c>
      <c r="AR326" t="s">
        <v>50</v>
      </c>
      <c r="AS326" t="s">
        <v>50</v>
      </c>
      <c r="AT326" t="s">
        <v>50</v>
      </c>
      <c r="AU326" t="s">
        <v>50</v>
      </c>
      <c r="AV326" t="s">
        <v>50</v>
      </c>
      <c r="AW326" t="s">
        <v>50</v>
      </c>
    </row>
    <row r="327" spans="2:49" x14ac:dyDescent="0.25">
      <c r="B327" t="s">
        <v>47</v>
      </c>
      <c r="C327" t="s">
        <v>420</v>
      </c>
      <c r="D327" t="s">
        <v>421</v>
      </c>
      <c r="E327">
        <v>6</v>
      </c>
      <c r="F327" t="s">
        <v>50</v>
      </c>
      <c r="G327" t="s">
        <v>50</v>
      </c>
      <c r="H327" t="s">
        <v>51</v>
      </c>
      <c r="I327" t="s">
        <v>50</v>
      </c>
      <c r="J327" t="s">
        <v>50</v>
      </c>
      <c r="K327" t="s">
        <v>50</v>
      </c>
      <c r="L327" t="s">
        <v>50</v>
      </c>
      <c r="M327" t="s">
        <v>50</v>
      </c>
      <c r="N327" t="s">
        <v>50</v>
      </c>
      <c r="O327" t="s">
        <v>50</v>
      </c>
      <c r="P327" t="s">
        <v>50</v>
      </c>
      <c r="Q327" t="s">
        <v>50</v>
      </c>
      <c r="R327" t="s">
        <v>50</v>
      </c>
      <c r="S327" t="s">
        <v>50</v>
      </c>
      <c r="T327" t="s">
        <v>50</v>
      </c>
      <c r="U327" t="s">
        <v>50</v>
      </c>
      <c r="V327" t="s">
        <v>50</v>
      </c>
      <c r="W327" t="s">
        <v>50</v>
      </c>
      <c r="X327" t="s">
        <v>50</v>
      </c>
      <c r="Y327" t="s">
        <v>50</v>
      </c>
      <c r="Z327" t="s">
        <v>50</v>
      </c>
      <c r="AA327" t="s">
        <v>50</v>
      </c>
      <c r="AB327" t="s">
        <v>50</v>
      </c>
      <c r="AC327" t="s">
        <v>50</v>
      </c>
      <c r="AD327" t="s">
        <v>50</v>
      </c>
      <c r="AE327" t="s">
        <v>50</v>
      </c>
      <c r="AF327" t="s">
        <v>50</v>
      </c>
      <c r="AG327" t="s">
        <v>50</v>
      </c>
      <c r="AH327" t="s">
        <v>50</v>
      </c>
      <c r="AI327" t="s">
        <v>50</v>
      </c>
      <c r="AJ327" t="s">
        <v>50</v>
      </c>
      <c r="AK327" t="s">
        <v>50</v>
      </c>
      <c r="AL327" t="s">
        <v>50</v>
      </c>
      <c r="AM327" t="s">
        <v>50</v>
      </c>
      <c r="AN327" t="s">
        <v>50</v>
      </c>
      <c r="AO327" t="s">
        <v>50</v>
      </c>
      <c r="AP327" t="s">
        <v>50</v>
      </c>
      <c r="AQ327" t="s">
        <v>50</v>
      </c>
      <c r="AR327" t="s">
        <v>50</v>
      </c>
      <c r="AS327" t="s">
        <v>50</v>
      </c>
      <c r="AT327" t="s">
        <v>50</v>
      </c>
      <c r="AU327" t="s">
        <v>50</v>
      </c>
      <c r="AV327" t="s">
        <v>50</v>
      </c>
      <c r="AW327" t="s">
        <v>50</v>
      </c>
    </row>
    <row r="328" spans="2:49" x14ac:dyDescent="0.25">
      <c r="B328" t="s">
        <v>138</v>
      </c>
      <c r="C328" t="s">
        <v>161</v>
      </c>
      <c r="D328" t="s">
        <v>422</v>
      </c>
      <c r="E328">
        <v>4</v>
      </c>
      <c r="F328" t="s">
        <v>50</v>
      </c>
      <c r="G328" t="s">
        <v>50</v>
      </c>
      <c r="H328" t="s">
        <v>50</v>
      </c>
      <c r="I328" t="s">
        <v>50</v>
      </c>
      <c r="J328" t="s">
        <v>50</v>
      </c>
      <c r="K328" t="s">
        <v>50</v>
      </c>
      <c r="L328" t="s">
        <v>50</v>
      </c>
      <c r="M328" t="s">
        <v>50</v>
      </c>
      <c r="N328" t="s">
        <v>55</v>
      </c>
      <c r="O328" t="s">
        <v>50</v>
      </c>
      <c r="P328" t="s">
        <v>50</v>
      </c>
      <c r="Q328" t="s">
        <v>50</v>
      </c>
      <c r="R328" t="s">
        <v>50</v>
      </c>
      <c r="S328" t="s">
        <v>50</v>
      </c>
      <c r="T328" t="s">
        <v>50</v>
      </c>
      <c r="U328" t="s">
        <v>50</v>
      </c>
      <c r="V328" t="s">
        <v>50</v>
      </c>
      <c r="W328" t="s">
        <v>50</v>
      </c>
      <c r="X328" t="s">
        <v>50</v>
      </c>
      <c r="Y328" t="s">
        <v>50</v>
      </c>
      <c r="Z328" t="s">
        <v>50</v>
      </c>
      <c r="AA328" t="s">
        <v>50</v>
      </c>
      <c r="AB328" t="s">
        <v>50</v>
      </c>
      <c r="AC328" t="s">
        <v>50</v>
      </c>
      <c r="AD328" t="s">
        <v>50</v>
      </c>
      <c r="AE328" t="s">
        <v>50</v>
      </c>
      <c r="AF328" t="s">
        <v>50</v>
      </c>
      <c r="AG328" t="s">
        <v>50</v>
      </c>
      <c r="AH328" t="s">
        <v>50</v>
      </c>
      <c r="AI328" t="s">
        <v>50</v>
      </c>
      <c r="AJ328" t="s">
        <v>50</v>
      </c>
      <c r="AK328" t="s">
        <v>50</v>
      </c>
      <c r="AL328" t="s">
        <v>50</v>
      </c>
      <c r="AM328" t="s">
        <v>50</v>
      </c>
      <c r="AN328" t="s">
        <v>50</v>
      </c>
      <c r="AO328" t="s">
        <v>50</v>
      </c>
      <c r="AP328" t="s">
        <v>50</v>
      </c>
      <c r="AQ328" t="s">
        <v>50</v>
      </c>
      <c r="AR328" t="s">
        <v>50</v>
      </c>
      <c r="AS328" t="s">
        <v>50</v>
      </c>
      <c r="AT328" t="s">
        <v>50</v>
      </c>
      <c r="AU328" t="s">
        <v>50</v>
      </c>
      <c r="AV328" t="s">
        <v>50</v>
      </c>
      <c r="AW328" t="s">
        <v>50</v>
      </c>
    </row>
    <row r="329" spans="2:49" x14ac:dyDescent="0.25">
      <c r="B329" t="s">
        <v>138</v>
      </c>
      <c r="C329" t="s">
        <v>364</v>
      </c>
      <c r="D329" t="s">
        <v>423</v>
      </c>
      <c r="E329">
        <v>4</v>
      </c>
      <c r="F329" t="s">
        <v>50</v>
      </c>
      <c r="G329" t="s">
        <v>50</v>
      </c>
      <c r="H329" t="s">
        <v>50</v>
      </c>
      <c r="I329" t="s">
        <v>50</v>
      </c>
      <c r="J329" t="s">
        <v>50</v>
      </c>
      <c r="K329" t="s">
        <v>50</v>
      </c>
      <c r="L329" t="s">
        <v>50</v>
      </c>
      <c r="M329" t="s">
        <v>50</v>
      </c>
      <c r="N329" t="s">
        <v>55</v>
      </c>
      <c r="O329" t="s">
        <v>50</v>
      </c>
      <c r="P329" t="s">
        <v>50</v>
      </c>
      <c r="Q329" t="s">
        <v>50</v>
      </c>
      <c r="R329" t="s">
        <v>50</v>
      </c>
      <c r="S329" t="s">
        <v>50</v>
      </c>
      <c r="T329" t="s">
        <v>50</v>
      </c>
      <c r="U329" t="s">
        <v>50</v>
      </c>
      <c r="V329" t="s">
        <v>50</v>
      </c>
      <c r="W329" t="s">
        <v>50</v>
      </c>
      <c r="X329" t="s">
        <v>50</v>
      </c>
      <c r="Y329" t="s">
        <v>50</v>
      </c>
      <c r="Z329" t="s">
        <v>50</v>
      </c>
      <c r="AA329" t="s">
        <v>50</v>
      </c>
      <c r="AB329" t="s">
        <v>50</v>
      </c>
      <c r="AC329" t="s">
        <v>50</v>
      </c>
      <c r="AD329" t="s">
        <v>50</v>
      </c>
      <c r="AE329" t="s">
        <v>50</v>
      </c>
      <c r="AF329" t="s">
        <v>50</v>
      </c>
      <c r="AG329" t="s">
        <v>50</v>
      </c>
      <c r="AH329" t="s">
        <v>50</v>
      </c>
      <c r="AI329" t="s">
        <v>50</v>
      </c>
      <c r="AJ329" t="s">
        <v>50</v>
      </c>
      <c r="AK329" t="s">
        <v>50</v>
      </c>
      <c r="AL329" t="s">
        <v>55</v>
      </c>
      <c r="AM329" t="s">
        <v>50</v>
      </c>
      <c r="AN329" t="s">
        <v>50</v>
      </c>
      <c r="AO329" t="s">
        <v>50</v>
      </c>
      <c r="AP329" t="s">
        <v>55</v>
      </c>
      <c r="AQ329" t="s">
        <v>50</v>
      </c>
      <c r="AR329" t="s">
        <v>50</v>
      </c>
      <c r="AS329" t="s">
        <v>50</v>
      </c>
      <c r="AT329" t="s">
        <v>50</v>
      </c>
      <c r="AU329" t="s">
        <v>50</v>
      </c>
      <c r="AV329" t="s">
        <v>50</v>
      </c>
      <c r="AW329" t="s">
        <v>50</v>
      </c>
    </row>
    <row r="330" spans="2:49" x14ac:dyDescent="0.25">
      <c r="B330" t="s">
        <v>138</v>
      </c>
      <c r="C330" t="s">
        <v>365</v>
      </c>
      <c r="D330" t="s">
        <v>368</v>
      </c>
      <c r="E330">
        <v>4</v>
      </c>
      <c r="F330" t="s">
        <v>50</v>
      </c>
      <c r="G330" t="s">
        <v>50</v>
      </c>
      <c r="H330" t="s">
        <v>50</v>
      </c>
      <c r="I330" t="s">
        <v>50</v>
      </c>
      <c r="J330" t="s">
        <v>50</v>
      </c>
      <c r="K330" t="s">
        <v>50</v>
      </c>
      <c r="L330" t="s">
        <v>50</v>
      </c>
      <c r="M330" t="s">
        <v>50</v>
      </c>
      <c r="N330" t="s">
        <v>55</v>
      </c>
      <c r="O330" t="s">
        <v>50</v>
      </c>
      <c r="P330" t="s">
        <v>55</v>
      </c>
      <c r="Q330" t="s">
        <v>50</v>
      </c>
      <c r="R330" t="s">
        <v>50</v>
      </c>
      <c r="S330" t="s">
        <v>50</v>
      </c>
      <c r="T330" t="s">
        <v>50</v>
      </c>
      <c r="U330" t="s">
        <v>50</v>
      </c>
      <c r="V330" t="s">
        <v>50</v>
      </c>
      <c r="W330" t="s">
        <v>50</v>
      </c>
      <c r="X330" t="s">
        <v>50</v>
      </c>
      <c r="Y330" t="s">
        <v>50</v>
      </c>
      <c r="Z330" t="s">
        <v>50</v>
      </c>
      <c r="AA330" t="s">
        <v>50</v>
      </c>
      <c r="AB330" t="s">
        <v>50</v>
      </c>
      <c r="AC330" t="s">
        <v>50</v>
      </c>
      <c r="AD330" t="s">
        <v>50</v>
      </c>
      <c r="AE330" t="s">
        <v>50</v>
      </c>
      <c r="AF330" t="s">
        <v>50</v>
      </c>
      <c r="AG330" t="s">
        <v>50</v>
      </c>
      <c r="AH330" t="s">
        <v>50</v>
      </c>
      <c r="AI330" t="s">
        <v>50</v>
      </c>
      <c r="AJ330" t="s">
        <v>50</v>
      </c>
      <c r="AK330" t="s">
        <v>50</v>
      </c>
      <c r="AL330" t="s">
        <v>50</v>
      </c>
      <c r="AM330" t="s">
        <v>50</v>
      </c>
      <c r="AN330" t="s">
        <v>55</v>
      </c>
      <c r="AO330" t="s">
        <v>50</v>
      </c>
      <c r="AP330" t="s">
        <v>55</v>
      </c>
      <c r="AQ330" t="s">
        <v>50</v>
      </c>
      <c r="AR330" t="s">
        <v>50</v>
      </c>
      <c r="AS330" t="s">
        <v>50</v>
      </c>
      <c r="AT330" t="s">
        <v>50</v>
      </c>
      <c r="AU330" t="s">
        <v>50</v>
      </c>
      <c r="AV330" t="s">
        <v>50</v>
      </c>
      <c r="AW330" t="s">
        <v>50</v>
      </c>
    </row>
    <row r="331" spans="2:49" x14ac:dyDescent="0.25">
      <c r="B331" t="s">
        <v>146</v>
      </c>
      <c r="C331" t="s">
        <v>424</v>
      </c>
      <c r="D331" t="s">
        <v>425</v>
      </c>
      <c r="E331">
        <v>6</v>
      </c>
      <c r="F331" t="s">
        <v>51</v>
      </c>
      <c r="G331" t="s">
        <v>56</v>
      </c>
      <c r="H331" t="s">
        <v>51</v>
      </c>
      <c r="I331" t="s">
        <v>50</v>
      </c>
      <c r="J331" t="s">
        <v>50</v>
      </c>
      <c r="K331" t="s">
        <v>51</v>
      </c>
      <c r="L331" t="s">
        <v>50</v>
      </c>
      <c r="M331" t="s">
        <v>50</v>
      </c>
      <c r="N331" t="s">
        <v>51</v>
      </c>
      <c r="O331" t="s">
        <v>50</v>
      </c>
      <c r="P331" t="s">
        <v>57</v>
      </c>
      <c r="Q331" t="s">
        <v>57</v>
      </c>
      <c r="R331" t="s">
        <v>51</v>
      </c>
      <c r="S331" t="s">
        <v>51</v>
      </c>
      <c r="T331" t="s">
        <v>50</v>
      </c>
      <c r="U331" t="s">
        <v>51</v>
      </c>
      <c r="V331" t="s">
        <v>50</v>
      </c>
      <c r="W331" t="s">
        <v>50</v>
      </c>
      <c r="X331" t="s">
        <v>51</v>
      </c>
      <c r="Y331" t="s">
        <v>51</v>
      </c>
      <c r="Z331" t="s">
        <v>50</v>
      </c>
      <c r="AA331" t="s">
        <v>50</v>
      </c>
      <c r="AB331" t="s">
        <v>50</v>
      </c>
      <c r="AC331" t="s">
        <v>50</v>
      </c>
      <c r="AD331" t="s">
        <v>51</v>
      </c>
      <c r="AE331" t="s">
        <v>51</v>
      </c>
      <c r="AF331" t="s">
        <v>51</v>
      </c>
      <c r="AG331" t="s">
        <v>50</v>
      </c>
      <c r="AH331" t="s">
        <v>51</v>
      </c>
      <c r="AI331" t="s">
        <v>50</v>
      </c>
      <c r="AJ331" t="s">
        <v>50</v>
      </c>
      <c r="AK331" t="s">
        <v>51</v>
      </c>
      <c r="AL331" t="s">
        <v>50</v>
      </c>
      <c r="AM331" t="s">
        <v>51</v>
      </c>
      <c r="AN331" t="s">
        <v>51</v>
      </c>
      <c r="AO331" t="s">
        <v>51</v>
      </c>
      <c r="AP331" t="s">
        <v>51</v>
      </c>
      <c r="AQ331" t="s">
        <v>51</v>
      </c>
      <c r="AR331" t="s">
        <v>51</v>
      </c>
      <c r="AS331" t="s">
        <v>50</v>
      </c>
      <c r="AT331" t="s">
        <v>50</v>
      </c>
      <c r="AU331" t="s">
        <v>50</v>
      </c>
      <c r="AV331" t="s">
        <v>51</v>
      </c>
      <c r="AW331" t="s">
        <v>50</v>
      </c>
    </row>
    <row r="332" spans="2:49" x14ac:dyDescent="0.25">
      <c r="B332" t="s">
        <v>146</v>
      </c>
      <c r="C332" t="s">
        <v>426</v>
      </c>
      <c r="D332" t="s">
        <v>425</v>
      </c>
      <c r="E332">
        <v>6</v>
      </c>
      <c r="F332" t="s">
        <v>51</v>
      </c>
      <c r="G332" t="s">
        <v>51</v>
      </c>
      <c r="H332" t="s">
        <v>51</v>
      </c>
      <c r="I332" t="s">
        <v>50</v>
      </c>
      <c r="J332" t="s">
        <v>50</v>
      </c>
      <c r="K332" t="s">
        <v>50</v>
      </c>
      <c r="L332" t="s">
        <v>50</v>
      </c>
      <c r="M332" t="s">
        <v>51</v>
      </c>
      <c r="N332" t="s">
        <v>51</v>
      </c>
      <c r="O332" t="s">
        <v>51</v>
      </c>
      <c r="P332" t="s">
        <v>50</v>
      </c>
      <c r="Q332" t="s">
        <v>51</v>
      </c>
      <c r="R332" t="s">
        <v>51</v>
      </c>
      <c r="S332" t="s">
        <v>51</v>
      </c>
      <c r="T332" t="s">
        <v>50</v>
      </c>
      <c r="U332" t="s">
        <v>51</v>
      </c>
      <c r="V332" t="s">
        <v>51</v>
      </c>
      <c r="W332" t="s">
        <v>51</v>
      </c>
      <c r="X332" t="s">
        <v>50</v>
      </c>
      <c r="Y332" t="s">
        <v>50</v>
      </c>
      <c r="Z332" t="s">
        <v>50</v>
      </c>
      <c r="AA332" t="s">
        <v>50</v>
      </c>
      <c r="AB332" t="s">
        <v>50</v>
      </c>
      <c r="AC332" t="s">
        <v>50</v>
      </c>
      <c r="AD332" t="s">
        <v>50</v>
      </c>
      <c r="AE332" t="s">
        <v>50</v>
      </c>
      <c r="AF332" t="s">
        <v>51</v>
      </c>
      <c r="AG332" t="s">
        <v>50</v>
      </c>
      <c r="AH332" t="s">
        <v>51</v>
      </c>
      <c r="AI332" t="s">
        <v>51</v>
      </c>
      <c r="AJ332" t="s">
        <v>51</v>
      </c>
      <c r="AK332" t="s">
        <v>51</v>
      </c>
      <c r="AL332" t="s">
        <v>50</v>
      </c>
      <c r="AM332" t="s">
        <v>51</v>
      </c>
      <c r="AN332" t="s">
        <v>51</v>
      </c>
      <c r="AO332" t="s">
        <v>51</v>
      </c>
      <c r="AP332" t="s">
        <v>51</v>
      </c>
      <c r="AQ332" t="s">
        <v>50</v>
      </c>
      <c r="AR332" t="s">
        <v>50</v>
      </c>
      <c r="AS332" t="s">
        <v>50</v>
      </c>
      <c r="AT332" t="s">
        <v>51</v>
      </c>
      <c r="AU332" t="s">
        <v>51</v>
      </c>
      <c r="AV332" t="s">
        <v>50</v>
      </c>
      <c r="AW332" t="s">
        <v>51</v>
      </c>
    </row>
    <row r="333" spans="2:49" x14ac:dyDescent="0.25">
      <c r="B333" t="s">
        <v>146</v>
      </c>
      <c r="C333" t="s">
        <v>427</v>
      </c>
      <c r="D333" t="s">
        <v>151</v>
      </c>
      <c r="E333">
        <v>6</v>
      </c>
      <c r="F333" t="s">
        <v>51</v>
      </c>
      <c r="G333" t="s">
        <v>51</v>
      </c>
      <c r="H333" t="s">
        <v>56</v>
      </c>
      <c r="I333" t="s">
        <v>51</v>
      </c>
      <c r="J333" t="s">
        <v>51</v>
      </c>
      <c r="K333" t="s">
        <v>51</v>
      </c>
      <c r="L333" t="s">
        <v>51</v>
      </c>
      <c r="M333" t="s">
        <v>56</v>
      </c>
      <c r="N333" t="s">
        <v>51</v>
      </c>
      <c r="O333" t="s">
        <v>51</v>
      </c>
      <c r="P333" t="s">
        <v>57</v>
      </c>
      <c r="Q333" t="s">
        <v>51</v>
      </c>
      <c r="R333" t="s">
        <v>51</v>
      </c>
      <c r="S333" t="s">
        <v>50</v>
      </c>
      <c r="T333" t="s">
        <v>50</v>
      </c>
      <c r="U333" t="s">
        <v>50</v>
      </c>
      <c r="V333" t="s">
        <v>50</v>
      </c>
      <c r="W333" t="s">
        <v>50</v>
      </c>
      <c r="X333" t="s">
        <v>50</v>
      </c>
      <c r="Y333" t="s">
        <v>51</v>
      </c>
      <c r="Z333" t="s">
        <v>51</v>
      </c>
      <c r="AA333" t="s">
        <v>50</v>
      </c>
      <c r="AB333" t="s">
        <v>50</v>
      </c>
      <c r="AC333" t="s">
        <v>50</v>
      </c>
      <c r="AD333" t="s">
        <v>50</v>
      </c>
      <c r="AE333" t="s">
        <v>51</v>
      </c>
      <c r="AF333" t="s">
        <v>51</v>
      </c>
      <c r="AG333" t="s">
        <v>50</v>
      </c>
      <c r="AH333" t="s">
        <v>51</v>
      </c>
      <c r="AI333" t="s">
        <v>50</v>
      </c>
      <c r="AJ333" t="s">
        <v>50</v>
      </c>
      <c r="AK333" t="s">
        <v>50</v>
      </c>
      <c r="AL333" t="s">
        <v>50</v>
      </c>
      <c r="AM333" t="s">
        <v>50</v>
      </c>
      <c r="AN333" t="s">
        <v>50</v>
      </c>
      <c r="AO333" t="s">
        <v>50</v>
      </c>
      <c r="AP333" t="s">
        <v>50</v>
      </c>
      <c r="AQ333" t="s">
        <v>50</v>
      </c>
      <c r="AR333" t="s">
        <v>50</v>
      </c>
      <c r="AS333" t="s">
        <v>50</v>
      </c>
      <c r="AT333" t="s">
        <v>50</v>
      </c>
      <c r="AU333" t="s">
        <v>50</v>
      </c>
      <c r="AV333" t="s">
        <v>51</v>
      </c>
      <c r="AW333" t="s">
        <v>50</v>
      </c>
    </row>
    <row r="334" spans="2:49" x14ac:dyDescent="0.25">
      <c r="B334" t="s">
        <v>146</v>
      </c>
      <c r="C334" t="s">
        <v>428</v>
      </c>
      <c r="D334" t="s">
        <v>151</v>
      </c>
      <c r="E334">
        <v>6</v>
      </c>
      <c r="F334" t="s">
        <v>50</v>
      </c>
      <c r="G334" t="s">
        <v>50</v>
      </c>
      <c r="H334" t="s">
        <v>50</v>
      </c>
      <c r="I334" t="s">
        <v>50</v>
      </c>
      <c r="J334" t="s">
        <v>50</v>
      </c>
      <c r="K334" t="s">
        <v>50</v>
      </c>
      <c r="L334" t="s">
        <v>51</v>
      </c>
      <c r="M334" t="s">
        <v>50</v>
      </c>
      <c r="N334" t="s">
        <v>51</v>
      </c>
      <c r="O334" t="s">
        <v>51</v>
      </c>
      <c r="P334" t="s">
        <v>51</v>
      </c>
      <c r="Q334" t="s">
        <v>50</v>
      </c>
      <c r="R334" t="s">
        <v>50</v>
      </c>
      <c r="S334" t="s">
        <v>50</v>
      </c>
      <c r="T334" t="s">
        <v>50</v>
      </c>
      <c r="U334" t="s">
        <v>50</v>
      </c>
      <c r="V334" t="s">
        <v>50</v>
      </c>
      <c r="W334" t="s">
        <v>50</v>
      </c>
      <c r="X334" t="s">
        <v>50</v>
      </c>
      <c r="Y334" t="s">
        <v>50</v>
      </c>
      <c r="Z334" t="s">
        <v>50</v>
      </c>
      <c r="AA334" t="s">
        <v>50</v>
      </c>
      <c r="AB334" t="s">
        <v>50</v>
      </c>
      <c r="AC334" t="s">
        <v>50</v>
      </c>
      <c r="AD334" t="s">
        <v>50</v>
      </c>
      <c r="AE334" t="s">
        <v>50</v>
      </c>
      <c r="AF334" t="s">
        <v>51</v>
      </c>
      <c r="AG334" t="s">
        <v>50</v>
      </c>
      <c r="AH334" t="s">
        <v>51</v>
      </c>
      <c r="AI334" t="s">
        <v>50</v>
      </c>
      <c r="AJ334" t="s">
        <v>50</v>
      </c>
      <c r="AK334" t="s">
        <v>51</v>
      </c>
      <c r="AL334" t="s">
        <v>50</v>
      </c>
      <c r="AM334" t="s">
        <v>50</v>
      </c>
      <c r="AN334" t="s">
        <v>50</v>
      </c>
      <c r="AO334" t="s">
        <v>50</v>
      </c>
      <c r="AP334" t="s">
        <v>50</v>
      </c>
      <c r="AQ334" t="s">
        <v>50</v>
      </c>
      <c r="AR334" t="s">
        <v>50</v>
      </c>
      <c r="AS334" t="s">
        <v>50</v>
      </c>
      <c r="AT334" t="s">
        <v>50</v>
      </c>
      <c r="AU334" t="s">
        <v>50</v>
      </c>
      <c r="AV334" t="s">
        <v>50</v>
      </c>
      <c r="AW334" t="s">
        <v>50</v>
      </c>
    </row>
    <row r="335" spans="2:49" x14ac:dyDescent="0.25">
      <c r="B335" t="s">
        <v>146</v>
      </c>
      <c r="C335" t="s">
        <v>429</v>
      </c>
      <c r="D335" t="s">
        <v>430</v>
      </c>
      <c r="E335">
        <v>6</v>
      </c>
      <c r="F335" t="s">
        <v>50</v>
      </c>
      <c r="G335" t="s">
        <v>50</v>
      </c>
      <c r="H335" t="s">
        <v>50</v>
      </c>
      <c r="I335" t="s">
        <v>50</v>
      </c>
      <c r="J335" t="s">
        <v>50</v>
      </c>
      <c r="K335" t="s">
        <v>50</v>
      </c>
      <c r="L335" t="s">
        <v>50</v>
      </c>
      <c r="M335" t="s">
        <v>50</v>
      </c>
      <c r="N335" t="s">
        <v>50</v>
      </c>
      <c r="O335" t="s">
        <v>50</v>
      </c>
      <c r="P335" t="s">
        <v>50</v>
      </c>
      <c r="Q335" t="s">
        <v>50</v>
      </c>
      <c r="R335" t="s">
        <v>50</v>
      </c>
      <c r="S335" t="s">
        <v>50</v>
      </c>
      <c r="T335" t="s">
        <v>50</v>
      </c>
      <c r="U335" t="s">
        <v>50</v>
      </c>
      <c r="V335" t="s">
        <v>50</v>
      </c>
      <c r="W335" t="s">
        <v>50</v>
      </c>
      <c r="X335" t="s">
        <v>50</v>
      </c>
      <c r="Y335" t="s">
        <v>50</v>
      </c>
      <c r="Z335" t="s">
        <v>50</v>
      </c>
      <c r="AA335" t="s">
        <v>50</v>
      </c>
      <c r="AB335" t="s">
        <v>50</v>
      </c>
      <c r="AC335" t="s">
        <v>50</v>
      </c>
      <c r="AD335" t="s">
        <v>50</v>
      </c>
      <c r="AE335" t="s">
        <v>50</v>
      </c>
      <c r="AF335" t="s">
        <v>50</v>
      </c>
      <c r="AG335" t="s">
        <v>50</v>
      </c>
      <c r="AH335" t="s">
        <v>50</v>
      </c>
      <c r="AI335" t="s">
        <v>50</v>
      </c>
      <c r="AJ335" t="s">
        <v>50</v>
      </c>
      <c r="AK335" t="s">
        <v>50</v>
      </c>
      <c r="AL335" t="s">
        <v>50</v>
      </c>
      <c r="AM335" t="s">
        <v>50</v>
      </c>
      <c r="AN335" t="s">
        <v>50</v>
      </c>
      <c r="AO335" t="s">
        <v>50</v>
      </c>
      <c r="AP335" t="s">
        <v>50</v>
      </c>
      <c r="AQ335" t="s">
        <v>50</v>
      </c>
      <c r="AR335" t="s">
        <v>50</v>
      </c>
      <c r="AS335" t="s">
        <v>50</v>
      </c>
      <c r="AT335" t="s">
        <v>50</v>
      </c>
      <c r="AU335" t="s">
        <v>50</v>
      </c>
      <c r="AV335" t="s">
        <v>50</v>
      </c>
      <c r="AW335" t="s">
        <v>50</v>
      </c>
    </row>
    <row r="336" spans="2:49" x14ac:dyDescent="0.25">
      <c r="B336" t="s">
        <v>146</v>
      </c>
      <c r="C336" t="s">
        <v>431</v>
      </c>
      <c r="D336" t="s">
        <v>430</v>
      </c>
      <c r="E336">
        <v>6</v>
      </c>
      <c r="F336" t="s">
        <v>50</v>
      </c>
      <c r="G336" t="s">
        <v>50</v>
      </c>
      <c r="H336" t="s">
        <v>50</v>
      </c>
      <c r="I336" t="s">
        <v>50</v>
      </c>
      <c r="J336" t="s">
        <v>50</v>
      </c>
      <c r="K336" t="s">
        <v>50</v>
      </c>
      <c r="L336" t="s">
        <v>50</v>
      </c>
      <c r="M336" t="s">
        <v>50</v>
      </c>
      <c r="N336" t="s">
        <v>50</v>
      </c>
      <c r="O336" t="s">
        <v>50</v>
      </c>
      <c r="P336" t="s">
        <v>50</v>
      </c>
      <c r="Q336" t="s">
        <v>50</v>
      </c>
      <c r="R336" t="s">
        <v>50</v>
      </c>
      <c r="S336" t="s">
        <v>50</v>
      </c>
      <c r="T336" t="s">
        <v>50</v>
      </c>
      <c r="U336" t="s">
        <v>50</v>
      </c>
      <c r="V336" t="s">
        <v>50</v>
      </c>
      <c r="W336" t="s">
        <v>50</v>
      </c>
      <c r="X336" t="s">
        <v>50</v>
      </c>
      <c r="Y336" t="s">
        <v>50</v>
      </c>
      <c r="Z336" t="s">
        <v>50</v>
      </c>
      <c r="AA336" t="s">
        <v>50</v>
      </c>
      <c r="AB336" t="s">
        <v>50</v>
      </c>
      <c r="AC336" t="s">
        <v>50</v>
      </c>
      <c r="AD336" t="s">
        <v>50</v>
      </c>
      <c r="AE336" t="s">
        <v>50</v>
      </c>
      <c r="AF336" t="s">
        <v>50</v>
      </c>
      <c r="AG336" t="s">
        <v>50</v>
      </c>
      <c r="AH336" t="s">
        <v>50</v>
      </c>
      <c r="AI336" t="s">
        <v>50</v>
      </c>
      <c r="AJ336" t="s">
        <v>50</v>
      </c>
      <c r="AK336" t="s">
        <v>50</v>
      </c>
      <c r="AL336" t="s">
        <v>50</v>
      </c>
      <c r="AM336" t="s">
        <v>50</v>
      </c>
      <c r="AN336" t="s">
        <v>50</v>
      </c>
      <c r="AO336" t="s">
        <v>50</v>
      </c>
      <c r="AP336" t="s">
        <v>50</v>
      </c>
      <c r="AQ336" t="s">
        <v>50</v>
      </c>
      <c r="AR336" t="s">
        <v>50</v>
      </c>
      <c r="AS336" t="s">
        <v>50</v>
      </c>
      <c r="AT336" t="s">
        <v>50</v>
      </c>
      <c r="AU336" t="s">
        <v>50</v>
      </c>
      <c r="AV336" t="s">
        <v>50</v>
      </c>
      <c r="AW336" t="s">
        <v>50</v>
      </c>
    </row>
    <row r="337" spans="2:49" x14ac:dyDescent="0.25">
      <c r="B337" t="s">
        <v>155</v>
      </c>
      <c r="C337" t="s">
        <v>432</v>
      </c>
      <c r="D337" t="s">
        <v>433</v>
      </c>
      <c r="E337">
        <v>6</v>
      </c>
      <c r="F337" t="s">
        <v>55</v>
      </c>
      <c r="G337" t="s">
        <v>55</v>
      </c>
      <c r="H337" t="s">
        <v>55</v>
      </c>
      <c r="I337" t="s">
        <v>55</v>
      </c>
      <c r="J337" t="s">
        <v>55</v>
      </c>
      <c r="K337" t="s">
        <v>55</v>
      </c>
      <c r="L337" t="s">
        <v>55</v>
      </c>
      <c r="M337" t="s">
        <v>55</v>
      </c>
      <c r="N337" t="s">
        <v>55</v>
      </c>
      <c r="O337" t="s">
        <v>55</v>
      </c>
      <c r="P337" t="s">
        <v>55</v>
      </c>
      <c r="Q337" t="s">
        <v>55</v>
      </c>
      <c r="R337" t="s">
        <v>55</v>
      </c>
      <c r="S337" t="s">
        <v>55</v>
      </c>
      <c r="T337" t="s">
        <v>55</v>
      </c>
      <c r="U337" t="s">
        <v>55</v>
      </c>
      <c r="V337" t="s">
        <v>55</v>
      </c>
      <c r="W337" t="s">
        <v>55</v>
      </c>
      <c r="X337" t="s">
        <v>55</v>
      </c>
      <c r="Y337" t="s">
        <v>55</v>
      </c>
      <c r="Z337" t="s">
        <v>55</v>
      </c>
      <c r="AA337" t="s">
        <v>55</v>
      </c>
      <c r="AB337" t="s">
        <v>55</v>
      </c>
      <c r="AC337" t="s">
        <v>55</v>
      </c>
      <c r="AD337" t="s">
        <v>55</v>
      </c>
      <c r="AE337" t="s">
        <v>55</v>
      </c>
      <c r="AF337" t="s">
        <v>55</v>
      </c>
      <c r="AG337" t="s">
        <v>55</v>
      </c>
      <c r="AH337" t="s">
        <v>55</v>
      </c>
      <c r="AI337" t="s">
        <v>55</v>
      </c>
      <c r="AJ337" t="s">
        <v>55</v>
      </c>
      <c r="AK337" t="s">
        <v>55</v>
      </c>
      <c r="AL337" t="s">
        <v>55</v>
      </c>
      <c r="AM337" t="s">
        <v>55</v>
      </c>
      <c r="AN337" t="s">
        <v>55</v>
      </c>
      <c r="AO337" t="s">
        <v>55</v>
      </c>
      <c r="AP337" t="s">
        <v>55</v>
      </c>
      <c r="AQ337" t="s">
        <v>55</v>
      </c>
      <c r="AR337" t="s">
        <v>55</v>
      </c>
      <c r="AS337" t="s">
        <v>55</v>
      </c>
      <c r="AT337" t="s">
        <v>55</v>
      </c>
      <c r="AU337" t="s">
        <v>55</v>
      </c>
      <c r="AV337" t="s">
        <v>55</v>
      </c>
      <c r="AW337" t="s">
        <v>55</v>
      </c>
    </row>
    <row r="338" spans="2:49" x14ac:dyDescent="0.25">
      <c r="B338" t="s">
        <v>63</v>
      </c>
      <c r="C338" t="s">
        <v>434</v>
      </c>
      <c r="D338" t="s">
        <v>435</v>
      </c>
      <c r="E338">
        <v>8</v>
      </c>
      <c r="F338" t="s">
        <v>51</v>
      </c>
      <c r="G338" t="s">
        <v>56</v>
      </c>
      <c r="H338" t="s">
        <v>51</v>
      </c>
      <c r="I338" t="s">
        <v>50</v>
      </c>
      <c r="J338" t="s">
        <v>50</v>
      </c>
      <c r="K338" t="s">
        <v>51</v>
      </c>
      <c r="L338" t="s">
        <v>51</v>
      </c>
      <c r="M338" t="s">
        <v>51</v>
      </c>
      <c r="N338" t="s">
        <v>51</v>
      </c>
      <c r="O338" t="s">
        <v>51</v>
      </c>
      <c r="P338" t="s">
        <v>57</v>
      </c>
      <c r="Q338" t="s">
        <v>57</v>
      </c>
      <c r="R338" t="s">
        <v>51</v>
      </c>
      <c r="S338" t="s">
        <v>51</v>
      </c>
      <c r="T338" t="s">
        <v>51</v>
      </c>
      <c r="U338" t="s">
        <v>51</v>
      </c>
      <c r="V338" t="s">
        <v>51</v>
      </c>
      <c r="W338" t="s">
        <v>51</v>
      </c>
      <c r="X338" t="s">
        <v>51</v>
      </c>
      <c r="Y338" t="s">
        <v>51</v>
      </c>
      <c r="Z338" t="s">
        <v>51</v>
      </c>
      <c r="AA338" t="s">
        <v>51</v>
      </c>
      <c r="AB338" t="s">
        <v>51</v>
      </c>
      <c r="AC338" t="s">
        <v>51</v>
      </c>
      <c r="AD338" t="s">
        <v>51</v>
      </c>
      <c r="AE338" t="s">
        <v>51</v>
      </c>
      <c r="AF338" t="s">
        <v>51</v>
      </c>
      <c r="AG338" t="s">
        <v>56</v>
      </c>
      <c r="AH338" t="s">
        <v>51</v>
      </c>
      <c r="AI338" t="s">
        <v>51</v>
      </c>
      <c r="AJ338" t="s">
        <v>51</v>
      </c>
      <c r="AK338" t="s">
        <v>51</v>
      </c>
      <c r="AL338" t="s">
        <v>51</v>
      </c>
      <c r="AM338" t="s">
        <v>51</v>
      </c>
      <c r="AN338" t="s">
        <v>51</v>
      </c>
      <c r="AO338" t="s">
        <v>56</v>
      </c>
      <c r="AP338" t="s">
        <v>51</v>
      </c>
      <c r="AQ338" t="s">
        <v>51</v>
      </c>
      <c r="AR338" t="s">
        <v>51</v>
      </c>
      <c r="AS338" t="s">
        <v>51</v>
      </c>
      <c r="AT338" t="s">
        <v>56</v>
      </c>
      <c r="AU338" t="s">
        <v>56</v>
      </c>
      <c r="AV338" t="s">
        <v>50</v>
      </c>
      <c r="AW338" t="s">
        <v>56</v>
      </c>
    </row>
    <row r="339" spans="2:49" x14ac:dyDescent="0.25">
      <c r="B339" t="s">
        <v>63</v>
      </c>
      <c r="C339" t="s">
        <v>436</v>
      </c>
      <c r="D339" t="s">
        <v>435</v>
      </c>
      <c r="E339">
        <v>8</v>
      </c>
      <c r="F339" t="s">
        <v>51</v>
      </c>
      <c r="G339" t="s">
        <v>51</v>
      </c>
      <c r="H339" t="s">
        <v>56</v>
      </c>
      <c r="I339" t="s">
        <v>51</v>
      </c>
      <c r="J339" t="s">
        <v>51</v>
      </c>
      <c r="K339" t="s">
        <v>51</v>
      </c>
      <c r="L339" t="s">
        <v>51</v>
      </c>
      <c r="M339" t="s">
        <v>51</v>
      </c>
      <c r="N339" t="s">
        <v>56</v>
      </c>
      <c r="O339" t="s">
        <v>51</v>
      </c>
      <c r="P339" t="s">
        <v>57</v>
      </c>
      <c r="Q339" t="s">
        <v>57</v>
      </c>
      <c r="R339" t="s">
        <v>51</v>
      </c>
      <c r="S339" t="s">
        <v>51</v>
      </c>
      <c r="T339" t="s">
        <v>51</v>
      </c>
      <c r="U339" t="s">
        <v>51</v>
      </c>
      <c r="V339" t="s">
        <v>51</v>
      </c>
      <c r="W339" t="s">
        <v>51</v>
      </c>
      <c r="X339" t="s">
        <v>51</v>
      </c>
      <c r="Y339" t="s">
        <v>51</v>
      </c>
      <c r="Z339" t="s">
        <v>51</v>
      </c>
      <c r="AA339" t="s">
        <v>51</v>
      </c>
      <c r="AB339" t="s">
        <v>51</v>
      </c>
      <c r="AC339" t="s">
        <v>56</v>
      </c>
      <c r="AD339" t="s">
        <v>51</v>
      </c>
      <c r="AE339" t="s">
        <v>51</v>
      </c>
      <c r="AF339" t="s">
        <v>57</v>
      </c>
      <c r="AG339" t="s">
        <v>56</v>
      </c>
      <c r="AH339" t="s">
        <v>51</v>
      </c>
      <c r="AI339" t="s">
        <v>51</v>
      </c>
      <c r="AJ339" t="s">
        <v>51</v>
      </c>
      <c r="AK339" t="s">
        <v>51</v>
      </c>
      <c r="AL339" t="s">
        <v>56</v>
      </c>
      <c r="AM339" t="s">
        <v>56</v>
      </c>
      <c r="AN339" t="s">
        <v>51</v>
      </c>
      <c r="AO339" t="s">
        <v>51</v>
      </c>
      <c r="AP339" t="s">
        <v>56</v>
      </c>
      <c r="AQ339" t="s">
        <v>51</v>
      </c>
      <c r="AR339" t="s">
        <v>51</v>
      </c>
      <c r="AS339" t="s">
        <v>51</v>
      </c>
      <c r="AT339" t="s">
        <v>51</v>
      </c>
      <c r="AU339" t="s">
        <v>51</v>
      </c>
      <c r="AV339" t="s">
        <v>51</v>
      </c>
      <c r="AW339" t="s">
        <v>51</v>
      </c>
    </row>
    <row r="340" spans="2:49" x14ac:dyDescent="0.25">
      <c r="B340" t="s">
        <v>63</v>
      </c>
      <c r="C340" t="s">
        <v>437</v>
      </c>
      <c r="D340" t="s">
        <v>435</v>
      </c>
      <c r="E340">
        <v>8</v>
      </c>
      <c r="F340" t="s">
        <v>51</v>
      </c>
      <c r="G340" t="s">
        <v>57</v>
      </c>
      <c r="H340" t="s">
        <v>57</v>
      </c>
      <c r="I340" t="s">
        <v>51</v>
      </c>
      <c r="J340" t="s">
        <v>51</v>
      </c>
      <c r="K340" t="s">
        <v>51</v>
      </c>
      <c r="L340" t="s">
        <v>51</v>
      </c>
      <c r="M340" t="s">
        <v>51</v>
      </c>
      <c r="N340" t="s">
        <v>51</v>
      </c>
      <c r="O340" t="s">
        <v>51</v>
      </c>
      <c r="P340" t="s">
        <v>57</v>
      </c>
      <c r="Q340" t="s">
        <v>57</v>
      </c>
      <c r="R340" t="s">
        <v>51</v>
      </c>
      <c r="S340" t="s">
        <v>51</v>
      </c>
      <c r="T340" t="s">
        <v>51</v>
      </c>
      <c r="U340" t="s">
        <v>51</v>
      </c>
      <c r="V340" t="s">
        <v>51</v>
      </c>
      <c r="W340" t="s">
        <v>51</v>
      </c>
      <c r="X340" t="s">
        <v>51</v>
      </c>
      <c r="Y340" t="s">
        <v>56</v>
      </c>
      <c r="Z340" t="s">
        <v>51</v>
      </c>
      <c r="AA340" t="s">
        <v>51</v>
      </c>
      <c r="AB340" t="s">
        <v>56</v>
      </c>
      <c r="AC340" t="s">
        <v>51</v>
      </c>
      <c r="AD340" t="s">
        <v>51</v>
      </c>
      <c r="AE340" t="s">
        <v>51</v>
      </c>
      <c r="AF340" t="s">
        <v>51</v>
      </c>
      <c r="AG340" t="s">
        <v>56</v>
      </c>
      <c r="AH340" t="s">
        <v>51</v>
      </c>
      <c r="AI340" t="s">
        <v>51</v>
      </c>
      <c r="AJ340" t="s">
        <v>51</v>
      </c>
      <c r="AK340" t="s">
        <v>51</v>
      </c>
      <c r="AL340" t="s">
        <v>51</v>
      </c>
      <c r="AM340" t="s">
        <v>51</v>
      </c>
      <c r="AN340" t="s">
        <v>51</v>
      </c>
      <c r="AO340" t="s">
        <v>51</v>
      </c>
      <c r="AP340" t="s">
        <v>51</v>
      </c>
      <c r="AQ340" t="s">
        <v>57</v>
      </c>
      <c r="AR340" t="s">
        <v>57</v>
      </c>
      <c r="AS340" t="s">
        <v>57</v>
      </c>
      <c r="AT340" t="s">
        <v>57</v>
      </c>
      <c r="AU340" t="s">
        <v>57</v>
      </c>
      <c r="AV340" t="s">
        <v>51</v>
      </c>
      <c r="AW340" t="s">
        <v>57</v>
      </c>
    </row>
    <row r="341" spans="2:49" x14ac:dyDescent="0.25">
      <c r="B341" t="s">
        <v>63</v>
      </c>
      <c r="C341" t="s">
        <v>438</v>
      </c>
      <c r="D341" t="s">
        <v>435</v>
      </c>
      <c r="E341">
        <v>8</v>
      </c>
      <c r="F341" t="s">
        <v>56</v>
      </c>
      <c r="G341" t="s">
        <v>56</v>
      </c>
      <c r="H341" t="s">
        <v>56</v>
      </c>
      <c r="I341" t="s">
        <v>51</v>
      </c>
      <c r="J341" t="s">
        <v>51</v>
      </c>
      <c r="K341" t="s">
        <v>51</v>
      </c>
      <c r="L341" t="s">
        <v>57</v>
      </c>
      <c r="M341" t="s">
        <v>51</v>
      </c>
      <c r="N341" t="s">
        <v>51</v>
      </c>
      <c r="O341" t="s">
        <v>57</v>
      </c>
      <c r="P341" t="s">
        <v>57</v>
      </c>
      <c r="Q341" t="s">
        <v>57</v>
      </c>
      <c r="R341" t="s">
        <v>57</v>
      </c>
      <c r="S341" t="s">
        <v>57</v>
      </c>
      <c r="T341" t="s">
        <v>51</v>
      </c>
      <c r="U341" t="s">
        <v>51</v>
      </c>
      <c r="V341" t="s">
        <v>51</v>
      </c>
      <c r="W341" t="s">
        <v>51</v>
      </c>
      <c r="X341" t="s">
        <v>56</v>
      </c>
      <c r="Y341" t="s">
        <v>51</v>
      </c>
      <c r="Z341" t="s">
        <v>51</v>
      </c>
      <c r="AA341" t="s">
        <v>51</v>
      </c>
      <c r="AB341" t="s">
        <v>51</v>
      </c>
      <c r="AC341" t="s">
        <v>51</v>
      </c>
      <c r="AD341" t="s">
        <v>51</v>
      </c>
      <c r="AE341" t="s">
        <v>51</v>
      </c>
      <c r="AF341" t="s">
        <v>51</v>
      </c>
      <c r="AG341" t="s">
        <v>51</v>
      </c>
      <c r="AH341" t="s">
        <v>51</v>
      </c>
      <c r="AI341" t="s">
        <v>51</v>
      </c>
      <c r="AJ341" t="s">
        <v>51</v>
      </c>
      <c r="AK341" t="s">
        <v>51</v>
      </c>
      <c r="AL341" t="s">
        <v>51</v>
      </c>
      <c r="AM341" t="s">
        <v>51</v>
      </c>
      <c r="AN341" t="s">
        <v>51</v>
      </c>
      <c r="AO341" t="s">
        <v>51</v>
      </c>
      <c r="AP341" t="s">
        <v>51</v>
      </c>
      <c r="AQ341" t="s">
        <v>57</v>
      </c>
      <c r="AR341" t="s">
        <v>57</v>
      </c>
      <c r="AS341" t="s">
        <v>57</v>
      </c>
      <c r="AT341" t="s">
        <v>51</v>
      </c>
      <c r="AU341" t="s">
        <v>56</v>
      </c>
      <c r="AV341" t="s">
        <v>57</v>
      </c>
      <c r="AW341" t="s">
        <v>56</v>
      </c>
    </row>
    <row r="342" spans="2:49" x14ac:dyDescent="0.25">
      <c r="B342" t="s">
        <v>100</v>
      </c>
      <c r="C342" t="s">
        <v>269</v>
      </c>
      <c r="D342" t="s">
        <v>439</v>
      </c>
      <c r="E342">
        <v>8</v>
      </c>
      <c r="F342" t="s">
        <v>50</v>
      </c>
      <c r="G342" t="s">
        <v>51</v>
      </c>
      <c r="H342" t="s">
        <v>51</v>
      </c>
      <c r="I342" t="s">
        <v>51</v>
      </c>
      <c r="J342" t="s">
        <v>51</v>
      </c>
      <c r="K342" t="s">
        <v>51</v>
      </c>
      <c r="L342" t="s">
        <v>50</v>
      </c>
      <c r="M342" t="s">
        <v>51</v>
      </c>
      <c r="N342" t="s">
        <v>51</v>
      </c>
      <c r="O342" t="s">
        <v>51</v>
      </c>
      <c r="P342" t="s">
        <v>50</v>
      </c>
      <c r="Q342" t="s">
        <v>51</v>
      </c>
      <c r="R342" t="s">
        <v>50</v>
      </c>
      <c r="S342" t="s">
        <v>51</v>
      </c>
      <c r="T342" t="s">
        <v>51</v>
      </c>
      <c r="U342" t="s">
        <v>51</v>
      </c>
      <c r="V342" t="s">
        <v>50</v>
      </c>
      <c r="W342" t="s">
        <v>50</v>
      </c>
      <c r="X342" t="s">
        <v>51</v>
      </c>
      <c r="Y342" t="s">
        <v>51</v>
      </c>
      <c r="Z342" t="s">
        <v>51</v>
      </c>
      <c r="AA342" t="s">
        <v>50</v>
      </c>
      <c r="AB342" t="s">
        <v>50</v>
      </c>
      <c r="AC342" t="s">
        <v>50</v>
      </c>
      <c r="AD342" t="s">
        <v>51</v>
      </c>
      <c r="AE342" t="s">
        <v>51</v>
      </c>
      <c r="AF342" t="s">
        <v>51</v>
      </c>
      <c r="AG342" t="s">
        <v>50</v>
      </c>
      <c r="AH342" t="s">
        <v>50</v>
      </c>
      <c r="AI342" t="s">
        <v>50</v>
      </c>
      <c r="AJ342" t="s">
        <v>50</v>
      </c>
      <c r="AK342" t="s">
        <v>50</v>
      </c>
      <c r="AL342" t="s">
        <v>50</v>
      </c>
      <c r="AM342" t="s">
        <v>50</v>
      </c>
      <c r="AN342" t="s">
        <v>51</v>
      </c>
      <c r="AO342" t="s">
        <v>51</v>
      </c>
      <c r="AP342" t="s">
        <v>50</v>
      </c>
      <c r="AQ342" t="s">
        <v>51</v>
      </c>
      <c r="AR342" t="s">
        <v>51</v>
      </c>
      <c r="AS342" t="s">
        <v>51</v>
      </c>
      <c r="AT342" t="s">
        <v>50</v>
      </c>
      <c r="AU342" t="s">
        <v>51</v>
      </c>
      <c r="AV342" t="s">
        <v>51</v>
      </c>
      <c r="AW342" t="s">
        <v>51</v>
      </c>
    </row>
    <row r="343" spans="2:49" x14ac:dyDescent="0.25">
      <c r="B343" t="s">
        <v>100</v>
      </c>
      <c r="C343" t="s">
        <v>271</v>
      </c>
      <c r="D343" t="s">
        <v>440</v>
      </c>
      <c r="E343">
        <v>8</v>
      </c>
      <c r="F343" t="s">
        <v>51</v>
      </c>
      <c r="G343" t="s">
        <v>50</v>
      </c>
      <c r="H343" t="s">
        <v>50</v>
      </c>
      <c r="I343" t="s">
        <v>51</v>
      </c>
      <c r="J343" t="s">
        <v>51</v>
      </c>
      <c r="K343" t="s">
        <v>51</v>
      </c>
      <c r="L343" t="s">
        <v>50</v>
      </c>
      <c r="M343" t="s">
        <v>51</v>
      </c>
      <c r="N343" t="s">
        <v>51</v>
      </c>
      <c r="O343" t="s">
        <v>51</v>
      </c>
      <c r="P343" t="s">
        <v>50</v>
      </c>
      <c r="Q343" t="s">
        <v>50</v>
      </c>
      <c r="R343" t="s">
        <v>51</v>
      </c>
      <c r="S343" t="s">
        <v>51</v>
      </c>
      <c r="T343" t="s">
        <v>50</v>
      </c>
      <c r="U343" t="s">
        <v>50</v>
      </c>
      <c r="V343" t="s">
        <v>50</v>
      </c>
      <c r="W343" t="s">
        <v>50</v>
      </c>
      <c r="X343" t="s">
        <v>50</v>
      </c>
      <c r="Y343" t="s">
        <v>51</v>
      </c>
      <c r="Z343" t="s">
        <v>51</v>
      </c>
      <c r="AA343" t="s">
        <v>50</v>
      </c>
      <c r="AB343" t="s">
        <v>50</v>
      </c>
      <c r="AC343" t="s">
        <v>50</v>
      </c>
      <c r="AD343" t="s">
        <v>51</v>
      </c>
      <c r="AE343" t="s">
        <v>50</v>
      </c>
      <c r="AF343" t="s">
        <v>50</v>
      </c>
      <c r="AG343" t="s">
        <v>50</v>
      </c>
      <c r="AH343" t="s">
        <v>51</v>
      </c>
      <c r="AI343" t="s">
        <v>51</v>
      </c>
      <c r="AJ343" t="s">
        <v>51</v>
      </c>
      <c r="AK343" t="s">
        <v>51</v>
      </c>
      <c r="AL343" t="s">
        <v>51</v>
      </c>
      <c r="AM343" t="s">
        <v>51</v>
      </c>
      <c r="AN343" t="s">
        <v>50</v>
      </c>
      <c r="AO343" t="s">
        <v>50</v>
      </c>
      <c r="AP343" t="s">
        <v>50</v>
      </c>
      <c r="AQ343" t="s">
        <v>51</v>
      </c>
      <c r="AR343" t="s">
        <v>51</v>
      </c>
      <c r="AS343" t="s">
        <v>51</v>
      </c>
      <c r="AT343" t="s">
        <v>51</v>
      </c>
      <c r="AU343" t="s">
        <v>50</v>
      </c>
      <c r="AV343" t="s">
        <v>56</v>
      </c>
      <c r="AW343" t="s">
        <v>50</v>
      </c>
    </row>
    <row r="344" spans="2:49" x14ac:dyDescent="0.25">
      <c r="B344" t="s">
        <v>146</v>
      </c>
      <c r="C344" t="s">
        <v>441</v>
      </c>
      <c r="D344" t="s">
        <v>442</v>
      </c>
      <c r="E344">
        <v>6</v>
      </c>
      <c r="F344" t="s">
        <v>57</v>
      </c>
      <c r="G344" t="s">
        <v>57</v>
      </c>
      <c r="H344" t="s">
        <v>57</v>
      </c>
      <c r="I344" t="s">
        <v>51</v>
      </c>
      <c r="J344" t="s">
        <v>51</v>
      </c>
      <c r="K344" t="s">
        <v>51</v>
      </c>
      <c r="L344" t="s">
        <v>56</v>
      </c>
      <c r="M344" t="s">
        <v>55</v>
      </c>
      <c r="N344" t="s">
        <v>55</v>
      </c>
      <c r="O344" t="s">
        <v>57</v>
      </c>
      <c r="P344" t="s">
        <v>56</v>
      </c>
      <c r="Q344" t="s">
        <v>51</v>
      </c>
      <c r="R344" t="s">
        <v>51</v>
      </c>
      <c r="S344" t="s">
        <v>56</v>
      </c>
      <c r="T344" t="s">
        <v>56</v>
      </c>
      <c r="U344" t="s">
        <v>55</v>
      </c>
      <c r="V344" t="s">
        <v>55</v>
      </c>
      <c r="W344" t="s">
        <v>55</v>
      </c>
      <c r="X344" t="s">
        <v>56</v>
      </c>
      <c r="Y344" t="s">
        <v>57</v>
      </c>
      <c r="Z344" t="s">
        <v>55</v>
      </c>
      <c r="AA344" t="s">
        <v>55</v>
      </c>
      <c r="AB344" t="s">
        <v>55</v>
      </c>
      <c r="AC344" t="s">
        <v>55</v>
      </c>
      <c r="AD344" t="s">
        <v>55</v>
      </c>
      <c r="AE344" t="s">
        <v>57</v>
      </c>
      <c r="AF344" t="s">
        <v>56</v>
      </c>
      <c r="AG344" t="s">
        <v>56</v>
      </c>
      <c r="AH344" t="s">
        <v>57</v>
      </c>
      <c r="AI344" t="s">
        <v>57</v>
      </c>
      <c r="AJ344" t="s">
        <v>57</v>
      </c>
      <c r="AK344" t="s">
        <v>55</v>
      </c>
      <c r="AL344" t="s">
        <v>56</v>
      </c>
      <c r="AM344" t="s">
        <v>51</v>
      </c>
      <c r="AN344" t="s">
        <v>55</v>
      </c>
      <c r="AO344" t="s">
        <v>55</v>
      </c>
      <c r="AP344" t="s">
        <v>55</v>
      </c>
      <c r="AQ344" t="s">
        <v>57</v>
      </c>
      <c r="AR344" t="s">
        <v>57</v>
      </c>
      <c r="AS344" t="s">
        <v>57</v>
      </c>
      <c r="AT344" t="s">
        <v>57</v>
      </c>
      <c r="AU344" t="s">
        <v>57</v>
      </c>
      <c r="AV344" t="s">
        <v>55</v>
      </c>
      <c r="AW344" t="s">
        <v>57</v>
      </c>
    </row>
    <row r="345" spans="2:49" x14ac:dyDescent="0.25">
      <c r="B345" t="s">
        <v>146</v>
      </c>
      <c r="C345" t="s">
        <v>432</v>
      </c>
      <c r="D345" t="s">
        <v>442</v>
      </c>
      <c r="E345">
        <v>6</v>
      </c>
      <c r="F345" t="s">
        <v>50</v>
      </c>
      <c r="G345" t="s">
        <v>55</v>
      </c>
      <c r="H345" t="s">
        <v>50</v>
      </c>
      <c r="I345" t="s">
        <v>50</v>
      </c>
      <c r="J345" t="s">
        <v>50</v>
      </c>
      <c r="K345" t="s">
        <v>50</v>
      </c>
      <c r="L345" t="s">
        <v>57</v>
      </c>
      <c r="M345" t="s">
        <v>57</v>
      </c>
      <c r="N345" t="s">
        <v>57</v>
      </c>
      <c r="O345" t="s">
        <v>56</v>
      </c>
      <c r="P345" t="s">
        <v>57</v>
      </c>
      <c r="Q345" t="s">
        <v>51</v>
      </c>
      <c r="R345" t="s">
        <v>56</v>
      </c>
      <c r="S345" t="s">
        <v>56</v>
      </c>
      <c r="T345" t="s">
        <v>50</v>
      </c>
      <c r="U345" t="s">
        <v>56</v>
      </c>
      <c r="V345" t="s">
        <v>57</v>
      </c>
      <c r="W345" t="s">
        <v>56</v>
      </c>
      <c r="X345" t="s">
        <v>50</v>
      </c>
      <c r="Y345" t="s">
        <v>50</v>
      </c>
      <c r="Z345" t="s">
        <v>55</v>
      </c>
      <c r="AA345" t="s">
        <v>55</v>
      </c>
      <c r="AB345" t="s">
        <v>55</v>
      </c>
      <c r="AC345" t="s">
        <v>55</v>
      </c>
      <c r="AD345" t="s">
        <v>55</v>
      </c>
      <c r="AE345" t="s">
        <v>55</v>
      </c>
      <c r="AF345" t="s">
        <v>55</v>
      </c>
      <c r="AG345" t="s">
        <v>55</v>
      </c>
      <c r="AH345" t="s">
        <v>55</v>
      </c>
      <c r="AI345" t="s">
        <v>55</v>
      </c>
      <c r="AJ345" t="s">
        <v>55</v>
      </c>
      <c r="AK345" t="s">
        <v>55</v>
      </c>
      <c r="AL345" t="s">
        <v>55</v>
      </c>
      <c r="AM345" t="s">
        <v>55</v>
      </c>
      <c r="AN345" t="s">
        <v>55</v>
      </c>
      <c r="AO345" t="s">
        <v>55</v>
      </c>
      <c r="AP345" t="s">
        <v>55</v>
      </c>
      <c r="AQ345" t="s">
        <v>51</v>
      </c>
      <c r="AR345" t="s">
        <v>51</v>
      </c>
      <c r="AS345" t="s">
        <v>51</v>
      </c>
      <c r="AT345" t="s">
        <v>56</v>
      </c>
      <c r="AU345" t="s">
        <v>56</v>
      </c>
      <c r="AV345" t="s">
        <v>57</v>
      </c>
      <c r="AW345" t="s">
        <v>56</v>
      </c>
    </row>
    <row r="346" spans="2:49" x14ac:dyDescent="0.25">
      <c r="B346" t="s">
        <v>146</v>
      </c>
      <c r="C346" t="s">
        <v>443</v>
      </c>
      <c r="D346" t="s">
        <v>442</v>
      </c>
      <c r="E346">
        <v>6</v>
      </c>
      <c r="F346" t="s">
        <v>50</v>
      </c>
      <c r="G346" t="s">
        <v>50</v>
      </c>
      <c r="H346" t="s">
        <v>50</v>
      </c>
      <c r="I346" t="s">
        <v>50</v>
      </c>
      <c r="J346" t="s">
        <v>50</v>
      </c>
      <c r="K346" t="s">
        <v>50</v>
      </c>
      <c r="L346" t="s">
        <v>55</v>
      </c>
      <c r="M346" t="s">
        <v>55</v>
      </c>
      <c r="N346" t="s">
        <v>55</v>
      </c>
      <c r="O346" t="s">
        <v>57</v>
      </c>
      <c r="P346" t="s">
        <v>56</v>
      </c>
      <c r="Q346" t="s">
        <v>51</v>
      </c>
      <c r="R346" t="s">
        <v>50</v>
      </c>
      <c r="S346" t="s">
        <v>50</v>
      </c>
      <c r="T346" t="s">
        <v>50</v>
      </c>
      <c r="U346" t="s">
        <v>51</v>
      </c>
      <c r="V346" t="s">
        <v>51</v>
      </c>
      <c r="W346" t="s">
        <v>50</v>
      </c>
      <c r="X346" t="s">
        <v>50</v>
      </c>
      <c r="Y346" t="s">
        <v>50</v>
      </c>
      <c r="Z346" t="s">
        <v>55</v>
      </c>
      <c r="AA346" t="s">
        <v>55</v>
      </c>
      <c r="AB346" t="s">
        <v>55</v>
      </c>
      <c r="AC346" t="s">
        <v>55</v>
      </c>
      <c r="AD346" t="s">
        <v>55</v>
      </c>
      <c r="AE346" t="s">
        <v>55</v>
      </c>
      <c r="AF346" t="s">
        <v>55</v>
      </c>
      <c r="AG346" t="s">
        <v>55</v>
      </c>
      <c r="AH346" t="s">
        <v>55</v>
      </c>
      <c r="AI346" t="s">
        <v>55</v>
      </c>
      <c r="AJ346" t="s">
        <v>55</v>
      </c>
      <c r="AK346" t="s">
        <v>55</v>
      </c>
      <c r="AL346" t="s">
        <v>55</v>
      </c>
      <c r="AM346" t="s">
        <v>55</v>
      </c>
      <c r="AN346" t="s">
        <v>55</v>
      </c>
      <c r="AO346" t="s">
        <v>55</v>
      </c>
      <c r="AP346" t="s">
        <v>55</v>
      </c>
      <c r="AQ346" t="s">
        <v>57</v>
      </c>
      <c r="AR346" t="s">
        <v>57</v>
      </c>
      <c r="AS346" t="s">
        <v>57</v>
      </c>
      <c r="AT346" t="s">
        <v>56</v>
      </c>
      <c r="AU346" t="s">
        <v>56</v>
      </c>
      <c r="AV346" t="s">
        <v>55</v>
      </c>
      <c r="AW346" t="s">
        <v>56</v>
      </c>
    </row>
    <row r="347" spans="2:49" x14ac:dyDescent="0.25">
      <c r="B347" t="s">
        <v>146</v>
      </c>
      <c r="C347" t="s">
        <v>444</v>
      </c>
      <c r="D347" t="s">
        <v>442</v>
      </c>
      <c r="E347">
        <v>6</v>
      </c>
      <c r="F347" t="s">
        <v>50</v>
      </c>
      <c r="G347" t="s">
        <v>50</v>
      </c>
      <c r="H347" t="s">
        <v>50</v>
      </c>
      <c r="I347" t="s">
        <v>50</v>
      </c>
      <c r="J347" t="s">
        <v>50</v>
      </c>
      <c r="K347" t="s">
        <v>50</v>
      </c>
      <c r="L347" t="s">
        <v>56</v>
      </c>
      <c r="M347" t="s">
        <v>56</v>
      </c>
      <c r="N347" t="s">
        <v>55</v>
      </c>
      <c r="O347" t="s">
        <v>57</v>
      </c>
      <c r="P347" t="s">
        <v>57</v>
      </c>
      <c r="Q347" t="s">
        <v>50</v>
      </c>
      <c r="R347" t="s">
        <v>51</v>
      </c>
      <c r="S347" t="s">
        <v>51</v>
      </c>
      <c r="T347" t="s">
        <v>51</v>
      </c>
      <c r="U347" t="s">
        <v>50</v>
      </c>
      <c r="V347" t="s">
        <v>55</v>
      </c>
      <c r="W347" t="s">
        <v>51</v>
      </c>
      <c r="X347" t="s">
        <v>50</v>
      </c>
      <c r="Y347" t="s">
        <v>50</v>
      </c>
      <c r="Z347" t="s">
        <v>55</v>
      </c>
      <c r="AA347" t="s">
        <v>55</v>
      </c>
      <c r="AB347" t="s">
        <v>55</v>
      </c>
      <c r="AC347" t="s">
        <v>55</v>
      </c>
      <c r="AD347" t="s">
        <v>55</v>
      </c>
      <c r="AE347" t="s">
        <v>55</v>
      </c>
      <c r="AF347" t="s">
        <v>55</v>
      </c>
      <c r="AG347" t="s">
        <v>55</v>
      </c>
      <c r="AH347" t="s">
        <v>55</v>
      </c>
      <c r="AI347" t="s">
        <v>55</v>
      </c>
      <c r="AJ347" t="s">
        <v>55</v>
      </c>
      <c r="AK347" t="s">
        <v>55</v>
      </c>
      <c r="AL347" t="s">
        <v>55</v>
      </c>
      <c r="AM347" t="s">
        <v>55</v>
      </c>
      <c r="AN347" t="s">
        <v>55</v>
      </c>
      <c r="AO347" t="s">
        <v>55</v>
      </c>
      <c r="AP347" t="s">
        <v>55</v>
      </c>
      <c r="AQ347" t="s">
        <v>56</v>
      </c>
      <c r="AR347" t="s">
        <v>56</v>
      </c>
      <c r="AS347" t="s">
        <v>57</v>
      </c>
      <c r="AT347" t="s">
        <v>51</v>
      </c>
      <c r="AU347" t="s">
        <v>55</v>
      </c>
      <c r="AV347" t="s">
        <v>56</v>
      </c>
      <c r="AW347" t="s">
        <v>55</v>
      </c>
    </row>
    <row r="348" spans="2:49" x14ac:dyDescent="0.25">
      <c r="B348" t="s">
        <v>72</v>
      </c>
      <c r="C348" t="s">
        <v>445</v>
      </c>
      <c r="D348" t="s">
        <v>446</v>
      </c>
      <c r="E348">
        <v>4</v>
      </c>
      <c r="F348" t="s">
        <v>50</v>
      </c>
      <c r="G348" t="s">
        <v>50</v>
      </c>
      <c r="H348" t="s">
        <v>50</v>
      </c>
      <c r="I348" t="s">
        <v>50</v>
      </c>
      <c r="J348" t="s">
        <v>50</v>
      </c>
      <c r="K348" t="s">
        <v>50</v>
      </c>
      <c r="L348" t="s">
        <v>51</v>
      </c>
      <c r="M348" t="s">
        <v>50</v>
      </c>
      <c r="N348" t="s">
        <v>51</v>
      </c>
      <c r="O348" t="s">
        <v>50</v>
      </c>
      <c r="P348" t="s">
        <v>55</v>
      </c>
      <c r="Q348" t="s">
        <v>50</v>
      </c>
      <c r="R348" t="s">
        <v>50</v>
      </c>
      <c r="S348" t="s">
        <v>50</v>
      </c>
      <c r="T348" t="s">
        <v>50</v>
      </c>
      <c r="U348" t="s">
        <v>50</v>
      </c>
      <c r="V348" t="s">
        <v>51</v>
      </c>
      <c r="W348" t="s">
        <v>51</v>
      </c>
      <c r="X348" t="s">
        <v>50</v>
      </c>
      <c r="Y348" t="s">
        <v>50</v>
      </c>
      <c r="Z348" t="s">
        <v>50</v>
      </c>
      <c r="AA348" t="s">
        <v>50</v>
      </c>
      <c r="AB348" t="s">
        <v>50</v>
      </c>
      <c r="AC348" t="s">
        <v>50</v>
      </c>
      <c r="AD348" t="s">
        <v>50</v>
      </c>
      <c r="AE348" t="s">
        <v>50</v>
      </c>
      <c r="AF348" t="s">
        <v>50</v>
      </c>
      <c r="AG348" t="s">
        <v>50</v>
      </c>
      <c r="AH348" t="s">
        <v>50</v>
      </c>
      <c r="AI348" t="s">
        <v>50</v>
      </c>
      <c r="AJ348" t="s">
        <v>50</v>
      </c>
      <c r="AK348" t="s">
        <v>50</v>
      </c>
      <c r="AL348" t="s">
        <v>50</v>
      </c>
      <c r="AM348" t="s">
        <v>50</v>
      </c>
      <c r="AN348" t="s">
        <v>50</v>
      </c>
      <c r="AO348" t="s">
        <v>50</v>
      </c>
      <c r="AP348" t="s">
        <v>50</v>
      </c>
      <c r="AQ348" t="s">
        <v>51</v>
      </c>
      <c r="AR348" t="s">
        <v>51</v>
      </c>
      <c r="AS348" t="s">
        <v>56</v>
      </c>
      <c r="AT348" t="s">
        <v>50</v>
      </c>
      <c r="AU348" t="s">
        <v>50</v>
      </c>
      <c r="AV348" t="s">
        <v>50</v>
      </c>
      <c r="AW348" t="s">
        <v>50</v>
      </c>
    </row>
    <row r="349" spans="2:49" x14ac:dyDescent="0.25">
      <c r="B349" t="s">
        <v>69</v>
      </c>
      <c r="C349" t="s">
        <v>284</v>
      </c>
      <c r="D349" t="s">
        <v>285</v>
      </c>
      <c r="E349">
        <v>6</v>
      </c>
      <c r="F349" t="s">
        <v>55</v>
      </c>
      <c r="G349" t="s">
        <v>55</v>
      </c>
      <c r="H349" t="s">
        <v>55</v>
      </c>
      <c r="I349" t="s">
        <v>50</v>
      </c>
      <c r="J349" t="s">
        <v>50</v>
      </c>
      <c r="K349" t="s">
        <v>51</v>
      </c>
      <c r="L349" t="s">
        <v>55</v>
      </c>
      <c r="M349" t="s">
        <v>55</v>
      </c>
      <c r="N349" t="s">
        <v>55</v>
      </c>
      <c r="O349" t="s">
        <v>55</v>
      </c>
      <c r="P349" t="s">
        <v>55</v>
      </c>
      <c r="Q349" t="s">
        <v>55</v>
      </c>
      <c r="R349" t="s">
        <v>55</v>
      </c>
      <c r="S349" t="s">
        <v>55</v>
      </c>
      <c r="T349" t="s">
        <v>55</v>
      </c>
      <c r="U349" t="s">
        <v>55</v>
      </c>
      <c r="V349" t="s">
        <v>55</v>
      </c>
      <c r="W349" t="s">
        <v>55</v>
      </c>
      <c r="X349" t="s">
        <v>55</v>
      </c>
      <c r="Y349" t="s">
        <v>55</v>
      </c>
      <c r="Z349" t="s">
        <v>57</v>
      </c>
      <c r="AA349" t="s">
        <v>55</v>
      </c>
      <c r="AB349" t="s">
        <v>57</v>
      </c>
      <c r="AC349" t="s">
        <v>57</v>
      </c>
      <c r="AD349" t="s">
        <v>57</v>
      </c>
      <c r="AE349" t="s">
        <v>57</v>
      </c>
      <c r="AF349" t="s">
        <v>57</v>
      </c>
      <c r="AG349" t="s">
        <v>55</v>
      </c>
      <c r="AH349" t="s">
        <v>55</v>
      </c>
      <c r="AI349" t="s">
        <v>55</v>
      </c>
      <c r="AJ349" t="s">
        <v>55</v>
      </c>
      <c r="AK349" t="s">
        <v>55</v>
      </c>
      <c r="AL349" t="s">
        <v>55</v>
      </c>
      <c r="AM349" t="s">
        <v>55</v>
      </c>
      <c r="AN349" t="s">
        <v>55</v>
      </c>
      <c r="AO349" t="s">
        <v>57</v>
      </c>
      <c r="AP349" t="s">
        <v>55</v>
      </c>
      <c r="AQ349" t="s">
        <v>55</v>
      </c>
      <c r="AR349" t="s">
        <v>55</v>
      </c>
      <c r="AS349" t="s">
        <v>55</v>
      </c>
      <c r="AT349" t="s">
        <v>55</v>
      </c>
      <c r="AU349" t="s">
        <v>55</v>
      </c>
      <c r="AV349" t="s">
        <v>55</v>
      </c>
      <c r="AW349" t="s">
        <v>55</v>
      </c>
    </row>
    <row r="350" spans="2:49" x14ac:dyDescent="0.25">
      <c r="B350" t="s">
        <v>146</v>
      </c>
      <c r="C350" t="s">
        <v>424</v>
      </c>
      <c r="D350" t="s">
        <v>425</v>
      </c>
      <c r="E350">
        <v>6</v>
      </c>
      <c r="F350" t="s">
        <v>50</v>
      </c>
      <c r="G350" t="s">
        <v>51</v>
      </c>
      <c r="H350" t="s">
        <v>51</v>
      </c>
      <c r="I350" t="s">
        <v>50</v>
      </c>
      <c r="J350" t="s">
        <v>50</v>
      </c>
      <c r="K350" t="s">
        <v>50</v>
      </c>
      <c r="L350" t="s">
        <v>51</v>
      </c>
      <c r="M350" t="s">
        <v>51</v>
      </c>
      <c r="N350" t="s">
        <v>51</v>
      </c>
      <c r="O350" t="s">
        <v>50</v>
      </c>
      <c r="P350" t="s">
        <v>57</v>
      </c>
      <c r="Q350" t="s">
        <v>50</v>
      </c>
      <c r="R350" t="s">
        <v>51</v>
      </c>
      <c r="S350" t="s">
        <v>51</v>
      </c>
      <c r="T350" t="s">
        <v>50</v>
      </c>
      <c r="U350" t="s">
        <v>50</v>
      </c>
      <c r="V350" t="s">
        <v>50</v>
      </c>
      <c r="W350" t="s">
        <v>50</v>
      </c>
      <c r="X350" t="s">
        <v>50</v>
      </c>
      <c r="Y350" t="s">
        <v>50</v>
      </c>
      <c r="Z350" t="s">
        <v>51</v>
      </c>
      <c r="AA350" t="s">
        <v>51</v>
      </c>
      <c r="AB350" t="s">
        <v>51</v>
      </c>
      <c r="AC350" t="s">
        <v>51</v>
      </c>
      <c r="AD350" t="s">
        <v>50</v>
      </c>
      <c r="AE350" t="s">
        <v>50</v>
      </c>
      <c r="AF350" t="s">
        <v>50</v>
      </c>
      <c r="AG350" t="s">
        <v>50</v>
      </c>
      <c r="AH350" t="s">
        <v>50</v>
      </c>
      <c r="AI350" t="s">
        <v>50</v>
      </c>
      <c r="AJ350" t="s">
        <v>50</v>
      </c>
      <c r="AK350" t="s">
        <v>50</v>
      </c>
      <c r="AL350" t="s">
        <v>50</v>
      </c>
      <c r="AM350" t="s">
        <v>50</v>
      </c>
      <c r="AN350" t="s">
        <v>50</v>
      </c>
      <c r="AO350" t="s">
        <v>50</v>
      </c>
      <c r="AP350" t="s">
        <v>51</v>
      </c>
      <c r="AQ350" t="s">
        <v>51</v>
      </c>
      <c r="AR350" t="s">
        <v>51</v>
      </c>
      <c r="AS350" t="s">
        <v>51</v>
      </c>
      <c r="AT350" t="s">
        <v>51</v>
      </c>
      <c r="AU350" t="s">
        <v>50</v>
      </c>
      <c r="AV350" t="s">
        <v>51</v>
      </c>
      <c r="AW350" t="s">
        <v>50</v>
      </c>
    </row>
    <row r="351" spans="2:49" x14ac:dyDescent="0.25">
      <c r="B351" t="s">
        <v>146</v>
      </c>
      <c r="C351" t="s">
        <v>426</v>
      </c>
      <c r="D351" t="s">
        <v>425</v>
      </c>
      <c r="E351">
        <v>6</v>
      </c>
      <c r="F351" t="s">
        <v>50</v>
      </c>
      <c r="G351" t="s">
        <v>50</v>
      </c>
      <c r="H351" t="s">
        <v>50</v>
      </c>
      <c r="I351" t="s">
        <v>51</v>
      </c>
      <c r="J351" t="s">
        <v>51</v>
      </c>
      <c r="K351" t="s">
        <v>51</v>
      </c>
      <c r="L351" t="s">
        <v>50</v>
      </c>
      <c r="M351" t="s">
        <v>50</v>
      </c>
      <c r="N351" t="s">
        <v>50</v>
      </c>
      <c r="O351" t="s">
        <v>51</v>
      </c>
      <c r="P351" t="s">
        <v>56</v>
      </c>
      <c r="Q351" t="s">
        <v>50</v>
      </c>
      <c r="R351" t="s">
        <v>50</v>
      </c>
      <c r="S351" t="s">
        <v>50</v>
      </c>
      <c r="T351" t="s">
        <v>50</v>
      </c>
      <c r="U351" t="s">
        <v>51</v>
      </c>
      <c r="V351" t="s">
        <v>51</v>
      </c>
      <c r="W351" t="s">
        <v>51</v>
      </c>
      <c r="X351" t="s">
        <v>50</v>
      </c>
      <c r="Y351" t="s">
        <v>50</v>
      </c>
      <c r="Z351" t="s">
        <v>50</v>
      </c>
      <c r="AA351" t="s">
        <v>50</v>
      </c>
      <c r="AB351" t="s">
        <v>50</v>
      </c>
      <c r="AC351" t="s">
        <v>50</v>
      </c>
      <c r="AD351" t="s">
        <v>51</v>
      </c>
      <c r="AE351" t="s">
        <v>51</v>
      </c>
      <c r="AF351" t="s">
        <v>51</v>
      </c>
      <c r="AG351" t="s">
        <v>51</v>
      </c>
      <c r="AH351" t="s">
        <v>50</v>
      </c>
      <c r="AI351" t="s">
        <v>50</v>
      </c>
      <c r="AJ351" t="s">
        <v>50</v>
      </c>
      <c r="AK351" t="s">
        <v>50</v>
      </c>
      <c r="AL351" t="s">
        <v>50</v>
      </c>
      <c r="AM351" t="s">
        <v>50</v>
      </c>
      <c r="AN351" t="s">
        <v>50</v>
      </c>
      <c r="AO351" t="s">
        <v>50</v>
      </c>
      <c r="AP351" t="s">
        <v>50</v>
      </c>
      <c r="AQ351" t="s">
        <v>50</v>
      </c>
      <c r="AR351" t="s">
        <v>50</v>
      </c>
      <c r="AS351" t="s">
        <v>50</v>
      </c>
      <c r="AT351" t="s">
        <v>50</v>
      </c>
      <c r="AU351" t="s">
        <v>50</v>
      </c>
      <c r="AV351" t="s">
        <v>50</v>
      </c>
      <c r="AW351" t="s">
        <v>50</v>
      </c>
    </row>
    <row r="352" spans="2:49" x14ac:dyDescent="0.25">
      <c r="B352" t="s">
        <v>146</v>
      </c>
      <c r="C352" t="s">
        <v>441</v>
      </c>
      <c r="D352" t="s">
        <v>442</v>
      </c>
      <c r="E352">
        <v>6</v>
      </c>
      <c r="F352" t="s">
        <v>50</v>
      </c>
      <c r="G352" t="s">
        <v>50</v>
      </c>
      <c r="H352" t="s">
        <v>50</v>
      </c>
      <c r="I352" t="s">
        <v>55</v>
      </c>
      <c r="J352" t="s">
        <v>55</v>
      </c>
      <c r="K352" t="s">
        <v>55</v>
      </c>
      <c r="L352" t="s">
        <v>55</v>
      </c>
      <c r="M352" t="s">
        <v>55</v>
      </c>
      <c r="N352" t="s">
        <v>55</v>
      </c>
      <c r="O352" t="s">
        <v>55</v>
      </c>
      <c r="P352" t="s">
        <v>55</v>
      </c>
      <c r="Q352" t="s">
        <v>55</v>
      </c>
      <c r="R352" t="s">
        <v>55</v>
      </c>
      <c r="S352" t="s">
        <v>55</v>
      </c>
      <c r="T352" t="s">
        <v>55</v>
      </c>
      <c r="U352" t="s">
        <v>55</v>
      </c>
      <c r="V352" t="s">
        <v>55</v>
      </c>
      <c r="W352" t="s">
        <v>55</v>
      </c>
      <c r="X352" t="s">
        <v>55</v>
      </c>
      <c r="Y352" t="s">
        <v>55</v>
      </c>
      <c r="Z352" t="s">
        <v>55</v>
      </c>
      <c r="AA352" t="s">
        <v>55</v>
      </c>
      <c r="AB352" t="s">
        <v>55</v>
      </c>
      <c r="AC352" t="s">
        <v>55</v>
      </c>
      <c r="AD352" t="s">
        <v>55</v>
      </c>
      <c r="AE352" t="s">
        <v>55</v>
      </c>
      <c r="AF352" t="s">
        <v>55</v>
      </c>
      <c r="AG352" t="s">
        <v>55</v>
      </c>
      <c r="AH352" t="s">
        <v>55</v>
      </c>
      <c r="AI352" t="s">
        <v>55</v>
      </c>
      <c r="AJ352" t="s">
        <v>55</v>
      </c>
      <c r="AK352" t="s">
        <v>55</v>
      </c>
      <c r="AL352" t="s">
        <v>55</v>
      </c>
      <c r="AM352" t="s">
        <v>55</v>
      </c>
      <c r="AN352" t="s">
        <v>55</v>
      </c>
      <c r="AO352" t="s">
        <v>55</v>
      </c>
      <c r="AP352" t="s">
        <v>55</v>
      </c>
      <c r="AQ352" t="s">
        <v>55</v>
      </c>
      <c r="AR352" t="s">
        <v>55</v>
      </c>
      <c r="AS352" t="s">
        <v>55</v>
      </c>
      <c r="AT352" t="s">
        <v>55</v>
      </c>
      <c r="AU352" t="s">
        <v>55</v>
      </c>
      <c r="AV352" t="s">
        <v>55</v>
      </c>
      <c r="AW352" t="s">
        <v>55</v>
      </c>
    </row>
    <row r="353" spans="2:49" x14ac:dyDescent="0.25">
      <c r="B353" t="s">
        <v>146</v>
      </c>
      <c r="C353" t="s">
        <v>432</v>
      </c>
      <c r="D353" t="s">
        <v>442</v>
      </c>
      <c r="E353">
        <v>6</v>
      </c>
      <c r="F353" t="s">
        <v>50</v>
      </c>
      <c r="G353" t="s">
        <v>50</v>
      </c>
      <c r="H353" t="s">
        <v>50</v>
      </c>
      <c r="I353" t="s">
        <v>55</v>
      </c>
      <c r="J353" t="s">
        <v>55</v>
      </c>
      <c r="K353" t="s">
        <v>55</v>
      </c>
      <c r="L353" t="s">
        <v>55</v>
      </c>
      <c r="M353" t="s">
        <v>55</v>
      </c>
      <c r="N353" t="s">
        <v>55</v>
      </c>
      <c r="O353" t="s">
        <v>55</v>
      </c>
      <c r="P353" t="s">
        <v>55</v>
      </c>
      <c r="Q353" t="s">
        <v>55</v>
      </c>
      <c r="R353" t="s">
        <v>55</v>
      </c>
      <c r="S353" t="s">
        <v>55</v>
      </c>
      <c r="T353" t="s">
        <v>55</v>
      </c>
      <c r="U353" t="s">
        <v>55</v>
      </c>
      <c r="V353" t="s">
        <v>55</v>
      </c>
      <c r="W353" t="s">
        <v>55</v>
      </c>
      <c r="X353" t="s">
        <v>50</v>
      </c>
      <c r="Y353" t="s">
        <v>55</v>
      </c>
      <c r="Z353" t="s">
        <v>55</v>
      </c>
      <c r="AA353" t="s">
        <v>55</v>
      </c>
      <c r="AB353" t="s">
        <v>55</v>
      </c>
      <c r="AC353" t="s">
        <v>55</v>
      </c>
      <c r="AD353" t="s">
        <v>55</v>
      </c>
      <c r="AE353" t="s">
        <v>55</v>
      </c>
      <c r="AF353" t="s">
        <v>55</v>
      </c>
      <c r="AG353" t="s">
        <v>55</v>
      </c>
      <c r="AH353" t="s">
        <v>55</v>
      </c>
      <c r="AI353" t="s">
        <v>55</v>
      </c>
      <c r="AJ353" t="s">
        <v>55</v>
      </c>
      <c r="AK353" t="s">
        <v>55</v>
      </c>
      <c r="AL353" t="s">
        <v>55</v>
      </c>
      <c r="AM353" t="s">
        <v>55</v>
      </c>
      <c r="AN353" t="s">
        <v>55</v>
      </c>
      <c r="AO353" t="s">
        <v>55</v>
      </c>
      <c r="AP353" t="s">
        <v>55</v>
      </c>
      <c r="AQ353" t="s">
        <v>56</v>
      </c>
      <c r="AR353" t="s">
        <v>56</v>
      </c>
      <c r="AS353" t="s">
        <v>56</v>
      </c>
      <c r="AT353" t="s">
        <v>56</v>
      </c>
      <c r="AU353" t="s">
        <v>56</v>
      </c>
      <c r="AV353" t="s">
        <v>55</v>
      </c>
      <c r="AW353" t="s">
        <v>56</v>
      </c>
    </row>
    <row r="354" spans="2:49" x14ac:dyDescent="0.25">
      <c r="B354" t="s">
        <v>146</v>
      </c>
      <c r="C354" t="s">
        <v>427</v>
      </c>
      <c r="D354" t="s">
        <v>151</v>
      </c>
      <c r="E354">
        <v>6</v>
      </c>
      <c r="F354" t="s">
        <v>50</v>
      </c>
      <c r="G354" t="s">
        <v>50</v>
      </c>
      <c r="H354" t="s">
        <v>50</v>
      </c>
      <c r="I354" t="s">
        <v>50</v>
      </c>
      <c r="J354" t="s">
        <v>50</v>
      </c>
      <c r="K354" t="s">
        <v>50</v>
      </c>
      <c r="L354" t="s">
        <v>51</v>
      </c>
      <c r="M354" t="s">
        <v>51</v>
      </c>
      <c r="N354" t="s">
        <v>50</v>
      </c>
      <c r="O354" t="s">
        <v>50</v>
      </c>
      <c r="P354" t="s">
        <v>50</v>
      </c>
      <c r="Q354" t="s">
        <v>50</v>
      </c>
      <c r="R354" t="s">
        <v>50</v>
      </c>
      <c r="S354" t="s">
        <v>50</v>
      </c>
      <c r="T354" t="s">
        <v>50</v>
      </c>
      <c r="U354" t="s">
        <v>51</v>
      </c>
      <c r="V354" t="s">
        <v>51</v>
      </c>
      <c r="W354" t="s">
        <v>51</v>
      </c>
      <c r="X354" t="s">
        <v>50</v>
      </c>
      <c r="Y354" t="s">
        <v>50</v>
      </c>
      <c r="Z354" t="s">
        <v>50</v>
      </c>
      <c r="AA354" t="s">
        <v>50</v>
      </c>
      <c r="AB354" t="s">
        <v>50</v>
      </c>
      <c r="AC354" t="s">
        <v>50</v>
      </c>
      <c r="AD354" t="s">
        <v>50</v>
      </c>
      <c r="AE354" t="s">
        <v>50</v>
      </c>
      <c r="AF354" t="s">
        <v>50</v>
      </c>
      <c r="AG354" t="s">
        <v>50</v>
      </c>
      <c r="AH354" t="s">
        <v>50</v>
      </c>
      <c r="AI354" t="s">
        <v>50</v>
      </c>
      <c r="AJ354" t="s">
        <v>50</v>
      </c>
      <c r="AK354" t="s">
        <v>50</v>
      </c>
      <c r="AL354" t="s">
        <v>50</v>
      </c>
      <c r="AM354" t="s">
        <v>50</v>
      </c>
      <c r="AN354" t="s">
        <v>50</v>
      </c>
      <c r="AO354" t="s">
        <v>50</v>
      </c>
      <c r="AP354" t="s">
        <v>50</v>
      </c>
      <c r="AQ354" t="s">
        <v>50</v>
      </c>
      <c r="AR354" t="s">
        <v>50</v>
      </c>
      <c r="AS354" t="s">
        <v>50</v>
      </c>
      <c r="AT354" t="s">
        <v>50</v>
      </c>
      <c r="AU354" t="s">
        <v>50</v>
      </c>
      <c r="AV354" t="s">
        <v>51</v>
      </c>
      <c r="AW354" t="s">
        <v>50</v>
      </c>
    </row>
    <row r="355" spans="2:49" x14ac:dyDescent="0.25">
      <c r="B355" t="s">
        <v>146</v>
      </c>
      <c r="C355" t="s">
        <v>428</v>
      </c>
      <c r="D355" t="s">
        <v>151</v>
      </c>
      <c r="E355">
        <v>6</v>
      </c>
      <c r="F355" t="s">
        <v>50</v>
      </c>
      <c r="G355" t="s">
        <v>50</v>
      </c>
      <c r="H355" t="s">
        <v>50</v>
      </c>
      <c r="I355" t="s">
        <v>50</v>
      </c>
      <c r="J355" t="s">
        <v>50</v>
      </c>
      <c r="K355" t="s">
        <v>50</v>
      </c>
      <c r="L355" t="s">
        <v>50</v>
      </c>
      <c r="M355" t="s">
        <v>50</v>
      </c>
      <c r="N355" t="s">
        <v>50</v>
      </c>
      <c r="O355" t="s">
        <v>50</v>
      </c>
      <c r="P355" t="s">
        <v>50</v>
      </c>
      <c r="Q355" t="s">
        <v>50</v>
      </c>
      <c r="R355" t="s">
        <v>50</v>
      </c>
      <c r="S355" t="s">
        <v>50</v>
      </c>
      <c r="T355" t="s">
        <v>50</v>
      </c>
      <c r="U355" t="s">
        <v>50</v>
      </c>
      <c r="V355" t="s">
        <v>50</v>
      </c>
      <c r="W355" t="s">
        <v>50</v>
      </c>
      <c r="X355" t="s">
        <v>50</v>
      </c>
      <c r="Y355" t="s">
        <v>50</v>
      </c>
      <c r="Z355" t="s">
        <v>50</v>
      </c>
      <c r="AA355" t="s">
        <v>50</v>
      </c>
      <c r="AB355" t="s">
        <v>50</v>
      </c>
      <c r="AC355" t="s">
        <v>50</v>
      </c>
      <c r="AD355" t="s">
        <v>50</v>
      </c>
      <c r="AE355" t="s">
        <v>50</v>
      </c>
      <c r="AF355" t="s">
        <v>50</v>
      </c>
      <c r="AG355" t="s">
        <v>50</v>
      </c>
      <c r="AH355" t="s">
        <v>50</v>
      </c>
      <c r="AI355" t="s">
        <v>50</v>
      </c>
      <c r="AJ355" t="s">
        <v>50</v>
      </c>
      <c r="AK355" t="s">
        <v>50</v>
      </c>
      <c r="AL355" t="s">
        <v>50</v>
      </c>
      <c r="AM355" t="s">
        <v>50</v>
      </c>
      <c r="AN355" t="s">
        <v>50</v>
      </c>
      <c r="AO355" t="s">
        <v>50</v>
      </c>
      <c r="AP355" t="s">
        <v>50</v>
      </c>
      <c r="AQ355" t="s">
        <v>50</v>
      </c>
      <c r="AR355" t="s">
        <v>50</v>
      </c>
      <c r="AS355" t="s">
        <v>50</v>
      </c>
      <c r="AT355" t="s">
        <v>50</v>
      </c>
      <c r="AU355" t="s">
        <v>50</v>
      </c>
      <c r="AV355" t="s">
        <v>50</v>
      </c>
      <c r="AW355" t="s">
        <v>50</v>
      </c>
    </row>
    <row r="356" spans="2:49" x14ac:dyDescent="0.25">
      <c r="B356" t="s">
        <v>146</v>
      </c>
      <c r="C356" t="s">
        <v>429</v>
      </c>
      <c r="D356" t="s">
        <v>430</v>
      </c>
      <c r="E356">
        <v>6</v>
      </c>
      <c r="F356" t="s">
        <v>50</v>
      </c>
      <c r="G356" t="s">
        <v>50</v>
      </c>
      <c r="H356" t="s">
        <v>50</v>
      </c>
      <c r="I356" t="s">
        <v>50</v>
      </c>
      <c r="J356" t="s">
        <v>50</v>
      </c>
      <c r="K356" t="s">
        <v>50</v>
      </c>
      <c r="L356" t="s">
        <v>50</v>
      </c>
      <c r="M356" t="s">
        <v>50</v>
      </c>
      <c r="N356" t="s">
        <v>50</v>
      </c>
      <c r="O356" t="s">
        <v>50</v>
      </c>
      <c r="P356" t="s">
        <v>50</v>
      </c>
      <c r="Q356" t="s">
        <v>50</v>
      </c>
      <c r="R356" t="s">
        <v>50</v>
      </c>
      <c r="S356" t="s">
        <v>50</v>
      </c>
      <c r="T356" t="s">
        <v>50</v>
      </c>
      <c r="U356" t="s">
        <v>50</v>
      </c>
      <c r="V356" t="s">
        <v>50</v>
      </c>
      <c r="W356" t="s">
        <v>50</v>
      </c>
      <c r="X356" t="s">
        <v>50</v>
      </c>
      <c r="Y356" t="s">
        <v>50</v>
      </c>
      <c r="Z356" t="s">
        <v>50</v>
      </c>
      <c r="AA356" t="s">
        <v>50</v>
      </c>
      <c r="AB356" t="s">
        <v>50</v>
      </c>
      <c r="AC356" t="s">
        <v>50</v>
      </c>
      <c r="AD356" t="s">
        <v>50</v>
      </c>
      <c r="AE356" t="s">
        <v>50</v>
      </c>
      <c r="AF356" t="s">
        <v>50</v>
      </c>
      <c r="AG356" t="s">
        <v>50</v>
      </c>
      <c r="AH356" t="s">
        <v>50</v>
      </c>
      <c r="AI356" t="s">
        <v>50</v>
      </c>
      <c r="AJ356" t="s">
        <v>50</v>
      </c>
      <c r="AK356" t="s">
        <v>50</v>
      </c>
      <c r="AL356" t="s">
        <v>50</v>
      </c>
      <c r="AM356" t="s">
        <v>50</v>
      </c>
      <c r="AN356" t="s">
        <v>50</v>
      </c>
      <c r="AO356" t="s">
        <v>50</v>
      </c>
      <c r="AP356" t="s">
        <v>50</v>
      </c>
      <c r="AQ356" t="s">
        <v>50</v>
      </c>
      <c r="AR356" t="s">
        <v>50</v>
      </c>
      <c r="AS356" t="s">
        <v>50</v>
      </c>
      <c r="AT356" t="s">
        <v>50</v>
      </c>
      <c r="AU356" t="s">
        <v>50</v>
      </c>
      <c r="AV356" t="s">
        <v>50</v>
      </c>
      <c r="AW356" t="s">
        <v>50</v>
      </c>
    </row>
    <row r="357" spans="2:49" x14ac:dyDescent="0.25">
      <c r="B357" t="s">
        <v>146</v>
      </c>
      <c r="C357" t="s">
        <v>431</v>
      </c>
      <c r="D357" t="s">
        <v>430</v>
      </c>
      <c r="E357">
        <v>6</v>
      </c>
      <c r="F357" t="s">
        <v>50</v>
      </c>
      <c r="G357" t="s">
        <v>50</v>
      </c>
      <c r="H357" t="s">
        <v>50</v>
      </c>
      <c r="I357" t="s">
        <v>50</v>
      </c>
      <c r="J357" t="s">
        <v>50</v>
      </c>
      <c r="K357" t="s">
        <v>50</v>
      </c>
      <c r="L357" t="s">
        <v>50</v>
      </c>
      <c r="M357" t="s">
        <v>50</v>
      </c>
      <c r="N357" t="s">
        <v>50</v>
      </c>
      <c r="O357" t="s">
        <v>50</v>
      </c>
      <c r="P357" t="s">
        <v>50</v>
      </c>
      <c r="Q357" t="s">
        <v>50</v>
      </c>
      <c r="R357" t="s">
        <v>50</v>
      </c>
      <c r="S357" t="s">
        <v>50</v>
      </c>
      <c r="T357" t="s">
        <v>51</v>
      </c>
      <c r="U357" t="s">
        <v>51</v>
      </c>
      <c r="V357" t="s">
        <v>51</v>
      </c>
      <c r="W357" t="s">
        <v>51</v>
      </c>
      <c r="X357" t="s">
        <v>50</v>
      </c>
      <c r="Y357" t="s">
        <v>50</v>
      </c>
      <c r="Z357" t="s">
        <v>50</v>
      </c>
      <c r="AA357" t="s">
        <v>50</v>
      </c>
      <c r="AB357" t="s">
        <v>50</v>
      </c>
      <c r="AC357" t="s">
        <v>50</v>
      </c>
      <c r="AD357" t="s">
        <v>50</v>
      </c>
      <c r="AE357" t="s">
        <v>50</v>
      </c>
      <c r="AF357" t="s">
        <v>50</v>
      </c>
      <c r="AG357" t="s">
        <v>50</v>
      </c>
      <c r="AH357" t="s">
        <v>50</v>
      </c>
      <c r="AI357" t="s">
        <v>50</v>
      </c>
      <c r="AJ357" t="s">
        <v>50</v>
      </c>
      <c r="AK357" t="s">
        <v>50</v>
      </c>
      <c r="AL357" t="s">
        <v>50</v>
      </c>
      <c r="AM357" t="s">
        <v>50</v>
      </c>
      <c r="AN357" t="s">
        <v>50</v>
      </c>
      <c r="AO357" t="s">
        <v>50</v>
      </c>
      <c r="AP357" t="s">
        <v>50</v>
      </c>
      <c r="AQ357" t="s">
        <v>51</v>
      </c>
      <c r="AR357" t="s">
        <v>51</v>
      </c>
      <c r="AS357" t="s">
        <v>51</v>
      </c>
      <c r="AT357" t="s">
        <v>50</v>
      </c>
      <c r="AU357" t="s">
        <v>50</v>
      </c>
      <c r="AV357" t="s">
        <v>50</v>
      </c>
      <c r="AW357" t="s">
        <v>50</v>
      </c>
    </row>
    <row r="358" spans="2:49" x14ac:dyDescent="0.25">
      <c r="B358" t="s">
        <v>146</v>
      </c>
      <c r="C358" t="s">
        <v>443</v>
      </c>
      <c r="D358" t="s">
        <v>442</v>
      </c>
      <c r="E358">
        <v>6</v>
      </c>
      <c r="F358" t="s">
        <v>50</v>
      </c>
      <c r="G358" t="s">
        <v>50</v>
      </c>
      <c r="H358" t="s">
        <v>50</v>
      </c>
      <c r="I358" t="s">
        <v>50</v>
      </c>
      <c r="J358" t="s">
        <v>50</v>
      </c>
      <c r="K358" t="s">
        <v>50</v>
      </c>
      <c r="L358" t="s">
        <v>55</v>
      </c>
      <c r="M358" t="s">
        <v>55</v>
      </c>
      <c r="N358" t="s">
        <v>55</v>
      </c>
      <c r="O358" t="s">
        <v>55</v>
      </c>
      <c r="P358" t="s">
        <v>55</v>
      </c>
      <c r="Q358" t="s">
        <v>55</v>
      </c>
      <c r="R358" t="s">
        <v>55</v>
      </c>
      <c r="S358" t="s">
        <v>55</v>
      </c>
      <c r="T358" t="s">
        <v>55</v>
      </c>
      <c r="U358" t="s">
        <v>55</v>
      </c>
      <c r="V358" t="s">
        <v>55</v>
      </c>
      <c r="W358" t="s">
        <v>55</v>
      </c>
      <c r="X358" t="s">
        <v>55</v>
      </c>
      <c r="Y358" t="s">
        <v>55</v>
      </c>
      <c r="Z358" t="s">
        <v>55</v>
      </c>
      <c r="AA358" t="s">
        <v>55</v>
      </c>
      <c r="AB358" t="s">
        <v>55</v>
      </c>
      <c r="AC358" t="s">
        <v>55</v>
      </c>
      <c r="AD358" t="s">
        <v>55</v>
      </c>
      <c r="AE358" t="s">
        <v>55</v>
      </c>
      <c r="AF358" t="s">
        <v>55</v>
      </c>
      <c r="AG358" t="s">
        <v>55</v>
      </c>
      <c r="AH358" t="s">
        <v>55</v>
      </c>
      <c r="AI358" t="s">
        <v>55</v>
      </c>
      <c r="AJ358" t="s">
        <v>55</v>
      </c>
      <c r="AK358" t="s">
        <v>55</v>
      </c>
      <c r="AL358" t="s">
        <v>55</v>
      </c>
      <c r="AM358" t="s">
        <v>55</v>
      </c>
      <c r="AN358" t="s">
        <v>55</v>
      </c>
      <c r="AO358" t="s">
        <v>55</v>
      </c>
      <c r="AP358" t="s">
        <v>55</v>
      </c>
      <c r="AQ358" t="s">
        <v>55</v>
      </c>
      <c r="AR358" t="s">
        <v>55</v>
      </c>
      <c r="AS358" t="s">
        <v>55</v>
      </c>
      <c r="AT358" t="s">
        <v>55</v>
      </c>
      <c r="AU358" t="s">
        <v>55</v>
      </c>
      <c r="AV358" t="s">
        <v>55</v>
      </c>
      <c r="AW358" t="s">
        <v>55</v>
      </c>
    </row>
    <row r="359" spans="2:49" x14ac:dyDescent="0.25">
      <c r="B359" t="s">
        <v>146</v>
      </c>
      <c r="C359" t="s">
        <v>444</v>
      </c>
      <c r="D359" t="s">
        <v>442</v>
      </c>
      <c r="E359">
        <v>6</v>
      </c>
      <c r="F359" t="s">
        <v>50</v>
      </c>
      <c r="G359" t="s">
        <v>50</v>
      </c>
      <c r="H359" t="s">
        <v>50</v>
      </c>
      <c r="I359" t="s">
        <v>50</v>
      </c>
      <c r="J359" t="s">
        <v>50</v>
      </c>
      <c r="K359" t="s">
        <v>50</v>
      </c>
      <c r="L359" t="s">
        <v>55</v>
      </c>
      <c r="M359" t="s">
        <v>55</v>
      </c>
      <c r="N359" t="s">
        <v>55</v>
      </c>
      <c r="O359" t="s">
        <v>55</v>
      </c>
      <c r="P359" t="s">
        <v>55</v>
      </c>
      <c r="Q359" t="s">
        <v>55</v>
      </c>
      <c r="R359" t="s">
        <v>55</v>
      </c>
      <c r="S359" t="s">
        <v>55</v>
      </c>
      <c r="T359" t="s">
        <v>55</v>
      </c>
      <c r="U359" t="s">
        <v>55</v>
      </c>
      <c r="V359" t="s">
        <v>55</v>
      </c>
      <c r="W359" t="s">
        <v>55</v>
      </c>
      <c r="X359" t="s">
        <v>55</v>
      </c>
      <c r="Y359" t="s">
        <v>55</v>
      </c>
      <c r="Z359" t="s">
        <v>55</v>
      </c>
      <c r="AA359" t="s">
        <v>55</v>
      </c>
      <c r="AB359" t="s">
        <v>55</v>
      </c>
      <c r="AC359" t="s">
        <v>55</v>
      </c>
      <c r="AD359" t="s">
        <v>55</v>
      </c>
      <c r="AE359" t="s">
        <v>55</v>
      </c>
      <c r="AF359" t="s">
        <v>55</v>
      </c>
      <c r="AG359" t="s">
        <v>55</v>
      </c>
      <c r="AH359" t="s">
        <v>55</v>
      </c>
      <c r="AI359" t="s">
        <v>55</v>
      </c>
      <c r="AJ359" t="s">
        <v>55</v>
      </c>
      <c r="AK359" t="s">
        <v>55</v>
      </c>
      <c r="AL359" t="s">
        <v>55</v>
      </c>
      <c r="AM359" t="s">
        <v>55</v>
      </c>
      <c r="AN359" t="s">
        <v>55</v>
      </c>
      <c r="AO359" t="s">
        <v>55</v>
      </c>
      <c r="AP359" t="s">
        <v>55</v>
      </c>
      <c r="AQ359" t="s">
        <v>55</v>
      </c>
      <c r="AR359" t="s">
        <v>55</v>
      </c>
      <c r="AS359" t="s">
        <v>55</v>
      </c>
      <c r="AT359" t="s">
        <v>55</v>
      </c>
      <c r="AU359" t="s">
        <v>55</v>
      </c>
      <c r="AV359" t="s">
        <v>55</v>
      </c>
      <c r="AW359" t="s">
        <v>55</v>
      </c>
    </row>
    <row r="360" spans="2:49" x14ac:dyDescent="0.25">
      <c r="B360" t="s">
        <v>100</v>
      </c>
      <c r="C360" t="s">
        <v>265</v>
      </c>
      <c r="D360" t="s">
        <v>303</v>
      </c>
      <c r="E360">
        <v>8</v>
      </c>
      <c r="F360" t="s">
        <v>51</v>
      </c>
      <c r="G360" t="s">
        <v>51</v>
      </c>
      <c r="H360" t="s">
        <v>56</v>
      </c>
      <c r="I360" t="s">
        <v>51</v>
      </c>
      <c r="J360" t="s">
        <v>51</v>
      </c>
      <c r="K360" t="s">
        <v>51</v>
      </c>
      <c r="L360" t="s">
        <v>51</v>
      </c>
      <c r="M360" t="s">
        <v>51</v>
      </c>
      <c r="N360" t="s">
        <v>56</v>
      </c>
      <c r="O360" t="s">
        <v>51</v>
      </c>
      <c r="P360" t="s">
        <v>51</v>
      </c>
      <c r="Q360" t="s">
        <v>51</v>
      </c>
      <c r="R360" t="s">
        <v>51</v>
      </c>
      <c r="S360" t="s">
        <v>51</v>
      </c>
      <c r="T360" t="s">
        <v>51</v>
      </c>
      <c r="U360" t="s">
        <v>51</v>
      </c>
      <c r="V360" t="s">
        <v>51</v>
      </c>
      <c r="W360" t="s">
        <v>51</v>
      </c>
      <c r="X360" t="s">
        <v>51</v>
      </c>
      <c r="Y360" t="s">
        <v>51</v>
      </c>
      <c r="Z360" t="s">
        <v>51</v>
      </c>
      <c r="AA360" t="s">
        <v>51</v>
      </c>
      <c r="AB360" t="s">
        <v>56</v>
      </c>
      <c r="AC360" t="s">
        <v>57</v>
      </c>
      <c r="AD360" t="s">
        <v>51</v>
      </c>
      <c r="AE360" t="s">
        <v>51</v>
      </c>
      <c r="AF360" t="s">
        <v>56</v>
      </c>
      <c r="AG360" t="s">
        <v>51</v>
      </c>
      <c r="AH360" t="s">
        <v>51</v>
      </c>
      <c r="AI360" t="s">
        <v>56</v>
      </c>
      <c r="AJ360" t="s">
        <v>51</v>
      </c>
      <c r="AK360" t="s">
        <v>51</v>
      </c>
      <c r="AL360" t="s">
        <v>51</v>
      </c>
      <c r="AM360" t="s">
        <v>51</v>
      </c>
      <c r="AN360" t="s">
        <v>56</v>
      </c>
      <c r="AO360" t="s">
        <v>56</v>
      </c>
      <c r="AP360" t="s">
        <v>51</v>
      </c>
      <c r="AQ360" t="s">
        <v>51</v>
      </c>
      <c r="AR360" t="s">
        <v>51</v>
      </c>
      <c r="AS360" t="s">
        <v>51</v>
      </c>
      <c r="AT360" t="s">
        <v>51</v>
      </c>
      <c r="AU360" t="s">
        <v>51</v>
      </c>
      <c r="AV360" t="s">
        <v>56</v>
      </c>
      <c r="AW360" t="s">
        <v>51</v>
      </c>
    </row>
    <row r="361" spans="2:49" x14ac:dyDescent="0.25">
      <c r="B361" t="s">
        <v>100</v>
      </c>
      <c r="C361" t="s">
        <v>243</v>
      </c>
      <c r="D361" t="s">
        <v>304</v>
      </c>
      <c r="E361">
        <v>8</v>
      </c>
      <c r="F361" t="s">
        <v>50</v>
      </c>
      <c r="G361" t="s">
        <v>51</v>
      </c>
      <c r="H361" t="s">
        <v>50</v>
      </c>
      <c r="I361" t="s">
        <v>51</v>
      </c>
      <c r="J361" t="s">
        <v>51</v>
      </c>
      <c r="K361" t="s">
        <v>51</v>
      </c>
      <c r="L361" t="s">
        <v>50</v>
      </c>
      <c r="M361" t="s">
        <v>51</v>
      </c>
      <c r="N361" t="s">
        <v>51</v>
      </c>
      <c r="O361" t="s">
        <v>51</v>
      </c>
      <c r="P361" t="s">
        <v>50</v>
      </c>
      <c r="Q361" t="s">
        <v>51</v>
      </c>
      <c r="R361" t="s">
        <v>51</v>
      </c>
      <c r="S361" t="s">
        <v>51</v>
      </c>
      <c r="T361" t="s">
        <v>51</v>
      </c>
      <c r="U361" t="s">
        <v>51</v>
      </c>
      <c r="V361" t="s">
        <v>51</v>
      </c>
      <c r="W361" t="s">
        <v>51</v>
      </c>
      <c r="X361" t="s">
        <v>51</v>
      </c>
      <c r="Y361" t="s">
        <v>51</v>
      </c>
      <c r="Z361" t="s">
        <v>51</v>
      </c>
      <c r="AA361" t="s">
        <v>51</v>
      </c>
      <c r="AB361" t="s">
        <v>51</v>
      </c>
      <c r="AC361" t="s">
        <v>51</v>
      </c>
      <c r="AD361" t="s">
        <v>51</v>
      </c>
      <c r="AE361" t="s">
        <v>51</v>
      </c>
      <c r="AF361" t="s">
        <v>51</v>
      </c>
      <c r="AG361" t="s">
        <v>57</v>
      </c>
      <c r="AH361" t="s">
        <v>56</v>
      </c>
      <c r="AI361" t="s">
        <v>51</v>
      </c>
      <c r="AJ361" t="s">
        <v>51</v>
      </c>
      <c r="AK361" t="s">
        <v>51</v>
      </c>
      <c r="AL361" t="s">
        <v>51</v>
      </c>
      <c r="AM361" t="s">
        <v>51</v>
      </c>
      <c r="AN361" t="s">
        <v>51</v>
      </c>
      <c r="AO361" t="s">
        <v>51</v>
      </c>
      <c r="AP361" t="s">
        <v>51</v>
      </c>
      <c r="AQ361" t="s">
        <v>51</v>
      </c>
      <c r="AR361" t="s">
        <v>51</v>
      </c>
      <c r="AS361" t="s">
        <v>51</v>
      </c>
      <c r="AT361" t="s">
        <v>51</v>
      </c>
      <c r="AU361" t="s">
        <v>51</v>
      </c>
      <c r="AV361" t="s">
        <v>51</v>
      </c>
      <c r="AW361" t="s">
        <v>51</v>
      </c>
    </row>
    <row r="362" spans="2:49" x14ac:dyDescent="0.25">
      <c r="B362" t="s">
        <v>100</v>
      </c>
      <c r="C362" t="s">
        <v>267</v>
      </c>
      <c r="D362" t="s">
        <v>305</v>
      </c>
      <c r="E362">
        <v>8</v>
      </c>
      <c r="F362" t="s">
        <v>56</v>
      </c>
      <c r="G362" t="s">
        <v>51</v>
      </c>
      <c r="H362" t="s">
        <v>56</v>
      </c>
      <c r="I362" t="s">
        <v>56</v>
      </c>
      <c r="J362" t="s">
        <v>56</v>
      </c>
      <c r="K362" t="s">
        <v>56</v>
      </c>
      <c r="L362" t="s">
        <v>56</v>
      </c>
      <c r="M362" t="s">
        <v>51</v>
      </c>
      <c r="N362" t="s">
        <v>56</v>
      </c>
      <c r="O362" t="s">
        <v>51</v>
      </c>
      <c r="P362" t="s">
        <v>56</v>
      </c>
      <c r="Q362" t="s">
        <v>51</v>
      </c>
      <c r="R362" t="s">
        <v>51</v>
      </c>
      <c r="S362" t="s">
        <v>56</v>
      </c>
      <c r="T362" t="s">
        <v>56</v>
      </c>
      <c r="U362" t="s">
        <v>51</v>
      </c>
      <c r="V362" t="s">
        <v>56</v>
      </c>
      <c r="W362" t="s">
        <v>51</v>
      </c>
      <c r="X362" t="s">
        <v>56</v>
      </c>
      <c r="Y362" t="s">
        <v>51</v>
      </c>
      <c r="Z362" t="s">
        <v>51</v>
      </c>
      <c r="AA362" t="s">
        <v>51</v>
      </c>
      <c r="AB362" t="s">
        <v>51</v>
      </c>
      <c r="AC362" t="s">
        <v>51</v>
      </c>
      <c r="AD362" t="s">
        <v>51</v>
      </c>
      <c r="AE362" t="s">
        <v>51</v>
      </c>
      <c r="AF362" t="s">
        <v>56</v>
      </c>
      <c r="AG362" t="s">
        <v>51</v>
      </c>
      <c r="AH362" t="s">
        <v>51</v>
      </c>
      <c r="AI362" t="s">
        <v>51</v>
      </c>
      <c r="AJ362" t="s">
        <v>51</v>
      </c>
      <c r="AK362" t="s">
        <v>56</v>
      </c>
      <c r="AL362" t="s">
        <v>50</v>
      </c>
      <c r="AM362" t="s">
        <v>50</v>
      </c>
      <c r="AN362" t="s">
        <v>56</v>
      </c>
      <c r="AO362" t="s">
        <v>56</v>
      </c>
      <c r="AP362" t="s">
        <v>51</v>
      </c>
      <c r="AQ362" t="s">
        <v>51</v>
      </c>
      <c r="AR362" t="s">
        <v>51</v>
      </c>
      <c r="AS362" t="s">
        <v>51</v>
      </c>
      <c r="AT362" t="s">
        <v>51</v>
      </c>
      <c r="AU362" t="s">
        <v>51</v>
      </c>
      <c r="AV362" t="s">
        <v>51</v>
      </c>
      <c r="AW362" t="s">
        <v>51</v>
      </c>
    </row>
    <row r="363" spans="2:49" x14ac:dyDescent="0.25">
      <c r="B363" t="s">
        <v>100</v>
      </c>
      <c r="C363" t="s">
        <v>269</v>
      </c>
      <c r="D363" t="s">
        <v>439</v>
      </c>
      <c r="E363">
        <v>8</v>
      </c>
      <c r="F363" t="s">
        <v>51</v>
      </c>
      <c r="G363" t="s">
        <v>51</v>
      </c>
      <c r="H363" t="s">
        <v>51</v>
      </c>
      <c r="I363" t="s">
        <v>51</v>
      </c>
      <c r="J363" t="s">
        <v>51</v>
      </c>
      <c r="K363" t="s">
        <v>51</v>
      </c>
      <c r="L363" t="s">
        <v>51</v>
      </c>
      <c r="M363" t="s">
        <v>56</v>
      </c>
      <c r="N363" t="s">
        <v>56</v>
      </c>
      <c r="O363" t="s">
        <v>51</v>
      </c>
      <c r="P363" t="s">
        <v>51</v>
      </c>
      <c r="Q363" t="s">
        <v>51</v>
      </c>
      <c r="R363" t="s">
        <v>51</v>
      </c>
      <c r="S363" t="s">
        <v>56</v>
      </c>
      <c r="T363" t="s">
        <v>51</v>
      </c>
      <c r="U363" t="s">
        <v>51</v>
      </c>
      <c r="V363" t="s">
        <v>51</v>
      </c>
      <c r="W363" t="s">
        <v>51</v>
      </c>
      <c r="X363" t="s">
        <v>51</v>
      </c>
      <c r="Y363" t="s">
        <v>51</v>
      </c>
      <c r="Z363" t="s">
        <v>51</v>
      </c>
      <c r="AA363" t="s">
        <v>51</v>
      </c>
      <c r="AB363" t="s">
        <v>51</v>
      </c>
      <c r="AC363" t="s">
        <v>51</v>
      </c>
      <c r="AD363" t="s">
        <v>51</v>
      </c>
      <c r="AE363" t="s">
        <v>51</v>
      </c>
      <c r="AF363" t="s">
        <v>51</v>
      </c>
      <c r="AG363" t="s">
        <v>51</v>
      </c>
      <c r="AH363" t="s">
        <v>56</v>
      </c>
      <c r="AI363" t="s">
        <v>51</v>
      </c>
      <c r="AJ363" t="s">
        <v>56</v>
      </c>
      <c r="AK363" t="s">
        <v>51</v>
      </c>
      <c r="AL363" t="s">
        <v>51</v>
      </c>
      <c r="AM363" t="s">
        <v>51</v>
      </c>
      <c r="AN363" t="s">
        <v>56</v>
      </c>
      <c r="AO363" t="s">
        <v>56</v>
      </c>
      <c r="AP363" t="s">
        <v>51</v>
      </c>
      <c r="AQ363" t="s">
        <v>51</v>
      </c>
      <c r="AR363" t="s">
        <v>51</v>
      </c>
      <c r="AS363" t="s">
        <v>51</v>
      </c>
      <c r="AT363" t="s">
        <v>51</v>
      </c>
      <c r="AU363" t="s">
        <v>51</v>
      </c>
      <c r="AV363" t="s">
        <v>56</v>
      </c>
      <c r="AW363" t="s">
        <v>51</v>
      </c>
    </row>
    <row r="364" spans="2:49" x14ac:dyDescent="0.25">
      <c r="B364" t="s">
        <v>100</v>
      </c>
      <c r="C364" t="s">
        <v>271</v>
      </c>
      <c r="D364" t="s">
        <v>440</v>
      </c>
      <c r="E364">
        <v>8</v>
      </c>
      <c r="F364" t="s">
        <v>50</v>
      </c>
      <c r="G364" t="s">
        <v>51</v>
      </c>
      <c r="H364" t="s">
        <v>50</v>
      </c>
      <c r="I364" t="s">
        <v>50</v>
      </c>
      <c r="J364" t="s">
        <v>50</v>
      </c>
      <c r="K364" t="s">
        <v>50</v>
      </c>
      <c r="L364" t="s">
        <v>50</v>
      </c>
      <c r="M364" t="s">
        <v>51</v>
      </c>
      <c r="N364" t="s">
        <v>51</v>
      </c>
      <c r="O364" t="s">
        <v>50</v>
      </c>
      <c r="P364" t="s">
        <v>50</v>
      </c>
      <c r="Q364" t="s">
        <v>50</v>
      </c>
      <c r="R364" t="s">
        <v>50</v>
      </c>
      <c r="S364" t="s">
        <v>51</v>
      </c>
      <c r="T364" t="s">
        <v>50</v>
      </c>
      <c r="U364" t="s">
        <v>51</v>
      </c>
      <c r="V364" t="s">
        <v>50</v>
      </c>
      <c r="W364" t="s">
        <v>51</v>
      </c>
      <c r="X364" t="s">
        <v>50</v>
      </c>
      <c r="Y364" t="s">
        <v>50</v>
      </c>
      <c r="Z364" t="s">
        <v>50</v>
      </c>
      <c r="AA364" t="s">
        <v>50</v>
      </c>
      <c r="AB364" t="s">
        <v>50</v>
      </c>
      <c r="AC364" t="s">
        <v>50</v>
      </c>
      <c r="AD364" t="s">
        <v>50</v>
      </c>
      <c r="AE364" t="s">
        <v>50</v>
      </c>
      <c r="AF364" t="s">
        <v>50</v>
      </c>
      <c r="AG364" t="s">
        <v>50</v>
      </c>
      <c r="AH364" t="s">
        <v>50</v>
      </c>
      <c r="AI364" t="s">
        <v>50</v>
      </c>
      <c r="AJ364" t="s">
        <v>50</v>
      </c>
      <c r="AK364" t="s">
        <v>50</v>
      </c>
      <c r="AL364" t="s">
        <v>50</v>
      </c>
      <c r="AM364" t="s">
        <v>50</v>
      </c>
      <c r="AN364" t="s">
        <v>50</v>
      </c>
      <c r="AO364" t="s">
        <v>50</v>
      </c>
      <c r="AP364" t="s">
        <v>50</v>
      </c>
      <c r="AQ364" t="s">
        <v>51</v>
      </c>
      <c r="AR364" t="s">
        <v>50</v>
      </c>
      <c r="AS364" t="s">
        <v>51</v>
      </c>
      <c r="AT364" t="s">
        <v>50</v>
      </c>
      <c r="AU364" t="s">
        <v>51</v>
      </c>
      <c r="AV364" t="s">
        <v>50</v>
      </c>
      <c r="AW364" t="s">
        <v>51</v>
      </c>
    </row>
    <row r="365" spans="2:49" x14ac:dyDescent="0.25">
      <c r="B365" t="s">
        <v>240</v>
      </c>
      <c r="C365" t="s">
        <v>447</v>
      </c>
      <c r="D365" t="s">
        <v>448</v>
      </c>
      <c r="E365">
        <v>2</v>
      </c>
      <c r="F365" t="s">
        <v>57</v>
      </c>
      <c r="G365" t="s">
        <v>51</v>
      </c>
      <c r="H365" t="s">
        <v>56</v>
      </c>
      <c r="I365" t="s">
        <v>51</v>
      </c>
      <c r="J365" t="s">
        <v>51</v>
      </c>
      <c r="K365" t="s">
        <v>57</v>
      </c>
      <c r="L365" t="s">
        <v>55</v>
      </c>
      <c r="M365" t="s">
        <v>55</v>
      </c>
      <c r="N365" t="s">
        <v>55</v>
      </c>
      <c r="O365" t="s">
        <v>55</v>
      </c>
      <c r="P365" t="s">
        <v>55</v>
      </c>
      <c r="Q365" t="s">
        <v>55</v>
      </c>
      <c r="R365" t="s">
        <v>55</v>
      </c>
      <c r="S365" t="s">
        <v>55</v>
      </c>
      <c r="T365" t="s">
        <v>55</v>
      </c>
      <c r="U365" t="s">
        <v>55</v>
      </c>
      <c r="V365" t="s">
        <v>55</v>
      </c>
      <c r="W365" t="s">
        <v>55</v>
      </c>
      <c r="X365" t="s">
        <v>57</v>
      </c>
      <c r="Y365" t="s">
        <v>55</v>
      </c>
      <c r="Z365" t="s">
        <v>55</v>
      </c>
      <c r="AA365" t="s">
        <v>55</v>
      </c>
      <c r="AB365" t="s">
        <v>55</v>
      </c>
      <c r="AC365" t="s">
        <v>55</v>
      </c>
      <c r="AD365" t="s">
        <v>55</v>
      </c>
      <c r="AE365" t="s">
        <v>55</v>
      </c>
      <c r="AF365" t="s">
        <v>55</v>
      </c>
      <c r="AG365" t="s">
        <v>55</v>
      </c>
      <c r="AH365" t="s">
        <v>55</v>
      </c>
      <c r="AI365" t="s">
        <v>55</v>
      </c>
      <c r="AJ365" t="s">
        <v>55</v>
      </c>
      <c r="AK365" t="s">
        <v>55</v>
      </c>
      <c r="AL365" t="s">
        <v>55</v>
      </c>
      <c r="AM365" t="s">
        <v>55</v>
      </c>
      <c r="AN365" t="s">
        <v>51</v>
      </c>
      <c r="AO365" t="s">
        <v>55</v>
      </c>
      <c r="AP365" t="s">
        <v>51</v>
      </c>
      <c r="AQ365" t="s">
        <v>55</v>
      </c>
      <c r="AR365" t="s">
        <v>55</v>
      </c>
      <c r="AS365" t="s">
        <v>55</v>
      </c>
      <c r="AT365" t="s">
        <v>55</v>
      </c>
      <c r="AU365" t="s">
        <v>55</v>
      </c>
      <c r="AV365" t="s">
        <v>55</v>
      </c>
      <c r="AW365" t="s">
        <v>55</v>
      </c>
    </row>
    <row r="366" spans="2:49" x14ac:dyDescent="0.25">
      <c r="B366" t="s">
        <v>240</v>
      </c>
      <c r="C366" t="s">
        <v>449</v>
      </c>
      <c r="D366" t="s">
        <v>345</v>
      </c>
      <c r="E366">
        <v>2</v>
      </c>
      <c r="F366" t="s">
        <v>50</v>
      </c>
      <c r="G366" t="s">
        <v>50</v>
      </c>
      <c r="H366" t="s">
        <v>50</v>
      </c>
      <c r="I366" t="s">
        <v>50</v>
      </c>
      <c r="J366" t="s">
        <v>50</v>
      </c>
      <c r="K366" t="s">
        <v>50</v>
      </c>
      <c r="L366" t="s">
        <v>50</v>
      </c>
      <c r="M366" t="s">
        <v>50</v>
      </c>
      <c r="N366" t="s">
        <v>55</v>
      </c>
      <c r="O366" t="s">
        <v>50</v>
      </c>
      <c r="P366" t="s">
        <v>50</v>
      </c>
      <c r="Q366" t="s">
        <v>56</v>
      </c>
      <c r="R366" t="s">
        <v>50</v>
      </c>
      <c r="S366" t="s">
        <v>50</v>
      </c>
      <c r="T366" t="s">
        <v>51</v>
      </c>
      <c r="U366" t="s">
        <v>50</v>
      </c>
      <c r="V366" t="s">
        <v>50</v>
      </c>
      <c r="W366" t="s">
        <v>50</v>
      </c>
      <c r="X366" t="s">
        <v>50</v>
      </c>
      <c r="Y366" t="s">
        <v>50</v>
      </c>
      <c r="Z366" t="s">
        <v>50</v>
      </c>
      <c r="AA366" t="s">
        <v>50</v>
      </c>
      <c r="AB366" t="s">
        <v>50</v>
      </c>
      <c r="AC366" t="s">
        <v>50</v>
      </c>
      <c r="AD366" t="s">
        <v>50</v>
      </c>
      <c r="AE366" t="s">
        <v>50</v>
      </c>
      <c r="AF366" t="s">
        <v>50</v>
      </c>
      <c r="AG366" t="s">
        <v>50</v>
      </c>
      <c r="AH366" t="s">
        <v>50</v>
      </c>
      <c r="AI366" t="s">
        <v>50</v>
      </c>
      <c r="AJ366" t="s">
        <v>50</v>
      </c>
      <c r="AK366" t="s">
        <v>50</v>
      </c>
      <c r="AL366" t="s">
        <v>50</v>
      </c>
      <c r="AM366" t="s">
        <v>50</v>
      </c>
      <c r="AN366" t="s">
        <v>50</v>
      </c>
      <c r="AO366" t="s">
        <v>50</v>
      </c>
      <c r="AP366" t="s">
        <v>50</v>
      </c>
      <c r="AQ366" t="s">
        <v>50</v>
      </c>
      <c r="AR366" t="s">
        <v>50</v>
      </c>
      <c r="AS366" t="s">
        <v>50</v>
      </c>
      <c r="AT366" t="s">
        <v>50</v>
      </c>
      <c r="AU366" t="s">
        <v>50</v>
      </c>
      <c r="AV366" t="s">
        <v>50</v>
      </c>
      <c r="AW366" t="s">
        <v>50</v>
      </c>
    </row>
    <row r="367" spans="2:49" x14ac:dyDescent="0.25">
      <c r="B367" t="s">
        <v>240</v>
      </c>
      <c r="C367" t="s">
        <v>241</v>
      </c>
      <c r="D367" t="s">
        <v>242</v>
      </c>
      <c r="E367">
        <v>2</v>
      </c>
      <c r="F367" t="s">
        <v>50</v>
      </c>
      <c r="G367" t="s">
        <v>50</v>
      </c>
      <c r="H367" t="s">
        <v>50</v>
      </c>
      <c r="I367" t="s">
        <v>50</v>
      </c>
      <c r="J367" t="s">
        <v>50</v>
      </c>
      <c r="K367" t="s">
        <v>50</v>
      </c>
      <c r="L367" t="s">
        <v>50</v>
      </c>
      <c r="M367" t="s">
        <v>50</v>
      </c>
      <c r="N367" t="s">
        <v>50</v>
      </c>
      <c r="O367" t="s">
        <v>50</v>
      </c>
      <c r="P367" t="s">
        <v>50</v>
      </c>
      <c r="Q367" t="s">
        <v>50</v>
      </c>
      <c r="R367" t="s">
        <v>50</v>
      </c>
      <c r="S367" t="s">
        <v>50</v>
      </c>
      <c r="T367" t="s">
        <v>50</v>
      </c>
      <c r="U367" t="s">
        <v>50</v>
      </c>
      <c r="V367" t="s">
        <v>50</v>
      </c>
      <c r="W367" t="s">
        <v>50</v>
      </c>
      <c r="X367" t="s">
        <v>50</v>
      </c>
      <c r="Y367" t="s">
        <v>50</v>
      </c>
      <c r="Z367" t="s">
        <v>50</v>
      </c>
      <c r="AA367" t="s">
        <v>50</v>
      </c>
      <c r="AB367" t="s">
        <v>50</v>
      </c>
      <c r="AC367" t="s">
        <v>50</v>
      </c>
      <c r="AD367" t="s">
        <v>50</v>
      </c>
      <c r="AE367" t="s">
        <v>50</v>
      </c>
      <c r="AF367" t="s">
        <v>50</v>
      </c>
      <c r="AG367" t="s">
        <v>50</v>
      </c>
      <c r="AH367" t="s">
        <v>50</v>
      </c>
      <c r="AI367" t="s">
        <v>50</v>
      </c>
      <c r="AJ367" t="s">
        <v>50</v>
      </c>
      <c r="AK367" t="s">
        <v>50</v>
      </c>
      <c r="AL367" t="s">
        <v>50</v>
      </c>
      <c r="AM367" t="s">
        <v>50</v>
      </c>
      <c r="AN367" t="s">
        <v>50</v>
      </c>
      <c r="AO367" t="s">
        <v>50</v>
      </c>
      <c r="AP367" t="s">
        <v>50</v>
      </c>
      <c r="AQ367" t="s">
        <v>50</v>
      </c>
      <c r="AR367" t="s">
        <v>50</v>
      </c>
      <c r="AS367" t="s">
        <v>50</v>
      </c>
      <c r="AT367" t="s">
        <v>50</v>
      </c>
      <c r="AU367" t="s">
        <v>50</v>
      </c>
      <c r="AV367" t="s">
        <v>50</v>
      </c>
      <c r="AW367" t="s">
        <v>50</v>
      </c>
    </row>
    <row r="368" spans="2:49" x14ac:dyDescent="0.25">
      <c r="B368" t="s">
        <v>240</v>
      </c>
      <c r="C368" t="s">
        <v>450</v>
      </c>
      <c r="D368" t="s">
        <v>451</v>
      </c>
      <c r="E368">
        <v>2</v>
      </c>
      <c r="F368" t="s">
        <v>57</v>
      </c>
      <c r="G368" t="s">
        <v>50</v>
      </c>
      <c r="H368" t="s">
        <v>50</v>
      </c>
      <c r="I368" t="s">
        <v>50</v>
      </c>
      <c r="J368" t="s">
        <v>50</v>
      </c>
      <c r="K368" t="s">
        <v>50</v>
      </c>
      <c r="L368" t="s">
        <v>50</v>
      </c>
      <c r="M368" t="s">
        <v>50</v>
      </c>
      <c r="N368" t="s">
        <v>55</v>
      </c>
      <c r="O368" t="s">
        <v>50</v>
      </c>
      <c r="P368" t="s">
        <v>50</v>
      </c>
      <c r="Q368" t="s">
        <v>56</v>
      </c>
      <c r="R368" t="s">
        <v>50</v>
      </c>
      <c r="S368" t="s">
        <v>50</v>
      </c>
      <c r="T368" t="s">
        <v>51</v>
      </c>
      <c r="U368" t="s">
        <v>50</v>
      </c>
      <c r="V368" t="s">
        <v>50</v>
      </c>
      <c r="W368" t="s">
        <v>50</v>
      </c>
      <c r="X368" t="s">
        <v>50</v>
      </c>
      <c r="Y368" t="s">
        <v>51</v>
      </c>
      <c r="Z368" t="s">
        <v>50</v>
      </c>
      <c r="AA368" t="s">
        <v>51</v>
      </c>
      <c r="AB368" t="s">
        <v>50</v>
      </c>
      <c r="AC368" t="s">
        <v>50</v>
      </c>
      <c r="AD368" t="s">
        <v>50</v>
      </c>
      <c r="AE368" t="s">
        <v>50</v>
      </c>
      <c r="AF368" t="s">
        <v>50</v>
      </c>
      <c r="AG368" t="s">
        <v>50</v>
      </c>
      <c r="AH368" t="s">
        <v>50</v>
      </c>
      <c r="AI368" t="s">
        <v>50</v>
      </c>
      <c r="AJ368" t="s">
        <v>50</v>
      </c>
      <c r="AK368" t="s">
        <v>50</v>
      </c>
      <c r="AL368" t="s">
        <v>50</v>
      </c>
      <c r="AM368" t="s">
        <v>50</v>
      </c>
      <c r="AN368" t="s">
        <v>50</v>
      </c>
      <c r="AO368" t="s">
        <v>50</v>
      </c>
      <c r="AP368" t="s">
        <v>50</v>
      </c>
      <c r="AQ368" t="s">
        <v>50</v>
      </c>
      <c r="AR368" t="s">
        <v>50</v>
      </c>
      <c r="AS368" t="s">
        <v>50</v>
      </c>
      <c r="AT368" t="s">
        <v>50</v>
      </c>
      <c r="AU368" t="s">
        <v>50</v>
      </c>
      <c r="AV368" t="s">
        <v>50</v>
      </c>
      <c r="AW368" t="s">
        <v>50</v>
      </c>
    </row>
    <row r="369" spans="2:49" x14ac:dyDescent="0.25">
      <c r="B369" t="s">
        <v>146</v>
      </c>
      <c r="C369" t="s">
        <v>424</v>
      </c>
      <c r="D369" t="s">
        <v>425</v>
      </c>
      <c r="E369">
        <v>6</v>
      </c>
      <c r="F369" t="s">
        <v>50</v>
      </c>
      <c r="G369" t="s">
        <v>50</v>
      </c>
      <c r="H369" t="s">
        <v>50</v>
      </c>
      <c r="I369" t="s">
        <v>50</v>
      </c>
      <c r="J369" t="s">
        <v>50</v>
      </c>
      <c r="K369" t="s">
        <v>50</v>
      </c>
      <c r="L369" t="s">
        <v>51</v>
      </c>
      <c r="M369" t="s">
        <v>50</v>
      </c>
      <c r="N369" t="s">
        <v>50</v>
      </c>
      <c r="O369" t="s">
        <v>51</v>
      </c>
      <c r="P369" t="s">
        <v>50</v>
      </c>
      <c r="Q369" t="s">
        <v>50</v>
      </c>
      <c r="R369" t="s">
        <v>50</v>
      </c>
      <c r="S369" t="s">
        <v>50</v>
      </c>
      <c r="T369" t="s">
        <v>50</v>
      </c>
      <c r="U369" t="s">
        <v>50</v>
      </c>
      <c r="V369" t="s">
        <v>50</v>
      </c>
      <c r="W369" t="s">
        <v>50</v>
      </c>
      <c r="X369" t="s">
        <v>50</v>
      </c>
      <c r="Y369" t="s">
        <v>50</v>
      </c>
      <c r="Z369" t="s">
        <v>50</v>
      </c>
      <c r="AA369" t="s">
        <v>50</v>
      </c>
      <c r="AB369" t="s">
        <v>50</v>
      </c>
      <c r="AC369" t="s">
        <v>50</v>
      </c>
      <c r="AD369" t="s">
        <v>50</v>
      </c>
      <c r="AE369" t="s">
        <v>50</v>
      </c>
      <c r="AF369" t="s">
        <v>50</v>
      </c>
      <c r="AG369" t="s">
        <v>50</v>
      </c>
      <c r="AH369" t="s">
        <v>50</v>
      </c>
      <c r="AI369" t="s">
        <v>50</v>
      </c>
      <c r="AJ369" t="s">
        <v>50</v>
      </c>
      <c r="AK369" t="s">
        <v>50</v>
      </c>
      <c r="AL369" t="s">
        <v>50</v>
      </c>
      <c r="AM369" t="s">
        <v>55</v>
      </c>
      <c r="AN369" t="s">
        <v>50</v>
      </c>
      <c r="AO369" t="s">
        <v>50</v>
      </c>
      <c r="AP369" t="s">
        <v>51</v>
      </c>
      <c r="AQ369" t="s">
        <v>50</v>
      </c>
      <c r="AR369" t="s">
        <v>50</v>
      </c>
      <c r="AS369" t="s">
        <v>50</v>
      </c>
      <c r="AT369" t="s">
        <v>50</v>
      </c>
      <c r="AU369" t="s">
        <v>50</v>
      </c>
      <c r="AV369" t="s">
        <v>50</v>
      </c>
      <c r="AW369" t="s">
        <v>50</v>
      </c>
    </row>
    <row r="370" spans="2:49" x14ac:dyDescent="0.25">
      <c r="B370" t="s">
        <v>146</v>
      </c>
      <c r="C370" t="s">
        <v>441</v>
      </c>
      <c r="D370" t="s">
        <v>442</v>
      </c>
      <c r="E370">
        <v>6</v>
      </c>
      <c r="F370" t="s">
        <v>50</v>
      </c>
      <c r="G370" t="s">
        <v>56</v>
      </c>
      <c r="H370" t="s">
        <v>56</v>
      </c>
      <c r="I370" t="s">
        <v>50</v>
      </c>
      <c r="J370" t="s">
        <v>50</v>
      </c>
      <c r="K370" t="s">
        <v>50</v>
      </c>
      <c r="L370" t="s">
        <v>56</v>
      </c>
      <c r="M370" t="s">
        <v>55</v>
      </c>
      <c r="N370" t="s">
        <v>55</v>
      </c>
      <c r="O370" t="s">
        <v>55</v>
      </c>
      <c r="P370" t="s">
        <v>55</v>
      </c>
      <c r="Q370" t="s">
        <v>55</v>
      </c>
      <c r="R370" t="s">
        <v>55</v>
      </c>
      <c r="S370" t="s">
        <v>55</v>
      </c>
      <c r="T370" t="s">
        <v>55</v>
      </c>
      <c r="U370" t="s">
        <v>55</v>
      </c>
      <c r="V370" t="s">
        <v>55</v>
      </c>
      <c r="W370" t="s">
        <v>55</v>
      </c>
      <c r="X370" t="s">
        <v>55</v>
      </c>
      <c r="Y370" t="s">
        <v>55</v>
      </c>
      <c r="Z370" t="s">
        <v>55</v>
      </c>
      <c r="AA370" t="s">
        <v>55</v>
      </c>
      <c r="AB370" t="s">
        <v>55</v>
      </c>
      <c r="AC370" t="s">
        <v>55</v>
      </c>
      <c r="AD370" t="s">
        <v>55</v>
      </c>
      <c r="AE370" t="s">
        <v>55</v>
      </c>
      <c r="AF370" t="s">
        <v>55</v>
      </c>
      <c r="AG370" t="s">
        <v>55</v>
      </c>
      <c r="AH370" t="s">
        <v>55</v>
      </c>
      <c r="AI370" t="s">
        <v>55</v>
      </c>
      <c r="AJ370" t="s">
        <v>55</v>
      </c>
      <c r="AK370" t="s">
        <v>55</v>
      </c>
      <c r="AL370" t="s">
        <v>55</v>
      </c>
      <c r="AM370" t="s">
        <v>55</v>
      </c>
      <c r="AN370" t="s">
        <v>55</v>
      </c>
      <c r="AO370" t="s">
        <v>55</v>
      </c>
      <c r="AP370" t="s">
        <v>55</v>
      </c>
      <c r="AQ370" t="s">
        <v>50</v>
      </c>
      <c r="AR370" t="s">
        <v>55</v>
      </c>
      <c r="AS370" t="s">
        <v>55</v>
      </c>
      <c r="AT370" t="s">
        <v>55</v>
      </c>
      <c r="AU370" t="s">
        <v>55</v>
      </c>
      <c r="AV370" t="s">
        <v>55</v>
      </c>
      <c r="AW370" t="s">
        <v>55</v>
      </c>
    </row>
    <row r="371" spans="2:49" x14ac:dyDescent="0.25">
      <c r="B371" t="s">
        <v>146</v>
      </c>
      <c r="C371" t="s">
        <v>432</v>
      </c>
      <c r="D371" t="s">
        <v>442</v>
      </c>
      <c r="E371">
        <v>6</v>
      </c>
      <c r="F371" t="s">
        <v>55</v>
      </c>
      <c r="G371" t="s">
        <v>55</v>
      </c>
      <c r="H371" t="s">
        <v>55</v>
      </c>
      <c r="I371" t="s">
        <v>50</v>
      </c>
      <c r="J371" t="s">
        <v>50</v>
      </c>
      <c r="K371" t="s">
        <v>50</v>
      </c>
      <c r="L371" t="s">
        <v>50</v>
      </c>
      <c r="M371" t="s">
        <v>55</v>
      </c>
      <c r="N371" t="s">
        <v>55</v>
      </c>
      <c r="O371" t="s">
        <v>56</v>
      </c>
      <c r="P371" t="s">
        <v>55</v>
      </c>
      <c r="Q371" t="s">
        <v>51</v>
      </c>
      <c r="R371" t="s">
        <v>51</v>
      </c>
      <c r="S371" t="s">
        <v>51</v>
      </c>
      <c r="T371" t="s">
        <v>51</v>
      </c>
      <c r="U371" t="s">
        <v>50</v>
      </c>
      <c r="V371" t="s">
        <v>55</v>
      </c>
      <c r="W371" t="s">
        <v>55</v>
      </c>
      <c r="X371" t="s">
        <v>55</v>
      </c>
      <c r="Y371" t="s">
        <v>55</v>
      </c>
      <c r="Z371" t="s">
        <v>55</v>
      </c>
      <c r="AA371" t="s">
        <v>55</v>
      </c>
      <c r="AB371" t="s">
        <v>55</v>
      </c>
      <c r="AC371" t="s">
        <v>55</v>
      </c>
      <c r="AD371" t="s">
        <v>55</v>
      </c>
      <c r="AE371" t="s">
        <v>55</v>
      </c>
      <c r="AF371" t="s">
        <v>55</v>
      </c>
      <c r="AG371" t="s">
        <v>55</v>
      </c>
      <c r="AH371" t="s">
        <v>55</v>
      </c>
      <c r="AI371" t="s">
        <v>55</v>
      </c>
      <c r="AJ371" t="s">
        <v>55</v>
      </c>
      <c r="AK371" t="s">
        <v>55</v>
      </c>
      <c r="AL371" t="s">
        <v>55</v>
      </c>
      <c r="AM371" t="s">
        <v>55</v>
      </c>
      <c r="AN371" t="s">
        <v>55</v>
      </c>
      <c r="AO371" t="s">
        <v>55</v>
      </c>
      <c r="AP371" t="s">
        <v>55</v>
      </c>
      <c r="AQ371" t="s">
        <v>50</v>
      </c>
      <c r="AR371" t="s">
        <v>50</v>
      </c>
      <c r="AS371" t="s">
        <v>55</v>
      </c>
      <c r="AT371" t="s">
        <v>55</v>
      </c>
      <c r="AU371" t="s">
        <v>55</v>
      </c>
      <c r="AV371" t="s">
        <v>55</v>
      </c>
      <c r="AW371" t="s">
        <v>55</v>
      </c>
    </row>
    <row r="372" spans="2:49" x14ac:dyDescent="0.25">
      <c r="B372" t="s">
        <v>146</v>
      </c>
      <c r="C372" t="s">
        <v>443</v>
      </c>
      <c r="D372" t="s">
        <v>442</v>
      </c>
      <c r="E372">
        <v>6</v>
      </c>
      <c r="F372" t="s">
        <v>50</v>
      </c>
      <c r="G372" t="s">
        <v>50</v>
      </c>
      <c r="H372" t="s">
        <v>50</v>
      </c>
      <c r="I372" t="s">
        <v>50</v>
      </c>
      <c r="J372" t="s">
        <v>50</v>
      </c>
      <c r="K372" t="s">
        <v>51</v>
      </c>
      <c r="L372" t="s">
        <v>55</v>
      </c>
      <c r="M372" t="s">
        <v>55</v>
      </c>
      <c r="N372" t="s">
        <v>55</v>
      </c>
      <c r="O372" t="s">
        <v>55</v>
      </c>
      <c r="P372" t="s">
        <v>55</v>
      </c>
      <c r="Q372" t="s">
        <v>50</v>
      </c>
      <c r="R372" t="s">
        <v>55</v>
      </c>
      <c r="S372" t="s">
        <v>55</v>
      </c>
      <c r="T372" t="s">
        <v>50</v>
      </c>
      <c r="U372" t="s">
        <v>50</v>
      </c>
      <c r="V372" t="s">
        <v>55</v>
      </c>
      <c r="W372" t="s">
        <v>55</v>
      </c>
      <c r="X372" t="s">
        <v>55</v>
      </c>
      <c r="Y372" t="s">
        <v>55</v>
      </c>
      <c r="Z372" t="s">
        <v>55</v>
      </c>
      <c r="AA372" t="s">
        <v>55</v>
      </c>
      <c r="AB372" t="s">
        <v>55</v>
      </c>
      <c r="AC372" t="s">
        <v>55</v>
      </c>
      <c r="AD372" t="s">
        <v>55</v>
      </c>
      <c r="AE372" t="s">
        <v>55</v>
      </c>
      <c r="AF372" t="s">
        <v>55</v>
      </c>
      <c r="AG372" t="s">
        <v>55</v>
      </c>
      <c r="AH372" t="s">
        <v>55</v>
      </c>
      <c r="AI372" t="s">
        <v>55</v>
      </c>
      <c r="AJ372" t="s">
        <v>55</v>
      </c>
      <c r="AK372" t="s">
        <v>55</v>
      </c>
      <c r="AL372" t="s">
        <v>55</v>
      </c>
      <c r="AM372" t="s">
        <v>55</v>
      </c>
      <c r="AN372" t="s">
        <v>55</v>
      </c>
      <c r="AO372" t="s">
        <v>55</v>
      </c>
      <c r="AP372" t="s">
        <v>55</v>
      </c>
      <c r="AQ372" t="s">
        <v>51</v>
      </c>
      <c r="AR372" t="s">
        <v>56</v>
      </c>
      <c r="AS372" t="s">
        <v>55</v>
      </c>
      <c r="AT372" t="s">
        <v>55</v>
      </c>
      <c r="AU372" t="s">
        <v>55</v>
      </c>
      <c r="AV372" t="s">
        <v>55</v>
      </c>
      <c r="AW372" t="s">
        <v>55</v>
      </c>
    </row>
    <row r="373" spans="2:49" x14ac:dyDescent="0.25">
      <c r="B373" t="s">
        <v>146</v>
      </c>
      <c r="C373" t="s">
        <v>444</v>
      </c>
      <c r="D373" t="s">
        <v>442</v>
      </c>
      <c r="E373">
        <v>6</v>
      </c>
      <c r="F373" t="s">
        <v>50</v>
      </c>
      <c r="G373" t="s">
        <v>50</v>
      </c>
      <c r="H373" t="s">
        <v>50</v>
      </c>
      <c r="I373" t="s">
        <v>50</v>
      </c>
      <c r="J373" t="s">
        <v>50</v>
      </c>
      <c r="K373" t="s">
        <v>50</v>
      </c>
      <c r="L373" t="s">
        <v>55</v>
      </c>
      <c r="M373" t="s">
        <v>55</v>
      </c>
      <c r="N373" t="s">
        <v>55</v>
      </c>
      <c r="O373" t="s">
        <v>55</v>
      </c>
      <c r="P373" t="s">
        <v>55</v>
      </c>
      <c r="Q373" t="s">
        <v>50</v>
      </c>
      <c r="R373" t="s">
        <v>51</v>
      </c>
      <c r="S373" t="s">
        <v>55</v>
      </c>
      <c r="T373" t="s">
        <v>55</v>
      </c>
      <c r="U373" t="s">
        <v>55</v>
      </c>
      <c r="V373" t="s">
        <v>55</v>
      </c>
      <c r="W373" t="s">
        <v>55</v>
      </c>
      <c r="X373" t="s">
        <v>55</v>
      </c>
      <c r="Y373" t="s">
        <v>55</v>
      </c>
      <c r="Z373" t="s">
        <v>55</v>
      </c>
      <c r="AA373" t="s">
        <v>55</v>
      </c>
      <c r="AB373" t="s">
        <v>55</v>
      </c>
      <c r="AC373" t="s">
        <v>55</v>
      </c>
      <c r="AD373" t="s">
        <v>55</v>
      </c>
      <c r="AE373" t="s">
        <v>55</v>
      </c>
      <c r="AF373" t="s">
        <v>55</v>
      </c>
      <c r="AG373" t="s">
        <v>55</v>
      </c>
      <c r="AH373" t="s">
        <v>55</v>
      </c>
      <c r="AI373" t="s">
        <v>55</v>
      </c>
      <c r="AJ373" t="s">
        <v>55</v>
      </c>
      <c r="AK373" t="s">
        <v>55</v>
      </c>
      <c r="AL373" t="s">
        <v>55</v>
      </c>
      <c r="AM373" t="s">
        <v>55</v>
      </c>
      <c r="AN373" t="s">
        <v>55</v>
      </c>
      <c r="AO373" t="s">
        <v>55</v>
      </c>
      <c r="AP373" t="s">
        <v>55</v>
      </c>
      <c r="AQ373" t="s">
        <v>51</v>
      </c>
      <c r="AR373" t="s">
        <v>51</v>
      </c>
      <c r="AS373" t="s">
        <v>55</v>
      </c>
      <c r="AT373" t="s">
        <v>55</v>
      </c>
      <c r="AU373" t="s">
        <v>55</v>
      </c>
      <c r="AV373" t="s">
        <v>55</v>
      </c>
      <c r="AW373" t="s">
        <v>55</v>
      </c>
    </row>
    <row r="374" spans="2:49" x14ac:dyDescent="0.25">
      <c r="B374" t="s">
        <v>146</v>
      </c>
      <c r="C374" t="s">
        <v>426</v>
      </c>
      <c r="D374" t="s">
        <v>425</v>
      </c>
      <c r="E374">
        <v>6</v>
      </c>
      <c r="F374" t="s">
        <v>50</v>
      </c>
      <c r="G374" t="s">
        <v>50</v>
      </c>
      <c r="H374" t="s">
        <v>50</v>
      </c>
      <c r="I374" t="s">
        <v>50</v>
      </c>
      <c r="J374" t="s">
        <v>50</v>
      </c>
      <c r="K374" t="s">
        <v>50</v>
      </c>
      <c r="L374" t="s">
        <v>50</v>
      </c>
      <c r="M374" t="s">
        <v>50</v>
      </c>
      <c r="N374" t="s">
        <v>50</v>
      </c>
      <c r="O374" t="s">
        <v>50</v>
      </c>
      <c r="P374" t="s">
        <v>50</v>
      </c>
      <c r="Q374" t="s">
        <v>50</v>
      </c>
      <c r="R374" t="s">
        <v>50</v>
      </c>
      <c r="S374" t="s">
        <v>50</v>
      </c>
      <c r="T374" t="s">
        <v>50</v>
      </c>
      <c r="U374" t="s">
        <v>50</v>
      </c>
      <c r="V374" t="s">
        <v>50</v>
      </c>
      <c r="W374" t="s">
        <v>50</v>
      </c>
      <c r="X374" t="s">
        <v>50</v>
      </c>
      <c r="Y374" t="s">
        <v>50</v>
      </c>
      <c r="Z374" t="s">
        <v>50</v>
      </c>
      <c r="AA374" t="s">
        <v>50</v>
      </c>
      <c r="AB374" t="s">
        <v>50</v>
      </c>
      <c r="AC374" t="s">
        <v>50</v>
      </c>
      <c r="AD374" t="s">
        <v>50</v>
      </c>
      <c r="AE374" t="s">
        <v>50</v>
      </c>
      <c r="AF374" t="s">
        <v>50</v>
      </c>
      <c r="AG374" t="s">
        <v>51</v>
      </c>
      <c r="AH374" t="s">
        <v>50</v>
      </c>
      <c r="AI374" t="s">
        <v>50</v>
      </c>
      <c r="AJ374" t="s">
        <v>50</v>
      </c>
      <c r="AK374" t="s">
        <v>50</v>
      </c>
      <c r="AL374" t="s">
        <v>50</v>
      </c>
      <c r="AM374" t="s">
        <v>51</v>
      </c>
      <c r="AN374" t="s">
        <v>50</v>
      </c>
      <c r="AO374" t="s">
        <v>50</v>
      </c>
      <c r="AP374" t="s">
        <v>50</v>
      </c>
      <c r="AQ374" t="s">
        <v>50</v>
      </c>
      <c r="AR374" t="s">
        <v>50</v>
      </c>
      <c r="AS374" t="s">
        <v>50</v>
      </c>
      <c r="AT374" t="s">
        <v>50</v>
      </c>
      <c r="AU374" t="s">
        <v>50</v>
      </c>
      <c r="AV374" t="s">
        <v>50</v>
      </c>
      <c r="AW374" t="s">
        <v>50</v>
      </c>
    </row>
    <row r="375" spans="2:49" x14ac:dyDescent="0.25">
      <c r="B375" t="s">
        <v>146</v>
      </c>
      <c r="C375" t="s">
        <v>427</v>
      </c>
      <c r="D375" t="s">
        <v>151</v>
      </c>
      <c r="E375">
        <v>6</v>
      </c>
      <c r="F375" t="s">
        <v>50</v>
      </c>
      <c r="G375" t="s">
        <v>50</v>
      </c>
      <c r="H375" t="s">
        <v>50</v>
      </c>
      <c r="I375" t="s">
        <v>50</v>
      </c>
      <c r="J375" t="s">
        <v>50</v>
      </c>
      <c r="K375" t="s">
        <v>50</v>
      </c>
      <c r="L375" t="s">
        <v>50</v>
      </c>
      <c r="M375" t="s">
        <v>50</v>
      </c>
      <c r="N375" t="s">
        <v>50</v>
      </c>
      <c r="O375" t="s">
        <v>50</v>
      </c>
      <c r="P375" t="s">
        <v>50</v>
      </c>
      <c r="Q375" t="s">
        <v>50</v>
      </c>
      <c r="R375" t="s">
        <v>50</v>
      </c>
      <c r="S375" t="s">
        <v>50</v>
      </c>
      <c r="T375" t="s">
        <v>50</v>
      </c>
      <c r="U375" t="s">
        <v>51</v>
      </c>
      <c r="V375" t="s">
        <v>51</v>
      </c>
      <c r="W375" t="s">
        <v>51</v>
      </c>
      <c r="X375" t="s">
        <v>50</v>
      </c>
      <c r="Y375" t="s">
        <v>50</v>
      </c>
      <c r="Z375" t="s">
        <v>50</v>
      </c>
      <c r="AA375" t="s">
        <v>50</v>
      </c>
      <c r="AB375" t="s">
        <v>50</v>
      </c>
      <c r="AC375" t="s">
        <v>50</v>
      </c>
      <c r="AD375" t="s">
        <v>50</v>
      </c>
      <c r="AE375" t="s">
        <v>50</v>
      </c>
      <c r="AF375" t="s">
        <v>50</v>
      </c>
      <c r="AG375" t="s">
        <v>50</v>
      </c>
      <c r="AH375" t="s">
        <v>50</v>
      </c>
      <c r="AI375" t="s">
        <v>50</v>
      </c>
      <c r="AJ375" t="s">
        <v>50</v>
      </c>
      <c r="AK375" t="s">
        <v>50</v>
      </c>
      <c r="AL375" t="s">
        <v>50</v>
      </c>
      <c r="AM375" t="s">
        <v>50</v>
      </c>
      <c r="AN375" t="s">
        <v>50</v>
      </c>
      <c r="AO375" t="s">
        <v>50</v>
      </c>
      <c r="AP375" t="s">
        <v>50</v>
      </c>
      <c r="AQ375" t="s">
        <v>50</v>
      </c>
      <c r="AR375" t="s">
        <v>50</v>
      </c>
      <c r="AS375" t="s">
        <v>50</v>
      </c>
      <c r="AT375" t="s">
        <v>50</v>
      </c>
      <c r="AU375" t="s">
        <v>50</v>
      </c>
      <c r="AV375" t="s">
        <v>50</v>
      </c>
      <c r="AW375" t="s">
        <v>50</v>
      </c>
    </row>
    <row r="376" spans="2:49" x14ac:dyDescent="0.25">
      <c r="B376" t="s">
        <v>146</v>
      </c>
      <c r="C376" t="s">
        <v>427</v>
      </c>
      <c r="D376" t="s">
        <v>151</v>
      </c>
      <c r="E376">
        <v>6</v>
      </c>
      <c r="F376" t="s">
        <v>50</v>
      </c>
      <c r="G376" t="s">
        <v>50</v>
      </c>
      <c r="H376" t="s">
        <v>50</v>
      </c>
      <c r="I376" t="s">
        <v>50</v>
      </c>
      <c r="J376" t="s">
        <v>50</v>
      </c>
      <c r="K376" t="s">
        <v>50</v>
      </c>
      <c r="L376" t="s">
        <v>50</v>
      </c>
      <c r="M376" t="s">
        <v>50</v>
      </c>
      <c r="N376" t="s">
        <v>50</v>
      </c>
      <c r="O376" t="s">
        <v>50</v>
      </c>
      <c r="P376" t="s">
        <v>50</v>
      </c>
      <c r="Q376" t="s">
        <v>50</v>
      </c>
      <c r="R376" t="s">
        <v>50</v>
      </c>
      <c r="S376" t="s">
        <v>50</v>
      </c>
      <c r="T376" t="s">
        <v>50</v>
      </c>
      <c r="U376" t="s">
        <v>51</v>
      </c>
      <c r="V376" t="s">
        <v>51</v>
      </c>
      <c r="W376" t="s">
        <v>51</v>
      </c>
      <c r="X376" t="s">
        <v>50</v>
      </c>
      <c r="Y376" t="s">
        <v>50</v>
      </c>
      <c r="Z376" t="s">
        <v>50</v>
      </c>
      <c r="AA376" t="s">
        <v>50</v>
      </c>
      <c r="AB376" t="s">
        <v>50</v>
      </c>
      <c r="AC376" t="s">
        <v>50</v>
      </c>
      <c r="AD376" t="s">
        <v>50</v>
      </c>
      <c r="AE376" t="s">
        <v>50</v>
      </c>
      <c r="AF376" t="s">
        <v>50</v>
      </c>
      <c r="AG376" t="s">
        <v>50</v>
      </c>
      <c r="AH376" t="s">
        <v>50</v>
      </c>
      <c r="AI376" t="s">
        <v>50</v>
      </c>
      <c r="AJ376" t="s">
        <v>50</v>
      </c>
      <c r="AK376" t="s">
        <v>50</v>
      </c>
      <c r="AL376" t="s">
        <v>50</v>
      </c>
      <c r="AM376" t="s">
        <v>50</v>
      </c>
      <c r="AN376" t="s">
        <v>50</v>
      </c>
      <c r="AO376" t="s">
        <v>50</v>
      </c>
      <c r="AP376" t="s">
        <v>50</v>
      </c>
      <c r="AQ376" t="s">
        <v>50</v>
      </c>
      <c r="AR376" t="s">
        <v>50</v>
      </c>
      <c r="AS376" t="s">
        <v>50</v>
      </c>
      <c r="AT376" t="s">
        <v>50</v>
      </c>
      <c r="AU376" t="s">
        <v>50</v>
      </c>
      <c r="AV376" t="s">
        <v>50</v>
      </c>
      <c r="AW376" t="s">
        <v>50</v>
      </c>
    </row>
    <row r="377" spans="2:49" x14ac:dyDescent="0.25">
      <c r="B377" t="s">
        <v>146</v>
      </c>
      <c r="C377" t="s">
        <v>427</v>
      </c>
      <c r="D377" t="s">
        <v>151</v>
      </c>
      <c r="E377">
        <v>6</v>
      </c>
      <c r="F377" t="s">
        <v>50</v>
      </c>
      <c r="G377" t="s">
        <v>50</v>
      </c>
      <c r="H377" t="s">
        <v>50</v>
      </c>
      <c r="I377" t="s">
        <v>50</v>
      </c>
      <c r="J377" t="s">
        <v>50</v>
      </c>
      <c r="K377" t="s">
        <v>50</v>
      </c>
      <c r="L377" t="s">
        <v>51</v>
      </c>
      <c r="M377" t="s">
        <v>51</v>
      </c>
      <c r="N377" t="s">
        <v>51</v>
      </c>
      <c r="O377" t="s">
        <v>50</v>
      </c>
      <c r="P377" t="s">
        <v>50</v>
      </c>
      <c r="Q377" t="s">
        <v>50</v>
      </c>
      <c r="R377" t="s">
        <v>50</v>
      </c>
      <c r="S377" t="s">
        <v>50</v>
      </c>
      <c r="T377" t="s">
        <v>50</v>
      </c>
      <c r="U377" t="s">
        <v>50</v>
      </c>
      <c r="V377" t="s">
        <v>50</v>
      </c>
      <c r="W377" t="s">
        <v>50</v>
      </c>
      <c r="X377" t="s">
        <v>50</v>
      </c>
      <c r="Y377" t="s">
        <v>50</v>
      </c>
      <c r="Z377" t="s">
        <v>50</v>
      </c>
      <c r="AA377" t="s">
        <v>50</v>
      </c>
      <c r="AB377" t="s">
        <v>50</v>
      </c>
      <c r="AC377" t="s">
        <v>50</v>
      </c>
      <c r="AD377" t="s">
        <v>50</v>
      </c>
      <c r="AE377" t="s">
        <v>50</v>
      </c>
      <c r="AF377" t="s">
        <v>50</v>
      </c>
      <c r="AG377" t="s">
        <v>50</v>
      </c>
      <c r="AH377" t="s">
        <v>50</v>
      </c>
      <c r="AI377" t="s">
        <v>50</v>
      </c>
      <c r="AJ377" t="s">
        <v>50</v>
      </c>
      <c r="AK377" t="s">
        <v>50</v>
      </c>
      <c r="AL377" t="s">
        <v>50</v>
      </c>
      <c r="AM377" t="s">
        <v>50</v>
      </c>
      <c r="AN377" t="s">
        <v>50</v>
      </c>
      <c r="AO377" t="s">
        <v>50</v>
      </c>
      <c r="AP377" t="s">
        <v>50</v>
      </c>
      <c r="AQ377" t="s">
        <v>50</v>
      </c>
      <c r="AR377" t="s">
        <v>50</v>
      </c>
      <c r="AS377" t="s">
        <v>50</v>
      </c>
      <c r="AT377" t="s">
        <v>50</v>
      </c>
      <c r="AU377" t="s">
        <v>50</v>
      </c>
      <c r="AV377" t="s">
        <v>51</v>
      </c>
      <c r="AW377" t="s">
        <v>50</v>
      </c>
    </row>
    <row r="378" spans="2:49" x14ac:dyDescent="0.25">
      <c r="B378" t="s">
        <v>146</v>
      </c>
      <c r="C378" t="s">
        <v>428</v>
      </c>
      <c r="D378" t="s">
        <v>151</v>
      </c>
      <c r="E378">
        <v>6</v>
      </c>
      <c r="F378" t="s">
        <v>50</v>
      </c>
      <c r="G378" t="s">
        <v>50</v>
      </c>
      <c r="H378" t="s">
        <v>50</v>
      </c>
      <c r="I378" t="s">
        <v>50</v>
      </c>
      <c r="J378" t="s">
        <v>50</v>
      </c>
      <c r="K378" t="s">
        <v>50</v>
      </c>
      <c r="L378" t="s">
        <v>51</v>
      </c>
      <c r="M378" t="s">
        <v>56</v>
      </c>
      <c r="N378" t="s">
        <v>51</v>
      </c>
      <c r="O378" t="s">
        <v>50</v>
      </c>
      <c r="P378" t="s">
        <v>50</v>
      </c>
      <c r="Q378" t="s">
        <v>50</v>
      </c>
      <c r="R378" t="s">
        <v>50</v>
      </c>
      <c r="S378" t="s">
        <v>50</v>
      </c>
      <c r="T378" t="s">
        <v>50</v>
      </c>
      <c r="U378" t="s">
        <v>51</v>
      </c>
      <c r="V378" t="s">
        <v>51</v>
      </c>
      <c r="W378" t="s">
        <v>51</v>
      </c>
      <c r="X378" t="s">
        <v>50</v>
      </c>
      <c r="Y378" t="s">
        <v>50</v>
      </c>
      <c r="Z378" t="s">
        <v>50</v>
      </c>
      <c r="AA378" t="s">
        <v>51</v>
      </c>
      <c r="AB378" t="s">
        <v>50</v>
      </c>
      <c r="AC378" t="s">
        <v>50</v>
      </c>
      <c r="AD378" t="s">
        <v>50</v>
      </c>
      <c r="AE378" t="s">
        <v>51</v>
      </c>
      <c r="AF378" t="s">
        <v>51</v>
      </c>
      <c r="AG378" t="s">
        <v>50</v>
      </c>
      <c r="AH378" t="s">
        <v>50</v>
      </c>
      <c r="AI378" t="s">
        <v>50</v>
      </c>
      <c r="AJ378" t="s">
        <v>50</v>
      </c>
      <c r="AK378" t="s">
        <v>50</v>
      </c>
      <c r="AL378" t="s">
        <v>50</v>
      </c>
      <c r="AM378" t="s">
        <v>50</v>
      </c>
      <c r="AN378" t="s">
        <v>50</v>
      </c>
      <c r="AO378" t="s">
        <v>50</v>
      </c>
      <c r="AP378" t="s">
        <v>50</v>
      </c>
      <c r="AQ378" t="s">
        <v>50</v>
      </c>
      <c r="AR378" t="s">
        <v>50</v>
      </c>
      <c r="AS378" t="s">
        <v>50</v>
      </c>
      <c r="AT378" t="s">
        <v>50</v>
      </c>
      <c r="AU378" t="s">
        <v>50</v>
      </c>
      <c r="AV378" t="s">
        <v>51</v>
      </c>
      <c r="AW378" t="s">
        <v>50</v>
      </c>
    </row>
    <row r="379" spans="2:49" x14ac:dyDescent="0.25">
      <c r="B379" t="s">
        <v>146</v>
      </c>
      <c r="C379" t="s">
        <v>429</v>
      </c>
      <c r="D379" t="s">
        <v>430</v>
      </c>
      <c r="E379">
        <v>6</v>
      </c>
      <c r="F379" t="s">
        <v>50</v>
      </c>
      <c r="G379" t="s">
        <v>50</v>
      </c>
      <c r="H379" t="s">
        <v>50</v>
      </c>
      <c r="I379" t="s">
        <v>50</v>
      </c>
      <c r="J379" t="s">
        <v>50</v>
      </c>
      <c r="K379" t="s">
        <v>50</v>
      </c>
      <c r="L379" t="s">
        <v>51</v>
      </c>
      <c r="M379" t="s">
        <v>51</v>
      </c>
      <c r="N379" t="s">
        <v>51</v>
      </c>
      <c r="O379" t="s">
        <v>50</v>
      </c>
      <c r="P379" t="s">
        <v>51</v>
      </c>
      <c r="Q379" t="s">
        <v>50</v>
      </c>
      <c r="R379" t="s">
        <v>50</v>
      </c>
      <c r="S379" t="s">
        <v>50</v>
      </c>
      <c r="T379" t="s">
        <v>50</v>
      </c>
      <c r="U379" t="s">
        <v>51</v>
      </c>
      <c r="V379" t="s">
        <v>51</v>
      </c>
      <c r="W379" t="s">
        <v>51</v>
      </c>
      <c r="X379" t="s">
        <v>50</v>
      </c>
      <c r="Y379" t="s">
        <v>51</v>
      </c>
      <c r="Z379" t="s">
        <v>51</v>
      </c>
      <c r="AA379" t="s">
        <v>51</v>
      </c>
      <c r="AB379" t="s">
        <v>50</v>
      </c>
      <c r="AC379" t="s">
        <v>50</v>
      </c>
      <c r="AD379" t="s">
        <v>50</v>
      </c>
      <c r="AE379" t="s">
        <v>50</v>
      </c>
      <c r="AF379" t="s">
        <v>50</v>
      </c>
      <c r="AG379" t="s">
        <v>50</v>
      </c>
      <c r="AH379" t="s">
        <v>50</v>
      </c>
      <c r="AI379" t="s">
        <v>50</v>
      </c>
      <c r="AJ379" t="s">
        <v>50</v>
      </c>
      <c r="AK379" t="s">
        <v>50</v>
      </c>
      <c r="AL379" t="s">
        <v>50</v>
      </c>
      <c r="AM379" t="s">
        <v>50</v>
      </c>
      <c r="AN379" t="s">
        <v>50</v>
      </c>
      <c r="AO379" t="s">
        <v>50</v>
      </c>
      <c r="AP379" t="s">
        <v>50</v>
      </c>
      <c r="AQ379" t="s">
        <v>50</v>
      </c>
      <c r="AR379" t="s">
        <v>50</v>
      </c>
      <c r="AS379" t="s">
        <v>50</v>
      </c>
      <c r="AT379" t="s">
        <v>50</v>
      </c>
      <c r="AU379" t="s">
        <v>50</v>
      </c>
      <c r="AV379" t="s">
        <v>51</v>
      </c>
      <c r="AW379" t="s">
        <v>50</v>
      </c>
    </row>
    <row r="380" spans="2:49" x14ac:dyDescent="0.25">
      <c r="B380" t="s">
        <v>146</v>
      </c>
      <c r="C380" t="s">
        <v>431</v>
      </c>
      <c r="D380" t="s">
        <v>430</v>
      </c>
      <c r="E380">
        <v>6</v>
      </c>
      <c r="F380" t="s">
        <v>50</v>
      </c>
      <c r="G380" t="s">
        <v>50</v>
      </c>
      <c r="H380" t="s">
        <v>50</v>
      </c>
      <c r="I380" t="s">
        <v>50</v>
      </c>
      <c r="J380" t="s">
        <v>50</v>
      </c>
      <c r="K380" t="s">
        <v>50</v>
      </c>
      <c r="L380" t="s">
        <v>51</v>
      </c>
      <c r="M380" t="s">
        <v>51</v>
      </c>
      <c r="N380" t="s">
        <v>51</v>
      </c>
      <c r="O380" t="s">
        <v>50</v>
      </c>
      <c r="P380" t="s">
        <v>51</v>
      </c>
      <c r="Q380" t="s">
        <v>50</v>
      </c>
      <c r="R380" t="s">
        <v>50</v>
      </c>
      <c r="S380" t="s">
        <v>50</v>
      </c>
      <c r="T380" t="s">
        <v>50</v>
      </c>
      <c r="U380" t="s">
        <v>51</v>
      </c>
      <c r="V380" t="s">
        <v>51</v>
      </c>
      <c r="W380" t="s">
        <v>51</v>
      </c>
      <c r="X380" t="s">
        <v>50</v>
      </c>
      <c r="Y380" t="s">
        <v>50</v>
      </c>
      <c r="Z380" t="s">
        <v>50</v>
      </c>
      <c r="AA380" t="s">
        <v>50</v>
      </c>
      <c r="AB380" t="s">
        <v>50</v>
      </c>
      <c r="AC380" t="s">
        <v>50</v>
      </c>
      <c r="AD380" t="s">
        <v>50</v>
      </c>
      <c r="AE380" t="s">
        <v>50</v>
      </c>
      <c r="AF380" t="s">
        <v>50</v>
      </c>
      <c r="AG380" t="s">
        <v>50</v>
      </c>
      <c r="AH380" t="s">
        <v>50</v>
      </c>
      <c r="AI380" t="s">
        <v>50</v>
      </c>
      <c r="AJ380" t="s">
        <v>50</v>
      </c>
      <c r="AK380" t="s">
        <v>50</v>
      </c>
      <c r="AL380" t="s">
        <v>50</v>
      </c>
      <c r="AM380" t="s">
        <v>50</v>
      </c>
      <c r="AN380" t="s">
        <v>50</v>
      </c>
      <c r="AO380" t="s">
        <v>50</v>
      </c>
      <c r="AP380" t="s">
        <v>50</v>
      </c>
      <c r="AQ380" t="s">
        <v>51</v>
      </c>
      <c r="AR380" t="s">
        <v>51</v>
      </c>
      <c r="AS380" t="s">
        <v>51</v>
      </c>
      <c r="AT380" t="s">
        <v>50</v>
      </c>
      <c r="AU380" t="s">
        <v>50</v>
      </c>
      <c r="AV380" t="s">
        <v>51</v>
      </c>
      <c r="AW380" t="s">
        <v>50</v>
      </c>
    </row>
    <row r="381" spans="2:49" x14ac:dyDescent="0.25">
      <c r="B381" t="s">
        <v>113</v>
      </c>
      <c r="C381" t="s">
        <v>306</v>
      </c>
      <c r="D381" t="s">
        <v>115</v>
      </c>
      <c r="E381">
        <v>4</v>
      </c>
      <c r="F381" t="s">
        <v>50</v>
      </c>
      <c r="G381" t="s">
        <v>50</v>
      </c>
      <c r="H381" t="s">
        <v>50</v>
      </c>
      <c r="I381" t="s">
        <v>50</v>
      </c>
      <c r="J381" t="s">
        <v>50</v>
      </c>
      <c r="K381" t="s">
        <v>50</v>
      </c>
      <c r="L381" t="s">
        <v>50</v>
      </c>
      <c r="M381" t="s">
        <v>50</v>
      </c>
      <c r="N381" t="s">
        <v>50</v>
      </c>
      <c r="O381" t="s">
        <v>50</v>
      </c>
      <c r="P381" t="s">
        <v>50</v>
      </c>
      <c r="Q381" t="s">
        <v>50</v>
      </c>
      <c r="R381" t="s">
        <v>50</v>
      </c>
      <c r="S381" t="s">
        <v>50</v>
      </c>
      <c r="T381" t="s">
        <v>50</v>
      </c>
      <c r="U381" t="s">
        <v>50</v>
      </c>
      <c r="V381" t="s">
        <v>50</v>
      </c>
      <c r="W381" t="s">
        <v>50</v>
      </c>
      <c r="X381" t="s">
        <v>50</v>
      </c>
      <c r="Y381" t="s">
        <v>50</v>
      </c>
      <c r="Z381" t="s">
        <v>50</v>
      </c>
      <c r="AA381" t="s">
        <v>50</v>
      </c>
      <c r="AB381" t="s">
        <v>50</v>
      </c>
      <c r="AC381" t="s">
        <v>50</v>
      </c>
      <c r="AD381" t="s">
        <v>50</v>
      </c>
      <c r="AE381" t="s">
        <v>50</v>
      </c>
      <c r="AF381" t="s">
        <v>50</v>
      </c>
      <c r="AG381" t="s">
        <v>50</v>
      </c>
      <c r="AH381" t="s">
        <v>50</v>
      </c>
      <c r="AI381" t="s">
        <v>50</v>
      </c>
      <c r="AJ381" t="s">
        <v>50</v>
      </c>
      <c r="AK381" t="s">
        <v>50</v>
      </c>
      <c r="AL381" t="s">
        <v>50</v>
      </c>
      <c r="AM381" t="s">
        <v>50</v>
      </c>
      <c r="AN381" t="s">
        <v>50</v>
      </c>
      <c r="AO381" t="s">
        <v>50</v>
      </c>
      <c r="AP381" t="s">
        <v>50</v>
      </c>
      <c r="AQ381" t="s">
        <v>50</v>
      </c>
      <c r="AR381" t="s">
        <v>50</v>
      </c>
      <c r="AS381" t="s">
        <v>50</v>
      </c>
      <c r="AT381" t="s">
        <v>50</v>
      </c>
      <c r="AU381" t="s">
        <v>50</v>
      </c>
      <c r="AV381" t="s">
        <v>50</v>
      </c>
      <c r="AW381" t="s">
        <v>50</v>
      </c>
    </row>
    <row r="382" spans="2:49" x14ac:dyDescent="0.25">
      <c r="B382" t="s">
        <v>113</v>
      </c>
      <c r="C382" t="s">
        <v>310</v>
      </c>
      <c r="D382" t="s">
        <v>115</v>
      </c>
      <c r="E382">
        <v>4</v>
      </c>
      <c r="F382" t="s">
        <v>50</v>
      </c>
      <c r="G382" t="s">
        <v>50</v>
      </c>
      <c r="H382" t="s">
        <v>50</v>
      </c>
      <c r="I382" t="s">
        <v>50</v>
      </c>
      <c r="J382" t="s">
        <v>50</v>
      </c>
      <c r="K382" t="s">
        <v>50</v>
      </c>
      <c r="L382" t="s">
        <v>50</v>
      </c>
      <c r="M382" t="s">
        <v>50</v>
      </c>
      <c r="N382" t="s">
        <v>50</v>
      </c>
      <c r="O382" t="s">
        <v>50</v>
      </c>
      <c r="P382" t="s">
        <v>50</v>
      </c>
      <c r="Q382" t="s">
        <v>50</v>
      </c>
      <c r="R382" t="s">
        <v>50</v>
      </c>
      <c r="S382" t="s">
        <v>50</v>
      </c>
      <c r="T382" t="s">
        <v>50</v>
      </c>
      <c r="U382" t="s">
        <v>50</v>
      </c>
      <c r="V382" t="s">
        <v>50</v>
      </c>
      <c r="W382" t="s">
        <v>50</v>
      </c>
      <c r="X382" t="s">
        <v>50</v>
      </c>
      <c r="Y382" t="s">
        <v>50</v>
      </c>
      <c r="Z382" t="s">
        <v>50</v>
      </c>
      <c r="AA382" t="s">
        <v>50</v>
      </c>
      <c r="AB382" t="s">
        <v>50</v>
      </c>
      <c r="AC382" t="s">
        <v>50</v>
      </c>
      <c r="AD382" t="s">
        <v>50</v>
      </c>
      <c r="AE382" t="s">
        <v>50</v>
      </c>
      <c r="AF382" t="s">
        <v>50</v>
      </c>
      <c r="AG382" t="s">
        <v>50</v>
      </c>
      <c r="AH382" t="s">
        <v>50</v>
      </c>
      <c r="AI382" t="s">
        <v>50</v>
      </c>
      <c r="AJ382" t="s">
        <v>50</v>
      </c>
      <c r="AK382" t="s">
        <v>50</v>
      </c>
      <c r="AL382" t="s">
        <v>50</v>
      </c>
      <c r="AM382" t="s">
        <v>50</v>
      </c>
      <c r="AN382" t="s">
        <v>50</v>
      </c>
      <c r="AO382" t="s">
        <v>50</v>
      </c>
      <c r="AP382" t="s">
        <v>50</v>
      </c>
      <c r="AQ382" t="s">
        <v>50</v>
      </c>
      <c r="AR382" t="s">
        <v>50</v>
      </c>
      <c r="AS382" t="s">
        <v>50</v>
      </c>
      <c r="AT382" t="s">
        <v>50</v>
      </c>
      <c r="AU382" t="s">
        <v>50</v>
      </c>
      <c r="AV382" t="s">
        <v>50</v>
      </c>
      <c r="AW382" t="s">
        <v>50</v>
      </c>
    </row>
    <row r="383" spans="2:49" x14ac:dyDescent="0.25">
      <c r="B383" t="s">
        <v>315</v>
      </c>
      <c r="C383" t="s">
        <v>316</v>
      </c>
      <c r="D383" t="s">
        <v>317</v>
      </c>
      <c r="E383">
        <v>4</v>
      </c>
      <c r="F383" t="s">
        <v>50</v>
      </c>
      <c r="G383" t="s">
        <v>50</v>
      </c>
      <c r="H383" t="s">
        <v>50</v>
      </c>
      <c r="I383" t="s">
        <v>50</v>
      </c>
      <c r="J383" t="s">
        <v>50</v>
      </c>
      <c r="K383" t="s">
        <v>51</v>
      </c>
      <c r="L383" t="s">
        <v>50</v>
      </c>
      <c r="M383" t="s">
        <v>51</v>
      </c>
      <c r="N383" t="s">
        <v>57</v>
      </c>
      <c r="O383" t="s">
        <v>50</v>
      </c>
      <c r="P383" t="s">
        <v>50</v>
      </c>
      <c r="Q383" t="s">
        <v>57</v>
      </c>
      <c r="R383" t="s">
        <v>50</v>
      </c>
      <c r="S383" t="s">
        <v>50</v>
      </c>
      <c r="T383" t="s">
        <v>50</v>
      </c>
      <c r="U383" t="s">
        <v>50</v>
      </c>
      <c r="V383" t="s">
        <v>50</v>
      </c>
      <c r="W383" t="s">
        <v>50</v>
      </c>
      <c r="X383" t="s">
        <v>50</v>
      </c>
      <c r="Y383" t="s">
        <v>50</v>
      </c>
      <c r="Z383" t="s">
        <v>50</v>
      </c>
      <c r="AA383" t="s">
        <v>50</v>
      </c>
      <c r="AB383" t="s">
        <v>50</v>
      </c>
      <c r="AC383" t="s">
        <v>50</v>
      </c>
      <c r="AD383" t="s">
        <v>51</v>
      </c>
      <c r="AE383" t="s">
        <v>51</v>
      </c>
      <c r="AF383" t="s">
        <v>51</v>
      </c>
      <c r="AG383" t="s">
        <v>51</v>
      </c>
      <c r="AH383" t="s">
        <v>51</v>
      </c>
      <c r="AI383" t="s">
        <v>51</v>
      </c>
      <c r="AJ383" t="s">
        <v>50</v>
      </c>
      <c r="AK383" t="s">
        <v>56</v>
      </c>
      <c r="AL383" t="s">
        <v>50</v>
      </c>
      <c r="AM383" t="s">
        <v>50</v>
      </c>
      <c r="AN383" t="s">
        <v>50</v>
      </c>
      <c r="AO383" t="s">
        <v>51</v>
      </c>
      <c r="AP383" t="s">
        <v>50</v>
      </c>
      <c r="AQ383" t="s">
        <v>50</v>
      </c>
      <c r="AR383" t="s">
        <v>50</v>
      </c>
      <c r="AS383" t="s">
        <v>51</v>
      </c>
      <c r="AT383" t="s">
        <v>57</v>
      </c>
      <c r="AU383" t="s">
        <v>50</v>
      </c>
      <c r="AV383" t="s">
        <v>50</v>
      </c>
      <c r="AW383" t="s">
        <v>50</v>
      </c>
    </row>
    <row r="384" spans="2:49" x14ac:dyDescent="0.25">
      <c r="B384" t="s">
        <v>240</v>
      </c>
      <c r="C384" t="s">
        <v>450</v>
      </c>
      <c r="D384" t="s">
        <v>451</v>
      </c>
      <c r="E384">
        <v>2</v>
      </c>
      <c r="F384" t="s">
        <v>55</v>
      </c>
      <c r="G384" t="s">
        <v>57</v>
      </c>
      <c r="H384" t="s">
        <v>55</v>
      </c>
      <c r="I384" t="s">
        <v>50</v>
      </c>
      <c r="J384" t="s">
        <v>50</v>
      </c>
      <c r="K384" t="s">
        <v>55</v>
      </c>
      <c r="L384" t="s">
        <v>55</v>
      </c>
      <c r="M384" t="s">
        <v>55</v>
      </c>
      <c r="N384" t="s">
        <v>55</v>
      </c>
      <c r="O384" t="s">
        <v>55</v>
      </c>
      <c r="P384" t="s">
        <v>50</v>
      </c>
      <c r="Q384" t="s">
        <v>50</v>
      </c>
      <c r="R384" t="s">
        <v>55</v>
      </c>
      <c r="S384" t="s">
        <v>55</v>
      </c>
      <c r="T384" t="s">
        <v>55</v>
      </c>
      <c r="U384" t="s">
        <v>55</v>
      </c>
      <c r="V384" t="s">
        <v>55</v>
      </c>
      <c r="W384" t="s">
        <v>55</v>
      </c>
      <c r="X384" t="s">
        <v>55</v>
      </c>
      <c r="Y384" t="s">
        <v>55</v>
      </c>
      <c r="Z384" t="s">
        <v>55</v>
      </c>
      <c r="AA384" t="s">
        <v>56</v>
      </c>
      <c r="AB384" t="s">
        <v>55</v>
      </c>
      <c r="AC384" t="s">
        <v>57</v>
      </c>
      <c r="AD384" t="s">
        <v>55</v>
      </c>
      <c r="AE384" t="s">
        <v>55</v>
      </c>
      <c r="AF384" t="s">
        <v>55</v>
      </c>
      <c r="AG384" t="s">
        <v>55</v>
      </c>
      <c r="AH384" t="s">
        <v>55</v>
      </c>
      <c r="AI384" t="s">
        <v>55</v>
      </c>
      <c r="AJ384" t="s">
        <v>55</v>
      </c>
      <c r="AK384" t="s">
        <v>55</v>
      </c>
      <c r="AL384" t="s">
        <v>56</v>
      </c>
      <c r="AM384" t="s">
        <v>56</v>
      </c>
      <c r="AN384" t="s">
        <v>55</v>
      </c>
      <c r="AO384" t="s">
        <v>55</v>
      </c>
      <c r="AP384" t="s">
        <v>55</v>
      </c>
      <c r="AQ384" t="s">
        <v>55</v>
      </c>
      <c r="AR384" t="s">
        <v>55</v>
      </c>
      <c r="AS384" t="s">
        <v>55</v>
      </c>
      <c r="AT384" t="s">
        <v>55</v>
      </c>
      <c r="AU384" t="s">
        <v>55</v>
      </c>
      <c r="AV384" t="s">
        <v>55</v>
      </c>
      <c r="AW384" t="s">
        <v>55</v>
      </c>
    </row>
    <row r="385" spans="2:49" x14ac:dyDescent="0.25">
      <c r="B385" t="s">
        <v>240</v>
      </c>
      <c r="C385" t="s">
        <v>449</v>
      </c>
      <c r="D385" t="s">
        <v>345</v>
      </c>
      <c r="E385">
        <v>2</v>
      </c>
      <c r="F385" t="s">
        <v>55</v>
      </c>
      <c r="G385" t="s">
        <v>55</v>
      </c>
      <c r="H385" t="s">
        <v>55</v>
      </c>
      <c r="I385" t="s">
        <v>50</v>
      </c>
      <c r="J385" t="s">
        <v>50</v>
      </c>
      <c r="K385" t="s">
        <v>56</v>
      </c>
      <c r="L385" t="s">
        <v>55</v>
      </c>
      <c r="M385" t="s">
        <v>55</v>
      </c>
      <c r="N385" t="s">
        <v>55</v>
      </c>
      <c r="O385" t="s">
        <v>55</v>
      </c>
      <c r="P385" t="s">
        <v>56</v>
      </c>
      <c r="Q385" t="s">
        <v>56</v>
      </c>
      <c r="R385" t="s">
        <v>55</v>
      </c>
      <c r="S385" t="s">
        <v>55</v>
      </c>
      <c r="T385" t="s">
        <v>55</v>
      </c>
      <c r="U385" t="s">
        <v>55</v>
      </c>
      <c r="V385" t="s">
        <v>55</v>
      </c>
      <c r="W385" t="s">
        <v>55</v>
      </c>
      <c r="X385" t="s">
        <v>57</v>
      </c>
      <c r="Y385" t="s">
        <v>55</v>
      </c>
      <c r="Z385" t="s">
        <v>55</v>
      </c>
      <c r="AA385" t="s">
        <v>55</v>
      </c>
      <c r="AB385" t="s">
        <v>55</v>
      </c>
      <c r="AC385" t="s">
        <v>55</v>
      </c>
      <c r="AD385" t="s">
        <v>55</v>
      </c>
      <c r="AE385" t="s">
        <v>55</v>
      </c>
      <c r="AF385" t="s">
        <v>55</v>
      </c>
      <c r="AG385" t="s">
        <v>55</v>
      </c>
      <c r="AH385" t="s">
        <v>55</v>
      </c>
      <c r="AI385" t="s">
        <v>55</v>
      </c>
      <c r="AJ385" t="s">
        <v>55</v>
      </c>
      <c r="AK385" t="s">
        <v>55</v>
      </c>
      <c r="AL385" t="s">
        <v>55</v>
      </c>
      <c r="AM385" t="s">
        <v>55</v>
      </c>
      <c r="AN385" t="s">
        <v>55</v>
      </c>
      <c r="AO385" t="s">
        <v>55</v>
      </c>
      <c r="AP385" t="s">
        <v>55</v>
      </c>
      <c r="AQ385" t="s">
        <v>55</v>
      </c>
      <c r="AR385" t="s">
        <v>55</v>
      </c>
      <c r="AS385" t="s">
        <v>55</v>
      </c>
      <c r="AT385" t="s">
        <v>55</v>
      </c>
      <c r="AU385" t="s">
        <v>55</v>
      </c>
      <c r="AV385" t="s">
        <v>55</v>
      </c>
      <c r="AW385" t="s">
        <v>55</v>
      </c>
    </row>
    <row r="386" spans="2:49" x14ac:dyDescent="0.25">
      <c r="B386" t="s">
        <v>97</v>
      </c>
      <c r="C386" t="s">
        <v>98</v>
      </c>
      <c r="D386" t="s">
        <v>99</v>
      </c>
      <c r="E386">
        <v>2</v>
      </c>
      <c r="F386" t="s">
        <v>50</v>
      </c>
      <c r="G386" t="s">
        <v>50</v>
      </c>
      <c r="H386" t="s">
        <v>50</v>
      </c>
      <c r="I386" t="s">
        <v>50</v>
      </c>
      <c r="J386" t="s">
        <v>50</v>
      </c>
      <c r="K386" t="s">
        <v>51</v>
      </c>
      <c r="L386" t="s">
        <v>50</v>
      </c>
      <c r="M386" t="s">
        <v>51</v>
      </c>
      <c r="N386" t="s">
        <v>51</v>
      </c>
      <c r="O386" t="s">
        <v>50</v>
      </c>
      <c r="P386" t="s">
        <v>51</v>
      </c>
      <c r="Q386" t="s">
        <v>51</v>
      </c>
      <c r="R386" t="s">
        <v>50</v>
      </c>
      <c r="S386" t="s">
        <v>51</v>
      </c>
      <c r="T386" t="s">
        <v>50</v>
      </c>
      <c r="U386" t="s">
        <v>50</v>
      </c>
      <c r="V386" t="s">
        <v>51</v>
      </c>
      <c r="W386" t="s">
        <v>50</v>
      </c>
      <c r="X386" t="s">
        <v>51</v>
      </c>
      <c r="Y386" t="s">
        <v>50</v>
      </c>
      <c r="Z386" t="s">
        <v>50</v>
      </c>
      <c r="AA386" t="s">
        <v>50</v>
      </c>
      <c r="AB386" t="s">
        <v>50</v>
      </c>
      <c r="AC386" t="s">
        <v>50</v>
      </c>
      <c r="AD386" t="s">
        <v>50</v>
      </c>
      <c r="AE386" t="s">
        <v>50</v>
      </c>
      <c r="AF386" t="s">
        <v>50</v>
      </c>
      <c r="AG386" t="s">
        <v>50</v>
      </c>
      <c r="AH386" t="s">
        <v>50</v>
      </c>
      <c r="AI386" t="s">
        <v>50</v>
      </c>
      <c r="AJ386" t="s">
        <v>50</v>
      </c>
      <c r="AK386" t="s">
        <v>50</v>
      </c>
      <c r="AL386" t="s">
        <v>50</v>
      </c>
      <c r="AM386" t="s">
        <v>50</v>
      </c>
      <c r="AN386" t="s">
        <v>50</v>
      </c>
      <c r="AO386" t="s">
        <v>50</v>
      </c>
      <c r="AP386" t="s">
        <v>50</v>
      </c>
      <c r="AQ386" t="s">
        <v>50</v>
      </c>
      <c r="AR386" t="s">
        <v>51</v>
      </c>
      <c r="AS386" t="s">
        <v>50</v>
      </c>
      <c r="AT386" t="s">
        <v>50</v>
      </c>
      <c r="AU386" t="s">
        <v>50</v>
      </c>
      <c r="AV386" t="s">
        <v>51</v>
      </c>
      <c r="AW386" t="s">
        <v>50</v>
      </c>
    </row>
    <row r="387" spans="2:49" x14ac:dyDescent="0.25">
      <c r="B387" t="s">
        <v>84</v>
      </c>
      <c r="C387" t="s">
        <v>452</v>
      </c>
      <c r="D387" t="s">
        <v>86</v>
      </c>
      <c r="E387">
        <v>6</v>
      </c>
      <c r="F387" t="s">
        <v>50</v>
      </c>
      <c r="G387" t="s">
        <v>50</v>
      </c>
      <c r="H387" t="s">
        <v>50</v>
      </c>
      <c r="I387" t="s">
        <v>50</v>
      </c>
      <c r="J387" t="s">
        <v>50</v>
      </c>
      <c r="K387" t="s">
        <v>50</v>
      </c>
      <c r="L387" t="s">
        <v>50</v>
      </c>
      <c r="M387" t="s">
        <v>50</v>
      </c>
      <c r="N387" t="s">
        <v>50</v>
      </c>
      <c r="O387" t="s">
        <v>50</v>
      </c>
      <c r="P387" t="s">
        <v>50</v>
      </c>
      <c r="Q387" t="s">
        <v>50</v>
      </c>
      <c r="R387" t="s">
        <v>50</v>
      </c>
      <c r="S387" t="s">
        <v>50</v>
      </c>
      <c r="T387" t="s">
        <v>50</v>
      </c>
      <c r="U387" t="s">
        <v>50</v>
      </c>
      <c r="V387" t="s">
        <v>50</v>
      </c>
      <c r="W387" t="s">
        <v>50</v>
      </c>
      <c r="X387" t="s">
        <v>50</v>
      </c>
      <c r="Y387" t="s">
        <v>50</v>
      </c>
      <c r="Z387" t="s">
        <v>50</v>
      </c>
      <c r="AA387" t="s">
        <v>50</v>
      </c>
      <c r="AB387" t="s">
        <v>50</v>
      </c>
      <c r="AC387" t="s">
        <v>50</v>
      </c>
      <c r="AD387" t="s">
        <v>50</v>
      </c>
      <c r="AE387" t="s">
        <v>50</v>
      </c>
      <c r="AF387" t="s">
        <v>50</v>
      </c>
      <c r="AG387" t="s">
        <v>50</v>
      </c>
      <c r="AH387" t="s">
        <v>50</v>
      </c>
      <c r="AI387" t="s">
        <v>50</v>
      </c>
      <c r="AJ387" t="s">
        <v>50</v>
      </c>
      <c r="AK387" t="s">
        <v>50</v>
      </c>
      <c r="AL387" t="s">
        <v>50</v>
      </c>
      <c r="AM387" t="s">
        <v>50</v>
      </c>
      <c r="AN387" t="s">
        <v>50</v>
      </c>
      <c r="AO387" t="s">
        <v>50</v>
      </c>
      <c r="AP387" t="s">
        <v>50</v>
      </c>
      <c r="AQ387" t="s">
        <v>50</v>
      </c>
      <c r="AR387" t="s">
        <v>50</v>
      </c>
      <c r="AS387" t="s">
        <v>50</v>
      </c>
      <c r="AT387" t="s">
        <v>50</v>
      </c>
      <c r="AU387" t="s">
        <v>50</v>
      </c>
      <c r="AV387" t="s">
        <v>50</v>
      </c>
      <c r="AW387" t="s">
        <v>50</v>
      </c>
    </row>
    <row r="388" spans="2:49" x14ac:dyDescent="0.25">
      <c r="B388" t="s">
        <v>87</v>
      </c>
      <c r="C388" t="s">
        <v>88</v>
      </c>
      <c r="D388" t="s">
        <v>89</v>
      </c>
      <c r="E388">
        <v>8</v>
      </c>
      <c r="F388" t="s">
        <v>55</v>
      </c>
      <c r="G388" t="s">
        <v>55</v>
      </c>
      <c r="H388" t="s">
        <v>55</v>
      </c>
      <c r="I388" t="s">
        <v>50</v>
      </c>
      <c r="J388" t="s">
        <v>50</v>
      </c>
      <c r="K388" t="s">
        <v>56</v>
      </c>
      <c r="L388" t="s">
        <v>55</v>
      </c>
      <c r="M388" t="s">
        <v>55</v>
      </c>
      <c r="N388" t="s">
        <v>55</v>
      </c>
      <c r="O388" t="s">
        <v>55</v>
      </c>
      <c r="P388" t="s">
        <v>51</v>
      </c>
      <c r="Q388" t="s">
        <v>51</v>
      </c>
      <c r="R388" t="s">
        <v>55</v>
      </c>
      <c r="S388" t="s">
        <v>55</v>
      </c>
      <c r="T388" t="s">
        <v>55</v>
      </c>
      <c r="U388" t="s">
        <v>55</v>
      </c>
      <c r="V388" t="s">
        <v>55</v>
      </c>
      <c r="W388" t="s">
        <v>55</v>
      </c>
      <c r="X388" t="s">
        <v>55</v>
      </c>
      <c r="Y388" t="s">
        <v>55</v>
      </c>
      <c r="Z388" t="s">
        <v>55</v>
      </c>
      <c r="AA388" t="s">
        <v>55</v>
      </c>
      <c r="AB388" t="s">
        <v>55</v>
      </c>
      <c r="AC388" t="s">
        <v>55</v>
      </c>
      <c r="AD388" t="s">
        <v>55</v>
      </c>
      <c r="AE388" t="s">
        <v>55</v>
      </c>
      <c r="AF388" t="s">
        <v>55</v>
      </c>
      <c r="AG388" t="s">
        <v>55</v>
      </c>
      <c r="AH388" t="s">
        <v>55</v>
      </c>
      <c r="AI388" t="s">
        <v>55</v>
      </c>
      <c r="AJ388" t="s">
        <v>57</v>
      </c>
      <c r="AK388" t="s">
        <v>55</v>
      </c>
      <c r="AL388" t="s">
        <v>55</v>
      </c>
      <c r="AM388" t="s">
        <v>55</v>
      </c>
      <c r="AN388" t="s">
        <v>55</v>
      </c>
      <c r="AO388" t="s">
        <v>55</v>
      </c>
      <c r="AP388" t="s">
        <v>55</v>
      </c>
      <c r="AQ388" t="s">
        <v>55</v>
      </c>
      <c r="AR388" t="s">
        <v>55</v>
      </c>
      <c r="AS388" t="s">
        <v>55</v>
      </c>
      <c r="AT388" t="s">
        <v>55</v>
      </c>
      <c r="AU388" t="s">
        <v>55</v>
      </c>
      <c r="AV388" t="s">
        <v>55</v>
      </c>
      <c r="AW388" t="s">
        <v>55</v>
      </c>
    </row>
    <row r="389" spans="2:49" x14ac:dyDescent="0.25">
      <c r="B389" t="s">
        <v>87</v>
      </c>
      <c r="C389" t="s">
        <v>88</v>
      </c>
      <c r="D389" t="s">
        <v>89</v>
      </c>
      <c r="E389">
        <v>8</v>
      </c>
      <c r="F389" t="s">
        <v>50</v>
      </c>
      <c r="G389" t="s">
        <v>50</v>
      </c>
      <c r="H389" t="s">
        <v>50</v>
      </c>
      <c r="I389" t="s">
        <v>50</v>
      </c>
      <c r="J389" t="s">
        <v>50</v>
      </c>
      <c r="K389" t="s">
        <v>50</v>
      </c>
      <c r="L389" t="s">
        <v>50</v>
      </c>
      <c r="M389" t="s">
        <v>50</v>
      </c>
      <c r="N389" t="s">
        <v>50</v>
      </c>
      <c r="O389" t="s">
        <v>50</v>
      </c>
      <c r="P389" t="s">
        <v>50</v>
      </c>
      <c r="Q389" t="s">
        <v>50</v>
      </c>
      <c r="R389" t="s">
        <v>50</v>
      </c>
      <c r="S389" t="s">
        <v>50</v>
      </c>
      <c r="T389" t="s">
        <v>50</v>
      </c>
      <c r="U389" t="s">
        <v>50</v>
      </c>
      <c r="V389" t="s">
        <v>50</v>
      </c>
      <c r="W389" t="s">
        <v>50</v>
      </c>
      <c r="X389" t="s">
        <v>50</v>
      </c>
      <c r="Y389" t="s">
        <v>50</v>
      </c>
      <c r="Z389" t="s">
        <v>50</v>
      </c>
      <c r="AA389" t="s">
        <v>50</v>
      </c>
      <c r="AB389" t="s">
        <v>50</v>
      </c>
      <c r="AC389" t="s">
        <v>50</v>
      </c>
      <c r="AD389" t="s">
        <v>50</v>
      </c>
      <c r="AE389" t="s">
        <v>50</v>
      </c>
      <c r="AF389" t="s">
        <v>50</v>
      </c>
      <c r="AG389" t="s">
        <v>50</v>
      </c>
      <c r="AH389" t="s">
        <v>50</v>
      </c>
      <c r="AI389" t="s">
        <v>50</v>
      </c>
      <c r="AJ389" t="s">
        <v>50</v>
      </c>
      <c r="AK389" t="s">
        <v>50</v>
      </c>
      <c r="AL389" t="s">
        <v>50</v>
      </c>
      <c r="AM389" t="s">
        <v>50</v>
      </c>
      <c r="AN389" t="s">
        <v>50</v>
      </c>
      <c r="AO389" t="s">
        <v>50</v>
      </c>
      <c r="AP389" t="s">
        <v>50</v>
      </c>
      <c r="AQ389" t="s">
        <v>50</v>
      </c>
      <c r="AR389" t="s">
        <v>50</v>
      </c>
      <c r="AS389" t="s">
        <v>50</v>
      </c>
      <c r="AT389" t="s">
        <v>50</v>
      </c>
      <c r="AU389" t="s">
        <v>50</v>
      </c>
      <c r="AV389" t="s">
        <v>50</v>
      </c>
      <c r="AW389" t="s">
        <v>50</v>
      </c>
    </row>
    <row r="390" spans="2:49" x14ac:dyDescent="0.25">
      <c r="B390" t="s">
        <v>69</v>
      </c>
      <c r="C390" t="s">
        <v>398</v>
      </c>
      <c r="D390" t="s">
        <v>223</v>
      </c>
      <c r="E390">
        <v>8</v>
      </c>
      <c r="F390" t="s">
        <v>55</v>
      </c>
      <c r="G390" t="s">
        <v>56</v>
      </c>
      <c r="H390" t="s">
        <v>56</v>
      </c>
      <c r="I390" t="s">
        <v>57</v>
      </c>
      <c r="J390" t="s">
        <v>57</v>
      </c>
      <c r="K390" t="s">
        <v>56</v>
      </c>
      <c r="L390" t="s">
        <v>55</v>
      </c>
      <c r="M390" t="s">
        <v>55</v>
      </c>
      <c r="N390" t="s">
        <v>55</v>
      </c>
      <c r="O390" t="s">
        <v>55</v>
      </c>
      <c r="P390" t="s">
        <v>55</v>
      </c>
      <c r="Q390" t="s">
        <v>50</v>
      </c>
      <c r="R390" t="s">
        <v>55</v>
      </c>
      <c r="S390" t="s">
        <v>55</v>
      </c>
      <c r="T390" t="s">
        <v>55</v>
      </c>
      <c r="U390" t="s">
        <v>50</v>
      </c>
      <c r="V390" t="s">
        <v>55</v>
      </c>
      <c r="W390" t="s">
        <v>56</v>
      </c>
      <c r="X390" t="s">
        <v>55</v>
      </c>
      <c r="Y390" t="s">
        <v>56</v>
      </c>
      <c r="Z390" t="s">
        <v>55</v>
      </c>
      <c r="AA390" t="s">
        <v>55</v>
      </c>
      <c r="AB390" t="s">
        <v>55</v>
      </c>
      <c r="AC390" t="s">
        <v>55</v>
      </c>
      <c r="AD390" t="s">
        <v>51</v>
      </c>
      <c r="AE390" t="s">
        <v>51</v>
      </c>
      <c r="AF390" t="s">
        <v>55</v>
      </c>
      <c r="AG390" t="s">
        <v>55</v>
      </c>
      <c r="AH390" t="s">
        <v>55</v>
      </c>
      <c r="AI390" t="s">
        <v>55</v>
      </c>
      <c r="AJ390" t="s">
        <v>50</v>
      </c>
      <c r="AK390" t="s">
        <v>55</v>
      </c>
      <c r="AL390" t="s">
        <v>55</v>
      </c>
      <c r="AM390" t="s">
        <v>55</v>
      </c>
      <c r="AN390" t="s">
        <v>50</v>
      </c>
      <c r="AO390" t="s">
        <v>55</v>
      </c>
      <c r="AP390" t="s">
        <v>55</v>
      </c>
      <c r="AQ390" t="s">
        <v>55</v>
      </c>
      <c r="AR390" t="s">
        <v>51</v>
      </c>
      <c r="AS390" t="s">
        <v>55</v>
      </c>
      <c r="AT390" t="s">
        <v>55</v>
      </c>
      <c r="AU390" t="s">
        <v>55</v>
      </c>
      <c r="AV390" t="s">
        <v>55</v>
      </c>
      <c r="AW390" t="s">
        <v>55</v>
      </c>
    </row>
    <row r="391" spans="2:49" x14ac:dyDescent="0.25">
      <c r="B391" t="s">
        <v>69</v>
      </c>
      <c r="C391" t="s">
        <v>453</v>
      </c>
      <c r="D391" t="s">
        <v>454</v>
      </c>
      <c r="E391">
        <v>2</v>
      </c>
      <c r="F391" t="s">
        <v>50</v>
      </c>
      <c r="G391" t="s">
        <v>50</v>
      </c>
      <c r="H391" t="s">
        <v>50</v>
      </c>
      <c r="I391" t="s">
        <v>50</v>
      </c>
      <c r="J391" t="s">
        <v>50</v>
      </c>
      <c r="K391" t="s">
        <v>50</v>
      </c>
      <c r="L391" t="s">
        <v>50</v>
      </c>
      <c r="M391" t="s">
        <v>50</v>
      </c>
      <c r="N391" t="s">
        <v>50</v>
      </c>
      <c r="O391" t="s">
        <v>50</v>
      </c>
      <c r="P391" t="s">
        <v>50</v>
      </c>
      <c r="Q391" t="s">
        <v>50</v>
      </c>
      <c r="R391" t="s">
        <v>50</v>
      </c>
      <c r="S391" t="s">
        <v>50</v>
      </c>
      <c r="T391" t="s">
        <v>50</v>
      </c>
      <c r="U391" t="s">
        <v>50</v>
      </c>
      <c r="V391" t="s">
        <v>50</v>
      </c>
      <c r="W391" t="s">
        <v>50</v>
      </c>
      <c r="X391" t="s">
        <v>50</v>
      </c>
      <c r="Y391" t="s">
        <v>50</v>
      </c>
      <c r="Z391" t="s">
        <v>50</v>
      </c>
      <c r="AA391" t="s">
        <v>50</v>
      </c>
      <c r="AB391" t="s">
        <v>50</v>
      </c>
      <c r="AC391" t="s">
        <v>50</v>
      </c>
      <c r="AD391" t="s">
        <v>50</v>
      </c>
      <c r="AE391" t="s">
        <v>50</v>
      </c>
      <c r="AF391" t="s">
        <v>50</v>
      </c>
      <c r="AG391" t="s">
        <v>50</v>
      </c>
      <c r="AH391" t="s">
        <v>50</v>
      </c>
      <c r="AI391" t="s">
        <v>50</v>
      </c>
      <c r="AJ391" t="s">
        <v>50</v>
      </c>
      <c r="AK391" t="s">
        <v>50</v>
      </c>
      <c r="AL391" t="s">
        <v>50</v>
      </c>
      <c r="AM391" t="s">
        <v>50</v>
      </c>
      <c r="AN391" t="s">
        <v>50</v>
      </c>
      <c r="AO391" t="s">
        <v>50</v>
      </c>
      <c r="AP391" t="s">
        <v>50</v>
      </c>
      <c r="AQ391" t="s">
        <v>50</v>
      </c>
      <c r="AR391" t="s">
        <v>50</v>
      </c>
      <c r="AS391" t="s">
        <v>50</v>
      </c>
      <c r="AT391" t="s">
        <v>50</v>
      </c>
      <c r="AU391" t="s">
        <v>50</v>
      </c>
      <c r="AV391" t="s">
        <v>50</v>
      </c>
      <c r="AW391" t="s">
        <v>50</v>
      </c>
    </row>
    <row r="392" spans="2:49" x14ac:dyDescent="0.25">
      <c r="B392" t="s">
        <v>100</v>
      </c>
      <c r="C392" t="s">
        <v>455</v>
      </c>
      <c r="D392" t="s">
        <v>304</v>
      </c>
      <c r="E392">
        <v>4</v>
      </c>
      <c r="F392" t="s">
        <v>50</v>
      </c>
      <c r="G392" t="s">
        <v>51</v>
      </c>
      <c r="H392" t="s">
        <v>51</v>
      </c>
      <c r="I392" t="s">
        <v>50</v>
      </c>
      <c r="J392" t="s">
        <v>50</v>
      </c>
      <c r="K392" t="s">
        <v>50</v>
      </c>
      <c r="L392" t="s">
        <v>50</v>
      </c>
      <c r="M392" t="s">
        <v>51</v>
      </c>
      <c r="N392" t="s">
        <v>56</v>
      </c>
      <c r="O392" t="s">
        <v>51</v>
      </c>
      <c r="P392" t="s">
        <v>56</v>
      </c>
      <c r="Q392" t="s">
        <v>56</v>
      </c>
      <c r="R392" t="s">
        <v>51</v>
      </c>
      <c r="S392" t="s">
        <v>51</v>
      </c>
      <c r="T392" t="s">
        <v>51</v>
      </c>
      <c r="U392" t="s">
        <v>51</v>
      </c>
      <c r="V392" t="s">
        <v>51</v>
      </c>
      <c r="W392" t="s">
        <v>51</v>
      </c>
      <c r="X392" t="s">
        <v>50</v>
      </c>
      <c r="Y392" t="s">
        <v>50</v>
      </c>
      <c r="Z392" t="s">
        <v>50</v>
      </c>
      <c r="AA392" t="s">
        <v>50</v>
      </c>
      <c r="AB392" t="s">
        <v>56</v>
      </c>
      <c r="AC392" t="s">
        <v>56</v>
      </c>
      <c r="AD392" t="s">
        <v>50</v>
      </c>
      <c r="AE392" t="s">
        <v>50</v>
      </c>
      <c r="AF392" t="s">
        <v>50</v>
      </c>
      <c r="AG392" t="s">
        <v>56</v>
      </c>
      <c r="AH392" t="s">
        <v>56</v>
      </c>
      <c r="AI392" t="s">
        <v>56</v>
      </c>
      <c r="AJ392" t="s">
        <v>50</v>
      </c>
      <c r="AK392" t="s">
        <v>50</v>
      </c>
      <c r="AL392" t="s">
        <v>50</v>
      </c>
      <c r="AM392" t="s">
        <v>50</v>
      </c>
      <c r="AN392" t="s">
        <v>50</v>
      </c>
      <c r="AO392" t="s">
        <v>56</v>
      </c>
      <c r="AP392" t="s">
        <v>50</v>
      </c>
      <c r="AQ392" t="s">
        <v>51</v>
      </c>
      <c r="AR392" t="s">
        <v>56</v>
      </c>
      <c r="AS392" t="s">
        <v>56</v>
      </c>
      <c r="AT392" t="s">
        <v>51</v>
      </c>
      <c r="AU392" t="s">
        <v>51</v>
      </c>
      <c r="AV392" t="s">
        <v>51</v>
      </c>
      <c r="AW392" t="s">
        <v>51</v>
      </c>
    </row>
    <row r="393" spans="2:49" x14ac:dyDescent="0.25">
      <c r="B393" t="s">
        <v>100</v>
      </c>
      <c r="C393" t="s">
        <v>313</v>
      </c>
      <c r="D393" t="s">
        <v>305</v>
      </c>
      <c r="E393">
        <v>4</v>
      </c>
      <c r="F393" t="s">
        <v>50</v>
      </c>
      <c r="G393" t="s">
        <v>50</v>
      </c>
      <c r="H393" t="s">
        <v>50</v>
      </c>
      <c r="I393" t="s">
        <v>50</v>
      </c>
      <c r="J393" t="s">
        <v>50</v>
      </c>
      <c r="K393" t="s">
        <v>50</v>
      </c>
      <c r="L393" t="s">
        <v>50</v>
      </c>
      <c r="M393" t="s">
        <v>50</v>
      </c>
      <c r="N393" t="s">
        <v>56</v>
      </c>
      <c r="O393" t="s">
        <v>50</v>
      </c>
      <c r="P393" t="s">
        <v>50</v>
      </c>
      <c r="Q393" t="s">
        <v>50</v>
      </c>
      <c r="R393" t="s">
        <v>50</v>
      </c>
      <c r="S393" t="s">
        <v>50</v>
      </c>
      <c r="T393" t="s">
        <v>51</v>
      </c>
      <c r="U393" t="s">
        <v>51</v>
      </c>
      <c r="V393" t="s">
        <v>51</v>
      </c>
      <c r="W393" t="s">
        <v>51</v>
      </c>
      <c r="X393" t="s">
        <v>51</v>
      </c>
      <c r="Y393" t="s">
        <v>51</v>
      </c>
      <c r="Z393" t="s">
        <v>51</v>
      </c>
      <c r="AA393" t="s">
        <v>51</v>
      </c>
      <c r="AB393" t="s">
        <v>51</v>
      </c>
      <c r="AC393" t="s">
        <v>51</v>
      </c>
      <c r="AD393" t="s">
        <v>51</v>
      </c>
      <c r="AE393" t="s">
        <v>51</v>
      </c>
      <c r="AF393" t="s">
        <v>51</v>
      </c>
      <c r="AG393" t="s">
        <v>51</v>
      </c>
      <c r="AH393" t="s">
        <v>51</v>
      </c>
      <c r="AI393" t="s">
        <v>51</v>
      </c>
      <c r="AJ393" t="s">
        <v>51</v>
      </c>
      <c r="AK393" t="s">
        <v>51</v>
      </c>
      <c r="AL393" t="s">
        <v>51</v>
      </c>
      <c r="AM393" t="s">
        <v>51</v>
      </c>
      <c r="AN393" t="s">
        <v>51</v>
      </c>
      <c r="AO393" t="s">
        <v>51</v>
      </c>
      <c r="AP393" t="s">
        <v>51</v>
      </c>
      <c r="AQ393" t="s">
        <v>51</v>
      </c>
      <c r="AR393" t="s">
        <v>51</v>
      </c>
      <c r="AS393" t="s">
        <v>51</v>
      </c>
      <c r="AT393" t="s">
        <v>56</v>
      </c>
      <c r="AU393" t="s">
        <v>56</v>
      </c>
      <c r="AV393" t="s">
        <v>50</v>
      </c>
      <c r="AW393" t="s">
        <v>56</v>
      </c>
    </row>
    <row r="394" spans="2:49" x14ac:dyDescent="0.25">
      <c r="B394" t="s">
        <v>100</v>
      </c>
      <c r="C394" t="s">
        <v>311</v>
      </c>
      <c r="D394" t="s">
        <v>456</v>
      </c>
      <c r="E394">
        <v>4</v>
      </c>
      <c r="F394" t="s">
        <v>51</v>
      </c>
      <c r="G394" t="s">
        <v>50</v>
      </c>
      <c r="H394" t="s">
        <v>51</v>
      </c>
      <c r="I394" t="s">
        <v>50</v>
      </c>
      <c r="J394" t="s">
        <v>50</v>
      </c>
      <c r="K394" t="s">
        <v>51</v>
      </c>
      <c r="L394" t="s">
        <v>50</v>
      </c>
      <c r="M394" t="s">
        <v>51</v>
      </c>
      <c r="N394" t="s">
        <v>50</v>
      </c>
      <c r="O394" t="s">
        <v>51</v>
      </c>
      <c r="P394" t="s">
        <v>51</v>
      </c>
      <c r="Q394" t="s">
        <v>50</v>
      </c>
      <c r="R394" t="s">
        <v>51</v>
      </c>
      <c r="S394" t="s">
        <v>50</v>
      </c>
      <c r="T394" t="s">
        <v>50</v>
      </c>
      <c r="U394" t="s">
        <v>51</v>
      </c>
      <c r="V394" t="s">
        <v>50</v>
      </c>
      <c r="W394" t="s">
        <v>51</v>
      </c>
      <c r="X394" t="s">
        <v>50</v>
      </c>
      <c r="Y394" t="s">
        <v>51</v>
      </c>
      <c r="Z394" t="s">
        <v>56</v>
      </c>
      <c r="AA394" t="s">
        <v>51</v>
      </c>
      <c r="AB394" t="s">
        <v>50</v>
      </c>
      <c r="AC394" t="s">
        <v>51</v>
      </c>
      <c r="AD394" t="s">
        <v>50</v>
      </c>
      <c r="AE394" t="s">
        <v>51</v>
      </c>
      <c r="AF394" t="s">
        <v>50</v>
      </c>
      <c r="AG394" t="s">
        <v>51</v>
      </c>
      <c r="AH394" t="s">
        <v>50</v>
      </c>
      <c r="AI394" t="s">
        <v>50</v>
      </c>
      <c r="AJ394" t="s">
        <v>50</v>
      </c>
      <c r="AK394" t="s">
        <v>51</v>
      </c>
      <c r="AL394" t="s">
        <v>51</v>
      </c>
      <c r="AM394" t="s">
        <v>51</v>
      </c>
      <c r="AN394" t="s">
        <v>51</v>
      </c>
      <c r="AO394" t="s">
        <v>51</v>
      </c>
      <c r="AP394" t="s">
        <v>51</v>
      </c>
      <c r="AQ394" t="s">
        <v>51</v>
      </c>
      <c r="AR394" t="s">
        <v>51</v>
      </c>
      <c r="AS394" t="s">
        <v>56</v>
      </c>
      <c r="AT394" t="s">
        <v>56</v>
      </c>
      <c r="AU394" t="s">
        <v>56</v>
      </c>
      <c r="AV394" t="s">
        <v>50</v>
      </c>
      <c r="AW394" t="s">
        <v>56</v>
      </c>
    </row>
    <row r="395" spans="2:49" x14ac:dyDescent="0.25">
      <c r="B395" t="s">
        <v>100</v>
      </c>
      <c r="C395" t="s">
        <v>405</v>
      </c>
      <c r="D395" t="s">
        <v>305</v>
      </c>
      <c r="E395">
        <v>2</v>
      </c>
      <c r="F395" t="s">
        <v>51</v>
      </c>
      <c r="G395" t="s">
        <v>51</v>
      </c>
      <c r="H395" t="s">
        <v>51</v>
      </c>
      <c r="I395" t="s">
        <v>50</v>
      </c>
      <c r="J395" t="s">
        <v>50</v>
      </c>
      <c r="K395" t="s">
        <v>51</v>
      </c>
      <c r="L395" t="s">
        <v>51</v>
      </c>
      <c r="M395" t="s">
        <v>50</v>
      </c>
      <c r="N395" t="s">
        <v>51</v>
      </c>
      <c r="O395" t="s">
        <v>56</v>
      </c>
      <c r="P395" t="s">
        <v>51</v>
      </c>
      <c r="Q395" t="s">
        <v>56</v>
      </c>
      <c r="R395" t="s">
        <v>51</v>
      </c>
      <c r="S395" t="s">
        <v>51</v>
      </c>
      <c r="T395" t="s">
        <v>50</v>
      </c>
      <c r="U395" t="s">
        <v>51</v>
      </c>
      <c r="V395" t="s">
        <v>56</v>
      </c>
      <c r="W395" t="s">
        <v>51</v>
      </c>
      <c r="X395" t="s">
        <v>51</v>
      </c>
      <c r="Y395" t="s">
        <v>50</v>
      </c>
      <c r="Z395" t="s">
        <v>50</v>
      </c>
      <c r="AA395" t="s">
        <v>50</v>
      </c>
      <c r="AB395" t="s">
        <v>50</v>
      </c>
      <c r="AC395" t="s">
        <v>50</v>
      </c>
      <c r="AD395" t="s">
        <v>50</v>
      </c>
      <c r="AE395" t="s">
        <v>50</v>
      </c>
      <c r="AF395" t="s">
        <v>50</v>
      </c>
      <c r="AG395" t="s">
        <v>51</v>
      </c>
      <c r="AH395" t="s">
        <v>51</v>
      </c>
      <c r="AI395" t="s">
        <v>50</v>
      </c>
      <c r="AJ395" t="s">
        <v>50</v>
      </c>
      <c r="AK395" t="s">
        <v>50</v>
      </c>
      <c r="AL395" t="s">
        <v>50</v>
      </c>
      <c r="AM395" t="s">
        <v>50</v>
      </c>
      <c r="AN395" t="s">
        <v>51</v>
      </c>
      <c r="AO395" t="s">
        <v>51</v>
      </c>
      <c r="AP395" t="s">
        <v>50</v>
      </c>
      <c r="AQ395" t="s">
        <v>51</v>
      </c>
      <c r="AR395" t="s">
        <v>51</v>
      </c>
      <c r="AS395" t="s">
        <v>50</v>
      </c>
      <c r="AT395" t="s">
        <v>50</v>
      </c>
      <c r="AU395" t="s">
        <v>50</v>
      </c>
      <c r="AV395" t="s">
        <v>50</v>
      </c>
      <c r="AW395" t="s">
        <v>50</v>
      </c>
    </row>
    <row r="396" spans="2:49" x14ac:dyDescent="0.25">
      <c r="B396" t="s">
        <v>69</v>
      </c>
      <c r="C396" t="s">
        <v>399</v>
      </c>
      <c r="D396" t="s">
        <v>223</v>
      </c>
      <c r="E396">
        <v>8</v>
      </c>
      <c r="F396" t="s">
        <v>56</v>
      </c>
      <c r="G396" t="s">
        <v>55</v>
      </c>
      <c r="H396" t="s">
        <v>55</v>
      </c>
      <c r="I396" t="s">
        <v>56</v>
      </c>
      <c r="J396" t="s">
        <v>56</v>
      </c>
      <c r="K396" t="s">
        <v>56</v>
      </c>
      <c r="L396" t="s">
        <v>55</v>
      </c>
      <c r="M396" t="s">
        <v>55</v>
      </c>
      <c r="N396" t="s">
        <v>55</v>
      </c>
      <c r="O396" t="s">
        <v>55</v>
      </c>
      <c r="P396" t="s">
        <v>55</v>
      </c>
      <c r="Q396" t="s">
        <v>50</v>
      </c>
      <c r="R396" t="s">
        <v>55</v>
      </c>
      <c r="S396" t="s">
        <v>55</v>
      </c>
      <c r="T396" t="s">
        <v>55</v>
      </c>
      <c r="U396" t="s">
        <v>55</v>
      </c>
      <c r="V396" t="s">
        <v>55</v>
      </c>
      <c r="W396" t="s">
        <v>55</v>
      </c>
      <c r="X396" t="s">
        <v>51</v>
      </c>
      <c r="Y396" t="s">
        <v>55</v>
      </c>
      <c r="Z396" t="s">
        <v>55</v>
      </c>
      <c r="AA396" t="s">
        <v>55</v>
      </c>
      <c r="AB396" t="s">
        <v>55</v>
      </c>
      <c r="AC396" t="s">
        <v>51</v>
      </c>
      <c r="AD396" t="s">
        <v>50</v>
      </c>
      <c r="AE396" t="s">
        <v>55</v>
      </c>
      <c r="AF396" t="s">
        <v>55</v>
      </c>
      <c r="AG396" t="s">
        <v>55</v>
      </c>
      <c r="AH396" t="s">
        <v>55</v>
      </c>
      <c r="AI396" t="s">
        <v>55</v>
      </c>
      <c r="AJ396" t="s">
        <v>55</v>
      </c>
      <c r="AK396" t="s">
        <v>55</v>
      </c>
      <c r="AL396" t="s">
        <v>55</v>
      </c>
      <c r="AM396" t="s">
        <v>55</v>
      </c>
      <c r="AN396" t="s">
        <v>50</v>
      </c>
      <c r="AO396" t="s">
        <v>55</v>
      </c>
      <c r="AP396" t="s">
        <v>55</v>
      </c>
      <c r="AQ396" t="s">
        <v>55</v>
      </c>
      <c r="AR396" t="s">
        <v>55</v>
      </c>
      <c r="AS396" t="s">
        <v>55</v>
      </c>
      <c r="AT396" t="s">
        <v>55</v>
      </c>
      <c r="AU396" t="s">
        <v>55</v>
      </c>
      <c r="AV396" t="s">
        <v>55</v>
      </c>
      <c r="AW396" t="s">
        <v>55</v>
      </c>
    </row>
    <row r="397" spans="2:49" x14ac:dyDescent="0.25">
      <c r="B397" t="s">
        <v>240</v>
      </c>
      <c r="C397" t="s">
        <v>457</v>
      </c>
      <c r="D397" t="s">
        <v>458</v>
      </c>
      <c r="E397">
        <v>4</v>
      </c>
      <c r="F397" t="s">
        <v>51</v>
      </c>
      <c r="G397" t="s">
        <v>51</v>
      </c>
      <c r="H397" t="s">
        <v>51</v>
      </c>
      <c r="I397" t="s">
        <v>51</v>
      </c>
      <c r="J397" t="s">
        <v>51</v>
      </c>
      <c r="K397" t="s">
        <v>51</v>
      </c>
      <c r="L397" t="s">
        <v>56</v>
      </c>
      <c r="M397" t="s">
        <v>57</v>
      </c>
      <c r="N397" t="s">
        <v>57</v>
      </c>
      <c r="O397" t="s">
        <v>51</v>
      </c>
      <c r="P397" t="s">
        <v>55</v>
      </c>
      <c r="Q397" t="s">
        <v>55</v>
      </c>
      <c r="R397" t="s">
        <v>51</v>
      </c>
      <c r="S397" t="s">
        <v>51</v>
      </c>
      <c r="T397" t="s">
        <v>51</v>
      </c>
      <c r="U397" t="s">
        <v>51</v>
      </c>
      <c r="V397" t="s">
        <v>51</v>
      </c>
      <c r="W397" t="s">
        <v>51</v>
      </c>
      <c r="X397" t="s">
        <v>51</v>
      </c>
      <c r="Y397" t="s">
        <v>51</v>
      </c>
      <c r="Z397" t="s">
        <v>50</v>
      </c>
      <c r="AA397" t="s">
        <v>50</v>
      </c>
      <c r="AB397" t="s">
        <v>51</v>
      </c>
      <c r="AC397" t="s">
        <v>50</v>
      </c>
      <c r="AD397" t="s">
        <v>51</v>
      </c>
      <c r="AE397" t="s">
        <v>57</v>
      </c>
      <c r="AF397" t="s">
        <v>51</v>
      </c>
      <c r="AG397" t="s">
        <v>57</v>
      </c>
      <c r="AH397" t="s">
        <v>51</v>
      </c>
      <c r="AI397" t="s">
        <v>51</v>
      </c>
      <c r="AJ397" t="s">
        <v>50</v>
      </c>
      <c r="AK397" t="s">
        <v>50</v>
      </c>
      <c r="AL397" t="s">
        <v>51</v>
      </c>
      <c r="AM397" t="s">
        <v>51</v>
      </c>
      <c r="AN397" t="s">
        <v>51</v>
      </c>
      <c r="AO397" t="s">
        <v>51</v>
      </c>
      <c r="AP397" t="s">
        <v>51</v>
      </c>
      <c r="AQ397" t="s">
        <v>51</v>
      </c>
      <c r="AR397" t="s">
        <v>51</v>
      </c>
      <c r="AS397" t="s">
        <v>50</v>
      </c>
      <c r="AT397" t="s">
        <v>51</v>
      </c>
      <c r="AU397" t="s">
        <v>50</v>
      </c>
      <c r="AV397" t="s">
        <v>57</v>
      </c>
      <c r="AW397" t="s">
        <v>50</v>
      </c>
    </row>
    <row r="398" spans="2:49" x14ac:dyDescent="0.25">
      <c r="B398" t="s">
        <v>240</v>
      </c>
      <c r="C398" t="s">
        <v>459</v>
      </c>
      <c r="D398" t="s">
        <v>460</v>
      </c>
      <c r="E398">
        <v>4</v>
      </c>
      <c r="F398" t="s">
        <v>50</v>
      </c>
      <c r="G398" t="s">
        <v>50</v>
      </c>
      <c r="H398" t="s">
        <v>50</v>
      </c>
      <c r="I398" t="s">
        <v>50</v>
      </c>
      <c r="J398" t="s">
        <v>50</v>
      </c>
      <c r="K398" t="s">
        <v>50</v>
      </c>
      <c r="L398" t="s">
        <v>50</v>
      </c>
      <c r="M398" t="s">
        <v>50</v>
      </c>
      <c r="N398" t="s">
        <v>50</v>
      </c>
      <c r="O398" t="s">
        <v>50</v>
      </c>
      <c r="P398" t="s">
        <v>55</v>
      </c>
      <c r="Q398" t="s">
        <v>50</v>
      </c>
      <c r="R398" t="s">
        <v>50</v>
      </c>
      <c r="S398" t="s">
        <v>50</v>
      </c>
      <c r="T398" t="s">
        <v>50</v>
      </c>
      <c r="U398" t="s">
        <v>50</v>
      </c>
      <c r="V398" t="s">
        <v>50</v>
      </c>
      <c r="W398" t="s">
        <v>50</v>
      </c>
      <c r="X398" t="s">
        <v>50</v>
      </c>
      <c r="Y398" t="s">
        <v>50</v>
      </c>
      <c r="Z398" t="s">
        <v>50</v>
      </c>
      <c r="AA398" t="s">
        <v>56</v>
      </c>
      <c r="AB398" t="s">
        <v>50</v>
      </c>
      <c r="AC398" t="s">
        <v>56</v>
      </c>
      <c r="AD398" t="s">
        <v>50</v>
      </c>
      <c r="AE398" t="s">
        <v>50</v>
      </c>
      <c r="AF398" t="s">
        <v>50</v>
      </c>
      <c r="AG398" t="s">
        <v>50</v>
      </c>
      <c r="AH398" t="s">
        <v>50</v>
      </c>
      <c r="AI398" t="s">
        <v>51</v>
      </c>
      <c r="AJ398" t="s">
        <v>50</v>
      </c>
      <c r="AK398" t="s">
        <v>50</v>
      </c>
      <c r="AL398" t="s">
        <v>56</v>
      </c>
      <c r="AM398" t="s">
        <v>50</v>
      </c>
      <c r="AN398" t="s">
        <v>50</v>
      </c>
      <c r="AO398" t="s">
        <v>50</v>
      </c>
      <c r="AP398" t="s">
        <v>50</v>
      </c>
      <c r="AQ398" t="s">
        <v>50</v>
      </c>
      <c r="AR398" t="s">
        <v>50</v>
      </c>
      <c r="AS398" t="s">
        <v>50</v>
      </c>
      <c r="AT398" t="s">
        <v>50</v>
      </c>
      <c r="AU398" t="s">
        <v>57</v>
      </c>
      <c r="AV398" t="s">
        <v>50</v>
      </c>
      <c r="AW398" t="s">
        <v>57</v>
      </c>
    </row>
    <row r="399" spans="2:49" x14ac:dyDescent="0.25">
      <c r="B399" t="s">
        <v>461</v>
      </c>
      <c r="C399" t="s">
        <v>462</v>
      </c>
      <c r="D399" t="s">
        <v>463</v>
      </c>
      <c r="E399">
        <v>8</v>
      </c>
      <c r="F399" t="s">
        <v>51</v>
      </c>
      <c r="G399" t="s">
        <v>51</v>
      </c>
      <c r="H399" t="s">
        <v>51</v>
      </c>
      <c r="I399" t="s">
        <v>51</v>
      </c>
      <c r="J399" t="s">
        <v>51</v>
      </c>
      <c r="K399" t="s">
        <v>51</v>
      </c>
      <c r="L399" t="s">
        <v>57</v>
      </c>
      <c r="M399" t="s">
        <v>51</v>
      </c>
      <c r="N399" t="s">
        <v>55</v>
      </c>
      <c r="O399" t="s">
        <v>51</v>
      </c>
      <c r="P399" t="s">
        <v>57</v>
      </c>
      <c r="Q399" t="s">
        <v>57</v>
      </c>
      <c r="R399" t="s">
        <v>56</v>
      </c>
      <c r="S399" t="s">
        <v>51</v>
      </c>
      <c r="T399" t="s">
        <v>51</v>
      </c>
      <c r="U399" t="s">
        <v>57</v>
      </c>
      <c r="V399" t="s">
        <v>57</v>
      </c>
      <c r="W399" t="s">
        <v>57</v>
      </c>
      <c r="X399" t="s">
        <v>51</v>
      </c>
      <c r="Y399" t="s">
        <v>51</v>
      </c>
      <c r="Z399" t="s">
        <v>51</v>
      </c>
      <c r="AA399" t="s">
        <v>51</v>
      </c>
      <c r="AB399" t="s">
        <v>51</v>
      </c>
      <c r="AC399" t="s">
        <v>57</v>
      </c>
      <c r="AD399" t="s">
        <v>56</v>
      </c>
      <c r="AE399" t="s">
        <v>51</v>
      </c>
      <c r="AF399" t="s">
        <v>51</v>
      </c>
      <c r="AG399" t="s">
        <v>57</v>
      </c>
      <c r="AH399" t="s">
        <v>56</v>
      </c>
      <c r="AI399" t="s">
        <v>51</v>
      </c>
      <c r="AJ399" t="s">
        <v>51</v>
      </c>
      <c r="AK399" t="s">
        <v>56</v>
      </c>
      <c r="AL399" t="s">
        <v>51</v>
      </c>
      <c r="AM399" t="s">
        <v>51</v>
      </c>
      <c r="AN399" t="s">
        <v>51</v>
      </c>
      <c r="AO399" t="s">
        <v>51</v>
      </c>
      <c r="AP399" t="s">
        <v>51</v>
      </c>
      <c r="AQ399" t="s">
        <v>51</v>
      </c>
      <c r="AR399" t="s">
        <v>51</v>
      </c>
      <c r="AS399" t="s">
        <v>51</v>
      </c>
      <c r="AT399" t="s">
        <v>57</v>
      </c>
      <c r="AU399" t="s">
        <v>57</v>
      </c>
      <c r="AV399" t="s">
        <v>55</v>
      </c>
      <c r="AW399" t="s">
        <v>57</v>
      </c>
    </row>
    <row r="400" spans="2:49" x14ac:dyDescent="0.25">
      <c r="B400" t="s">
        <v>240</v>
      </c>
      <c r="C400" t="s">
        <v>464</v>
      </c>
      <c r="D400" t="s">
        <v>465</v>
      </c>
      <c r="E400">
        <v>10</v>
      </c>
      <c r="F400" t="s">
        <v>51</v>
      </c>
      <c r="G400" t="s">
        <v>51</v>
      </c>
      <c r="H400" t="s">
        <v>50</v>
      </c>
      <c r="I400" t="s">
        <v>50</v>
      </c>
      <c r="J400" t="s">
        <v>50</v>
      </c>
      <c r="K400" t="s">
        <v>50</v>
      </c>
      <c r="L400" t="s">
        <v>51</v>
      </c>
      <c r="M400" t="s">
        <v>51</v>
      </c>
      <c r="N400" t="s">
        <v>55</v>
      </c>
      <c r="O400" t="s">
        <v>50</v>
      </c>
      <c r="P400" t="s">
        <v>55</v>
      </c>
      <c r="Q400" t="s">
        <v>51</v>
      </c>
      <c r="R400" t="s">
        <v>50</v>
      </c>
      <c r="S400" t="s">
        <v>50</v>
      </c>
      <c r="T400" t="s">
        <v>51</v>
      </c>
      <c r="U400" t="s">
        <v>50</v>
      </c>
      <c r="V400" t="s">
        <v>50</v>
      </c>
      <c r="W400" t="s">
        <v>50</v>
      </c>
      <c r="X400" t="s">
        <v>51</v>
      </c>
      <c r="Y400" t="s">
        <v>51</v>
      </c>
      <c r="Z400" t="s">
        <v>51</v>
      </c>
      <c r="AA400" t="s">
        <v>50</v>
      </c>
      <c r="AB400" t="s">
        <v>50</v>
      </c>
      <c r="AC400" t="s">
        <v>50</v>
      </c>
      <c r="AD400" t="s">
        <v>50</v>
      </c>
      <c r="AE400" t="s">
        <v>50</v>
      </c>
      <c r="AF400" t="s">
        <v>50</v>
      </c>
      <c r="AG400" t="s">
        <v>56</v>
      </c>
      <c r="AH400" t="s">
        <v>56</v>
      </c>
      <c r="AI400" t="s">
        <v>50</v>
      </c>
      <c r="AJ400" t="s">
        <v>50</v>
      </c>
      <c r="AK400" t="s">
        <v>50</v>
      </c>
      <c r="AL400" t="s">
        <v>50</v>
      </c>
      <c r="AM400" t="s">
        <v>50</v>
      </c>
      <c r="AN400" t="s">
        <v>50</v>
      </c>
      <c r="AO400" t="s">
        <v>50</v>
      </c>
      <c r="AP400" t="s">
        <v>50</v>
      </c>
      <c r="AQ400" t="s">
        <v>50</v>
      </c>
      <c r="AR400" t="s">
        <v>50</v>
      </c>
      <c r="AS400" t="s">
        <v>50</v>
      </c>
      <c r="AT400" t="s">
        <v>50</v>
      </c>
      <c r="AU400" t="s">
        <v>50</v>
      </c>
      <c r="AV400" t="s">
        <v>51</v>
      </c>
      <c r="AW400" t="s">
        <v>50</v>
      </c>
    </row>
    <row r="401" spans="2:49" x14ac:dyDescent="0.25">
      <c r="B401" t="s">
        <v>240</v>
      </c>
      <c r="C401" t="s">
        <v>466</v>
      </c>
      <c r="D401" t="s">
        <v>467</v>
      </c>
      <c r="E401">
        <v>10</v>
      </c>
      <c r="F401" t="s">
        <v>50</v>
      </c>
      <c r="G401" t="s">
        <v>50</v>
      </c>
      <c r="H401" t="s">
        <v>50</v>
      </c>
      <c r="I401" t="s">
        <v>50</v>
      </c>
      <c r="J401" t="s">
        <v>50</v>
      </c>
      <c r="K401" t="s">
        <v>50</v>
      </c>
      <c r="L401" t="s">
        <v>50</v>
      </c>
      <c r="M401" t="s">
        <v>51</v>
      </c>
      <c r="N401" t="s">
        <v>55</v>
      </c>
      <c r="O401" t="s">
        <v>51</v>
      </c>
      <c r="P401" t="s">
        <v>51</v>
      </c>
      <c r="Q401" t="s">
        <v>51</v>
      </c>
      <c r="R401" t="s">
        <v>51</v>
      </c>
      <c r="S401" t="s">
        <v>51</v>
      </c>
      <c r="T401" t="s">
        <v>51</v>
      </c>
      <c r="U401" t="s">
        <v>51</v>
      </c>
      <c r="V401" t="s">
        <v>51</v>
      </c>
      <c r="W401" t="s">
        <v>51</v>
      </c>
      <c r="X401" t="s">
        <v>51</v>
      </c>
      <c r="Y401" t="s">
        <v>51</v>
      </c>
      <c r="Z401" t="s">
        <v>51</v>
      </c>
      <c r="AA401" t="s">
        <v>50</v>
      </c>
      <c r="AB401" t="s">
        <v>51</v>
      </c>
      <c r="AC401" t="s">
        <v>50</v>
      </c>
      <c r="AD401" t="s">
        <v>51</v>
      </c>
      <c r="AE401" t="s">
        <v>51</v>
      </c>
      <c r="AF401" t="s">
        <v>51</v>
      </c>
      <c r="AG401" t="s">
        <v>51</v>
      </c>
      <c r="AH401" t="s">
        <v>51</v>
      </c>
      <c r="AI401" t="s">
        <v>51</v>
      </c>
      <c r="AJ401" t="s">
        <v>51</v>
      </c>
      <c r="AK401" t="s">
        <v>51</v>
      </c>
      <c r="AL401" t="s">
        <v>51</v>
      </c>
      <c r="AM401" t="s">
        <v>51</v>
      </c>
      <c r="AN401" t="s">
        <v>51</v>
      </c>
      <c r="AO401" t="s">
        <v>51</v>
      </c>
      <c r="AP401" t="s">
        <v>51</v>
      </c>
      <c r="AQ401" t="s">
        <v>51</v>
      </c>
      <c r="AR401" t="s">
        <v>51</v>
      </c>
      <c r="AS401" t="s">
        <v>51</v>
      </c>
      <c r="AT401" t="s">
        <v>51</v>
      </c>
      <c r="AU401" t="s">
        <v>51</v>
      </c>
      <c r="AV401" t="s">
        <v>51</v>
      </c>
      <c r="AW401" t="s">
        <v>51</v>
      </c>
    </row>
    <row r="402" spans="2:49" x14ac:dyDescent="0.25">
      <c r="B402" t="s">
        <v>240</v>
      </c>
      <c r="C402" t="s">
        <v>468</v>
      </c>
      <c r="D402" t="s">
        <v>341</v>
      </c>
      <c r="E402">
        <v>10</v>
      </c>
      <c r="F402" t="s">
        <v>50</v>
      </c>
      <c r="G402" t="s">
        <v>50</v>
      </c>
      <c r="H402" t="s">
        <v>50</v>
      </c>
      <c r="I402" t="s">
        <v>50</v>
      </c>
      <c r="J402" t="s">
        <v>50</v>
      </c>
      <c r="K402" t="s">
        <v>50</v>
      </c>
      <c r="L402" t="s">
        <v>50</v>
      </c>
      <c r="M402" t="s">
        <v>50</v>
      </c>
      <c r="N402" t="s">
        <v>50</v>
      </c>
      <c r="O402" t="s">
        <v>50</v>
      </c>
      <c r="P402" t="s">
        <v>50</v>
      </c>
      <c r="Q402" t="s">
        <v>50</v>
      </c>
      <c r="R402" t="s">
        <v>50</v>
      </c>
      <c r="S402" t="s">
        <v>50</v>
      </c>
      <c r="T402" t="s">
        <v>50</v>
      </c>
      <c r="U402" t="s">
        <v>50</v>
      </c>
      <c r="V402" t="s">
        <v>50</v>
      </c>
      <c r="W402" t="s">
        <v>50</v>
      </c>
      <c r="X402" t="s">
        <v>50</v>
      </c>
      <c r="Y402" t="s">
        <v>50</v>
      </c>
      <c r="Z402" t="s">
        <v>50</v>
      </c>
      <c r="AA402" t="s">
        <v>50</v>
      </c>
      <c r="AB402" t="s">
        <v>50</v>
      </c>
      <c r="AC402" t="s">
        <v>50</v>
      </c>
      <c r="AD402" t="s">
        <v>50</v>
      </c>
      <c r="AE402" t="s">
        <v>50</v>
      </c>
      <c r="AF402" t="s">
        <v>50</v>
      </c>
      <c r="AG402" t="s">
        <v>50</v>
      </c>
      <c r="AH402" t="s">
        <v>50</v>
      </c>
      <c r="AI402" t="s">
        <v>50</v>
      </c>
      <c r="AJ402" t="s">
        <v>50</v>
      </c>
      <c r="AK402" t="s">
        <v>50</v>
      </c>
      <c r="AL402" t="s">
        <v>50</v>
      </c>
      <c r="AM402" t="s">
        <v>50</v>
      </c>
      <c r="AN402" t="s">
        <v>50</v>
      </c>
      <c r="AO402" t="s">
        <v>50</v>
      </c>
      <c r="AP402" t="s">
        <v>50</v>
      </c>
      <c r="AQ402" t="s">
        <v>50</v>
      </c>
      <c r="AR402" t="s">
        <v>50</v>
      </c>
      <c r="AS402" t="s">
        <v>50</v>
      </c>
      <c r="AT402" t="s">
        <v>50</v>
      </c>
      <c r="AU402" t="s">
        <v>50</v>
      </c>
      <c r="AV402" t="s">
        <v>50</v>
      </c>
      <c r="AW402" t="s">
        <v>50</v>
      </c>
    </row>
    <row r="403" spans="2:49" x14ac:dyDescent="0.25">
      <c r="B403" t="s">
        <v>240</v>
      </c>
      <c r="C403" t="s">
        <v>469</v>
      </c>
      <c r="D403" t="s">
        <v>343</v>
      </c>
      <c r="E403">
        <v>10</v>
      </c>
      <c r="F403" t="s">
        <v>50</v>
      </c>
      <c r="G403" t="s">
        <v>50</v>
      </c>
      <c r="H403" t="s">
        <v>50</v>
      </c>
      <c r="I403" t="s">
        <v>50</v>
      </c>
      <c r="J403" t="s">
        <v>50</v>
      </c>
      <c r="K403" t="s">
        <v>50</v>
      </c>
      <c r="L403" t="s">
        <v>50</v>
      </c>
      <c r="M403" t="s">
        <v>50</v>
      </c>
      <c r="N403" t="s">
        <v>50</v>
      </c>
      <c r="O403" t="s">
        <v>50</v>
      </c>
      <c r="P403" t="s">
        <v>50</v>
      </c>
      <c r="Q403" t="s">
        <v>50</v>
      </c>
      <c r="R403" t="s">
        <v>50</v>
      </c>
      <c r="S403" t="s">
        <v>50</v>
      </c>
      <c r="T403" t="s">
        <v>50</v>
      </c>
      <c r="U403" t="s">
        <v>50</v>
      </c>
      <c r="V403" t="s">
        <v>50</v>
      </c>
      <c r="W403" t="s">
        <v>50</v>
      </c>
      <c r="X403" t="s">
        <v>50</v>
      </c>
      <c r="Y403" t="s">
        <v>50</v>
      </c>
      <c r="Z403" t="s">
        <v>50</v>
      </c>
      <c r="AA403" t="s">
        <v>50</v>
      </c>
      <c r="AB403" t="s">
        <v>50</v>
      </c>
      <c r="AC403" t="s">
        <v>50</v>
      </c>
      <c r="AD403" t="s">
        <v>50</v>
      </c>
      <c r="AE403" t="s">
        <v>50</v>
      </c>
      <c r="AF403" t="s">
        <v>50</v>
      </c>
      <c r="AG403" t="s">
        <v>50</v>
      </c>
      <c r="AH403" t="s">
        <v>50</v>
      </c>
      <c r="AI403" t="s">
        <v>50</v>
      </c>
      <c r="AJ403" t="s">
        <v>50</v>
      </c>
      <c r="AK403" t="s">
        <v>50</v>
      </c>
      <c r="AL403" t="s">
        <v>50</v>
      </c>
      <c r="AM403" t="s">
        <v>50</v>
      </c>
      <c r="AN403" t="s">
        <v>50</v>
      </c>
      <c r="AO403" t="s">
        <v>50</v>
      </c>
      <c r="AP403" t="s">
        <v>50</v>
      </c>
      <c r="AQ403" t="s">
        <v>50</v>
      </c>
      <c r="AR403" t="s">
        <v>50</v>
      </c>
      <c r="AS403" t="s">
        <v>50</v>
      </c>
      <c r="AT403" t="s">
        <v>50</v>
      </c>
      <c r="AU403" t="s">
        <v>50</v>
      </c>
      <c r="AV403" t="s">
        <v>50</v>
      </c>
      <c r="AW403" t="s">
        <v>50</v>
      </c>
    </row>
    <row r="404" spans="2:49" x14ac:dyDescent="0.25">
      <c r="B404" t="s">
        <v>240</v>
      </c>
      <c r="C404" t="s">
        <v>470</v>
      </c>
      <c r="D404" t="s">
        <v>471</v>
      </c>
      <c r="E404">
        <v>10</v>
      </c>
      <c r="F404" t="s">
        <v>50</v>
      </c>
      <c r="G404" t="s">
        <v>50</v>
      </c>
      <c r="H404" t="s">
        <v>50</v>
      </c>
      <c r="I404" t="s">
        <v>50</v>
      </c>
      <c r="J404" t="s">
        <v>50</v>
      </c>
      <c r="K404" t="s">
        <v>50</v>
      </c>
      <c r="L404" t="s">
        <v>51</v>
      </c>
      <c r="M404" t="s">
        <v>51</v>
      </c>
      <c r="N404" t="s">
        <v>55</v>
      </c>
      <c r="O404" t="s">
        <v>50</v>
      </c>
      <c r="P404" t="s">
        <v>50</v>
      </c>
      <c r="Q404" t="s">
        <v>50</v>
      </c>
      <c r="R404" t="s">
        <v>50</v>
      </c>
      <c r="S404" t="s">
        <v>50</v>
      </c>
      <c r="T404" t="s">
        <v>50</v>
      </c>
      <c r="U404" t="s">
        <v>50</v>
      </c>
      <c r="V404" t="s">
        <v>50</v>
      </c>
      <c r="W404" t="s">
        <v>50</v>
      </c>
      <c r="X404" t="s">
        <v>50</v>
      </c>
      <c r="Y404" t="s">
        <v>50</v>
      </c>
      <c r="Z404" t="s">
        <v>50</v>
      </c>
      <c r="AA404" t="s">
        <v>50</v>
      </c>
      <c r="AB404" t="s">
        <v>50</v>
      </c>
      <c r="AC404" t="s">
        <v>50</v>
      </c>
      <c r="AD404" t="s">
        <v>50</v>
      </c>
      <c r="AE404" t="s">
        <v>50</v>
      </c>
      <c r="AF404" t="s">
        <v>50</v>
      </c>
      <c r="AG404" t="s">
        <v>50</v>
      </c>
      <c r="AH404" t="s">
        <v>50</v>
      </c>
      <c r="AI404" t="s">
        <v>50</v>
      </c>
      <c r="AJ404" t="s">
        <v>50</v>
      </c>
      <c r="AK404" t="s">
        <v>50</v>
      </c>
      <c r="AL404" t="s">
        <v>50</v>
      </c>
      <c r="AM404" t="s">
        <v>50</v>
      </c>
      <c r="AN404" t="s">
        <v>50</v>
      </c>
      <c r="AO404" t="s">
        <v>50</v>
      </c>
      <c r="AP404" t="s">
        <v>50</v>
      </c>
      <c r="AQ404" t="s">
        <v>50</v>
      </c>
      <c r="AR404" t="s">
        <v>50</v>
      </c>
      <c r="AS404" t="s">
        <v>50</v>
      </c>
      <c r="AT404" t="s">
        <v>50</v>
      </c>
      <c r="AU404" t="s">
        <v>50</v>
      </c>
      <c r="AV404" t="s">
        <v>51</v>
      </c>
      <c r="AW404" t="s">
        <v>50</v>
      </c>
    </row>
    <row r="405" spans="2:49" x14ac:dyDescent="0.25">
      <c r="B405" t="s">
        <v>240</v>
      </c>
      <c r="C405" t="s">
        <v>472</v>
      </c>
      <c r="D405" t="s">
        <v>473</v>
      </c>
      <c r="E405">
        <v>4</v>
      </c>
      <c r="F405" t="s">
        <v>51</v>
      </c>
      <c r="G405" t="s">
        <v>51</v>
      </c>
      <c r="H405" t="s">
        <v>56</v>
      </c>
      <c r="I405" t="s">
        <v>50</v>
      </c>
      <c r="J405" t="s">
        <v>50</v>
      </c>
      <c r="K405" t="s">
        <v>51</v>
      </c>
      <c r="L405" t="s">
        <v>56</v>
      </c>
      <c r="M405" t="s">
        <v>51</v>
      </c>
      <c r="N405" t="s">
        <v>57</v>
      </c>
      <c r="O405" t="s">
        <v>51</v>
      </c>
      <c r="P405" t="s">
        <v>55</v>
      </c>
      <c r="Q405" t="s">
        <v>55</v>
      </c>
      <c r="R405" t="s">
        <v>51</v>
      </c>
      <c r="S405" t="s">
        <v>51</v>
      </c>
      <c r="T405" t="s">
        <v>57</v>
      </c>
      <c r="U405" t="s">
        <v>51</v>
      </c>
      <c r="V405" t="s">
        <v>51</v>
      </c>
      <c r="W405" t="s">
        <v>51</v>
      </c>
      <c r="X405" t="s">
        <v>51</v>
      </c>
      <c r="Y405" t="s">
        <v>56</v>
      </c>
      <c r="Z405" t="s">
        <v>50</v>
      </c>
      <c r="AA405" t="s">
        <v>50</v>
      </c>
      <c r="AB405" t="s">
        <v>50</v>
      </c>
      <c r="AC405" t="s">
        <v>57</v>
      </c>
      <c r="AD405" t="s">
        <v>50</v>
      </c>
      <c r="AE405" t="s">
        <v>55</v>
      </c>
      <c r="AF405" t="s">
        <v>51</v>
      </c>
      <c r="AG405" t="s">
        <v>57</v>
      </c>
      <c r="AH405" t="s">
        <v>51</v>
      </c>
      <c r="AI405" t="s">
        <v>51</v>
      </c>
      <c r="AJ405" t="s">
        <v>51</v>
      </c>
      <c r="AK405" t="s">
        <v>51</v>
      </c>
      <c r="AL405" t="s">
        <v>51</v>
      </c>
      <c r="AM405" t="s">
        <v>51</v>
      </c>
      <c r="AN405" t="s">
        <v>51</v>
      </c>
      <c r="AO405" t="s">
        <v>51</v>
      </c>
      <c r="AP405" t="s">
        <v>51</v>
      </c>
      <c r="AQ405" t="s">
        <v>51</v>
      </c>
      <c r="AR405" t="s">
        <v>51</v>
      </c>
      <c r="AS405" t="s">
        <v>51</v>
      </c>
      <c r="AT405" t="s">
        <v>57</v>
      </c>
      <c r="AU405" t="s">
        <v>55</v>
      </c>
      <c r="AV405" t="s">
        <v>51</v>
      </c>
      <c r="AW405" t="s">
        <v>55</v>
      </c>
    </row>
    <row r="406" spans="2:49" x14ac:dyDescent="0.25">
      <c r="B406" t="s">
        <v>75</v>
      </c>
      <c r="C406" t="s">
        <v>474</v>
      </c>
      <c r="D406" t="s">
        <v>77</v>
      </c>
      <c r="E406">
        <v>6</v>
      </c>
      <c r="F406" t="s">
        <v>55</v>
      </c>
      <c r="G406" t="s">
        <v>57</v>
      </c>
      <c r="H406" t="s">
        <v>55</v>
      </c>
      <c r="I406" t="s">
        <v>55</v>
      </c>
      <c r="J406" t="s">
        <v>55</v>
      </c>
      <c r="K406" t="s">
        <v>55</v>
      </c>
      <c r="L406" t="s">
        <v>55</v>
      </c>
      <c r="M406" t="s">
        <v>55</v>
      </c>
      <c r="N406" t="s">
        <v>55</v>
      </c>
      <c r="O406" t="s">
        <v>55</v>
      </c>
      <c r="P406" t="s">
        <v>55</v>
      </c>
      <c r="Q406" t="s">
        <v>55</v>
      </c>
      <c r="R406" t="s">
        <v>55</v>
      </c>
      <c r="S406" t="s">
        <v>55</v>
      </c>
      <c r="T406" t="s">
        <v>55</v>
      </c>
      <c r="U406" t="s">
        <v>55</v>
      </c>
      <c r="V406" t="s">
        <v>55</v>
      </c>
      <c r="W406" t="s">
        <v>55</v>
      </c>
      <c r="X406" t="s">
        <v>55</v>
      </c>
      <c r="Y406" t="s">
        <v>55</v>
      </c>
      <c r="Z406" t="s">
        <v>55</v>
      </c>
      <c r="AA406" t="s">
        <v>55</v>
      </c>
      <c r="AB406" t="s">
        <v>55</v>
      </c>
      <c r="AC406" t="s">
        <v>55</v>
      </c>
      <c r="AD406" t="s">
        <v>55</v>
      </c>
      <c r="AE406" t="s">
        <v>55</v>
      </c>
      <c r="AF406" t="s">
        <v>55</v>
      </c>
      <c r="AG406" t="s">
        <v>55</v>
      </c>
      <c r="AH406" t="s">
        <v>55</v>
      </c>
      <c r="AI406" t="s">
        <v>55</v>
      </c>
      <c r="AJ406" t="s">
        <v>55</v>
      </c>
      <c r="AK406" t="s">
        <v>55</v>
      </c>
      <c r="AL406" t="s">
        <v>55</v>
      </c>
      <c r="AM406" t="s">
        <v>55</v>
      </c>
      <c r="AN406" t="s">
        <v>55</v>
      </c>
      <c r="AO406" t="s">
        <v>55</v>
      </c>
      <c r="AP406" t="s">
        <v>55</v>
      </c>
      <c r="AQ406" t="s">
        <v>55</v>
      </c>
      <c r="AR406" t="s">
        <v>55</v>
      </c>
      <c r="AS406" t="s">
        <v>55</v>
      </c>
      <c r="AT406" t="s">
        <v>55</v>
      </c>
      <c r="AU406" t="s">
        <v>55</v>
      </c>
      <c r="AV406" t="s">
        <v>55</v>
      </c>
      <c r="AW406" t="s">
        <v>55</v>
      </c>
    </row>
    <row r="407" spans="2:49" x14ac:dyDescent="0.25">
      <c r="B407" t="s">
        <v>138</v>
      </c>
      <c r="C407" t="s">
        <v>414</v>
      </c>
      <c r="D407" t="s">
        <v>475</v>
      </c>
      <c r="E407">
        <v>4</v>
      </c>
      <c r="F407" t="s">
        <v>51</v>
      </c>
      <c r="G407" t="s">
        <v>51</v>
      </c>
      <c r="H407" t="s">
        <v>51</v>
      </c>
      <c r="I407" t="s">
        <v>51</v>
      </c>
      <c r="J407" t="s">
        <v>51</v>
      </c>
      <c r="K407" t="s">
        <v>51</v>
      </c>
      <c r="L407" t="s">
        <v>51</v>
      </c>
      <c r="M407" t="s">
        <v>51</v>
      </c>
      <c r="N407" t="s">
        <v>51</v>
      </c>
      <c r="O407" t="s">
        <v>51</v>
      </c>
      <c r="P407" t="s">
        <v>51</v>
      </c>
      <c r="Q407" t="s">
        <v>51</v>
      </c>
      <c r="R407" t="s">
        <v>51</v>
      </c>
      <c r="S407" t="s">
        <v>51</v>
      </c>
      <c r="T407" t="s">
        <v>50</v>
      </c>
      <c r="U407" t="s">
        <v>51</v>
      </c>
      <c r="V407" t="s">
        <v>50</v>
      </c>
      <c r="W407" t="s">
        <v>50</v>
      </c>
      <c r="X407" t="s">
        <v>50</v>
      </c>
      <c r="Y407" t="s">
        <v>50</v>
      </c>
      <c r="Z407" t="s">
        <v>50</v>
      </c>
      <c r="AA407" t="s">
        <v>50</v>
      </c>
      <c r="AB407" t="s">
        <v>50</v>
      </c>
      <c r="AC407" t="s">
        <v>50</v>
      </c>
      <c r="AD407" t="s">
        <v>50</v>
      </c>
      <c r="AE407" t="s">
        <v>50</v>
      </c>
      <c r="AF407" t="s">
        <v>51</v>
      </c>
      <c r="AG407" t="s">
        <v>51</v>
      </c>
      <c r="AH407" t="s">
        <v>51</v>
      </c>
      <c r="AI407" t="s">
        <v>51</v>
      </c>
      <c r="AJ407" t="s">
        <v>50</v>
      </c>
      <c r="AK407" t="s">
        <v>50</v>
      </c>
      <c r="AL407" t="s">
        <v>50</v>
      </c>
      <c r="AM407" t="s">
        <v>50</v>
      </c>
      <c r="AN407" t="s">
        <v>51</v>
      </c>
      <c r="AO407" t="s">
        <v>51</v>
      </c>
      <c r="AP407" t="s">
        <v>51</v>
      </c>
      <c r="AQ407" t="s">
        <v>51</v>
      </c>
      <c r="AR407" t="s">
        <v>51</v>
      </c>
      <c r="AS407" t="s">
        <v>51</v>
      </c>
      <c r="AT407" t="s">
        <v>50</v>
      </c>
      <c r="AU407" t="s">
        <v>50</v>
      </c>
      <c r="AV407" t="s">
        <v>51</v>
      </c>
      <c r="AW407" t="s">
        <v>50</v>
      </c>
    </row>
    <row r="408" spans="2:49" x14ac:dyDescent="0.25">
      <c r="B408" t="s">
        <v>100</v>
      </c>
      <c r="C408" t="s">
        <v>404</v>
      </c>
      <c r="D408" t="s">
        <v>440</v>
      </c>
      <c r="E408">
        <v>2</v>
      </c>
      <c r="F408" t="s">
        <v>51</v>
      </c>
      <c r="G408" t="s">
        <v>51</v>
      </c>
      <c r="H408" t="s">
        <v>50</v>
      </c>
      <c r="I408" t="s">
        <v>51</v>
      </c>
      <c r="J408" t="s">
        <v>51</v>
      </c>
      <c r="K408" t="s">
        <v>56</v>
      </c>
      <c r="L408" t="s">
        <v>50</v>
      </c>
      <c r="M408" t="s">
        <v>51</v>
      </c>
      <c r="N408" t="s">
        <v>51</v>
      </c>
      <c r="O408" t="s">
        <v>51</v>
      </c>
      <c r="P408" t="s">
        <v>50</v>
      </c>
      <c r="Q408" t="s">
        <v>51</v>
      </c>
      <c r="R408" t="s">
        <v>51</v>
      </c>
      <c r="S408" t="s">
        <v>51</v>
      </c>
      <c r="T408" t="s">
        <v>56</v>
      </c>
      <c r="U408" t="s">
        <v>56</v>
      </c>
      <c r="V408" t="s">
        <v>51</v>
      </c>
      <c r="W408" t="s">
        <v>51</v>
      </c>
      <c r="X408" t="s">
        <v>56</v>
      </c>
      <c r="Y408" t="s">
        <v>51</v>
      </c>
      <c r="Z408" t="s">
        <v>50</v>
      </c>
      <c r="AA408" t="s">
        <v>50</v>
      </c>
      <c r="AB408" t="s">
        <v>50</v>
      </c>
      <c r="AC408" t="s">
        <v>50</v>
      </c>
      <c r="AD408" t="s">
        <v>50</v>
      </c>
      <c r="AE408" t="s">
        <v>50</v>
      </c>
      <c r="AF408" t="s">
        <v>50</v>
      </c>
      <c r="AG408" t="s">
        <v>51</v>
      </c>
      <c r="AH408" t="s">
        <v>51</v>
      </c>
      <c r="AI408" t="s">
        <v>51</v>
      </c>
      <c r="AJ408" t="s">
        <v>50</v>
      </c>
      <c r="AK408" t="s">
        <v>50</v>
      </c>
      <c r="AL408" t="s">
        <v>50</v>
      </c>
      <c r="AM408" t="s">
        <v>50</v>
      </c>
      <c r="AN408" t="s">
        <v>56</v>
      </c>
      <c r="AO408" t="s">
        <v>51</v>
      </c>
      <c r="AP408" t="s">
        <v>50</v>
      </c>
      <c r="AQ408" t="s">
        <v>50</v>
      </c>
      <c r="AR408" t="s">
        <v>51</v>
      </c>
      <c r="AS408" t="s">
        <v>51</v>
      </c>
      <c r="AT408" t="s">
        <v>51</v>
      </c>
      <c r="AU408" t="s">
        <v>50</v>
      </c>
      <c r="AV408" t="s">
        <v>50</v>
      </c>
      <c r="AW408" t="s">
        <v>50</v>
      </c>
    </row>
    <row r="409" spans="2:49" x14ac:dyDescent="0.25">
      <c r="B409" t="s">
        <v>240</v>
      </c>
      <c r="C409" t="s">
        <v>476</v>
      </c>
      <c r="D409" t="s">
        <v>451</v>
      </c>
      <c r="E409">
        <v>4</v>
      </c>
      <c r="F409" t="s">
        <v>51</v>
      </c>
      <c r="G409" t="s">
        <v>51</v>
      </c>
      <c r="H409" t="s">
        <v>51</v>
      </c>
      <c r="I409" t="s">
        <v>51</v>
      </c>
      <c r="J409" t="s">
        <v>51</v>
      </c>
      <c r="K409" t="s">
        <v>51</v>
      </c>
      <c r="L409" t="s">
        <v>51</v>
      </c>
      <c r="M409" t="s">
        <v>51</v>
      </c>
      <c r="N409" t="s">
        <v>55</v>
      </c>
      <c r="O409" t="s">
        <v>51</v>
      </c>
      <c r="P409" t="s">
        <v>55</v>
      </c>
      <c r="Q409" t="s">
        <v>55</v>
      </c>
      <c r="R409" t="s">
        <v>51</v>
      </c>
      <c r="S409" t="s">
        <v>51</v>
      </c>
      <c r="T409" t="s">
        <v>51</v>
      </c>
      <c r="U409" t="s">
        <v>51</v>
      </c>
      <c r="V409" t="s">
        <v>51</v>
      </c>
      <c r="W409" t="s">
        <v>51</v>
      </c>
      <c r="X409" t="s">
        <v>50</v>
      </c>
      <c r="Y409" t="s">
        <v>51</v>
      </c>
      <c r="Z409" t="s">
        <v>51</v>
      </c>
      <c r="AA409" t="s">
        <v>51</v>
      </c>
      <c r="AB409" t="s">
        <v>51</v>
      </c>
      <c r="AC409" t="s">
        <v>51</v>
      </c>
      <c r="AD409" t="s">
        <v>51</v>
      </c>
      <c r="AE409" t="s">
        <v>51</v>
      </c>
      <c r="AF409" t="s">
        <v>51</v>
      </c>
      <c r="AG409" t="s">
        <v>51</v>
      </c>
      <c r="AH409" t="s">
        <v>51</v>
      </c>
      <c r="AI409" t="s">
        <v>51</v>
      </c>
      <c r="AJ409" t="s">
        <v>51</v>
      </c>
      <c r="AK409" t="s">
        <v>51</v>
      </c>
      <c r="AL409" t="s">
        <v>51</v>
      </c>
      <c r="AM409" t="s">
        <v>51</v>
      </c>
      <c r="AN409" t="s">
        <v>51</v>
      </c>
      <c r="AO409" t="s">
        <v>51</v>
      </c>
      <c r="AP409" t="s">
        <v>51</v>
      </c>
      <c r="AQ409" t="s">
        <v>51</v>
      </c>
      <c r="AR409" t="s">
        <v>51</v>
      </c>
      <c r="AS409" t="s">
        <v>51</v>
      </c>
      <c r="AT409" t="s">
        <v>51</v>
      </c>
      <c r="AU409" t="s">
        <v>51</v>
      </c>
      <c r="AV409" t="s">
        <v>51</v>
      </c>
      <c r="AW409" t="s">
        <v>51</v>
      </c>
    </row>
    <row r="410" spans="2:49" x14ac:dyDescent="0.25">
      <c r="B410" t="s">
        <v>113</v>
      </c>
      <c r="C410" t="s">
        <v>114</v>
      </c>
      <c r="D410" t="s">
        <v>115</v>
      </c>
      <c r="E410">
        <v>8</v>
      </c>
      <c r="F410" t="s">
        <v>51</v>
      </c>
      <c r="G410" t="s">
        <v>51</v>
      </c>
      <c r="H410" t="s">
        <v>51</v>
      </c>
      <c r="I410" t="s">
        <v>51</v>
      </c>
      <c r="J410" t="s">
        <v>51</v>
      </c>
      <c r="K410" t="s">
        <v>51</v>
      </c>
      <c r="L410" t="s">
        <v>51</v>
      </c>
      <c r="M410" t="s">
        <v>51</v>
      </c>
      <c r="N410" t="s">
        <v>51</v>
      </c>
      <c r="O410" t="s">
        <v>51</v>
      </c>
      <c r="P410" t="s">
        <v>51</v>
      </c>
      <c r="Q410" t="s">
        <v>51</v>
      </c>
      <c r="R410" t="s">
        <v>51</v>
      </c>
      <c r="S410" t="s">
        <v>51</v>
      </c>
      <c r="T410" t="s">
        <v>51</v>
      </c>
      <c r="U410" t="s">
        <v>51</v>
      </c>
      <c r="V410" t="s">
        <v>51</v>
      </c>
      <c r="W410" t="s">
        <v>51</v>
      </c>
      <c r="X410" t="s">
        <v>51</v>
      </c>
      <c r="Y410" t="s">
        <v>51</v>
      </c>
      <c r="Z410" t="s">
        <v>51</v>
      </c>
      <c r="AA410" t="s">
        <v>51</v>
      </c>
      <c r="AB410" t="s">
        <v>51</v>
      </c>
      <c r="AC410" t="s">
        <v>51</v>
      </c>
      <c r="AD410" t="s">
        <v>51</v>
      </c>
      <c r="AE410" t="s">
        <v>51</v>
      </c>
      <c r="AF410" t="s">
        <v>51</v>
      </c>
      <c r="AG410" t="s">
        <v>51</v>
      </c>
      <c r="AH410" t="s">
        <v>51</v>
      </c>
      <c r="AI410" t="s">
        <v>51</v>
      </c>
      <c r="AJ410" t="s">
        <v>51</v>
      </c>
      <c r="AK410" t="s">
        <v>51</v>
      </c>
      <c r="AL410" t="s">
        <v>51</v>
      </c>
      <c r="AM410" t="s">
        <v>51</v>
      </c>
      <c r="AN410" t="s">
        <v>51</v>
      </c>
      <c r="AO410" t="s">
        <v>51</v>
      </c>
      <c r="AP410" t="s">
        <v>51</v>
      </c>
      <c r="AQ410" t="s">
        <v>51</v>
      </c>
      <c r="AR410" t="s">
        <v>51</v>
      </c>
      <c r="AS410" t="s">
        <v>51</v>
      </c>
      <c r="AT410" t="s">
        <v>51</v>
      </c>
      <c r="AU410" t="s">
        <v>51</v>
      </c>
      <c r="AV410" t="s">
        <v>51</v>
      </c>
      <c r="AW410" t="s">
        <v>51</v>
      </c>
    </row>
    <row r="411" spans="2:49" x14ac:dyDescent="0.25">
      <c r="B411" t="s">
        <v>113</v>
      </c>
      <c r="C411" t="s">
        <v>116</v>
      </c>
      <c r="D411" t="s">
        <v>117</v>
      </c>
      <c r="E411">
        <v>8</v>
      </c>
      <c r="F411" t="s">
        <v>51</v>
      </c>
      <c r="G411" t="s">
        <v>51</v>
      </c>
      <c r="H411" t="s">
        <v>51</v>
      </c>
      <c r="I411" t="s">
        <v>51</v>
      </c>
      <c r="J411" t="s">
        <v>51</v>
      </c>
      <c r="K411" t="s">
        <v>51</v>
      </c>
      <c r="L411" t="s">
        <v>51</v>
      </c>
      <c r="M411" t="s">
        <v>51</v>
      </c>
      <c r="N411" t="s">
        <v>51</v>
      </c>
      <c r="O411" t="s">
        <v>51</v>
      </c>
      <c r="P411" t="s">
        <v>51</v>
      </c>
      <c r="Q411" t="s">
        <v>51</v>
      </c>
      <c r="R411" t="s">
        <v>51</v>
      </c>
      <c r="S411" t="s">
        <v>51</v>
      </c>
      <c r="T411" t="s">
        <v>51</v>
      </c>
      <c r="U411" t="s">
        <v>51</v>
      </c>
      <c r="V411" t="s">
        <v>51</v>
      </c>
      <c r="W411" t="s">
        <v>51</v>
      </c>
      <c r="X411" t="s">
        <v>51</v>
      </c>
      <c r="Y411" t="s">
        <v>51</v>
      </c>
      <c r="Z411" t="s">
        <v>51</v>
      </c>
      <c r="AA411" t="s">
        <v>51</v>
      </c>
      <c r="AB411" t="s">
        <v>51</v>
      </c>
      <c r="AC411" t="s">
        <v>51</v>
      </c>
      <c r="AD411" t="s">
        <v>51</v>
      </c>
      <c r="AE411" t="s">
        <v>51</v>
      </c>
      <c r="AF411" t="s">
        <v>51</v>
      </c>
      <c r="AG411" t="s">
        <v>51</v>
      </c>
      <c r="AH411" t="s">
        <v>51</v>
      </c>
      <c r="AI411" t="s">
        <v>51</v>
      </c>
      <c r="AJ411" t="s">
        <v>51</v>
      </c>
      <c r="AK411" t="s">
        <v>51</v>
      </c>
      <c r="AL411" t="s">
        <v>51</v>
      </c>
      <c r="AM411" t="s">
        <v>51</v>
      </c>
      <c r="AN411" t="s">
        <v>51</v>
      </c>
      <c r="AO411" t="s">
        <v>51</v>
      </c>
      <c r="AP411" t="s">
        <v>51</v>
      </c>
      <c r="AQ411" t="s">
        <v>51</v>
      </c>
      <c r="AR411" t="s">
        <v>51</v>
      </c>
      <c r="AS411" t="s">
        <v>51</v>
      </c>
      <c r="AT411" t="s">
        <v>51</v>
      </c>
      <c r="AU411" t="s">
        <v>51</v>
      </c>
      <c r="AV411" t="s">
        <v>51</v>
      </c>
      <c r="AW411" t="s">
        <v>51</v>
      </c>
    </row>
    <row r="412" spans="2:49" x14ac:dyDescent="0.25">
      <c r="B412" t="s">
        <v>113</v>
      </c>
      <c r="C412" t="s">
        <v>118</v>
      </c>
      <c r="D412" t="s">
        <v>117</v>
      </c>
      <c r="E412">
        <v>8</v>
      </c>
      <c r="F412" t="s">
        <v>51</v>
      </c>
      <c r="G412" t="s">
        <v>51</v>
      </c>
      <c r="H412" t="s">
        <v>51</v>
      </c>
      <c r="I412" t="s">
        <v>51</v>
      </c>
      <c r="J412" t="s">
        <v>51</v>
      </c>
      <c r="K412" t="s">
        <v>51</v>
      </c>
      <c r="L412" t="s">
        <v>51</v>
      </c>
      <c r="M412" t="s">
        <v>51</v>
      </c>
      <c r="N412" t="s">
        <v>51</v>
      </c>
      <c r="O412" t="s">
        <v>51</v>
      </c>
      <c r="P412" t="s">
        <v>51</v>
      </c>
      <c r="Q412" t="s">
        <v>51</v>
      </c>
      <c r="R412" t="s">
        <v>51</v>
      </c>
      <c r="S412" t="s">
        <v>51</v>
      </c>
      <c r="T412" t="s">
        <v>51</v>
      </c>
      <c r="U412" t="s">
        <v>51</v>
      </c>
      <c r="V412" t="s">
        <v>51</v>
      </c>
      <c r="W412" t="s">
        <v>51</v>
      </c>
      <c r="X412" t="s">
        <v>51</v>
      </c>
      <c r="Y412" t="s">
        <v>51</v>
      </c>
      <c r="Z412" t="s">
        <v>51</v>
      </c>
      <c r="AA412" t="s">
        <v>51</v>
      </c>
      <c r="AB412" t="s">
        <v>51</v>
      </c>
      <c r="AC412" t="s">
        <v>51</v>
      </c>
      <c r="AD412" t="s">
        <v>51</v>
      </c>
      <c r="AE412" t="s">
        <v>51</v>
      </c>
      <c r="AF412" t="s">
        <v>51</v>
      </c>
      <c r="AG412" t="s">
        <v>51</v>
      </c>
      <c r="AH412" t="s">
        <v>51</v>
      </c>
      <c r="AI412" t="s">
        <v>51</v>
      </c>
      <c r="AJ412" t="s">
        <v>51</v>
      </c>
      <c r="AK412" t="s">
        <v>51</v>
      </c>
      <c r="AL412" t="s">
        <v>51</v>
      </c>
      <c r="AM412" t="s">
        <v>51</v>
      </c>
      <c r="AN412" t="s">
        <v>51</v>
      </c>
      <c r="AO412" t="s">
        <v>51</v>
      </c>
      <c r="AP412" t="s">
        <v>51</v>
      </c>
      <c r="AQ412" t="s">
        <v>51</v>
      </c>
      <c r="AR412" t="s">
        <v>51</v>
      </c>
      <c r="AS412" t="s">
        <v>51</v>
      </c>
      <c r="AT412" t="s">
        <v>51</v>
      </c>
      <c r="AU412" t="s">
        <v>51</v>
      </c>
      <c r="AV412" t="s">
        <v>51</v>
      </c>
      <c r="AW412" t="s">
        <v>51</v>
      </c>
    </row>
    <row r="413" spans="2:49" x14ac:dyDescent="0.25">
      <c r="B413" t="s">
        <v>155</v>
      </c>
      <c r="C413" t="s">
        <v>443</v>
      </c>
      <c r="D413" t="s">
        <v>331</v>
      </c>
      <c r="E413">
        <v>6</v>
      </c>
      <c r="F413" t="s">
        <v>56</v>
      </c>
      <c r="G413" t="s">
        <v>51</v>
      </c>
      <c r="H413" t="s">
        <v>56</v>
      </c>
      <c r="I413" t="s">
        <v>51</v>
      </c>
      <c r="J413" t="s">
        <v>51</v>
      </c>
      <c r="K413" t="s">
        <v>51</v>
      </c>
      <c r="L413" t="s">
        <v>56</v>
      </c>
      <c r="M413" t="s">
        <v>56</v>
      </c>
      <c r="N413" t="s">
        <v>51</v>
      </c>
      <c r="O413" t="s">
        <v>50</v>
      </c>
      <c r="P413" t="s">
        <v>56</v>
      </c>
      <c r="Q413" t="s">
        <v>51</v>
      </c>
      <c r="R413" t="s">
        <v>51</v>
      </c>
      <c r="S413" t="s">
        <v>51</v>
      </c>
      <c r="T413" t="s">
        <v>51</v>
      </c>
      <c r="U413" t="s">
        <v>56</v>
      </c>
      <c r="V413" t="s">
        <v>56</v>
      </c>
      <c r="W413" t="s">
        <v>56</v>
      </c>
      <c r="X413" t="s">
        <v>51</v>
      </c>
      <c r="Y413" t="s">
        <v>51</v>
      </c>
      <c r="Z413" t="s">
        <v>50</v>
      </c>
      <c r="AA413" t="s">
        <v>51</v>
      </c>
      <c r="AB413" t="s">
        <v>56</v>
      </c>
      <c r="AC413" t="s">
        <v>56</v>
      </c>
      <c r="AD413" t="s">
        <v>51</v>
      </c>
      <c r="AE413" t="s">
        <v>56</v>
      </c>
      <c r="AF413" t="s">
        <v>56</v>
      </c>
      <c r="AG413" t="s">
        <v>51</v>
      </c>
      <c r="AH413" t="s">
        <v>56</v>
      </c>
      <c r="AI413" t="s">
        <v>51</v>
      </c>
      <c r="AJ413" t="s">
        <v>51</v>
      </c>
      <c r="AK413" t="s">
        <v>56</v>
      </c>
      <c r="AL413" t="s">
        <v>56</v>
      </c>
      <c r="AM413" t="s">
        <v>51</v>
      </c>
      <c r="AN413" t="s">
        <v>51</v>
      </c>
      <c r="AO413" t="s">
        <v>56</v>
      </c>
      <c r="AP413" t="s">
        <v>51</v>
      </c>
      <c r="AQ413" t="s">
        <v>51</v>
      </c>
      <c r="AR413" t="s">
        <v>56</v>
      </c>
      <c r="AS413" t="s">
        <v>51</v>
      </c>
      <c r="AT413" t="s">
        <v>56</v>
      </c>
      <c r="AU413" t="s">
        <v>56</v>
      </c>
      <c r="AV413" t="s">
        <v>56</v>
      </c>
      <c r="AW413" t="s">
        <v>56</v>
      </c>
    </row>
    <row r="414" spans="2:49" x14ac:dyDescent="0.25">
      <c r="B414" t="s">
        <v>126</v>
      </c>
      <c r="C414" t="s">
        <v>130</v>
      </c>
      <c r="D414" t="s">
        <v>131</v>
      </c>
      <c r="E414">
        <v>8</v>
      </c>
      <c r="F414" t="s">
        <v>51</v>
      </c>
      <c r="G414" t="s">
        <v>51</v>
      </c>
      <c r="H414" t="s">
        <v>56</v>
      </c>
      <c r="I414" t="s">
        <v>50</v>
      </c>
      <c r="J414" t="s">
        <v>50</v>
      </c>
      <c r="K414" t="s">
        <v>50</v>
      </c>
      <c r="L414" t="s">
        <v>57</v>
      </c>
      <c r="M414" t="s">
        <v>56</v>
      </c>
      <c r="N414" t="s">
        <v>56</v>
      </c>
      <c r="O414" t="s">
        <v>56</v>
      </c>
      <c r="P414" t="s">
        <v>51</v>
      </c>
      <c r="Q414" t="s">
        <v>51</v>
      </c>
      <c r="R414" t="s">
        <v>51</v>
      </c>
      <c r="S414" t="s">
        <v>57</v>
      </c>
      <c r="T414" t="s">
        <v>56</v>
      </c>
      <c r="U414" t="s">
        <v>51</v>
      </c>
      <c r="V414" t="s">
        <v>56</v>
      </c>
      <c r="W414" t="s">
        <v>51</v>
      </c>
      <c r="X414" t="s">
        <v>51</v>
      </c>
      <c r="Y414" t="s">
        <v>56</v>
      </c>
      <c r="Z414" t="s">
        <v>56</v>
      </c>
      <c r="AA414" t="s">
        <v>57</v>
      </c>
      <c r="AB414" t="s">
        <v>57</v>
      </c>
      <c r="AC414" t="s">
        <v>55</v>
      </c>
      <c r="AD414" t="s">
        <v>56</v>
      </c>
      <c r="AE414" t="s">
        <v>51</v>
      </c>
      <c r="AF414" t="s">
        <v>56</v>
      </c>
      <c r="AG414" t="s">
        <v>51</v>
      </c>
      <c r="AH414" t="s">
        <v>51</v>
      </c>
      <c r="AI414" t="s">
        <v>51</v>
      </c>
      <c r="AJ414" t="s">
        <v>51</v>
      </c>
      <c r="AK414" t="s">
        <v>51</v>
      </c>
      <c r="AL414" t="s">
        <v>57</v>
      </c>
      <c r="AM414" t="s">
        <v>57</v>
      </c>
      <c r="AN414" t="s">
        <v>51</v>
      </c>
      <c r="AO414" t="s">
        <v>56</v>
      </c>
      <c r="AP414" t="s">
        <v>55</v>
      </c>
      <c r="AQ414" t="s">
        <v>51</v>
      </c>
      <c r="AR414" t="s">
        <v>51</v>
      </c>
      <c r="AS414" t="s">
        <v>56</v>
      </c>
      <c r="AT414" t="s">
        <v>55</v>
      </c>
      <c r="AU414" t="s">
        <v>55</v>
      </c>
      <c r="AV414" t="s">
        <v>51</v>
      </c>
      <c r="AW414" t="s">
        <v>55</v>
      </c>
    </row>
    <row r="415" spans="2:49" x14ac:dyDescent="0.25">
      <c r="B415" t="s">
        <v>126</v>
      </c>
      <c r="C415" t="s">
        <v>132</v>
      </c>
      <c r="D415" t="s">
        <v>131</v>
      </c>
      <c r="E415">
        <v>8</v>
      </c>
      <c r="F415" t="s">
        <v>57</v>
      </c>
      <c r="G415" t="s">
        <v>57</v>
      </c>
      <c r="H415" t="s">
        <v>57</v>
      </c>
      <c r="I415" t="s">
        <v>51</v>
      </c>
      <c r="J415" t="s">
        <v>51</v>
      </c>
      <c r="K415" t="s">
        <v>51</v>
      </c>
      <c r="L415" t="s">
        <v>57</v>
      </c>
      <c r="M415" t="s">
        <v>57</v>
      </c>
      <c r="N415" t="s">
        <v>57</v>
      </c>
      <c r="O415" t="s">
        <v>57</v>
      </c>
      <c r="P415" t="s">
        <v>56</v>
      </c>
      <c r="Q415" t="s">
        <v>56</v>
      </c>
      <c r="R415" t="s">
        <v>55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50</v>
      </c>
      <c r="Y415" t="s">
        <v>56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55</v>
      </c>
      <c r="AG415" t="s">
        <v>55</v>
      </c>
      <c r="AH415" t="s">
        <v>56</v>
      </c>
      <c r="AI415" t="s">
        <v>57</v>
      </c>
      <c r="AJ415" t="s">
        <v>51</v>
      </c>
      <c r="AK415" t="s">
        <v>51</v>
      </c>
      <c r="AL415" t="s">
        <v>57</v>
      </c>
      <c r="AM415" t="s">
        <v>57</v>
      </c>
      <c r="AN415" t="s">
        <v>51</v>
      </c>
      <c r="AO415" t="s">
        <v>57</v>
      </c>
      <c r="AP415" t="s">
        <v>55</v>
      </c>
      <c r="AQ415" t="s">
        <v>50</v>
      </c>
      <c r="AR415" t="s">
        <v>50</v>
      </c>
      <c r="AS415" t="s">
        <v>56</v>
      </c>
      <c r="AT415" t="s">
        <v>55</v>
      </c>
      <c r="AU415" t="s">
        <v>55</v>
      </c>
      <c r="AV415" t="s">
        <v>57</v>
      </c>
      <c r="AW415" t="s">
        <v>55</v>
      </c>
    </row>
    <row r="416" spans="2:49" x14ac:dyDescent="0.25">
      <c r="B416" t="s">
        <v>103</v>
      </c>
      <c r="C416" t="s">
        <v>477</v>
      </c>
      <c r="D416" t="s">
        <v>478</v>
      </c>
      <c r="E416">
        <v>4</v>
      </c>
      <c r="F416" t="s">
        <v>51</v>
      </c>
      <c r="G416" t="s">
        <v>50</v>
      </c>
      <c r="H416" t="s">
        <v>51</v>
      </c>
      <c r="I416" t="s">
        <v>50</v>
      </c>
      <c r="J416" t="s">
        <v>50</v>
      </c>
      <c r="K416" t="s">
        <v>50</v>
      </c>
      <c r="L416" t="s">
        <v>50</v>
      </c>
      <c r="M416" t="s">
        <v>51</v>
      </c>
      <c r="N416" t="s">
        <v>50</v>
      </c>
      <c r="O416" t="s">
        <v>51</v>
      </c>
      <c r="P416" t="s">
        <v>50</v>
      </c>
      <c r="Q416" t="s">
        <v>51</v>
      </c>
      <c r="R416" t="s">
        <v>51</v>
      </c>
      <c r="S416" t="s">
        <v>51</v>
      </c>
      <c r="T416" t="s">
        <v>50</v>
      </c>
      <c r="U416" t="s">
        <v>51</v>
      </c>
      <c r="V416" t="s">
        <v>50</v>
      </c>
      <c r="W416" t="s">
        <v>50</v>
      </c>
      <c r="X416" t="s">
        <v>51</v>
      </c>
      <c r="Y416" t="s">
        <v>51</v>
      </c>
      <c r="Z416" t="s">
        <v>51</v>
      </c>
      <c r="AA416" t="s">
        <v>56</v>
      </c>
      <c r="AB416" t="s">
        <v>56</v>
      </c>
      <c r="AC416" t="s">
        <v>50</v>
      </c>
      <c r="AD416" t="s">
        <v>56</v>
      </c>
      <c r="AE416" t="s">
        <v>56</v>
      </c>
      <c r="AF416" t="s">
        <v>56</v>
      </c>
      <c r="AG416" t="s">
        <v>56</v>
      </c>
      <c r="AH416" t="s">
        <v>56</v>
      </c>
      <c r="AI416" t="s">
        <v>51</v>
      </c>
      <c r="AJ416" t="s">
        <v>50</v>
      </c>
      <c r="AK416" t="s">
        <v>50</v>
      </c>
      <c r="AL416" t="s">
        <v>50</v>
      </c>
      <c r="AM416" t="s">
        <v>56</v>
      </c>
      <c r="AN416" t="s">
        <v>50</v>
      </c>
      <c r="AO416" t="s">
        <v>50</v>
      </c>
      <c r="AP416" t="s">
        <v>50</v>
      </c>
      <c r="AQ416" t="s">
        <v>56</v>
      </c>
      <c r="AR416" t="s">
        <v>50</v>
      </c>
      <c r="AS416" t="s">
        <v>51</v>
      </c>
      <c r="AT416" t="s">
        <v>51</v>
      </c>
      <c r="AU416" t="s">
        <v>51</v>
      </c>
      <c r="AV416" t="s">
        <v>51</v>
      </c>
      <c r="AW416" t="s">
        <v>51</v>
      </c>
    </row>
    <row r="417" spans="2:49" x14ac:dyDescent="0.25">
      <c r="B417" t="s">
        <v>103</v>
      </c>
      <c r="C417" t="s">
        <v>479</v>
      </c>
      <c r="D417" t="s">
        <v>478</v>
      </c>
      <c r="E417">
        <v>4</v>
      </c>
      <c r="F417" t="s">
        <v>50</v>
      </c>
      <c r="G417" t="s">
        <v>50</v>
      </c>
      <c r="H417" t="s">
        <v>51</v>
      </c>
      <c r="I417" t="s">
        <v>50</v>
      </c>
      <c r="J417" t="s">
        <v>50</v>
      </c>
      <c r="K417" t="s">
        <v>50</v>
      </c>
      <c r="L417" t="s">
        <v>50</v>
      </c>
      <c r="M417" t="s">
        <v>50</v>
      </c>
      <c r="N417" t="s">
        <v>51</v>
      </c>
      <c r="O417" t="s">
        <v>51</v>
      </c>
      <c r="P417" t="s">
        <v>50</v>
      </c>
      <c r="Q417" t="s">
        <v>50</v>
      </c>
      <c r="R417" t="s">
        <v>50</v>
      </c>
      <c r="S417" t="s">
        <v>50</v>
      </c>
      <c r="T417" t="s">
        <v>50</v>
      </c>
      <c r="U417" t="s">
        <v>50</v>
      </c>
      <c r="V417" t="s">
        <v>50</v>
      </c>
      <c r="W417" t="s">
        <v>50</v>
      </c>
      <c r="X417" t="s">
        <v>50</v>
      </c>
      <c r="Y417" t="s">
        <v>50</v>
      </c>
      <c r="Z417" t="s">
        <v>50</v>
      </c>
      <c r="AA417" t="s">
        <v>51</v>
      </c>
      <c r="AB417" t="s">
        <v>51</v>
      </c>
      <c r="AC417" t="s">
        <v>51</v>
      </c>
      <c r="AD417" t="s">
        <v>50</v>
      </c>
      <c r="AE417" t="s">
        <v>50</v>
      </c>
      <c r="AF417" t="s">
        <v>50</v>
      </c>
      <c r="AG417" t="s">
        <v>51</v>
      </c>
      <c r="AH417" t="s">
        <v>56</v>
      </c>
      <c r="AI417" t="s">
        <v>50</v>
      </c>
      <c r="AJ417" t="s">
        <v>50</v>
      </c>
      <c r="AK417" t="s">
        <v>50</v>
      </c>
      <c r="AL417" t="s">
        <v>50</v>
      </c>
      <c r="AM417" t="s">
        <v>51</v>
      </c>
      <c r="AN417" t="s">
        <v>50</v>
      </c>
      <c r="AO417" t="s">
        <v>50</v>
      </c>
      <c r="AP417" t="s">
        <v>50</v>
      </c>
      <c r="AQ417" t="s">
        <v>50</v>
      </c>
      <c r="AR417" t="s">
        <v>50</v>
      </c>
      <c r="AS417" t="s">
        <v>50</v>
      </c>
      <c r="AT417" t="s">
        <v>51</v>
      </c>
      <c r="AU417" t="s">
        <v>50</v>
      </c>
      <c r="AV417" t="s">
        <v>50</v>
      </c>
      <c r="AW417" t="s">
        <v>50</v>
      </c>
    </row>
    <row r="418" spans="2:49" x14ac:dyDescent="0.25">
      <c r="B418" t="s">
        <v>110</v>
      </c>
      <c r="C418" t="s">
        <v>480</v>
      </c>
      <c r="D418" t="s">
        <v>322</v>
      </c>
      <c r="E418">
        <v>8</v>
      </c>
      <c r="F418" t="s">
        <v>50</v>
      </c>
      <c r="G418" t="s">
        <v>51</v>
      </c>
      <c r="H418" t="s">
        <v>51</v>
      </c>
      <c r="I418" t="s">
        <v>51</v>
      </c>
      <c r="J418" t="s">
        <v>51</v>
      </c>
      <c r="K418" t="s">
        <v>51</v>
      </c>
      <c r="L418" t="s">
        <v>50</v>
      </c>
      <c r="M418" t="s">
        <v>50</v>
      </c>
      <c r="N418" t="s">
        <v>50</v>
      </c>
      <c r="O418" t="s">
        <v>50</v>
      </c>
      <c r="P418" t="s">
        <v>51</v>
      </c>
      <c r="Q418" t="s">
        <v>51</v>
      </c>
      <c r="R418" t="s">
        <v>50</v>
      </c>
      <c r="S418" t="s">
        <v>51</v>
      </c>
      <c r="T418" t="s">
        <v>50</v>
      </c>
      <c r="U418" t="s">
        <v>50</v>
      </c>
      <c r="V418" t="s">
        <v>50</v>
      </c>
      <c r="W418" t="s">
        <v>50</v>
      </c>
      <c r="X418" t="s">
        <v>50</v>
      </c>
      <c r="Y418" t="s">
        <v>50</v>
      </c>
      <c r="Z418" t="s">
        <v>57</v>
      </c>
      <c r="AA418" t="s">
        <v>50</v>
      </c>
      <c r="AB418" t="s">
        <v>50</v>
      </c>
      <c r="AC418" t="s">
        <v>50</v>
      </c>
      <c r="AD418" t="s">
        <v>50</v>
      </c>
      <c r="AE418" t="s">
        <v>50</v>
      </c>
      <c r="AF418" t="s">
        <v>50</v>
      </c>
      <c r="AG418" t="s">
        <v>51</v>
      </c>
      <c r="AH418" t="s">
        <v>51</v>
      </c>
      <c r="AI418" t="s">
        <v>51</v>
      </c>
      <c r="AJ418" t="s">
        <v>50</v>
      </c>
      <c r="AK418" t="s">
        <v>50</v>
      </c>
      <c r="AL418" t="s">
        <v>50</v>
      </c>
      <c r="AM418" t="s">
        <v>51</v>
      </c>
      <c r="AN418" t="s">
        <v>51</v>
      </c>
      <c r="AO418" t="s">
        <v>51</v>
      </c>
      <c r="AP418" t="s">
        <v>51</v>
      </c>
      <c r="AQ418" t="s">
        <v>56</v>
      </c>
      <c r="AR418" t="s">
        <v>56</v>
      </c>
      <c r="AS418" t="s">
        <v>51</v>
      </c>
      <c r="AT418" t="s">
        <v>51</v>
      </c>
      <c r="AU418" t="s">
        <v>50</v>
      </c>
      <c r="AV418" t="s">
        <v>50</v>
      </c>
      <c r="AW418" t="s">
        <v>50</v>
      </c>
    </row>
    <row r="419" spans="2:49" x14ac:dyDescent="0.25">
      <c r="B419" t="s">
        <v>110</v>
      </c>
      <c r="C419" t="s">
        <v>481</v>
      </c>
      <c r="D419" t="s">
        <v>482</v>
      </c>
      <c r="E419">
        <v>8</v>
      </c>
      <c r="F419" t="s">
        <v>50</v>
      </c>
      <c r="G419" t="s">
        <v>50</v>
      </c>
      <c r="H419" t="s">
        <v>50</v>
      </c>
      <c r="I419" t="s">
        <v>50</v>
      </c>
      <c r="J419" t="s">
        <v>50</v>
      </c>
      <c r="K419" t="s">
        <v>50</v>
      </c>
      <c r="L419" t="s">
        <v>50</v>
      </c>
      <c r="M419" t="s">
        <v>50</v>
      </c>
      <c r="N419" t="s">
        <v>50</v>
      </c>
      <c r="O419" t="s">
        <v>50</v>
      </c>
      <c r="P419" t="s">
        <v>51</v>
      </c>
      <c r="Q419" t="s">
        <v>51</v>
      </c>
      <c r="R419" t="s">
        <v>50</v>
      </c>
      <c r="S419" t="s">
        <v>51</v>
      </c>
      <c r="T419" t="s">
        <v>50</v>
      </c>
      <c r="U419" t="s">
        <v>50</v>
      </c>
      <c r="V419" t="s">
        <v>50</v>
      </c>
      <c r="W419" t="s">
        <v>50</v>
      </c>
      <c r="X419" t="s">
        <v>50</v>
      </c>
      <c r="Y419" t="s">
        <v>51</v>
      </c>
      <c r="Z419" t="s">
        <v>56</v>
      </c>
      <c r="AA419" t="s">
        <v>50</v>
      </c>
      <c r="AB419" t="s">
        <v>50</v>
      </c>
      <c r="AC419" t="s">
        <v>50</v>
      </c>
      <c r="AD419" t="s">
        <v>50</v>
      </c>
      <c r="AE419" t="s">
        <v>50</v>
      </c>
      <c r="AF419" t="s">
        <v>51</v>
      </c>
      <c r="AG419" t="s">
        <v>50</v>
      </c>
      <c r="AH419" t="s">
        <v>51</v>
      </c>
      <c r="AI419" t="s">
        <v>50</v>
      </c>
      <c r="AJ419" t="s">
        <v>51</v>
      </c>
      <c r="AK419" t="s">
        <v>50</v>
      </c>
      <c r="AL419" t="s">
        <v>51</v>
      </c>
      <c r="AM419" t="s">
        <v>50</v>
      </c>
      <c r="AN419" t="s">
        <v>50</v>
      </c>
      <c r="AO419" t="s">
        <v>51</v>
      </c>
      <c r="AP419" t="s">
        <v>50</v>
      </c>
      <c r="AQ419" t="s">
        <v>50</v>
      </c>
      <c r="AR419" t="s">
        <v>56</v>
      </c>
      <c r="AS419" t="s">
        <v>56</v>
      </c>
      <c r="AT419" t="s">
        <v>51</v>
      </c>
      <c r="AU419" t="s">
        <v>56</v>
      </c>
      <c r="AV419" t="s">
        <v>50</v>
      </c>
      <c r="AW419" t="s">
        <v>56</v>
      </c>
    </row>
    <row r="420" spans="2:49" x14ac:dyDescent="0.25">
      <c r="B420" t="s">
        <v>110</v>
      </c>
      <c r="C420" t="s">
        <v>483</v>
      </c>
      <c r="D420" t="s">
        <v>484</v>
      </c>
      <c r="E420">
        <v>8</v>
      </c>
      <c r="F420" t="s">
        <v>50</v>
      </c>
      <c r="G420" t="s">
        <v>50</v>
      </c>
      <c r="H420" t="s">
        <v>50</v>
      </c>
      <c r="I420" t="s">
        <v>50</v>
      </c>
      <c r="J420" t="s">
        <v>50</v>
      </c>
      <c r="K420" t="s">
        <v>50</v>
      </c>
      <c r="L420" t="s">
        <v>50</v>
      </c>
      <c r="M420" t="s">
        <v>50</v>
      </c>
      <c r="N420" t="s">
        <v>50</v>
      </c>
      <c r="O420" t="s">
        <v>50</v>
      </c>
      <c r="P420" t="s">
        <v>50</v>
      </c>
      <c r="Q420" t="s">
        <v>50</v>
      </c>
      <c r="R420" t="s">
        <v>50</v>
      </c>
      <c r="S420" t="s">
        <v>50</v>
      </c>
      <c r="T420" t="s">
        <v>50</v>
      </c>
      <c r="U420" t="s">
        <v>50</v>
      </c>
      <c r="V420" t="s">
        <v>50</v>
      </c>
      <c r="W420" t="s">
        <v>50</v>
      </c>
      <c r="X420" t="s">
        <v>51</v>
      </c>
      <c r="Y420" t="s">
        <v>56</v>
      </c>
      <c r="Z420" t="s">
        <v>56</v>
      </c>
      <c r="AA420" t="s">
        <v>51</v>
      </c>
      <c r="AB420" t="s">
        <v>50</v>
      </c>
      <c r="AC420" t="s">
        <v>51</v>
      </c>
      <c r="AD420" t="s">
        <v>50</v>
      </c>
      <c r="AE420" t="s">
        <v>50</v>
      </c>
      <c r="AF420" t="s">
        <v>50</v>
      </c>
      <c r="AG420" t="s">
        <v>51</v>
      </c>
      <c r="AH420" t="s">
        <v>50</v>
      </c>
      <c r="AI420" t="s">
        <v>51</v>
      </c>
      <c r="AJ420" t="s">
        <v>50</v>
      </c>
      <c r="AK420" t="s">
        <v>50</v>
      </c>
      <c r="AL420" t="s">
        <v>50</v>
      </c>
      <c r="AM420" t="s">
        <v>51</v>
      </c>
      <c r="AN420" t="s">
        <v>50</v>
      </c>
      <c r="AO420" t="s">
        <v>51</v>
      </c>
      <c r="AP420" t="s">
        <v>51</v>
      </c>
      <c r="AQ420" t="s">
        <v>50</v>
      </c>
      <c r="AR420" t="s">
        <v>56</v>
      </c>
      <c r="AS420" t="s">
        <v>51</v>
      </c>
      <c r="AT420" t="s">
        <v>51</v>
      </c>
      <c r="AU420" t="s">
        <v>56</v>
      </c>
      <c r="AV420" t="s">
        <v>50</v>
      </c>
      <c r="AW420" t="s">
        <v>56</v>
      </c>
    </row>
    <row r="421" spans="2:49" x14ac:dyDescent="0.25">
      <c r="B421" t="s">
        <v>110</v>
      </c>
      <c r="C421" t="s">
        <v>485</v>
      </c>
      <c r="D421" t="s">
        <v>486</v>
      </c>
      <c r="E421">
        <v>8</v>
      </c>
      <c r="F421" t="s">
        <v>50</v>
      </c>
      <c r="G421" t="s">
        <v>50</v>
      </c>
      <c r="H421" t="s">
        <v>50</v>
      </c>
      <c r="I421" t="s">
        <v>50</v>
      </c>
      <c r="J421" t="s">
        <v>50</v>
      </c>
      <c r="K421" t="s">
        <v>50</v>
      </c>
      <c r="L421" t="s">
        <v>50</v>
      </c>
      <c r="M421" t="s">
        <v>50</v>
      </c>
      <c r="N421" t="s">
        <v>50</v>
      </c>
      <c r="O421" t="s">
        <v>50</v>
      </c>
      <c r="P421" t="s">
        <v>51</v>
      </c>
      <c r="Q421" t="s">
        <v>50</v>
      </c>
      <c r="R421" t="s">
        <v>50</v>
      </c>
      <c r="S421" t="s">
        <v>50</v>
      </c>
      <c r="T421" t="s">
        <v>51</v>
      </c>
      <c r="U421" t="s">
        <v>50</v>
      </c>
      <c r="V421" t="s">
        <v>50</v>
      </c>
      <c r="W421" t="s">
        <v>50</v>
      </c>
      <c r="X421" t="s">
        <v>50</v>
      </c>
      <c r="Y421" t="s">
        <v>51</v>
      </c>
      <c r="Z421" t="s">
        <v>56</v>
      </c>
      <c r="AA421" t="s">
        <v>50</v>
      </c>
      <c r="AB421" t="s">
        <v>51</v>
      </c>
      <c r="AC421" t="s">
        <v>51</v>
      </c>
      <c r="AD421" t="s">
        <v>51</v>
      </c>
      <c r="AE421" t="s">
        <v>50</v>
      </c>
      <c r="AF421" t="s">
        <v>50</v>
      </c>
      <c r="AG421" t="s">
        <v>50</v>
      </c>
      <c r="AH421" t="s">
        <v>51</v>
      </c>
      <c r="AI421" t="s">
        <v>50</v>
      </c>
      <c r="AJ421" t="s">
        <v>51</v>
      </c>
      <c r="AK421" t="s">
        <v>50</v>
      </c>
      <c r="AL421" t="s">
        <v>50</v>
      </c>
      <c r="AM421" t="s">
        <v>50</v>
      </c>
      <c r="AN421" t="s">
        <v>51</v>
      </c>
      <c r="AO421" t="s">
        <v>51</v>
      </c>
      <c r="AP421" t="s">
        <v>51</v>
      </c>
      <c r="AQ421" t="s">
        <v>51</v>
      </c>
      <c r="AR421" t="s">
        <v>51</v>
      </c>
      <c r="AS421" t="s">
        <v>51</v>
      </c>
      <c r="AT421" t="s">
        <v>51</v>
      </c>
      <c r="AU421" t="s">
        <v>56</v>
      </c>
      <c r="AV421" t="s">
        <v>50</v>
      </c>
      <c r="AW421" t="s">
        <v>56</v>
      </c>
    </row>
    <row r="422" spans="2:49" x14ac:dyDescent="0.25">
      <c r="B422" t="s">
        <v>110</v>
      </c>
      <c r="C422" t="s">
        <v>487</v>
      </c>
      <c r="D422" t="s">
        <v>488</v>
      </c>
      <c r="E422">
        <v>8</v>
      </c>
      <c r="F422" t="s">
        <v>51</v>
      </c>
      <c r="G422" t="s">
        <v>50</v>
      </c>
      <c r="H422" t="s">
        <v>50</v>
      </c>
      <c r="I422" t="s">
        <v>51</v>
      </c>
      <c r="J422" t="s">
        <v>51</v>
      </c>
      <c r="K422" t="s">
        <v>51</v>
      </c>
      <c r="L422" t="s">
        <v>51</v>
      </c>
      <c r="M422" t="s">
        <v>51</v>
      </c>
      <c r="N422" t="s">
        <v>51</v>
      </c>
      <c r="O422" t="s">
        <v>51</v>
      </c>
      <c r="P422" t="s">
        <v>51</v>
      </c>
      <c r="Q422" t="s">
        <v>50</v>
      </c>
      <c r="R422" t="s">
        <v>50</v>
      </c>
      <c r="S422" t="s">
        <v>50</v>
      </c>
      <c r="T422" t="s">
        <v>50</v>
      </c>
      <c r="U422" t="s">
        <v>51</v>
      </c>
      <c r="V422" t="s">
        <v>51</v>
      </c>
      <c r="W422" t="s">
        <v>51</v>
      </c>
      <c r="X422" t="s">
        <v>50</v>
      </c>
      <c r="Y422" t="s">
        <v>56</v>
      </c>
      <c r="Z422" t="s">
        <v>56</v>
      </c>
      <c r="AA422" t="s">
        <v>51</v>
      </c>
      <c r="AB422" t="s">
        <v>51</v>
      </c>
      <c r="AC422" t="s">
        <v>51</v>
      </c>
      <c r="AD422" t="s">
        <v>50</v>
      </c>
      <c r="AE422" t="s">
        <v>50</v>
      </c>
      <c r="AF422" t="s">
        <v>50</v>
      </c>
      <c r="AG422" t="s">
        <v>51</v>
      </c>
      <c r="AH422" t="s">
        <v>50</v>
      </c>
      <c r="AI422" t="s">
        <v>51</v>
      </c>
      <c r="AJ422" t="s">
        <v>56</v>
      </c>
      <c r="AK422" t="s">
        <v>51</v>
      </c>
      <c r="AL422" t="s">
        <v>56</v>
      </c>
      <c r="AM422" t="s">
        <v>51</v>
      </c>
      <c r="AN422" t="s">
        <v>51</v>
      </c>
      <c r="AO422" t="s">
        <v>50</v>
      </c>
      <c r="AP422" t="s">
        <v>51</v>
      </c>
      <c r="AQ422" t="s">
        <v>51</v>
      </c>
      <c r="AR422" t="s">
        <v>56</v>
      </c>
      <c r="AS422" t="s">
        <v>56</v>
      </c>
      <c r="AT422" t="s">
        <v>56</v>
      </c>
      <c r="AU422" t="s">
        <v>51</v>
      </c>
      <c r="AV422" t="s">
        <v>51</v>
      </c>
      <c r="AW422" t="s">
        <v>51</v>
      </c>
    </row>
    <row r="423" spans="2:49" x14ac:dyDescent="0.25">
      <c r="B423" t="s">
        <v>240</v>
      </c>
      <c r="C423" t="s">
        <v>489</v>
      </c>
      <c r="D423" t="s">
        <v>490</v>
      </c>
      <c r="E423">
        <v>4</v>
      </c>
      <c r="F423" t="s">
        <v>51</v>
      </c>
      <c r="G423" t="s">
        <v>51</v>
      </c>
      <c r="H423" t="s">
        <v>51</v>
      </c>
      <c r="I423" t="s">
        <v>51</v>
      </c>
      <c r="J423" t="s">
        <v>51</v>
      </c>
      <c r="K423" t="s">
        <v>51</v>
      </c>
      <c r="L423" t="s">
        <v>51</v>
      </c>
      <c r="M423" t="s">
        <v>51</v>
      </c>
      <c r="N423" t="s">
        <v>51</v>
      </c>
      <c r="O423" t="s">
        <v>51</v>
      </c>
      <c r="P423" t="s">
        <v>51</v>
      </c>
      <c r="Q423" t="s">
        <v>51</v>
      </c>
      <c r="R423" t="s">
        <v>51</v>
      </c>
      <c r="S423" t="s">
        <v>51</v>
      </c>
      <c r="T423" t="s">
        <v>55</v>
      </c>
      <c r="U423" t="s">
        <v>55</v>
      </c>
      <c r="V423" t="s">
        <v>55</v>
      </c>
      <c r="W423" t="s">
        <v>55</v>
      </c>
      <c r="X423" t="s">
        <v>55</v>
      </c>
      <c r="Y423" t="s">
        <v>55</v>
      </c>
      <c r="Z423" t="s">
        <v>55</v>
      </c>
      <c r="AA423" t="s">
        <v>55</v>
      </c>
      <c r="AB423" t="s">
        <v>55</v>
      </c>
      <c r="AC423" t="s">
        <v>55</v>
      </c>
      <c r="AD423" t="s">
        <v>55</v>
      </c>
      <c r="AE423" t="s">
        <v>55</v>
      </c>
      <c r="AF423" t="s">
        <v>55</v>
      </c>
      <c r="AG423" t="s">
        <v>55</v>
      </c>
      <c r="AH423" t="s">
        <v>55</v>
      </c>
      <c r="AI423" t="s">
        <v>55</v>
      </c>
      <c r="AJ423" t="s">
        <v>55</v>
      </c>
      <c r="AK423" t="s">
        <v>55</v>
      </c>
      <c r="AL423" t="s">
        <v>51</v>
      </c>
      <c r="AM423" t="s">
        <v>51</v>
      </c>
      <c r="AN423" t="s">
        <v>55</v>
      </c>
      <c r="AO423" t="s">
        <v>55</v>
      </c>
      <c r="AP423" t="s">
        <v>55</v>
      </c>
      <c r="AQ423" t="s">
        <v>55</v>
      </c>
      <c r="AR423" t="s">
        <v>55</v>
      </c>
      <c r="AS423" t="s">
        <v>55</v>
      </c>
      <c r="AT423" t="s">
        <v>55</v>
      </c>
      <c r="AU423" t="s">
        <v>55</v>
      </c>
      <c r="AV423" t="s">
        <v>51</v>
      </c>
      <c r="AW423" t="s">
        <v>55</v>
      </c>
    </row>
    <row r="424" spans="2:49" x14ac:dyDescent="0.25">
      <c r="B424" t="s">
        <v>240</v>
      </c>
      <c r="C424" t="s">
        <v>491</v>
      </c>
      <c r="D424" t="s">
        <v>492</v>
      </c>
      <c r="E424">
        <v>4</v>
      </c>
      <c r="F424" t="s">
        <v>51</v>
      </c>
      <c r="G424" t="s">
        <v>51</v>
      </c>
      <c r="H424" t="s">
        <v>51</v>
      </c>
      <c r="I424" t="s">
        <v>51</v>
      </c>
      <c r="J424" t="s">
        <v>51</v>
      </c>
      <c r="K424" t="s">
        <v>51</v>
      </c>
      <c r="L424" t="s">
        <v>51</v>
      </c>
      <c r="M424" t="s">
        <v>51</v>
      </c>
      <c r="N424" t="s">
        <v>51</v>
      </c>
      <c r="O424" t="s">
        <v>51</v>
      </c>
      <c r="P424" t="s">
        <v>51</v>
      </c>
      <c r="Q424" t="s">
        <v>51</v>
      </c>
      <c r="R424" t="s">
        <v>51</v>
      </c>
      <c r="S424" t="s">
        <v>51</v>
      </c>
      <c r="T424" t="s">
        <v>51</v>
      </c>
      <c r="U424" t="s">
        <v>56</v>
      </c>
      <c r="V424" t="s">
        <v>56</v>
      </c>
      <c r="W424" t="s">
        <v>56</v>
      </c>
      <c r="X424" t="s">
        <v>51</v>
      </c>
      <c r="Y424" t="s">
        <v>51</v>
      </c>
      <c r="Z424" t="s">
        <v>50</v>
      </c>
      <c r="AA424" t="s">
        <v>51</v>
      </c>
      <c r="AB424" t="s">
        <v>51</v>
      </c>
      <c r="AC424" t="s">
        <v>51</v>
      </c>
      <c r="AD424" t="s">
        <v>51</v>
      </c>
      <c r="AE424" t="s">
        <v>51</v>
      </c>
      <c r="AF424" t="s">
        <v>51</v>
      </c>
      <c r="AG424" t="s">
        <v>51</v>
      </c>
      <c r="AH424" t="s">
        <v>51</v>
      </c>
      <c r="AI424" t="s">
        <v>51</v>
      </c>
      <c r="AJ424" t="s">
        <v>51</v>
      </c>
      <c r="AK424" t="s">
        <v>51</v>
      </c>
      <c r="AL424" t="s">
        <v>51</v>
      </c>
      <c r="AM424" t="s">
        <v>51</v>
      </c>
      <c r="AN424" t="s">
        <v>51</v>
      </c>
      <c r="AO424" t="s">
        <v>51</v>
      </c>
      <c r="AP424" t="s">
        <v>51</v>
      </c>
      <c r="AQ424" t="s">
        <v>56</v>
      </c>
      <c r="AR424" t="s">
        <v>56</v>
      </c>
      <c r="AS424" t="s">
        <v>56</v>
      </c>
      <c r="AT424" t="s">
        <v>51</v>
      </c>
      <c r="AU424" t="s">
        <v>51</v>
      </c>
      <c r="AV424" t="s">
        <v>51</v>
      </c>
      <c r="AW424" t="s">
        <v>51</v>
      </c>
    </row>
    <row r="425" spans="2:49" x14ac:dyDescent="0.25">
      <c r="B425" t="s">
        <v>100</v>
      </c>
      <c r="C425" t="s">
        <v>398</v>
      </c>
      <c r="D425" t="s">
        <v>493</v>
      </c>
      <c r="E425">
        <v>8</v>
      </c>
      <c r="F425" t="s">
        <v>51</v>
      </c>
      <c r="G425" t="s">
        <v>51</v>
      </c>
      <c r="H425" t="s">
        <v>56</v>
      </c>
      <c r="I425" t="s">
        <v>51</v>
      </c>
      <c r="J425" t="s">
        <v>51</v>
      </c>
      <c r="K425" t="s">
        <v>51</v>
      </c>
      <c r="L425" t="s">
        <v>51</v>
      </c>
      <c r="M425" t="s">
        <v>51</v>
      </c>
      <c r="N425" t="s">
        <v>51</v>
      </c>
      <c r="O425" t="s">
        <v>50</v>
      </c>
      <c r="P425" t="s">
        <v>51</v>
      </c>
      <c r="Q425" t="s">
        <v>51</v>
      </c>
      <c r="R425" t="s">
        <v>51</v>
      </c>
      <c r="S425" t="s">
        <v>51</v>
      </c>
      <c r="T425" t="s">
        <v>51</v>
      </c>
      <c r="U425" t="s">
        <v>51</v>
      </c>
      <c r="V425" t="s">
        <v>51</v>
      </c>
      <c r="W425" t="s">
        <v>51</v>
      </c>
      <c r="X425" t="s">
        <v>51</v>
      </c>
      <c r="Y425" t="s">
        <v>51</v>
      </c>
      <c r="Z425" t="s">
        <v>50</v>
      </c>
      <c r="AA425" t="s">
        <v>51</v>
      </c>
      <c r="AB425" t="s">
        <v>51</v>
      </c>
      <c r="AC425" t="s">
        <v>51</v>
      </c>
      <c r="AD425" t="s">
        <v>50</v>
      </c>
      <c r="AE425" t="s">
        <v>50</v>
      </c>
      <c r="AF425" t="s">
        <v>51</v>
      </c>
      <c r="AG425" t="s">
        <v>51</v>
      </c>
      <c r="AH425" t="s">
        <v>51</v>
      </c>
      <c r="AI425" t="s">
        <v>50</v>
      </c>
      <c r="AJ425" t="s">
        <v>50</v>
      </c>
      <c r="AK425" t="s">
        <v>51</v>
      </c>
      <c r="AL425" t="s">
        <v>50</v>
      </c>
      <c r="AM425" t="s">
        <v>50</v>
      </c>
      <c r="AN425" t="s">
        <v>50</v>
      </c>
      <c r="AO425" t="s">
        <v>50</v>
      </c>
      <c r="AP425" t="s">
        <v>50</v>
      </c>
      <c r="AQ425" t="s">
        <v>50</v>
      </c>
      <c r="AR425" t="s">
        <v>50</v>
      </c>
      <c r="AS425" t="s">
        <v>50</v>
      </c>
      <c r="AT425" t="s">
        <v>51</v>
      </c>
      <c r="AU425" t="s">
        <v>50</v>
      </c>
      <c r="AV425" t="s">
        <v>51</v>
      </c>
      <c r="AW425" t="s">
        <v>50</v>
      </c>
    </row>
    <row r="426" spans="2:49" x14ac:dyDescent="0.25">
      <c r="B426" t="s">
        <v>100</v>
      </c>
      <c r="C426" t="s">
        <v>399</v>
      </c>
      <c r="D426" t="s">
        <v>493</v>
      </c>
      <c r="E426">
        <v>8</v>
      </c>
      <c r="F426" t="s">
        <v>51</v>
      </c>
      <c r="G426" t="s">
        <v>51</v>
      </c>
      <c r="H426" t="s">
        <v>51</v>
      </c>
      <c r="I426" t="s">
        <v>51</v>
      </c>
      <c r="J426" t="s">
        <v>51</v>
      </c>
      <c r="K426" t="s">
        <v>51</v>
      </c>
      <c r="L426" t="s">
        <v>51</v>
      </c>
      <c r="M426" t="s">
        <v>51</v>
      </c>
      <c r="N426" t="s">
        <v>51</v>
      </c>
      <c r="O426" t="s">
        <v>51</v>
      </c>
      <c r="P426" t="s">
        <v>51</v>
      </c>
      <c r="Q426" t="s">
        <v>51</v>
      </c>
      <c r="R426" t="s">
        <v>51</v>
      </c>
      <c r="S426" t="s">
        <v>51</v>
      </c>
      <c r="T426" t="s">
        <v>51</v>
      </c>
      <c r="U426" t="s">
        <v>51</v>
      </c>
      <c r="V426" t="s">
        <v>51</v>
      </c>
      <c r="W426" t="s">
        <v>51</v>
      </c>
      <c r="X426" t="s">
        <v>50</v>
      </c>
      <c r="Y426" t="s">
        <v>50</v>
      </c>
      <c r="Z426" t="s">
        <v>50</v>
      </c>
      <c r="AA426" t="s">
        <v>50</v>
      </c>
      <c r="AB426" t="s">
        <v>50</v>
      </c>
      <c r="AC426" t="s">
        <v>51</v>
      </c>
      <c r="AD426" t="s">
        <v>50</v>
      </c>
      <c r="AE426" t="s">
        <v>50</v>
      </c>
      <c r="AF426" t="s">
        <v>51</v>
      </c>
      <c r="AG426" t="s">
        <v>51</v>
      </c>
      <c r="AH426" t="s">
        <v>51</v>
      </c>
      <c r="AI426" t="s">
        <v>51</v>
      </c>
      <c r="AJ426" t="s">
        <v>50</v>
      </c>
      <c r="AK426" t="s">
        <v>51</v>
      </c>
      <c r="AL426" t="s">
        <v>50</v>
      </c>
      <c r="AM426" t="s">
        <v>50</v>
      </c>
      <c r="AN426" t="s">
        <v>50</v>
      </c>
      <c r="AO426" t="s">
        <v>51</v>
      </c>
      <c r="AP426" t="s">
        <v>50</v>
      </c>
      <c r="AQ426" t="s">
        <v>51</v>
      </c>
      <c r="AR426" t="s">
        <v>51</v>
      </c>
      <c r="AS426" t="s">
        <v>50</v>
      </c>
      <c r="AT426" t="s">
        <v>51</v>
      </c>
      <c r="AU426" t="s">
        <v>50</v>
      </c>
      <c r="AV426" t="s">
        <v>51</v>
      </c>
      <c r="AW426" t="s">
        <v>50</v>
      </c>
    </row>
    <row r="427" spans="2:49" x14ac:dyDescent="0.25">
      <c r="B427" t="s">
        <v>113</v>
      </c>
      <c r="C427" t="s">
        <v>245</v>
      </c>
      <c r="D427" t="s">
        <v>115</v>
      </c>
      <c r="E427">
        <v>6</v>
      </c>
      <c r="F427" t="s">
        <v>50</v>
      </c>
      <c r="G427" t="s">
        <v>51</v>
      </c>
      <c r="H427" t="s">
        <v>51</v>
      </c>
      <c r="I427" t="s">
        <v>50</v>
      </c>
      <c r="J427" t="s">
        <v>50</v>
      </c>
      <c r="K427" t="s">
        <v>51</v>
      </c>
      <c r="L427" t="s">
        <v>51</v>
      </c>
      <c r="M427" t="s">
        <v>50</v>
      </c>
      <c r="N427" t="s">
        <v>50</v>
      </c>
      <c r="O427" t="s">
        <v>50</v>
      </c>
      <c r="P427" t="s">
        <v>56</v>
      </c>
      <c r="Q427" t="s">
        <v>56</v>
      </c>
      <c r="R427" t="s">
        <v>50</v>
      </c>
      <c r="S427" t="s">
        <v>51</v>
      </c>
      <c r="T427" t="s">
        <v>51</v>
      </c>
      <c r="U427" t="s">
        <v>50</v>
      </c>
      <c r="V427" t="s">
        <v>50</v>
      </c>
      <c r="W427" t="s">
        <v>51</v>
      </c>
      <c r="X427" t="s">
        <v>51</v>
      </c>
      <c r="Y427" t="s">
        <v>51</v>
      </c>
      <c r="Z427" t="s">
        <v>51</v>
      </c>
      <c r="AA427" t="s">
        <v>51</v>
      </c>
      <c r="AB427" t="s">
        <v>50</v>
      </c>
      <c r="AC427" t="s">
        <v>50</v>
      </c>
      <c r="AD427" t="s">
        <v>51</v>
      </c>
      <c r="AE427" t="s">
        <v>56</v>
      </c>
      <c r="AF427" t="s">
        <v>51</v>
      </c>
      <c r="AG427" t="s">
        <v>51</v>
      </c>
      <c r="AH427" t="s">
        <v>56</v>
      </c>
      <c r="AI427" t="s">
        <v>50</v>
      </c>
      <c r="AJ427" t="s">
        <v>51</v>
      </c>
      <c r="AK427" t="s">
        <v>51</v>
      </c>
      <c r="AL427" t="s">
        <v>50</v>
      </c>
      <c r="AM427" t="s">
        <v>51</v>
      </c>
      <c r="AN427" t="s">
        <v>51</v>
      </c>
      <c r="AO427" t="s">
        <v>51</v>
      </c>
      <c r="AP427" t="s">
        <v>51</v>
      </c>
      <c r="AQ427" t="s">
        <v>50</v>
      </c>
      <c r="AR427" t="s">
        <v>51</v>
      </c>
      <c r="AS427" t="s">
        <v>51</v>
      </c>
      <c r="AT427" t="s">
        <v>50</v>
      </c>
      <c r="AU427" t="s">
        <v>50</v>
      </c>
      <c r="AV427" t="s">
        <v>51</v>
      </c>
      <c r="AW427" t="s">
        <v>50</v>
      </c>
    </row>
    <row r="428" spans="2:49" x14ac:dyDescent="0.25">
      <c r="B428" t="s">
        <v>113</v>
      </c>
      <c r="C428" t="s">
        <v>246</v>
      </c>
      <c r="D428" t="s">
        <v>117</v>
      </c>
      <c r="E428">
        <v>6</v>
      </c>
      <c r="F428" t="s">
        <v>50</v>
      </c>
      <c r="G428" t="s">
        <v>51</v>
      </c>
      <c r="H428" t="s">
        <v>56</v>
      </c>
      <c r="I428" t="s">
        <v>50</v>
      </c>
      <c r="J428" t="s">
        <v>50</v>
      </c>
      <c r="K428" t="s">
        <v>50</v>
      </c>
      <c r="L428" t="s">
        <v>51</v>
      </c>
      <c r="M428" t="s">
        <v>51</v>
      </c>
      <c r="N428" t="s">
        <v>56</v>
      </c>
      <c r="O428" t="s">
        <v>51</v>
      </c>
      <c r="P428" t="s">
        <v>51</v>
      </c>
      <c r="Q428" t="s">
        <v>51</v>
      </c>
      <c r="R428" t="s">
        <v>51</v>
      </c>
      <c r="S428" t="s">
        <v>56</v>
      </c>
      <c r="T428" t="s">
        <v>56</v>
      </c>
      <c r="U428" t="s">
        <v>56</v>
      </c>
      <c r="V428" t="s">
        <v>51</v>
      </c>
      <c r="W428" t="s">
        <v>56</v>
      </c>
      <c r="X428" t="s">
        <v>50</v>
      </c>
      <c r="Y428" t="s">
        <v>51</v>
      </c>
      <c r="Z428" t="s">
        <v>51</v>
      </c>
      <c r="AA428" t="s">
        <v>51</v>
      </c>
      <c r="AB428" t="s">
        <v>56</v>
      </c>
      <c r="AC428" t="s">
        <v>56</v>
      </c>
      <c r="AD428" t="s">
        <v>51</v>
      </c>
      <c r="AE428" t="s">
        <v>51</v>
      </c>
      <c r="AF428" t="s">
        <v>56</v>
      </c>
      <c r="AG428" t="s">
        <v>57</v>
      </c>
      <c r="AH428" t="s">
        <v>57</v>
      </c>
      <c r="AI428" t="s">
        <v>56</v>
      </c>
      <c r="AJ428" t="s">
        <v>51</v>
      </c>
      <c r="AK428" t="s">
        <v>50</v>
      </c>
      <c r="AL428" t="s">
        <v>51</v>
      </c>
      <c r="AM428" t="s">
        <v>51</v>
      </c>
      <c r="AN428" t="s">
        <v>51</v>
      </c>
      <c r="AO428" t="s">
        <v>51</v>
      </c>
      <c r="AP428" t="s">
        <v>51</v>
      </c>
      <c r="AQ428" t="s">
        <v>50</v>
      </c>
      <c r="AR428" t="s">
        <v>51</v>
      </c>
      <c r="AS428" t="s">
        <v>51</v>
      </c>
      <c r="AT428" t="s">
        <v>50</v>
      </c>
      <c r="AU428" t="s">
        <v>51</v>
      </c>
      <c r="AV428" t="s">
        <v>50</v>
      </c>
      <c r="AW428" t="s">
        <v>51</v>
      </c>
    </row>
    <row r="429" spans="2:49" x14ac:dyDescent="0.25">
      <c r="B429" t="s">
        <v>113</v>
      </c>
      <c r="C429" t="s">
        <v>247</v>
      </c>
      <c r="D429" t="s">
        <v>117</v>
      </c>
      <c r="E429">
        <v>6</v>
      </c>
      <c r="F429" t="s">
        <v>51</v>
      </c>
      <c r="G429" t="s">
        <v>50</v>
      </c>
      <c r="H429" t="s">
        <v>50</v>
      </c>
      <c r="I429" t="s">
        <v>56</v>
      </c>
      <c r="J429" t="s">
        <v>56</v>
      </c>
      <c r="K429" t="s">
        <v>56</v>
      </c>
      <c r="L429" t="s">
        <v>50</v>
      </c>
      <c r="M429" t="s">
        <v>50</v>
      </c>
      <c r="N429" t="s">
        <v>51</v>
      </c>
      <c r="O429" t="s">
        <v>50</v>
      </c>
      <c r="P429" t="s">
        <v>51</v>
      </c>
      <c r="Q429" t="s">
        <v>50</v>
      </c>
      <c r="R429" t="s">
        <v>50</v>
      </c>
      <c r="S429" t="s">
        <v>51</v>
      </c>
      <c r="T429" t="s">
        <v>51</v>
      </c>
      <c r="U429" t="s">
        <v>50</v>
      </c>
      <c r="V429" t="s">
        <v>56</v>
      </c>
      <c r="W429" t="s">
        <v>51</v>
      </c>
      <c r="X429" t="s">
        <v>51</v>
      </c>
      <c r="Y429" t="s">
        <v>51</v>
      </c>
      <c r="Z429" t="s">
        <v>56</v>
      </c>
      <c r="AA429" t="s">
        <v>51</v>
      </c>
      <c r="AB429" t="s">
        <v>51</v>
      </c>
      <c r="AC429" t="s">
        <v>51</v>
      </c>
      <c r="AD429" t="s">
        <v>56</v>
      </c>
      <c r="AE429" t="s">
        <v>56</v>
      </c>
      <c r="AF429" t="s">
        <v>56</v>
      </c>
      <c r="AG429" t="s">
        <v>56</v>
      </c>
      <c r="AH429" t="s">
        <v>51</v>
      </c>
      <c r="AI429" t="s">
        <v>50</v>
      </c>
      <c r="AJ429" t="s">
        <v>50</v>
      </c>
      <c r="AK429" t="s">
        <v>51</v>
      </c>
      <c r="AL429" t="s">
        <v>50</v>
      </c>
      <c r="AM429" t="s">
        <v>51</v>
      </c>
      <c r="AN429" t="s">
        <v>51</v>
      </c>
      <c r="AO429" t="s">
        <v>51</v>
      </c>
      <c r="AP429" t="s">
        <v>56</v>
      </c>
      <c r="AQ429" t="s">
        <v>56</v>
      </c>
      <c r="AR429" t="s">
        <v>56</v>
      </c>
      <c r="AS429" t="s">
        <v>51</v>
      </c>
      <c r="AT429" t="s">
        <v>51</v>
      </c>
      <c r="AU429" t="s">
        <v>51</v>
      </c>
      <c r="AV429" t="s">
        <v>50</v>
      </c>
      <c r="AW429" t="s">
        <v>51</v>
      </c>
    </row>
    <row r="430" spans="2:49" x14ac:dyDescent="0.25">
      <c r="B430" t="s">
        <v>113</v>
      </c>
      <c r="C430" t="s">
        <v>248</v>
      </c>
      <c r="D430" t="s">
        <v>115</v>
      </c>
      <c r="E430">
        <v>6</v>
      </c>
      <c r="F430" t="s">
        <v>51</v>
      </c>
      <c r="G430" t="s">
        <v>50</v>
      </c>
      <c r="H430" t="s">
        <v>51</v>
      </c>
      <c r="I430" t="s">
        <v>51</v>
      </c>
      <c r="J430" t="s">
        <v>51</v>
      </c>
      <c r="K430" t="s">
        <v>51</v>
      </c>
      <c r="L430" t="s">
        <v>50</v>
      </c>
      <c r="M430" t="s">
        <v>51</v>
      </c>
      <c r="N430" t="s">
        <v>50</v>
      </c>
      <c r="O430" t="s">
        <v>51</v>
      </c>
      <c r="P430" t="s">
        <v>56</v>
      </c>
      <c r="Q430" t="s">
        <v>50</v>
      </c>
      <c r="R430" t="s">
        <v>50</v>
      </c>
      <c r="S430" t="s">
        <v>51</v>
      </c>
      <c r="T430" t="s">
        <v>51</v>
      </c>
      <c r="U430" t="s">
        <v>51</v>
      </c>
      <c r="V430" t="s">
        <v>50</v>
      </c>
      <c r="W430" t="s">
        <v>51</v>
      </c>
      <c r="X430" t="s">
        <v>51</v>
      </c>
      <c r="Y430" t="s">
        <v>51</v>
      </c>
      <c r="Z430" t="s">
        <v>50</v>
      </c>
      <c r="AA430" t="s">
        <v>50</v>
      </c>
      <c r="AB430" t="s">
        <v>51</v>
      </c>
      <c r="AC430" t="s">
        <v>51</v>
      </c>
      <c r="AD430" t="s">
        <v>50</v>
      </c>
      <c r="AE430" t="s">
        <v>51</v>
      </c>
      <c r="AF430" t="s">
        <v>50</v>
      </c>
      <c r="AG430" t="s">
        <v>50</v>
      </c>
      <c r="AH430" t="s">
        <v>50</v>
      </c>
      <c r="AI430" t="s">
        <v>51</v>
      </c>
      <c r="AJ430" t="s">
        <v>51</v>
      </c>
      <c r="AK430" t="s">
        <v>50</v>
      </c>
      <c r="AL430" t="s">
        <v>51</v>
      </c>
      <c r="AM430" t="s">
        <v>51</v>
      </c>
      <c r="AN430" t="s">
        <v>50</v>
      </c>
      <c r="AO430" t="s">
        <v>51</v>
      </c>
      <c r="AP430" t="s">
        <v>50</v>
      </c>
      <c r="AQ430" t="s">
        <v>50</v>
      </c>
      <c r="AR430" t="s">
        <v>51</v>
      </c>
      <c r="AS430" t="s">
        <v>50</v>
      </c>
      <c r="AT430" t="s">
        <v>51</v>
      </c>
      <c r="AU430" t="s">
        <v>51</v>
      </c>
      <c r="AV430" t="s">
        <v>51</v>
      </c>
      <c r="AW430" t="s">
        <v>51</v>
      </c>
    </row>
    <row r="431" spans="2:49" x14ac:dyDescent="0.25">
      <c r="B431" t="s">
        <v>113</v>
      </c>
      <c r="C431" t="s">
        <v>249</v>
      </c>
      <c r="D431" t="s">
        <v>115</v>
      </c>
      <c r="E431">
        <v>6</v>
      </c>
      <c r="F431" t="s">
        <v>50</v>
      </c>
      <c r="G431" t="s">
        <v>51</v>
      </c>
      <c r="H431" t="s">
        <v>50</v>
      </c>
      <c r="I431" t="s">
        <v>50</v>
      </c>
      <c r="J431" t="s">
        <v>50</v>
      </c>
      <c r="K431" t="s">
        <v>51</v>
      </c>
      <c r="L431" t="s">
        <v>50</v>
      </c>
      <c r="M431" t="s">
        <v>50</v>
      </c>
      <c r="N431" t="s">
        <v>51</v>
      </c>
      <c r="O431" t="s">
        <v>50</v>
      </c>
      <c r="P431" t="s">
        <v>51</v>
      </c>
      <c r="Q431" t="s">
        <v>51</v>
      </c>
      <c r="R431" t="s">
        <v>50</v>
      </c>
      <c r="S431" t="s">
        <v>56</v>
      </c>
      <c r="T431" t="s">
        <v>51</v>
      </c>
      <c r="U431" t="s">
        <v>51</v>
      </c>
      <c r="V431" t="s">
        <v>56</v>
      </c>
      <c r="W431" t="s">
        <v>56</v>
      </c>
      <c r="X431" t="s">
        <v>50</v>
      </c>
      <c r="Y431" t="s">
        <v>56</v>
      </c>
      <c r="Z431" t="s">
        <v>51</v>
      </c>
      <c r="AA431" t="s">
        <v>56</v>
      </c>
      <c r="AB431" t="s">
        <v>51</v>
      </c>
      <c r="AC431" t="s">
        <v>50</v>
      </c>
      <c r="AD431" t="s">
        <v>51</v>
      </c>
      <c r="AE431" t="s">
        <v>56</v>
      </c>
      <c r="AF431" t="s">
        <v>50</v>
      </c>
      <c r="AG431" t="s">
        <v>50</v>
      </c>
      <c r="AH431" t="s">
        <v>50</v>
      </c>
      <c r="AI431" t="s">
        <v>50</v>
      </c>
      <c r="AJ431" t="s">
        <v>51</v>
      </c>
      <c r="AK431" t="s">
        <v>51</v>
      </c>
      <c r="AL431" t="s">
        <v>50</v>
      </c>
      <c r="AM431" t="s">
        <v>51</v>
      </c>
      <c r="AN431" t="s">
        <v>51</v>
      </c>
      <c r="AO431" t="s">
        <v>51</v>
      </c>
      <c r="AP431" t="s">
        <v>50</v>
      </c>
      <c r="AQ431" t="s">
        <v>50</v>
      </c>
      <c r="AR431" t="s">
        <v>51</v>
      </c>
      <c r="AS431" t="s">
        <v>51</v>
      </c>
      <c r="AT431" t="s">
        <v>50</v>
      </c>
      <c r="AU431" t="s">
        <v>51</v>
      </c>
      <c r="AV431" t="s">
        <v>51</v>
      </c>
      <c r="AW431" t="s">
        <v>51</v>
      </c>
    </row>
    <row r="432" spans="2:49" x14ac:dyDescent="0.25">
      <c r="B432" t="s">
        <v>461</v>
      </c>
      <c r="C432" t="s">
        <v>494</v>
      </c>
      <c r="D432" t="s">
        <v>495</v>
      </c>
      <c r="E432">
        <v>8</v>
      </c>
      <c r="F432" t="s">
        <v>51</v>
      </c>
      <c r="G432" t="s">
        <v>51</v>
      </c>
      <c r="H432" t="s">
        <v>51</v>
      </c>
      <c r="I432" t="s">
        <v>51</v>
      </c>
      <c r="J432" t="s">
        <v>51</v>
      </c>
      <c r="K432" t="s">
        <v>51</v>
      </c>
      <c r="L432" t="s">
        <v>50</v>
      </c>
      <c r="M432" t="s">
        <v>50</v>
      </c>
      <c r="N432" t="s">
        <v>50</v>
      </c>
      <c r="O432" t="s">
        <v>50</v>
      </c>
      <c r="P432" t="s">
        <v>50</v>
      </c>
      <c r="Q432" t="s">
        <v>50</v>
      </c>
      <c r="R432" t="s">
        <v>50</v>
      </c>
      <c r="S432" t="s">
        <v>50</v>
      </c>
      <c r="T432" t="s">
        <v>50</v>
      </c>
      <c r="U432" t="s">
        <v>50</v>
      </c>
      <c r="V432" t="s">
        <v>50</v>
      </c>
      <c r="W432" t="s">
        <v>50</v>
      </c>
      <c r="X432" t="s">
        <v>50</v>
      </c>
      <c r="Y432" t="s">
        <v>50</v>
      </c>
      <c r="Z432" t="s">
        <v>50</v>
      </c>
      <c r="AA432" t="s">
        <v>50</v>
      </c>
      <c r="AB432" t="s">
        <v>50</v>
      </c>
      <c r="AC432" t="s">
        <v>50</v>
      </c>
      <c r="AD432" t="s">
        <v>50</v>
      </c>
      <c r="AE432" t="s">
        <v>50</v>
      </c>
      <c r="AF432" t="s">
        <v>50</v>
      </c>
      <c r="AG432" t="s">
        <v>50</v>
      </c>
      <c r="AH432" t="s">
        <v>50</v>
      </c>
      <c r="AI432" t="s">
        <v>50</v>
      </c>
      <c r="AJ432" t="s">
        <v>50</v>
      </c>
      <c r="AK432" t="s">
        <v>50</v>
      </c>
      <c r="AL432" t="s">
        <v>50</v>
      </c>
      <c r="AM432" t="s">
        <v>50</v>
      </c>
      <c r="AN432" t="s">
        <v>50</v>
      </c>
      <c r="AO432" t="s">
        <v>50</v>
      </c>
      <c r="AP432" t="s">
        <v>50</v>
      </c>
      <c r="AQ432" t="s">
        <v>50</v>
      </c>
      <c r="AR432" t="s">
        <v>50</v>
      </c>
      <c r="AS432" t="s">
        <v>50</v>
      </c>
      <c r="AT432" t="s">
        <v>50</v>
      </c>
      <c r="AU432" t="s">
        <v>50</v>
      </c>
      <c r="AV432" t="s">
        <v>50</v>
      </c>
      <c r="AW432" t="s">
        <v>50</v>
      </c>
    </row>
    <row r="433" spans="2:49" x14ac:dyDescent="0.25">
      <c r="B433" t="s">
        <v>113</v>
      </c>
      <c r="C433" t="s">
        <v>245</v>
      </c>
      <c r="D433" t="s">
        <v>115</v>
      </c>
      <c r="E433">
        <v>6</v>
      </c>
      <c r="F433" t="s">
        <v>50</v>
      </c>
      <c r="G433" t="s">
        <v>51</v>
      </c>
      <c r="H433" t="s">
        <v>50</v>
      </c>
      <c r="I433" t="s">
        <v>50</v>
      </c>
      <c r="J433" t="s">
        <v>50</v>
      </c>
      <c r="K433" t="s">
        <v>50</v>
      </c>
      <c r="L433" t="s">
        <v>50</v>
      </c>
      <c r="M433" t="s">
        <v>50</v>
      </c>
      <c r="N433" t="s">
        <v>51</v>
      </c>
      <c r="O433" t="s">
        <v>51</v>
      </c>
      <c r="P433" t="s">
        <v>50</v>
      </c>
      <c r="Q433" t="s">
        <v>51</v>
      </c>
      <c r="R433" t="s">
        <v>51</v>
      </c>
      <c r="S433" t="s">
        <v>51</v>
      </c>
      <c r="T433" t="s">
        <v>50</v>
      </c>
      <c r="U433" t="s">
        <v>51</v>
      </c>
      <c r="V433" t="s">
        <v>51</v>
      </c>
      <c r="W433" t="s">
        <v>51</v>
      </c>
      <c r="X433" t="s">
        <v>50</v>
      </c>
      <c r="Y433" t="s">
        <v>50</v>
      </c>
      <c r="Z433" t="s">
        <v>50</v>
      </c>
      <c r="AA433" t="s">
        <v>50</v>
      </c>
      <c r="AB433" t="s">
        <v>50</v>
      </c>
      <c r="AC433" t="s">
        <v>50</v>
      </c>
      <c r="AD433" t="s">
        <v>50</v>
      </c>
      <c r="AE433" t="s">
        <v>51</v>
      </c>
      <c r="AF433" t="s">
        <v>51</v>
      </c>
      <c r="AG433" t="s">
        <v>51</v>
      </c>
      <c r="AH433" t="s">
        <v>51</v>
      </c>
      <c r="AI433" t="s">
        <v>50</v>
      </c>
      <c r="AJ433" t="s">
        <v>51</v>
      </c>
      <c r="AK433" t="s">
        <v>51</v>
      </c>
      <c r="AL433" t="s">
        <v>51</v>
      </c>
      <c r="AM433" t="s">
        <v>51</v>
      </c>
      <c r="AN433" t="s">
        <v>51</v>
      </c>
      <c r="AO433" t="s">
        <v>51</v>
      </c>
      <c r="AP433" t="s">
        <v>51</v>
      </c>
      <c r="AQ433" t="s">
        <v>51</v>
      </c>
      <c r="AR433" t="s">
        <v>51</v>
      </c>
      <c r="AS433" t="s">
        <v>50</v>
      </c>
      <c r="AT433" t="s">
        <v>51</v>
      </c>
      <c r="AU433" t="s">
        <v>50</v>
      </c>
      <c r="AV433" t="s">
        <v>51</v>
      </c>
      <c r="AW433" t="s">
        <v>50</v>
      </c>
    </row>
    <row r="434" spans="2:49" x14ac:dyDescent="0.25">
      <c r="B434" t="s">
        <v>113</v>
      </c>
      <c r="C434" t="s">
        <v>246</v>
      </c>
      <c r="D434" t="s">
        <v>117</v>
      </c>
      <c r="E434">
        <v>6</v>
      </c>
      <c r="F434" t="s">
        <v>51</v>
      </c>
      <c r="G434" t="s">
        <v>51</v>
      </c>
      <c r="H434" t="s">
        <v>51</v>
      </c>
      <c r="I434" t="s">
        <v>51</v>
      </c>
      <c r="J434" t="s">
        <v>51</v>
      </c>
      <c r="K434" t="s">
        <v>51</v>
      </c>
      <c r="L434" t="s">
        <v>51</v>
      </c>
      <c r="M434" t="s">
        <v>51</v>
      </c>
      <c r="N434" t="s">
        <v>56</v>
      </c>
      <c r="O434" t="s">
        <v>50</v>
      </c>
      <c r="P434" t="s">
        <v>51</v>
      </c>
      <c r="Q434" t="s">
        <v>57</v>
      </c>
      <c r="R434" t="s">
        <v>51</v>
      </c>
      <c r="S434" t="s">
        <v>51</v>
      </c>
      <c r="T434" t="s">
        <v>50</v>
      </c>
      <c r="U434" t="s">
        <v>51</v>
      </c>
      <c r="V434" t="s">
        <v>56</v>
      </c>
      <c r="W434" t="s">
        <v>51</v>
      </c>
      <c r="X434" t="s">
        <v>50</v>
      </c>
      <c r="Y434" t="s">
        <v>51</v>
      </c>
      <c r="Z434" t="s">
        <v>51</v>
      </c>
      <c r="AA434" t="s">
        <v>50</v>
      </c>
      <c r="AB434" t="s">
        <v>51</v>
      </c>
      <c r="AC434" t="s">
        <v>51</v>
      </c>
      <c r="AD434" t="s">
        <v>50</v>
      </c>
      <c r="AE434" t="s">
        <v>51</v>
      </c>
      <c r="AF434" t="s">
        <v>50</v>
      </c>
      <c r="AG434" t="s">
        <v>57</v>
      </c>
      <c r="AH434" t="s">
        <v>51</v>
      </c>
      <c r="AI434" t="s">
        <v>51</v>
      </c>
      <c r="AJ434" t="s">
        <v>51</v>
      </c>
      <c r="AK434" t="s">
        <v>51</v>
      </c>
      <c r="AL434" t="s">
        <v>50</v>
      </c>
      <c r="AM434" t="s">
        <v>50</v>
      </c>
      <c r="AN434" t="s">
        <v>51</v>
      </c>
      <c r="AO434" t="s">
        <v>51</v>
      </c>
      <c r="AP434" t="s">
        <v>51</v>
      </c>
      <c r="AQ434" t="s">
        <v>51</v>
      </c>
      <c r="AR434" t="s">
        <v>51</v>
      </c>
      <c r="AS434" t="s">
        <v>50</v>
      </c>
      <c r="AT434" t="s">
        <v>51</v>
      </c>
      <c r="AU434" t="s">
        <v>50</v>
      </c>
      <c r="AV434" t="s">
        <v>51</v>
      </c>
      <c r="AW434" t="s">
        <v>50</v>
      </c>
    </row>
    <row r="435" spans="2:49" x14ac:dyDescent="0.25">
      <c r="B435" t="s">
        <v>113</v>
      </c>
      <c r="C435" t="s">
        <v>247</v>
      </c>
      <c r="D435" t="s">
        <v>117</v>
      </c>
      <c r="E435">
        <v>6</v>
      </c>
      <c r="F435" t="s">
        <v>50</v>
      </c>
      <c r="G435" t="s">
        <v>50</v>
      </c>
      <c r="H435" t="s">
        <v>51</v>
      </c>
      <c r="I435" t="s">
        <v>50</v>
      </c>
      <c r="J435" t="s">
        <v>50</v>
      </c>
      <c r="K435" t="s">
        <v>50</v>
      </c>
      <c r="L435" t="s">
        <v>51</v>
      </c>
      <c r="M435" t="s">
        <v>50</v>
      </c>
      <c r="N435" t="s">
        <v>50</v>
      </c>
      <c r="O435" t="s">
        <v>50</v>
      </c>
      <c r="P435" t="s">
        <v>51</v>
      </c>
      <c r="Q435" t="s">
        <v>51</v>
      </c>
      <c r="R435" t="s">
        <v>50</v>
      </c>
      <c r="S435" t="s">
        <v>51</v>
      </c>
      <c r="T435" t="s">
        <v>50</v>
      </c>
      <c r="U435" t="s">
        <v>50</v>
      </c>
      <c r="V435" t="s">
        <v>51</v>
      </c>
      <c r="W435" t="s">
        <v>51</v>
      </c>
      <c r="X435" t="s">
        <v>50</v>
      </c>
      <c r="Y435" t="s">
        <v>50</v>
      </c>
      <c r="Z435" t="s">
        <v>51</v>
      </c>
      <c r="AA435" t="s">
        <v>51</v>
      </c>
      <c r="AB435" t="s">
        <v>51</v>
      </c>
      <c r="AC435" t="s">
        <v>51</v>
      </c>
      <c r="AD435" t="s">
        <v>50</v>
      </c>
      <c r="AE435" t="s">
        <v>51</v>
      </c>
      <c r="AF435" t="s">
        <v>50</v>
      </c>
      <c r="AG435" t="s">
        <v>51</v>
      </c>
      <c r="AH435" t="s">
        <v>51</v>
      </c>
      <c r="AI435" t="s">
        <v>50</v>
      </c>
      <c r="AJ435" t="s">
        <v>50</v>
      </c>
      <c r="AK435" t="s">
        <v>51</v>
      </c>
      <c r="AL435" t="s">
        <v>51</v>
      </c>
      <c r="AM435" t="s">
        <v>51</v>
      </c>
      <c r="AN435" t="s">
        <v>51</v>
      </c>
      <c r="AO435" t="s">
        <v>51</v>
      </c>
      <c r="AP435" t="s">
        <v>51</v>
      </c>
      <c r="AQ435" t="s">
        <v>50</v>
      </c>
      <c r="AR435" t="s">
        <v>51</v>
      </c>
      <c r="AS435" t="s">
        <v>50</v>
      </c>
      <c r="AT435" t="s">
        <v>51</v>
      </c>
      <c r="AU435" t="s">
        <v>50</v>
      </c>
      <c r="AV435" t="s">
        <v>50</v>
      </c>
      <c r="AW435" t="s">
        <v>50</v>
      </c>
    </row>
    <row r="436" spans="2:49" x14ac:dyDescent="0.25">
      <c r="B436" t="s">
        <v>113</v>
      </c>
      <c r="C436" t="s">
        <v>248</v>
      </c>
      <c r="D436" t="s">
        <v>115</v>
      </c>
      <c r="E436">
        <v>6</v>
      </c>
      <c r="F436" t="s">
        <v>50</v>
      </c>
      <c r="G436" t="s">
        <v>51</v>
      </c>
      <c r="H436" t="s">
        <v>50</v>
      </c>
      <c r="I436" t="s">
        <v>50</v>
      </c>
      <c r="J436" t="s">
        <v>50</v>
      </c>
      <c r="K436" t="s">
        <v>50</v>
      </c>
      <c r="L436" t="s">
        <v>51</v>
      </c>
      <c r="M436" t="s">
        <v>50</v>
      </c>
      <c r="N436" t="s">
        <v>51</v>
      </c>
      <c r="O436" t="s">
        <v>50</v>
      </c>
      <c r="P436" t="s">
        <v>51</v>
      </c>
      <c r="Q436" t="s">
        <v>51</v>
      </c>
      <c r="R436" t="s">
        <v>51</v>
      </c>
      <c r="S436" t="s">
        <v>51</v>
      </c>
      <c r="T436" t="s">
        <v>50</v>
      </c>
      <c r="U436" t="s">
        <v>51</v>
      </c>
      <c r="V436" t="s">
        <v>51</v>
      </c>
      <c r="W436" t="s">
        <v>50</v>
      </c>
      <c r="X436" t="s">
        <v>50</v>
      </c>
      <c r="Y436" t="s">
        <v>50</v>
      </c>
      <c r="Z436" t="s">
        <v>50</v>
      </c>
      <c r="AA436" t="s">
        <v>50</v>
      </c>
      <c r="AB436" t="s">
        <v>51</v>
      </c>
      <c r="AC436" t="s">
        <v>50</v>
      </c>
      <c r="AD436" t="s">
        <v>50</v>
      </c>
      <c r="AE436" t="s">
        <v>51</v>
      </c>
      <c r="AF436" t="s">
        <v>50</v>
      </c>
      <c r="AG436" t="s">
        <v>51</v>
      </c>
      <c r="AH436" t="s">
        <v>51</v>
      </c>
      <c r="AI436" t="s">
        <v>50</v>
      </c>
      <c r="AJ436" t="s">
        <v>51</v>
      </c>
      <c r="AK436" t="s">
        <v>50</v>
      </c>
      <c r="AL436" t="s">
        <v>50</v>
      </c>
      <c r="AM436" t="s">
        <v>50</v>
      </c>
      <c r="AN436" t="s">
        <v>51</v>
      </c>
      <c r="AO436" t="s">
        <v>51</v>
      </c>
      <c r="AP436" t="s">
        <v>50</v>
      </c>
      <c r="AQ436" t="s">
        <v>50</v>
      </c>
      <c r="AR436" t="s">
        <v>51</v>
      </c>
      <c r="AS436" t="s">
        <v>50</v>
      </c>
      <c r="AT436" t="s">
        <v>51</v>
      </c>
      <c r="AU436" t="s">
        <v>50</v>
      </c>
      <c r="AV436" t="s">
        <v>51</v>
      </c>
      <c r="AW436" t="s">
        <v>50</v>
      </c>
    </row>
    <row r="437" spans="2:49" x14ac:dyDescent="0.25">
      <c r="B437" t="s">
        <v>113</v>
      </c>
      <c r="C437" t="s">
        <v>249</v>
      </c>
      <c r="D437" t="s">
        <v>115</v>
      </c>
      <c r="E437">
        <v>6</v>
      </c>
      <c r="F437" t="s">
        <v>51</v>
      </c>
      <c r="G437" t="s">
        <v>51</v>
      </c>
      <c r="H437" t="s">
        <v>50</v>
      </c>
      <c r="I437" t="s">
        <v>50</v>
      </c>
      <c r="J437" t="s">
        <v>50</v>
      </c>
      <c r="K437" t="s">
        <v>50</v>
      </c>
      <c r="L437" t="s">
        <v>51</v>
      </c>
      <c r="M437" t="s">
        <v>51</v>
      </c>
      <c r="N437" t="s">
        <v>51</v>
      </c>
      <c r="O437" t="s">
        <v>50</v>
      </c>
      <c r="P437" t="s">
        <v>56</v>
      </c>
      <c r="Q437" t="s">
        <v>56</v>
      </c>
      <c r="R437" t="s">
        <v>51</v>
      </c>
      <c r="S437" t="s">
        <v>56</v>
      </c>
      <c r="T437" t="s">
        <v>50</v>
      </c>
      <c r="U437" t="s">
        <v>51</v>
      </c>
      <c r="V437" t="s">
        <v>57</v>
      </c>
      <c r="W437" t="s">
        <v>51</v>
      </c>
      <c r="X437" t="s">
        <v>50</v>
      </c>
      <c r="Y437" t="s">
        <v>51</v>
      </c>
      <c r="Z437" t="s">
        <v>51</v>
      </c>
      <c r="AA437" t="s">
        <v>51</v>
      </c>
      <c r="AB437" t="s">
        <v>50</v>
      </c>
      <c r="AC437" t="s">
        <v>50</v>
      </c>
      <c r="AD437" t="s">
        <v>50</v>
      </c>
      <c r="AE437" t="s">
        <v>51</v>
      </c>
      <c r="AF437" t="s">
        <v>50</v>
      </c>
      <c r="AG437" t="s">
        <v>56</v>
      </c>
      <c r="AH437" t="s">
        <v>51</v>
      </c>
      <c r="AI437" t="s">
        <v>50</v>
      </c>
      <c r="AJ437" t="s">
        <v>51</v>
      </c>
      <c r="AK437" t="s">
        <v>51</v>
      </c>
      <c r="AL437" t="s">
        <v>50</v>
      </c>
      <c r="AM437" t="s">
        <v>50</v>
      </c>
      <c r="AN437" t="s">
        <v>51</v>
      </c>
      <c r="AO437" t="s">
        <v>51</v>
      </c>
      <c r="AP437" t="s">
        <v>51</v>
      </c>
      <c r="AQ437" t="s">
        <v>51</v>
      </c>
      <c r="AR437" t="s">
        <v>51</v>
      </c>
      <c r="AS437" t="s">
        <v>50</v>
      </c>
      <c r="AT437" t="s">
        <v>51</v>
      </c>
      <c r="AU437" t="s">
        <v>50</v>
      </c>
      <c r="AV437" t="s">
        <v>50</v>
      </c>
      <c r="AW437" t="s">
        <v>50</v>
      </c>
    </row>
    <row r="438" spans="2:49" x14ac:dyDescent="0.25">
      <c r="B438" t="s">
        <v>113</v>
      </c>
      <c r="C438" t="s">
        <v>245</v>
      </c>
      <c r="D438" t="s">
        <v>115</v>
      </c>
      <c r="E438">
        <v>6</v>
      </c>
      <c r="F438" t="s">
        <v>50</v>
      </c>
      <c r="G438" t="s">
        <v>51</v>
      </c>
      <c r="H438" t="s">
        <v>50</v>
      </c>
      <c r="I438" t="s">
        <v>51</v>
      </c>
      <c r="J438" t="s">
        <v>51</v>
      </c>
      <c r="K438" t="s">
        <v>51</v>
      </c>
      <c r="L438" t="s">
        <v>50</v>
      </c>
      <c r="M438" t="s">
        <v>51</v>
      </c>
      <c r="N438" t="s">
        <v>51</v>
      </c>
      <c r="O438" t="s">
        <v>50</v>
      </c>
      <c r="P438" t="s">
        <v>51</v>
      </c>
      <c r="Q438" t="s">
        <v>51</v>
      </c>
      <c r="R438" t="s">
        <v>51</v>
      </c>
      <c r="S438" t="s">
        <v>51</v>
      </c>
      <c r="T438" t="s">
        <v>51</v>
      </c>
      <c r="U438" t="s">
        <v>51</v>
      </c>
      <c r="V438" t="s">
        <v>51</v>
      </c>
      <c r="W438" t="s">
        <v>51</v>
      </c>
      <c r="X438" t="s">
        <v>51</v>
      </c>
      <c r="Y438" t="s">
        <v>51</v>
      </c>
      <c r="Z438" t="s">
        <v>50</v>
      </c>
      <c r="AA438" t="s">
        <v>50</v>
      </c>
      <c r="AB438" t="s">
        <v>51</v>
      </c>
      <c r="AC438" t="s">
        <v>51</v>
      </c>
      <c r="AD438" t="s">
        <v>51</v>
      </c>
      <c r="AE438" t="s">
        <v>51</v>
      </c>
      <c r="AF438" t="s">
        <v>51</v>
      </c>
      <c r="AG438" t="s">
        <v>51</v>
      </c>
      <c r="AH438" t="s">
        <v>51</v>
      </c>
      <c r="AI438" t="s">
        <v>51</v>
      </c>
      <c r="AJ438" t="s">
        <v>51</v>
      </c>
      <c r="AK438" t="s">
        <v>51</v>
      </c>
      <c r="AL438" t="s">
        <v>51</v>
      </c>
      <c r="AM438" t="s">
        <v>51</v>
      </c>
      <c r="AN438" t="s">
        <v>51</v>
      </c>
      <c r="AO438" t="s">
        <v>51</v>
      </c>
      <c r="AP438" t="s">
        <v>51</v>
      </c>
      <c r="AQ438" t="s">
        <v>51</v>
      </c>
      <c r="AR438" t="s">
        <v>51</v>
      </c>
      <c r="AS438" t="s">
        <v>51</v>
      </c>
      <c r="AT438" t="s">
        <v>51</v>
      </c>
      <c r="AU438" t="s">
        <v>51</v>
      </c>
      <c r="AV438" t="s">
        <v>50</v>
      </c>
      <c r="AW438" t="s">
        <v>51</v>
      </c>
    </row>
    <row r="439" spans="2:49" x14ac:dyDescent="0.25">
      <c r="B439" t="s">
        <v>113</v>
      </c>
      <c r="C439" t="s">
        <v>248</v>
      </c>
      <c r="D439" t="s">
        <v>115</v>
      </c>
      <c r="E439">
        <v>6</v>
      </c>
      <c r="F439" t="s">
        <v>50</v>
      </c>
      <c r="G439" t="s">
        <v>50</v>
      </c>
      <c r="H439" t="s">
        <v>50</v>
      </c>
      <c r="I439" t="s">
        <v>51</v>
      </c>
      <c r="J439" t="s">
        <v>51</v>
      </c>
      <c r="K439" t="s">
        <v>51</v>
      </c>
      <c r="L439" t="s">
        <v>51</v>
      </c>
      <c r="M439" t="s">
        <v>51</v>
      </c>
      <c r="N439" t="s">
        <v>51</v>
      </c>
      <c r="O439" t="s">
        <v>50</v>
      </c>
      <c r="P439" t="s">
        <v>50</v>
      </c>
      <c r="Q439" t="s">
        <v>50</v>
      </c>
      <c r="R439" t="s">
        <v>51</v>
      </c>
      <c r="S439" t="s">
        <v>51</v>
      </c>
      <c r="T439" t="s">
        <v>50</v>
      </c>
      <c r="U439" t="s">
        <v>50</v>
      </c>
      <c r="V439" t="s">
        <v>50</v>
      </c>
      <c r="W439" t="s">
        <v>50</v>
      </c>
      <c r="X439" t="s">
        <v>50</v>
      </c>
      <c r="Y439" t="s">
        <v>50</v>
      </c>
      <c r="Z439" t="s">
        <v>50</v>
      </c>
      <c r="AA439" t="s">
        <v>50</v>
      </c>
      <c r="AB439" t="s">
        <v>50</v>
      </c>
      <c r="AC439" t="s">
        <v>50</v>
      </c>
      <c r="AD439" t="s">
        <v>51</v>
      </c>
      <c r="AE439" t="s">
        <v>51</v>
      </c>
      <c r="AF439" t="s">
        <v>50</v>
      </c>
      <c r="AG439" t="s">
        <v>51</v>
      </c>
      <c r="AH439" t="s">
        <v>51</v>
      </c>
      <c r="AI439" t="s">
        <v>51</v>
      </c>
      <c r="AJ439" t="s">
        <v>51</v>
      </c>
      <c r="AK439" t="s">
        <v>51</v>
      </c>
      <c r="AL439" t="s">
        <v>51</v>
      </c>
      <c r="AM439" t="s">
        <v>51</v>
      </c>
      <c r="AN439" t="s">
        <v>51</v>
      </c>
      <c r="AO439" t="s">
        <v>51</v>
      </c>
      <c r="AP439" t="s">
        <v>51</v>
      </c>
      <c r="AQ439" t="s">
        <v>51</v>
      </c>
      <c r="AR439" t="s">
        <v>51</v>
      </c>
      <c r="AS439" t="s">
        <v>50</v>
      </c>
      <c r="AT439" t="s">
        <v>50</v>
      </c>
      <c r="AU439" t="s">
        <v>50</v>
      </c>
      <c r="AV439" t="s">
        <v>51</v>
      </c>
      <c r="AW439" t="s">
        <v>50</v>
      </c>
    </row>
    <row r="440" spans="2:49" x14ac:dyDescent="0.25">
      <c r="B440" t="s">
        <v>113</v>
      </c>
      <c r="C440" t="s">
        <v>246</v>
      </c>
      <c r="D440" t="s">
        <v>117</v>
      </c>
      <c r="E440">
        <v>6</v>
      </c>
      <c r="F440" t="s">
        <v>51</v>
      </c>
      <c r="G440" t="s">
        <v>51</v>
      </c>
      <c r="H440" t="s">
        <v>51</v>
      </c>
      <c r="I440" t="s">
        <v>51</v>
      </c>
      <c r="J440" t="s">
        <v>51</v>
      </c>
      <c r="K440" t="s">
        <v>51</v>
      </c>
      <c r="L440" t="s">
        <v>51</v>
      </c>
      <c r="M440" t="s">
        <v>51</v>
      </c>
      <c r="N440" t="s">
        <v>51</v>
      </c>
      <c r="O440" t="s">
        <v>51</v>
      </c>
      <c r="P440" t="s">
        <v>51</v>
      </c>
      <c r="Q440" t="s">
        <v>51</v>
      </c>
      <c r="R440" t="s">
        <v>51</v>
      </c>
      <c r="S440" t="s">
        <v>51</v>
      </c>
      <c r="T440" t="s">
        <v>51</v>
      </c>
      <c r="U440" t="s">
        <v>51</v>
      </c>
      <c r="V440" t="s">
        <v>51</v>
      </c>
      <c r="W440" t="s">
        <v>51</v>
      </c>
      <c r="X440" t="s">
        <v>51</v>
      </c>
      <c r="Y440" t="s">
        <v>51</v>
      </c>
      <c r="Z440" t="s">
        <v>51</v>
      </c>
      <c r="AA440" t="s">
        <v>51</v>
      </c>
      <c r="AB440" t="s">
        <v>51</v>
      </c>
      <c r="AC440" t="s">
        <v>51</v>
      </c>
      <c r="AD440" t="s">
        <v>51</v>
      </c>
      <c r="AE440" t="s">
        <v>51</v>
      </c>
      <c r="AF440" t="s">
        <v>51</v>
      </c>
      <c r="AG440" t="s">
        <v>51</v>
      </c>
      <c r="AH440" t="s">
        <v>51</v>
      </c>
      <c r="AI440" t="s">
        <v>51</v>
      </c>
      <c r="AJ440" t="s">
        <v>51</v>
      </c>
      <c r="AK440" t="s">
        <v>51</v>
      </c>
      <c r="AL440" t="s">
        <v>51</v>
      </c>
      <c r="AM440" t="s">
        <v>51</v>
      </c>
      <c r="AN440" t="s">
        <v>51</v>
      </c>
      <c r="AO440" t="s">
        <v>51</v>
      </c>
      <c r="AP440" t="s">
        <v>51</v>
      </c>
      <c r="AQ440" t="s">
        <v>51</v>
      </c>
      <c r="AR440" t="s">
        <v>51</v>
      </c>
      <c r="AS440" t="s">
        <v>51</v>
      </c>
      <c r="AT440" t="s">
        <v>51</v>
      </c>
      <c r="AU440" t="s">
        <v>51</v>
      </c>
      <c r="AV440" t="s">
        <v>51</v>
      </c>
      <c r="AW440" t="s">
        <v>51</v>
      </c>
    </row>
    <row r="441" spans="2:49" x14ac:dyDescent="0.25">
      <c r="B441" t="s">
        <v>113</v>
      </c>
      <c r="C441" t="s">
        <v>247</v>
      </c>
      <c r="D441" t="s">
        <v>117</v>
      </c>
      <c r="E441">
        <v>6</v>
      </c>
      <c r="F441" t="s">
        <v>51</v>
      </c>
      <c r="G441" t="s">
        <v>51</v>
      </c>
      <c r="H441" t="s">
        <v>51</v>
      </c>
      <c r="I441" t="s">
        <v>51</v>
      </c>
      <c r="J441" t="s">
        <v>51</v>
      </c>
      <c r="K441" t="s">
        <v>51</v>
      </c>
      <c r="L441" t="s">
        <v>51</v>
      </c>
      <c r="M441" t="s">
        <v>51</v>
      </c>
      <c r="N441" t="s">
        <v>51</v>
      </c>
      <c r="O441" t="s">
        <v>51</v>
      </c>
      <c r="P441" t="s">
        <v>51</v>
      </c>
      <c r="Q441" t="s">
        <v>51</v>
      </c>
      <c r="R441" t="s">
        <v>51</v>
      </c>
      <c r="S441" t="s">
        <v>51</v>
      </c>
      <c r="T441" t="s">
        <v>51</v>
      </c>
      <c r="U441" t="s">
        <v>51</v>
      </c>
      <c r="V441" t="s">
        <v>51</v>
      </c>
      <c r="W441" t="s">
        <v>51</v>
      </c>
      <c r="X441" t="s">
        <v>51</v>
      </c>
      <c r="Y441" t="s">
        <v>51</v>
      </c>
      <c r="Z441" t="s">
        <v>51</v>
      </c>
      <c r="AA441" t="s">
        <v>51</v>
      </c>
      <c r="AB441" t="s">
        <v>51</v>
      </c>
      <c r="AC441" t="s">
        <v>51</v>
      </c>
      <c r="AD441" t="s">
        <v>51</v>
      </c>
      <c r="AE441" t="s">
        <v>51</v>
      </c>
      <c r="AF441" t="s">
        <v>51</v>
      </c>
      <c r="AG441" t="s">
        <v>51</v>
      </c>
      <c r="AH441" t="s">
        <v>51</v>
      </c>
      <c r="AI441" t="s">
        <v>51</v>
      </c>
      <c r="AJ441" t="s">
        <v>51</v>
      </c>
      <c r="AK441" t="s">
        <v>51</v>
      </c>
      <c r="AL441" t="s">
        <v>51</v>
      </c>
      <c r="AM441" t="s">
        <v>51</v>
      </c>
      <c r="AN441" t="s">
        <v>51</v>
      </c>
      <c r="AO441" t="s">
        <v>51</v>
      </c>
      <c r="AP441" t="s">
        <v>51</v>
      </c>
      <c r="AQ441" t="s">
        <v>51</v>
      </c>
      <c r="AR441" t="s">
        <v>51</v>
      </c>
      <c r="AS441" t="s">
        <v>51</v>
      </c>
      <c r="AT441" t="s">
        <v>51</v>
      </c>
      <c r="AU441" t="s">
        <v>51</v>
      </c>
      <c r="AV441" t="s">
        <v>51</v>
      </c>
      <c r="AW441" t="s">
        <v>51</v>
      </c>
    </row>
    <row r="442" spans="2:49" x14ac:dyDescent="0.25">
      <c r="B442" t="s">
        <v>113</v>
      </c>
      <c r="C442" t="s">
        <v>249</v>
      </c>
      <c r="D442" t="s">
        <v>115</v>
      </c>
      <c r="E442">
        <v>6</v>
      </c>
      <c r="F442" t="s">
        <v>51</v>
      </c>
      <c r="G442" t="s">
        <v>51</v>
      </c>
      <c r="H442" t="s">
        <v>51</v>
      </c>
      <c r="I442" t="s">
        <v>51</v>
      </c>
      <c r="J442" t="s">
        <v>51</v>
      </c>
      <c r="K442" t="s">
        <v>51</v>
      </c>
      <c r="L442" t="s">
        <v>51</v>
      </c>
      <c r="M442" t="s">
        <v>51</v>
      </c>
      <c r="N442" t="s">
        <v>51</v>
      </c>
      <c r="O442" t="s">
        <v>51</v>
      </c>
      <c r="P442" t="s">
        <v>51</v>
      </c>
      <c r="Q442" t="s">
        <v>51</v>
      </c>
      <c r="R442" t="s">
        <v>51</v>
      </c>
      <c r="S442" t="s">
        <v>51</v>
      </c>
      <c r="T442" t="s">
        <v>51</v>
      </c>
      <c r="U442" t="s">
        <v>51</v>
      </c>
      <c r="V442" t="s">
        <v>51</v>
      </c>
      <c r="W442" t="s">
        <v>51</v>
      </c>
      <c r="X442" t="s">
        <v>51</v>
      </c>
      <c r="Y442" t="s">
        <v>51</v>
      </c>
      <c r="Z442" t="s">
        <v>51</v>
      </c>
      <c r="AA442" t="s">
        <v>51</v>
      </c>
      <c r="AB442" t="s">
        <v>51</v>
      </c>
      <c r="AC442" t="s">
        <v>51</v>
      </c>
      <c r="AD442" t="s">
        <v>51</v>
      </c>
      <c r="AE442" t="s">
        <v>51</v>
      </c>
      <c r="AF442" t="s">
        <v>51</v>
      </c>
      <c r="AG442" t="s">
        <v>51</v>
      </c>
      <c r="AH442" t="s">
        <v>51</v>
      </c>
      <c r="AI442" t="s">
        <v>51</v>
      </c>
      <c r="AJ442" t="s">
        <v>51</v>
      </c>
      <c r="AK442" t="s">
        <v>51</v>
      </c>
      <c r="AL442" t="s">
        <v>51</v>
      </c>
      <c r="AM442" t="s">
        <v>51</v>
      </c>
      <c r="AN442" t="s">
        <v>51</v>
      </c>
      <c r="AO442" t="s">
        <v>51</v>
      </c>
      <c r="AP442" t="s">
        <v>51</v>
      </c>
      <c r="AQ442" t="s">
        <v>51</v>
      </c>
      <c r="AR442" t="s">
        <v>51</v>
      </c>
      <c r="AS442" t="s">
        <v>51</v>
      </c>
      <c r="AT442" t="s">
        <v>51</v>
      </c>
      <c r="AU442" t="s">
        <v>51</v>
      </c>
      <c r="AV442" t="s">
        <v>51</v>
      </c>
      <c r="AW442" t="s">
        <v>51</v>
      </c>
    </row>
    <row r="443" spans="2:49" x14ac:dyDescent="0.25">
      <c r="B443" t="s">
        <v>395</v>
      </c>
      <c r="C443" t="s">
        <v>496</v>
      </c>
      <c r="D443" t="s">
        <v>497</v>
      </c>
      <c r="E443">
        <v>6</v>
      </c>
      <c r="F443" t="s">
        <v>50</v>
      </c>
      <c r="G443" t="s">
        <v>50</v>
      </c>
      <c r="H443" t="s">
        <v>50</v>
      </c>
      <c r="I443" t="s">
        <v>50</v>
      </c>
      <c r="J443" t="s">
        <v>50</v>
      </c>
      <c r="K443" t="s">
        <v>50</v>
      </c>
      <c r="L443" t="s">
        <v>50</v>
      </c>
      <c r="M443" t="s">
        <v>50</v>
      </c>
      <c r="N443" t="s">
        <v>51</v>
      </c>
      <c r="O443" t="s">
        <v>50</v>
      </c>
      <c r="P443" t="s">
        <v>51</v>
      </c>
      <c r="Q443" t="s">
        <v>56</v>
      </c>
      <c r="R443" t="s">
        <v>51</v>
      </c>
      <c r="S443" t="s">
        <v>51</v>
      </c>
      <c r="T443" t="s">
        <v>51</v>
      </c>
      <c r="U443" t="s">
        <v>51</v>
      </c>
      <c r="V443" t="s">
        <v>51</v>
      </c>
      <c r="W443" t="s">
        <v>51</v>
      </c>
      <c r="X443" t="s">
        <v>50</v>
      </c>
      <c r="Y443" t="s">
        <v>50</v>
      </c>
      <c r="Z443" t="s">
        <v>50</v>
      </c>
      <c r="AA443" t="s">
        <v>51</v>
      </c>
      <c r="AB443" t="s">
        <v>50</v>
      </c>
      <c r="AC443" t="s">
        <v>51</v>
      </c>
      <c r="AD443" t="s">
        <v>51</v>
      </c>
      <c r="AE443" t="s">
        <v>50</v>
      </c>
      <c r="AF443" t="s">
        <v>50</v>
      </c>
      <c r="AG443" t="s">
        <v>57</v>
      </c>
      <c r="AH443" t="s">
        <v>51</v>
      </c>
      <c r="AI443" t="s">
        <v>51</v>
      </c>
      <c r="AJ443" t="s">
        <v>51</v>
      </c>
      <c r="AK443" t="s">
        <v>51</v>
      </c>
      <c r="AL443" t="s">
        <v>51</v>
      </c>
      <c r="AM443" t="s">
        <v>56</v>
      </c>
      <c r="AN443" t="s">
        <v>51</v>
      </c>
      <c r="AO443" t="s">
        <v>51</v>
      </c>
      <c r="AP443" t="s">
        <v>51</v>
      </c>
      <c r="AQ443" t="s">
        <v>51</v>
      </c>
      <c r="AR443" t="s">
        <v>51</v>
      </c>
      <c r="AS443" t="s">
        <v>51</v>
      </c>
      <c r="AT443" t="s">
        <v>51</v>
      </c>
      <c r="AU443" t="s">
        <v>51</v>
      </c>
      <c r="AV443" t="s">
        <v>50</v>
      </c>
      <c r="AW443" t="s">
        <v>51</v>
      </c>
    </row>
    <row r="444" spans="2:49" x14ac:dyDescent="0.25">
      <c r="B444" t="s">
        <v>395</v>
      </c>
      <c r="C444" t="s">
        <v>498</v>
      </c>
      <c r="D444" t="s">
        <v>499</v>
      </c>
      <c r="E444">
        <v>6</v>
      </c>
      <c r="F444" t="s">
        <v>51</v>
      </c>
      <c r="G444" t="s">
        <v>56</v>
      </c>
      <c r="H444" t="s">
        <v>51</v>
      </c>
      <c r="I444" t="s">
        <v>51</v>
      </c>
      <c r="J444" t="s">
        <v>51</v>
      </c>
      <c r="K444" t="s">
        <v>50</v>
      </c>
      <c r="L444" t="s">
        <v>50</v>
      </c>
      <c r="M444" t="s">
        <v>50</v>
      </c>
      <c r="N444" t="s">
        <v>50</v>
      </c>
      <c r="O444" t="s">
        <v>50</v>
      </c>
      <c r="P444" t="s">
        <v>50</v>
      </c>
      <c r="Q444" t="s">
        <v>56</v>
      </c>
      <c r="R444" t="s">
        <v>50</v>
      </c>
      <c r="S444" t="s">
        <v>50</v>
      </c>
      <c r="T444" t="s">
        <v>50</v>
      </c>
      <c r="U444" t="s">
        <v>50</v>
      </c>
      <c r="V444" t="s">
        <v>50</v>
      </c>
      <c r="W444" t="s">
        <v>50</v>
      </c>
      <c r="X444" t="s">
        <v>51</v>
      </c>
      <c r="Y444" t="s">
        <v>51</v>
      </c>
      <c r="Z444" t="s">
        <v>51</v>
      </c>
      <c r="AA444" t="s">
        <v>51</v>
      </c>
      <c r="AB444" t="s">
        <v>51</v>
      </c>
      <c r="AC444" t="s">
        <v>51</v>
      </c>
      <c r="AD444" t="s">
        <v>51</v>
      </c>
      <c r="AE444" t="s">
        <v>51</v>
      </c>
      <c r="AF444" t="s">
        <v>51</v>
      </c>
      <c r="AG444" t="s">
        <v>57</v>
      </c>
      <c r="AH444" t="s">
        <v>56</v>
      </c>
      <c r="AI444" t="s">
        <v>51</v>
      </c>
      <c r="AJ444" t="s">
        <v>51</v>
      </c>
      <c r="AK444" t="s">
        <v>51</v>
      </c>
      <c r="AL444" t="s">
        <v>51</v>
      </c>
      <c r="AM444" t="s">
        <v>51</v>
      </c>
      <c r="AN444" t="s">
        <v>51</v>
      </c>
      <c r="AO444" t="s">
        <v>51</v>
      </c>
      <c r="AP444" t="s">
        <v>51</v>
      </c>
      <c r="AQ444" t="s">
        <v>51</v>
      </c>
      <c r="AR444" t="s">
        <v>51</v>
      </c>
      <c r="AS444" t="s">
        <v>51</v>
      </c>
      <c r="AT444" t="s">
        <v>51</v>
      </c>
      <c r="AU444" t="s">
        <v>51</v>
      </c>
      <c r="AV444" t="s">
        <v>50</v>
      </c>
      <c r="AW444" t="s">
        <v>51</v>
      </c>
    </row>
    <row r="445" spans="2:49" x14ac:dyDescent="0.25">
      <c r="B445" t="s">
        <v>113</v>
      </c>
      <c r="C445" t="s">
        <v>246</v>
      </c>
      <c r="D445" t="s">
        <v>117</v>
      </c>
      <c r="E445">
        <v>6</v>
      </c>
      <c r="F445" t="s">
        <v>50</v>
      </c>
      <c r="G445" t="s">
        <v>50</v>
      </c>
      <c r="H445" t="s">
        <v>50</v>
      </c>
      <c r="I445" t="s">
        <v>51</v>
      </c>
      <c r="J445" t="s">
        <v>51</v>
      </c>
      <c r="K445" t="s">
        <v>50</v>
      </c>
      <c r="L445" t="s">
        <v>50</v>
      </c>
      <c r="M445" t="s">
        <v>51</v>
      </c>
      <c r="N445" t="s">
        <v>51</v>
      </c>
      <c r="O445" t="s">
        <v>51</v>
      </c>
      <c r="P445" t="s">
        <v>51</v>
      </c>
      <c r="Q445" t="s">
        <v>50</v>
      </c>
      <c r="R445" t="s">
        <v>50</v>
      </c>
      <c r="S445" t="s">
        <v>51</v>
      </c>
      <c r="T445" t="s">
        <v>51</v>
      </c>
      <c r="U445" t="s">
        <v>51</v>
      </c>
      <c r="V445" t="s">
        <v>51</v>
      </c>
      <c r="W445" t="s">
        <v>51</v>
      </c>
      <c r="X445" t="s">
        <v>50</v>
      </c>
      <c r="Y445" t="s">
        <v>50</v>
      </c>
      <c r="Z445" t="s">
        <v>50</v>
      </c>
      <c r="AA445" t="s">
        <v>50</v>
      </c>
      <c r="AB445" t="s">
        <v>50</v>
      </c>
      <c r="AC445" t="s">
        <v>51</v>
      </c>
      <c r="AD445" t="s">
        <v>51</v>
      </c>
      <c r="AE445" t="s">
        <v>51</v>
      </c>
      <c r="AF445" t="s">
        <v>51</v>
      </c>
      <c r="AG445" t="s">
        <v>51</v>
      </c>
      <c r="AH445" t="s">
        <v>51</v>
      </c>
      <c r="AI445" t="s">
        <v>51</v>
      </c>
      <c r="AJ445" t="s">
        <v>51</v>
      </c>
      <c r="AK445" t="s">
        <v>51</v>
      </c>
      <c r="AL445" t="s">
        <v>51</v>
      </c>
      <c r="AM445" t="s">
        <v>51</v>
      </c>
      <c r="AN445" t="s">
        <v>50</v>
      </c>
      <c r="AO445" t="s">
        <v>50</v>
      </c>
      <c r="AP445" t="s">
        <v>50</v>
      </c>
      <c r="AQ445" t="s">
        <v>51</v>
      </c>
      <c r="AR445" t="s">
        <v>51</v>
      </c>
      <c r="AS445" t="s">
        <v>51</v>
      </c>
      <c r="AT445" t="s">
        <v>50</v>
      </c>
      <c r="AU445" t="s">
        <v>50</v>
      </c>
      <c r="AV445" t="s">
        <v>51</v>
      </c>
      <c r="AW445" t="s">
        <v>50</v>
      </c>
    </row>
    <row r="446" spans="2:49" x14ac:dyDescent="0.25">
      <c r="B446" t="s">
        <v>113</v>
      </c>
      <c r="C446" t="s">
        <v>248</v>
      </c>
      <c r="D446" t="s">
        <v>115</v>
      </c>
      <c r="E446">
        <v>6</v>
      </c>
      <c r="F446" t="s">
        <v>50</v>
      </c>
      <c r="G446" t="s">
        <v>50</v>
      </c>
      <c r="H446" t="s">
        <v>50</v>
      </c>
      <c r="I446" t="s">
        <v>51</v>
      </c>
      <c r="J446" t="s">
        <v>51</v>
      </c>
      <c r="K446" t="s">
        <v>51</v>
      </c>
      <c r="L446" t="s">
        <v>50</v>
      </c>
      <c r="M446" t="s">
        <v>51</v>
      </c>
      <c r="N446" t="s">
        <v>50</v>
      </c>
      <c r="O446" t="s">
        <v>50</v>
      </c>
      <c r="P446" t="s">
        <v>51</v>
      </c>
      <c r="Q446" t="s">
        <v>50</v>
      </c>
      <c r="R446" t="s">
        <v>50</v>
      </c>
      <c r="S446" t="s">
        <v>51</v>
      </c>
      <c r="T446" t="s">
        <v>50</v>
      </c>
      <c r="U446" t="s">
        <v>51</v>
      </c>
      <c r="V446" t="s">
        <v>50</v>
      </c>
      <c r="W446" t="s">
        <v>50</v>
      </c>
      <c r="X446" t="s">
        <v>50</v>
      </c>
      <c r="Y446" t="s">
        <v>51</v>
      </c>
      <c r="Z446" t="s">
        <v>51</v>
      </c>
      <c r="AA446" t="s">
        <v>50</v>
      </c>
      <c r="AB446" t="s">
        <v>50</v>
      </c>
      <c r="AC446" t="s">
        <v>50</v>
      </c>
      <c r="AD446" t="s">
        <v>50</v>
      </c>
      <c r="AE446" t="s">
        <v>50</v>
      </c>
      <c r="AF446" t="s">
        <v>50</v>
      </c>
      <c r="AG446" t="s">
        <v>50</v>
      </c>
      <c r="AH446" t="s">
        <v>50</v>
      </c>
      <c r="AI446" t="s">
        <v>50</v>
      </c>
      <c r="AJ446" t="s">
        <v>51</v>
      </c>
      <c r="AK446" t="s">
        <v>51</v>
      </c>
      <c r="AL446" t="s">
        <v>51</v>
      </c>
      <c r="AM446" t="s">
        <v>50</v>
      </c>
      <c r="AN446" t="s">
        <v>50</v>
      </c>
      <c r="AO446" t="s">
        <v>50</v>
      </c>
      <c r="AP446" t="s">
        <v>50</v>
      </c>
      <c r="AQ446" t="s">
        <v>51</v>
      </c>
      <c r="AR446" t="s">
        <v>50</v>
      </c>
      <c r="AS446" t="s">
        <v>50</v>
      </c>
      <c r="AT446" t="s">
        <v>50</v>
      </c>
      <c r="AU446" t="s">
        <v>50</v>
      </c>
      <c r="AV446" t="s">
        <v>51</v>
      </c>
      <c r="AW446" t="s">
        <v>50</v>
      </c>
    </row>
    <row r="447" spans="2:49" x14ac:dyDescent="0.25">
      <c r="B447" t="s">
        <v>113</v>
      </c>
      <c r="C447" t="s">
        <v>247</v>
      </c>
      <c r="D447" t="s">
        <v>117</v>
      </c>
      <c r="E447">
        <v>6</v>
      </c>
      <c r="F447" t="s">
        <v>50</v>
      </c>
      <c r="G447" t="s">
        <v>50</v>
      </c>
      <c r="H447" t="s">
        <v>50</v>
      </c>
      <c r="I447" t="s">
        <v>50</v>
      </c>
      <c r="J447" t="s">
        <v>50</v>
      </c>
      <c r="K447" t="s">
        <v>50</v>
      </c>
      <c r="L447" t="s">
        <v>50</v>
      </c>
      <c r="M447" t="s">
        <v>50</v>
      </c>
      <c r="N447" t="s">
        <v>50</v>
      </c>
      <c r="O447" t="s">
        <v>50</v>
      </c>
      <c r="P447" t="s">
        <v>50</v>
      </c>
      <c r="Q447" t="s">
        <v>50</v>
      </c>
      <c r="R447" t="s">
        <v>50</v>
      </c>
      <c r="S447" t="s">
        <v>51</v>
      </c>
      <c r="T447" t="s">
        <v>51</v>
      </c>
      <c r="U447" t="s">
        <v>51</v>
      </c>
      <c r="V447" t="s">
        <v>50</v>
      </c>
      <c r="W447" t="s">
        <v>50</v>
      </c>
      <c r="X447" t="s">
        <v>50</v>
      </c>
      <c r="Y447" t="s">
        <v>51</v>
      </c>
      <c r="Z447" t="s">
        <v>50</v>
      </c>
      <c r="AA447" t="s">
        <v>50</v>
      </c>
      <c r="AB447" t="s">
        <v>51</v>
      </c>
      <c r="AC447" t="s">
        <v>51</v>
      </c>
      <c r="AD447" t="s">
        <v>51</v>
      </c>
      <c r="AE447" t="s">
        <v>50</v>
      </c>
      <c r="AF447" t="s">
        <v>50</v>
      </c>
      <c r="AG447" t="s">
        <v>50</v>
      </c>
      <c r="AH447" t="s">
        <v>50</v>
      </c>
      <c r="AI447" t="s">
        <v>50</v>
      </c>
      <c r="AJ447" t="s">
        <v>50</v>
      </c>
      <c r="AK447" t="s">
        <v>50</v>
      </c>
      <c r="AL447" t="s">
        <v>50</v>
      </c>
      <c r="AM447" t="s">
        <v>50</v>
      </c>
      <c r="AN447" t="s">
        <v>50</v>
      </c>
      <c r="AO447" t="s">
        <v>50</v>
      </c>
      <c r="AP447" t="s">
        <v>50</v>
      </c>
      <c r="AQ447" t="s">
        <v>50</v>
      </c>
      <c r="AR447" t="s">
        <v>50</v>
      </c>
      <c r="AS447" t="s">
        <v>50</v>
      </c>
      <c r="AT447" t="s">
        <v>50</v>
      </c>
      <c r="AU447" t="s">
        <v>50</v>
      </c>
      <c r="AV447" t="s">
        <v>50</v>
      </c>
      <c r="AW447" t="s">
        <v>50</v>
      </c>
    </row>
    <row r="448" spans="2:49" x14ac:dyDescent="0.25">
      <c r="B448" t="s">
        <v>113</v>
      </c>
      <c r="C448" t="s">
        <v>249</v>
      </c>
      <c r="D448" t="s">
        <v>115</v>
      </c>
      <c r="E448">
        <v>6</v>
      </c>
      <c r="F448" t="s">
        <v>50</v>
      </c>
      <c r="G448" t="s">
        <v>50</v>
      </c>
      <c r="H448" t="s">
        <v>50</v>
      </c>
      <c r="I448" t="s">
        <v>50</v>
      </c>
      <c r="J448" t="s">
        <v>50</v>
      </c>
      <c r="K448" t="s">
        <v>50</v>
      </c>
      <c r="L448" t="s">
        <v>50</v>
      </c>
      <c r="M448" t="s">
        <v>50</v>
      </c>
      <c r="N448" t="s">
        <v>51</v>
      </c>
      <c r="O448" t="s">
        <v>51</v>
      </c>
      <c r="P448" t="s">
        <v>50</v>
      </c>
      <c r="Q448" t="s">
        <v>50</v>
      </c>
      <c r="R448" t="s">
        <v>50</v>
      </c>
      <c r="S448" t="s">
        <v>50</v>
      </c>
      <c r="T448" t="s">
        <v>50</v>
      </c>
      <c r="U448" t="s">
        <v>50</v>
      </c>
      <c r="V448" t="s">
        <v>50</v>
      </c>
      <c r="W448" t="s">
        <v>50</v>
      </c>
      <c r="X448" t="s">
        <v>50</v>
      </c>
      <c r="Y448" t="s">
        <v>51</v>
      </c>
      <c r="Z448" t="s">
        <v>51</v>
      </c>
      <c r="AA448" t="s">
        <v>51</v>
      </c>
      <c r="AB448" t="s">
        <v>51</v>
      </c>
      <c r="AC448" t="s">
        <v>51</v>
      </c>
      <c r="AD448" t="s">
        <v>51</v>
      </c>
      <c r="AE448" t="s">
        <v>51</v>
      </c>
      <c r="AF448" t="s">
        <v>51</v>
      </c>
      <c r="AG448" t="s">
        <v>51</v>
      </c>
      <c r="AH448" t="s">
        <v>51</v>
      </c>
      <c r="AI448" t="s">
        <v>51</v>
      </c>
      <c r="AJ448" t="s">
        <v>51</v>
      </c>
      <c r="AK448" t="s">
        <v>51</v>
      </c>
      <c r="AL448" t="s">
        <v>51</v>
      </c>
      <c r="AM448" t="s">
        <v>51</v>
      </c>
      <c r="AN448" t="s">
        <v>51</v>
      </c>
      <c r="AO448" t="s">
        <v>51</v>
      </c>
      <c r="AP448" t="s">
        <v>51</v>
      </c>
      <c r="AQ448" t="s">
        <v>50</v>
      </c>
      <c r="AR448" t="s">
        <v>50</v>
      </c>
      <c r="AS448" t="s">
        <v>50</v>
      </c>
      <c r="AT448" t="s">
        <v>50</v>
      </c>
      <c r="AU448" t="s">
        <v>50</v>
      </c>
      <c r="AV448" t="s">
        <v>50</v>
      </c>
      <c r="AW448" t="s">
        <v>50</v>
      </c>
    </row>
    <row r="449" spans="2:49" x14ac:dyDescent="0.25">
      <c r="B449" t="s">
        <v>113</v>
      </c>
      <c r="C449" t="s">
        <v>249</v>
      </c>
      <c r="D449" t="s">
        <v>115</v>
      </c>
      <c r="E449">
        <v>6</v>
      </c>
      <c r="F449" t="s">
        <v>50</v>
      </c>
      <c r="G449" t="s">
        <v>50</v>
      </c>
      <c r="H449" t="s">
        <v>50</v>
      </c>
      <c r="I449" t="s">
        <v>50</v>
      </c>
      <c r="J449" t="s">
        <v>50</v>
      </c>
      <c r="K449" t="s">
        <v>50</v>
      </c>
      <c r="L449" t="s">
        <v>50</v>
      </c>
      <c r="M449" t="s">
        <v>50</v>
      </c>
      <c r="N449" t="s">
        <v>51</v>
      </c>
      <c r="O449" t="s">
        <v>51</v>
      </c>
      <c r="P449" t="s">
        <v>50</v>
      </c>
      <c r="Q449" t="s">
        <v>50</v>
      </c>
      <c r="R449" t="s">
        <v>50</v>
      </c>
      <c r="S449" t="s">
        <v>50</v>
      </c>
      <c r="T449" t="s">
        <v>50</v>
      </c>
      <c r="U449" t="s">
        <v>50</v>
      </c>
      <c r="V449" t="s">
        <v>50</v>
      </c>
      <c r="W449" t="s">
        <v>50</v>
      </c>
      <c r="X449" t="s">
        <v>50</v>
      </c>
      <c r="Y449" t="s">
        <v>51</v>
      </c>
      <c r="Z449" t="s">
        <v>51</v>
      </c>
      <c r="AA449" t="s">
        <v>51</v>
      </c>
      <c r="AB449" t="s">
        <v>51</v>
      </c>
      <c r="AC449" t="s">
        <v>51</v>
      </c>
      <c r="AD449" t="s">
        <v>51</v>
      </c>
      <c r="AE449" t="s">
        <v>51</v>
      </c>
      <c r="AF449" t="s">
        <v>51</v>
      </c>
      <c r="AG449" t="s">
        <v>51</v>
      </c>
      <c r="AH449" t="s">
        <v>51</v>
      </c>
      <c r="AI449" t="s">
        <v>51</v>
      </c>
      <c r="AJ449" t="s">
        <v>51</v>
      </c>
      <c r="AK449" t="s">
        <v>51</v>
      </c>
      <c r="AL449" t="s">
        <v>51</v>
      </c>
      <c r="AM449" t="s">
        <v>51</v>
      </c>
      <c r="AN449" t="s">
        <v>51</v>
      </c>
      <c r="AO449" t="s">
        <v>51</v>
      </c>
      <c r="AP449" t="s">
        <v>51</v>
      </c>
      <c r="AQ449" t="s">
        <v>50</v>
      </c>
      <c r="AR449" t="s">
        <v>50</v>
      </c>
      <c r="AS449" t="s">
        <v>50</v>
      </c>
      <c r="AT449" t="s">
        <v>50</v>
      </c>
      <c r="AU449" t="s">
        <v>50</v>
      </c>
      <c r="AV449" t="s">
        <v>50</v>
      </c>
      <c r="AW449" t="s">
        <v>50</v>
      </c>
    </row>
    <row r="450" spans="2:49" x14ac:dyDescent="0.25">
      <c r="B450" t="s">
        <v>155</v>
      </c>
      <c r="C450" t="s">
        <v>424</v>
      </c>
      <c r="D450" t="s">
        <v>500</v>
      </c>
      <c r="E450">
        <v>6</v>
      </c>
      <c r="F450" t="s">
        <v>56</v>
      </c>
      <c r="G450" t="s">
        <v>55</v>
      </c>
      <c r="H450" t="s">
        <v>57</v>
      </c>
      <c r="I450" t="s">
        <v>50</v>
      </c>
      <c r="J450" t="s">
        <v>50</v>
      </c>
      <c r="K450" t="s">
        <v>56</v>
      </c>
      <c r="L450" t="s">
        <v>55</v>
      </c>
      <c r="M450" t="s">
        <v>55</v>
      </c>
      <c r="N450" t="s">
        <v>55</v>
      </c>
      <c r="O450" t="s">
        <v>55</v>
      </c>
      <c r="P450" t="s">
        <v>55</v>
      </c>
      <c r="Q450" t="s">
        <v>56</v>
      </c>
      <c r="R450" t="s">
        <v>56</v>
      </c>
      <c r="S450" t="s">
        <v>56</v>
      </c>
      <c r="T450" t="s">
        <v>55</v>
      </c>
      <c r="U450" t="s">
        <v>56</v>
      </c>
      <c r="V450" t="s">
        <v>57</v>
      </c>
      <c r="W450" t="s">
        <v>51</v>
      </c>
      <c r="X450" t="s">
        <v>55</v>
      </c>
      <c r="Y450" t="s">
        <v>56</v>
      </c>
      <c r="Z450" t="s">
        <v>57</v>
      </c>
      <c r="AA450" t="s">
        <v>51</v>
      </c>
      <c r="AB450" t="s">
        <v>55</v>
      </c>
      <c r="AC450" t="s">
        <v>57</v>
      </c>
      <c r="AD450" t="s">
        <v>51</v>
      </c>
      <c r="AE450" t="s">
        <v>51</v>
      </c>
      <c r="AF450" t="s">
        <v>55</v>
      </c>
      <c r="AG450" t="s">
        <v>56</v>
      </c>
      <c r="AH450" t="s">
        <v>56</v>
      </c>
      <c r="AI450" t="s">
        <v>57</v>
      </c>
      <c r="AJ450" t="s">
        <v>56</v>
      </c>
      <c r="AK450" t="s">
        <v>56</v>
      </c>
      <c r="AL450" t="s">
        <v>57</v>
      </c>
      <c r="AM450" t="s">
        <v>55</v>
      </c>
      <c r="AN450" t="s">
        <v>56</v>
      </c>
      <c r="AO450" t="s">
        <v>56</v>
      </c>
      <c r="AP450" t="s">
        <v>50</v>
      </c>
      <c r="AQ450" t="s">
        <v>56</v>
      </c>
      <c r="AR450" t="s">
        <v>57</v>
      </c>
      <c r="AS450" t="s">
        <v>56</v>
      </c>
      <c r="AT450" t="s">
        <v>50</v>
      </c>
      <c r="AU450" t="s">
        <v>50</v>
      </c>
      <c r="AV450" t="s">
        <v>55</v>
      </c>
      <c r="AW450" t="s">
        <v>50</v>
      </c>
    </row>
    <row r="451" spans="2:49" x14ac:dyDescent="0.25">
      <c r="B451" t="s">
        <v>315</v>
      </c>
      <c r="C451" t="s">
        <v>321</v>
      </c>
      <c r="D451" t="s">
        <v>322</v>
      </c>
      <c r="E451">
        <v>4</v>
      </c>
      <c r="F451" t="s">
        <v>57</v>
      </c>
      <c r="G451" t="s">
        <v>57</v>
      </c>
      <c r="H451" t="s">
        <v>56</v>
      </c>
      <c r="I451" t="s">
        <v>55</v>
      </c>
      <c r="J451" t="s">
        <v>55</v>
      </c>
      <c r="K451" t="s">
        <v>55</v>
      </c>
      <c r="L451" t="s">
        <v>55</v>
      </c>
      <c r="M451" t="s">
        <v>55</v>
      </c>
      <c r="N451" t="s">
        <v>55</v>
      </c>
      <c r="O451" t="s">
        <v>55</v>
      </c>
      <c r="P451" t="s">
        <v>55</v>
      </c>
      <c r="Q451" t="s">
        <v>55</v>
      </c>
      <c r="R451" t="s">
        <v>55</v>
      </c>
      <c r="S451" t="s">
        <v>55</v>
      </c>
      <c r="T451" t="s">
        <v>55</v>
      </c>
      <c r="U451" t="s">
        <v>55</v>
      </c>
      <c r="V451" t="s">
        <v>55</v>
      </c>
      <c r="W451" t="s">
        <v>55</v>
      </c>
      <c r="X451" t="s">
        <v>55</v>
      </c>
      <c r="Y451" t="s">
        <v>55</v>
      </c>
      <c r="Z451" t="s">
        <v>55</v>
      </c>
      <c r="AA451" t="s">
        <v>55</v>
      </c>
      <c r="AB451" t="s">
        <v>55</v>
      </c>
      <c r="AC451" t="s">
        <v>55</v>
      </c>
      <c r="AD451" t="s">
        <v>55</v>
      </c>
      <c r="AE451" t="s">
        <v>55</v>
      </c>
      <c r="AF451" t="s">
        <v>55</v>
      </c>
      <c r="AG451" t="s">
        <v>55</v>
      </c>
      <c r="AH451" t="s">
        <v>55</v>
      </c>
      <c r="AI451" t="s">
        <v>55</v>
      </c>
      <c r="AJ451" t="s">
        <v>55</v>
      </c>
      <c r="AK451" t="s">
        <v>55</v>
      </c>
      <c r="AL451" t="s">
        <v>55</v>
      </c>
      <c r="AM451" t="s">
        <v>55</v>
      </c>
      <c r="AN451" t="s">
        <v>55</v>
      </c>
      <c r="AO451" t="s">
        <v>55</v>
      </c>
      <c r="AP451" t="s">
        <v>55</v>
      </c>
      <c r="AQ451" t="s">
        <v>55</v>
      </c>
      <c r="AR451" t="s">
        <v>55</v>
      </c>
      <c r="AS451" t="s">
        <v>55</v>
      </c>
      <c r="AT451" t="s">
        <v>55</v>
      </c>
      <c r="AU451" t="s">
        <v>55</v>
      </c>
      <c r="AV451" t="s">
        <v>55</v>
      </c>
      <c r="AW451" t="s">
        <v>55</v>
      </c>
    </row>
    <row r="452" spans="2:49" x14ac:dyDescent="0.25">
      <c r="B452" t="s">
        <v>461</v>
      </c>
      <c r="C452" t="s">
        <v>494</v>
      </c>
      <c r="D452" t="s">
        <v>495</v>
      </c>
      <c r="E452">
        <v>8</v>
      </c>
      <c r="F452" t="s">
        <v>51</v>
      </c>
      <c r="G452" t="s">
        <v>51</v>
      </c>
      <c r="H452" t="s">
        <v>50</v>
      </c>
      <c r="I452" t="s">
        <v>51</v>
      </c>
      <c r="J452" t="s">
        <v>51</v>
      </c>
      <c r="K452" t="s">
        <v>51</v>
      </c>
      <c r="L452" t="s">
        <v>51</v>
      </c>
      <c r="M452" t="s">
        <v>51</v>
      </c>
      <c r="N452" t="s">
        <v>50</v>
      </c>
      <c r="O452" t="s">
        <v>50</v>
      </c>
      <c r="P452" t="s">
        <v>51</v>
      </c>
      <c r="Q452" t="s">
        <v>51</v>
      </c>
      <c r="R452" t="s">
        <v>57</v>
      </c>
      <c r="S452" t="s">
        <v>51</v>
      </c>
      <c r="T452" t="s">
        <v>50</v>
      </c>
      <c r="U452" t="s">
        <v>51</v>
      </c>
      <c r="V452" t="s">
        <v>51</v>
      </c>
      <c r="W452" t="s">
        <v>51</v>
      </c>
      <c r="X452" t="s">
        <v>51</v>
      </c>
      <c r="Y452" t="s">
        <v>51</v>
      </c>
      <c r="Z452" t="s">
        <v>50</v>
      </c>
      <c r="AA452" t="s">
        <v>50</v>
      </c>
      <c r="AB452" t="s">
        <v>50</v>
      </c>
      <c r="AC452" t="s">
        <v>57</v>
      </c>
      <c r="AD452" t="s">
        <v>50</v>
      </c>
      <c r="AE452" t="s">
        <v>51</v>
      </c>
      <c r="AF452" t="s">
        <v>51</v>
      </c>
      <c r="AG452" t="s">
        <v>50</v>
      </c>
      <c r="AH452" t="s">
        <v>57</v>
      </c>
      <c r="AI452" t="s">
        <v>50</v>
      </c>
      <c r="AJ452" t="s">
        <v>50</v>
      </c>
      <c r="AK452" t="s">
        <v>50</v>
      </c>
      <c r="AL452" t="s">
        <v>51</v>
      </c>
      <c r="AM452" t="s">
        <v>55</v>
      </c>
      <c r="AN452" t="s">
        <v>50</v>
      </c>
      <c r="AO452" t="s">
        <v>50</v>
      </c>
      <c r="AP452" t="s">
        <v>50</v>
      </c>
      <c r="AQ452" t="s">
        <v>50</v>
      </c>
      <c r="AR452" t="s">
        <v>50</v>
      </c>
      <c r="AS452" t="s">
        <v>50</v>
      </c>
      <c r="AT452" t="s">
        <v>51</v>
      </c>
      <c r="AU452" t="s">
        <v>50</v>
      </c>
      <c r="AV452" t="s">
        <v>50</v>
      </c>
      <c r="AW452" t="s">
        <v>50</v>
      </c>
    </row>
    <row r="453" spans="2:49" x14ac:dyDescent="0.25">
      <c r="B453" t="s">
        <v>240</v>
      </c>
      <c r="C453" t="s">
        <v>489</v>
      </c>
      <c r="D453" t="s">
        <v>490</v>
      </c>
      <c r="E453">
        <v>4</v>
      </c>
      <c r="F453" t="s">
        <v>51</v>
      </c>
      <c r="G453" t="s">
        <v>51</v>
      </c>
      <c r="H453" t="s">
        <v>51</v>
      </c>
      <c r="I453" t="s">
        <v>51</v>
      </c>
      <c r="J453" t="s">
        <v>51</v>
      </c>
      <c r="K453" t="s">
        <v>50</v>
      </c>
      <c r="L453" t="s">
        <v>51</v>
      </c>
      <c r="M453" t="s">
        <v>57</v>
      </c>
      <c r="N453" t="s">
        <v>55</v>
      </c>
      <c r="O453" t="s">
        <v>51</v>
      </c>
      <c r="P453" t="s">
        <v>51</v>
      </c>
      <c r="Q453" t="s">
        <v>50</v>
      </c>
      <c r="R453" t="s">
        <v>51</v>
      </c>
      <c r="S453" t="s">
        <v>51</v>
      </c>
      <c r="T453" t="s">
        <v>51</v>
      </c>
      <c r="U453" t="s">
        <v>51</v>
      </c>
      <c r="V453" t="s">
        <v>51</v>
      </c>
      <c r="W453" t="s">
        <v>51</v>
      </c>
      <c r="X453" t="s">
        <v>51</v>
      </c>
      <c r="Y453" t="s">
        <v>50</v>
      </c>
      <c r="Z453" t="s">
        <v>51</v>
      </c>
      <c r="AA453" t="s">
        <v>50</v>
      </c>
      <c r="AB453" t="s">
        <v>50</v>
      </c>
      <c r="AC453" t="s">
        <v>51</v>
      </c>
      <c r="AD453" t="s">
        <v>51</v>
      </c>
      <c r="AE453" t="s">
        <v>51</v>
      </c>
      <c r="AF453" t="s">
        <v>56</v>
      </c>
      <c r="AG453" t="s">
        <v>56</v>
      </c>
      <c r="AH453" t="s">
        <v>51</v>
      </c>
      <c r="AI453" t="s">
        <v>51</v>
      </c>
      <c r="AJ453" t="s">
        <v>51</v>
      </c>
      <c r="AK453" t="s">
        <v>56</v>
      </c>
      <c r="AL453" t="s">
        <v>50</v>
      </c>
      <c r="AM453" t="s">
        <v>50</v>
      </c>
      <c r="AN453" t="s">
        <v>51</v>
      </c>
      <c r="AO453" t="s">
        <v>50</v>
      </c>
      <c r="AP453" t="s">
        <v>51</v>
      </c>
      <c r="AQ453" t="s">
        <v>51</v>
      </c>
      <c r="AR453" t="s">
        <v>51</v>
      </c>
      <c r="AS453" t="s">
        <v>51</v>
      </c>
      <c r="AT453" t="s">
        <v>51</v>
      </c>
      <c r="AU453" t="s">
        <v>51</v>
      </c>
      <c r="AV453" t="s">
        <v>57</v>
      </c>
      <c r="AW453" t="s">
        <v>51</v>
      </c>
    </row>
    <row r="454" spans="2:49" x14ac:dyDescent="0.25">
      <c r="B454" t="s">
        <v>240</v>
      </c>
      <c r="C454" t="s">
        <v>457</v>
      </c>
      <c r="D454" t="s">
        <v>458</v>
      </c>
      <c r="E454">
        <v>4</v>
      </c>
      <c r="F454" t="s">
        <v>50</v>
      </c>
      <c r="G454" t="s">
        <v>51</v>
      </c>
      <c r="H454" t="s">
        <v>50</v>
      </c>
      <c r="I454" t="s">
        <v>50</v>
      </c>
      <c r="J454" t="s">
        <v>50</v>
      </c>
      <c r="K454" t="s">
        <v>50</v>
      </c>
      <c r="L454" t="s">
        <v>50</v>
      </c>
      <c r="M454" t="s">
        <v>51</v>
      </c>
      <c r="N454" t="s">
        <v>55</v>
      </c>
      <c r="O454" t="s">
        <v>51</v>
      </c>
      <c r="P454" t="s">
        <v>50</v>
      </c>
      <c r="Q454" t="s">
        <v>50</v>
      </c>
      <c r="R454" t="s">
        <v>50</v>
      </c>
      <c r="S454" t="s">
        <v>51</v>
      </c>
      <c r="T454" t="s">
        <v>51</v>
      </c>
      <c r="U454" t="s">
        <v>50</v>
      </c>
      <c r="V454" t="s">
        <v>51</v>
      </c>
      <c r="W454" t="s">
        <v>50</v>
      </c>
      <c r="X454" t="s">
        <v>50</v>
      </c>
      <c r="Y454" t="s">
        <v>50</v>
      </c>
      <c r="Z454" t="s">
        <v>51</v>
      </c>
      <c r="AA454" t="s">
        <v>51</v>
      </c>
      <c r="AB454" t="s">
        <v>50</v>
      </c>
      <c r="AC454" t="s">
        <v>51</v>
      </c>
      <c r="AD454" t="s">
        <v>51</v>
      </c>
      <c r="AE454" t="s">
        <v>51</v>
      </c>
      <c r="AF454" t="s">
        <v>50</v>
      </c>
      <c r="AG454" t="s">
        <v>51</v>
      </c>
      <c r="AH454" t="s">
        <v>51</v>
      </c>
      <c r="AI454" t="s">
        <v>51</v>
      </c>
      <c r="AJ454" t="s">
        <v>51</v>
      </c>
      <c r="AK454" t="s">
        <v>56</v>
      </c>
      <c r="AL454" t="s">
        <v>50</v>
      </c>
      <c r="AM454" t="s">
        <v>50</v>
      </c>
      <c r="AN454" t="s">
        <v>51</v>
      </c>
      <c r="AO454" t="s">
        <v>50</v>
      </c>
      <c r="AP454" t="s">
        <v>51</v>
      </c>
      <c r="AQ454" t="s">
        <v>51</v>
      </c>
      <c r="AR454" t="s">
        <v>51</v>
      </c>
      <c r="AS454" t="s">
        <v>51</v>
      </c>
      <c r="AT454" t="s">
        <v>51</v>
      </c>
      <c r="AU454" t="s">
        <v>51</v>
      </c>
      <c r="AV454" t="s">
        <v>51</v>
      </c>
      <c r="AW454" t="s">
        <v>51</v>
      </c>
    </row>
    <row r="455" spans="2:49" x14ac:dyDescent="0.25">
      <c r="B455" t="s">
        <v>255</v>
      </c>
      <c r="C455" t="s">
        <v>260</v>
      </c>
      <c r="D455" t="s">
        <v>261</v>
      </c>
      <c r="E455">
        <v>2</v>
      </c>
      <c r="F455" t="s">
        <v>50</v>
      </c>
      <c r="G455" t="s">
        <v>50</v>
      </c>
      <c r="H455" t="s">
        <v>50</v>
      </c>
      <c r="I455" t="s">
        <v>50</v>
      </c>
      <c r="J455" t="s">
        <v>50</v>
      </c>
      <c r="K455" t="s">
        <v>50</v>
      </c>
      <c r="L455" t="s">
        <v>50</v>
      </c>
      <c r="M455" t="s">
        <v>50</v>
      </c>
      <c r="N455" t="s">
        <v>50</v>
      </c>
      <c r="O455" t="s">
        <v>50</v>
      </c>
      <c r="P455" t="s">
        <v>50</v>
      </c>
      <c r="Q455" t="s">
        <v>50</v>
      </c>
      <c r="R455" t="s">
        <v>50</v>
      </c>
      <c r="S455" t="s">
        <v>50</v>
      </c>
      <c r="T455" t="s">
        <v>50</v>
      </c>
      <c r="U455" t="s">
        <v>50</v>
      </c>
      <c r="V455" t="s">
        <v>50</v>
      </c>
      <c r="W455" t="s">
        <v>50</v>
      </c>
      <c r="X455" t="s">
        <v>50</v>
      </c>
      <c r="Y455" t="s">
        <v>50</v>
      </c>
      <c r="Z455" t="s">
        <v>50</v>
      </c>
      <c r="AA455" t="s">
        <v>50</v>
      </c>
      <c r="AB455" t="s">
        <v>50</v>
      </c>
      <c r="AC455" t="s">
        <v>50</v>
      </c>
      <c r="AD455" t="s">
        <v>50</v>
      </c>
      <c r="AE455" t="s">
        <v>50</v>
      </c>
      <c r="AF455" t="s">
        <v>50</v>
      </c>
      <c r="AG455" t="s">
        <v>50</v>
      </c>
      <c r="AH455" t="s">
        <v>50</v>
      </c>
      <c r="AI455" t="s">
        <v>50</v>
      </c>
      <c r="AJ455" t="s">
        <v>50</v>
      </c>
      <c r="AK455" t="s">
        <v>50</v>
      </c>
      <c r="AL455" t="s">
        <v>50</v>
      </c>
      <c r="AM455" t="s">
        <v>50</v>
      </c>
      <c r="AN455" t="s">
        <v>50</v>
      </c>
      <c r="AO455" t="s">
        <v>50</v>
      </c>
      <c r="AP455" t="s">
        <v>50</v>
      </c>
      <c r="AQ455" t="s">
        <v>50</v>
      </c>
      <c r="AR455" t="s">
        <v>50</v>
      </c>
      <c r="AS455" t="s">
        <v>50</v>
      </c>
      <c r="AT455" t="s">
        <v>50</v>
      </c>
      <c r="AU455" t="s">
        <v>50</v>
      </c>
      <c r="AV455" t="s">
        <v>50</v>
      </c>
      <c r="AW455" t="s">
        <v>50</v>
      </c>
    </row>
    <row r="456" spans="2:49" x14ac:dyDescent="0.25">
      <c r="B456" t="s">
        <v>138</v>
      </c>
      <c r="C456" t="s">
        <v>101</v>
      </c>
      <c r="D456" t="s">
        <v>162</v>
      </c>
      <c r="E456">
        <v>8</v>
      </c>
      <c r="F456" t="s">
        <v>50</v>
      </c>
      <c r="G456" t="s">
        <v>50</v>
      </c>
      <c r="H456" t="s">
        <v>50</v>
      </c>
      <c r="I456" t="s">
        <v>50</v>
      </c>
      <c r="J456" t="s">
        <v>50</v>
      </c>
      <c r="K456" t="s">
        <v>50</v>
      </c>
      <c r="L456" t="s">
        <v>50</v>
      </c>
      <c r="M456" t="s">
        <v>50</v>
      </c>
      <c r="N456" t="s">
        <v>51</v>
      </c>
      <c r="O456" t="s">
        <v>50</v>
      </c>
      <c r="P456" t="s">
        <v>51</v>
      </c>
      <c r="Q456" t="s">
        <v>51</v>
      </c>
      <c r="R456" t="s">
        <v>50</v>
      </c>
      <c r="S456" t="s">
        <v>50</v>
      </c>
      <c r="T456" t="s">
        <v>50</v>
      </c>
      <c r="U456" t="s">
        <v>50</v>
      </c>
      <c r="V456" t="s">
        <v>50</v>
      </c>
      <c r="W456" t="s">
        <v>50</v>
      </c>
      <c r="X456" t="s">
        <v>50</v>
      </c>
      <c r="Y456" t="s">
        <v>50</v>
      </c>
      <c r="Z456" t="s">
        <v>50</v>
      </c>
      <c r="AA456" t="s">
        <v>50</v>
      </c>
      <c r="AB456" t="s">
        <v>50</v>
      </c>
      <c r="AC456" t="s">
        <v>50</v>
      </c>
      <c r="AD456" t="s">
        <v>50</v>
      </c>
      <c r="AE456" t="s">
        <v>50</v>
      </c>
      <c r="AF456" t="s">
        <v>50</v>
      </c>
      <c r="AG456" t="s">
        <v>50</v>
      </c>
      <c r="AH456" t="s">
        <v>50</v>
      </c>
      <c r="AI456" t="s">
        <v>50</v>
      </c>
      <c r="AJ456" t="s">
        <v>50</v>
      </c>
      <c r="AK456" t="s">
        <v>50</v>
      </c>
      <c r="AL456" t="s">
        <v>50</v>
      </c>
      <c r="AM456" t="s">
        <v>50</v>
      </c>
      <c r="AN456" t="s">
        <v>50</v>
      </c>
      <c r="AO456" t="s">
        <v>50</v>
      </c>
      <c r="AP456" t="s">
        <v>50</v>
      </c>
      <c r="AQ456" t="s">
        <v>50</v>
      </c>
      <c r="AR456" t="s">
        <v>50</v>
      </c>
      <c r="AS456" t="s">
        <v>50</v>
      </c>
      <c r="AT456" t="s">
        <v>50</v>
      </c>
      <c r="AU456" t="s">
        <v>50</v>
      </c>
      <c r="AV456" t="s">
        <v>50</v>
      </c>
      <c r="AW456" t="s">
        <v>50</v>
      </c>
    </row>
    <row r="457" spans="2:49" x14ac:dyDescent="0.25">
      <c r="B457" t="s">
        <v>72</v>
      </c>
      <c r="C457" t="s">
        <v>92</v>
      </c>
      <c r="D457" t="s">
        <v>93</v>
      </c>
      <c r="E457">
        <v>2</v>
      </c>
      <c r="F457" t="s">
        <v>50</v>
      </c>
      <c r="G457" t="s">
        <v>50</v>
      </c>
      <c r="H457" t="s">
        <v>50</v>
      </c>
      <c r="I457" t="s">
        <v>50</v>
      </c>
      <c r="J457" t="s">
        <v>50</v>
      </c>
      <c r="K457" t="s">
        <v>50</v>
      </c>
      <c r="L457" t="s">
        <v>50</v>
      </c>
      <c r="M457" t="s">
        <v>50</v>
      </c>
      <c r="N457" t="s">
        <v>50</v>
      </c>
      <c r="O457" t="s">
        <v>50</v>
      </c>
      <c r="P457" t="s">
        <v>50</v>
      </c>
      <c r="Q457" t="s">
        <v>50</v>
      </c>
      <c r="R457" t="s">
        <v>50</v>
      </c>
      <c r="S457" t="s">
        <v>50</v>
      </c>
      <c r="T457" t="s">
        <v>50</v>
      </c>
      <c r="U457" t="s">
        <v>50</v>
      </c>
      <c r="V457" t="s">
        <v>50</v>
      </c>
      <c r="W457" t="s">
        <v>50</v>
      </c>
      <c r="X457" t="s">
        <v>50</v>
      </c>
      <c r="Y457" t="s">
        <v>50</v>
      </c>
      <c r="Z457" t="s">
        <v>50</v>
      </c>
      <c r="AA457" t="s">
        <v>50</v>
      </c>
      <c r="AB457" t="s">
        <v>50</v>
      </c>
      <c r="AC457" t="s">
        <v>50</v>
      </c>
      <c r="AD457" t="s">
        <v>50</v>
      </c>
      <c r="AE457" t="s">
        <v>50</v>
      </c>
      <c r="AF457" t="s">
        <v>50</v>
      </c>
      <c r="AG457" t="s">
        <v>50</v>
      </c>
      <c r="AH457" t="s">
        <v>50</v>
      </c>
      <c r="AI457" t="s">
        <v>50</v>
      </c>
      <c r="AJ457" t="s">
        <v>50</v>
      </c>
      <c r="AK457" t="s">
        <v>50</v>
      </c>
      <c r="AL457" t="s">
        <v>50</v>
      </c>
      <c r="AM457" t="s">
        <v>50</v>
      </c>
      <c r="AN457" t="s">
        <v>50</v>
      </c>
      <c r="AO457" t="s">
        <v>50</v>
      </c>
      <c r="AP457" t="s">
        <v>50</v>
      </c>
      <c r="AQ457" t="s">
        <v>50</v>
      </c>
      <c r="AR457" t="s">
        <v>50</v>
      </c>
      <c r="AS457" t="s">
        <v>50</v>
      </c>
      <c r="AT457" t="s">
        <v>50</v>
      </c>
      <c r="AU457" t="s">
        <v>50</v>
      </c>
      <c r="AV457" t="s">
        <v>50</v>
      </c>
      <c r="AW457" t="s">
        <v>50</v>
      </c>
    </row>
    <row r="458" spans="2:49" x14ac:dyDescent="0.25">
      <c r="B458" t="s">
        <v>72</v>
      </c>
      <c r="C458" t="s">
        <v>156</v>
      </c>
      <c r="D458" t="s">
        <v>193</v>
      </c>
      <c r="E458">
        <v>2</v>
      </c>
      <c r="F458" t="s">
        <v>55</v>
      </c>
      <c r="G458" t="s">
        <v>55</v>
      </c>
      <c r="H458" t="s">
        <v>55</v>
      </c>
      <c r="I458" t="s">
        <v>56</v>
      </c>
      <c r="J458" t="s">
        <v>56</v>
      </c>
      <c r="K458" t="s">
        <v>56</v>
      </c>
      <c r="L458" t="s">
        <v>55</v>
      </c>
      <c r="M458" t="s">
        <v>55</v>
      </c>
      <c r="N458" t="s">
        <v>55</v>
      </c>
      <c r="O458" t="s">
        <v>55</v>
      </c>
      <c r="P458" t="s">
        <v>55</v>
      </c>
      <c r="Q458" t="s">
        <v>55</v>
      </c>
      <c r="R458" t="s">
        <v>55</v>
      </c>
      <c r="S458" t="s">
        <v>55</v>
      </c>
      <c r="T458" t="s">
        <v>55</v>
      </c>
      <c r="U458" t="s">
        <v>55</v>
      </c>
      <c r="V458" t="s">
        <v>55</v>
      </c>
      <c r="W458" t="s">
        <v>55</v>
      </c>
      <c r="X458" t="s">
        <v>55</v>
      </c>
      <c r="Y458" t="s">
        <v>55</v>
      </c>
      <c r="Z458" t="s">
        <v>55</v>
      </c>
      <c r="AA458" t="s">
        <v>55</v>
      </c>
      <c r="AB458" t="s">
        <v>55</v>
      </c>
      <c r="AC458" t="s">
        <v>55</v>
      </c>
      <c r="AD458" t="s">
        <v>55</v>
      </c>
      <c r="AE458" t="s">
        <v>55</v>
      </c>
      <c r="AF458" t="s">
        <v>55</v>
      </c>
      <c r="AG458" t="s">
        <v>55</v>
      </c>
      <c r="AH458" t="s">
        <v>55</v>
      </c>
      <c r="AI458" t="s">
        <v>55</v>
      </c>
      <c r="AJ458" t="s">
        <v>55</v>
      </c>
      <c r="AK458" t="s">
        <v>55</v>
      </c>
      <c r="AL458" t="s">
        <v>55</v>
      </c>
      <c r="AM458" t="s">
        <v>55</v>
      </c>
      <c r="AN458" t="s">
        <v>55</v>
      </c>
      <c r="AO458" t="s">
        <v>55</v>
      </c>
      <c r="AP458" t="s">
        <v>55</v>
      </c>
      <c r="AQ458" t="s">
        <v>55</v>
      </c>
      <c r="AR458" t="s">
        <v>55</v>
      </c>
      <c r="AS458" t="s">
        <v>55</v>
      </c>
      <c r="AT458" t="s">
        <v>55</v>
      </c>
      <c r="AU458" t="s">
        <v>55</v>
      </c>
      <c r="AV458" t="s">
        <v>55</v>
      </c>
      <c r="AW458" t="s">
        <v>55</v>
      </c>
    </row>
    <row r="459" spans="2:49" x14ac:dyDescent="0.25">
      <c r="B459" t="s">
        <v>72</v>
      </c>
      <c r="C459" t="s">
        <v>501</v>
      </c>
      <c r="D459" t="s">
        <v>502</v>
      </c>
      <c r="E459">
        <v>2</v>
      </c>
      <c r="F459" t="s">
        <v>51</v>
      </c>
      <c r="G459" t="s">
        <v>51</v>
      </c>
      <c r="H459" t="s">
        <v>51</v>
      </c>
      <c r="I459" t="s">
        <v>51</v>
      </c>
      <c r="J459" t="s">
        <v>51</v>
      </c>
      <c r="K459" t="s">
        <v>51</v>
      </c>
      <c r="L459" t="s">
        <v>51</v>
      </c>
      <c r="M459" t="s">
        <v>51</v>
      </c>
      <c r="N459" t="s">
        <v>51</v>
      </c>
      <c r="O459" t="s">
        <v>51</v>
      </c>
      <c r="P459" t="s">
        <v>51</v>
      </c>
      <c r="Q459" t="s">
        <v>51</v>
      </c>
      <c r="R459" t="s">
        <v>51</v>
      </c>
      <c r="S459" t="s">
        <v>51</v>
      </c>
      <c r="T459" t="s">
        <v>51</v>
      </c>
      <c r="U459" t="s">
        <v>51</v>
      </c>
      <c r="V459" t="s">
        <v>51</v>
      </c>
      <c r="W459" t="s">
        <v>51</v>
      </c>
      <c r="X459" t="s">
        <v>51</v>
      </c>
      <c r="Y459" t="s">
        <v>51</v>
      </c>
      <c r="Z459" t="s">
        <v>51</v>
      </c>
      <c r="AA459" t="s">
        <v>51</v>
      </c>
      <c r="AB459" t="s">
        <v>51</v>
      </c>
      <c r="AC459" t="s">
        <v>51</v>
      </c>
      <c r="AD459" t="s">
        <v>51</v>
      </c>
      <c r="AE459" t="s">
        <v>51</v>
      </c>
      <c r="AF459" t="s">
        <v>51</v>
      </c>
      <c r="AG459" t="s">
        <v>51</v>
      </c>
      <c r="AH459" t="s">
        <v>51</v>
      </c>
      <c r="AI459" t="s">
        <v>51</v>
      </c>
      <c r="AJ459" t="s">
        <v>51</v>
      </c>
      <c r="AK459" t="s">
        <v>51</v>
      </c>
      <c r="AL459" t="s">
        <v>51</v>
      </c>
      <c r="AM459" t="s">
        <v>51</v>
      </c>
      <c r="AN459" t="s">
        <v>51</v>
      </c>
      <c r="AO459" t="s">
        <v>51</v>
      </c>
      <c r="AP459" t="s">
        <v>51</v>
      </c>
      <c r="AQ459" t="s">
        <v>51</v>
      </c>
      <c r="AR459" t="s">
        <v>51</v>
      </c>
      <c r="AS459" t="s">
        <v>51</v>
      </c>
      <c r="AT459" t="s">
        <v>51</v>
      </c>
      <c r="AU459" t="s">
        <v>51</v>
      </c>
      <c r="AV459" t="s">
        <v>51</v>
      </c>
      <c r="AW459" t="s">
        <v>51</v>
      </c>
    </row>
    <row r="460" spans="2:49" x14ac:dyDescent="0.25">
      <c r="B460" t="s">
        <v>72</v>
      </c>
      <c r="C460" t="s">
        <v>503</v>
      </c>
      <c r="D460" t="s">
        <v>502</v>
      </c>
      <c r="E460">
        <v>2</v>
      </c>
      <c r="F460" t="s">
        <v>51</v>
      </c>
      <c r="G460" t="s">
        <v>51</v>
      </c>
      <c r="H460" t="s">
        <v>51</v>
      </c>
      <c r="I460" t="s">
        <v>51</v>
      </c>
      <c r="J460" t="s">
        <v>51</v>
      </c>
      <c r="K460" t="s">
        <v>51</v>
      </c>
      <c r="L460" t="s">
        <v>51</v>
      </c>
      <c r="M460" t="s">
        <v>51</v>
      </c>
      <c r="N460" t="s">
        <v>51</v>
      </c>
      <c r="O460" t="s">
        <v>51</v>
      </c>
      <c r="P460" t="s">
        <v>51</v>
      </c>
      <c r="Q460" t="s">
        <v>51</v>
      </c>
      <c r="R460" t="s">
        <v>51</v>
      </c>
      <c r="S460" t="s">
        <v>51</v>
      </c>
      <c r="T460" t="s">
        <v>51</v>
      </c>
      <c r="U460" t="s">
        <v>51</v>
      </c>
      <c r="V460" t="s">
        <v>51</v>
      </c>
      <c r="W460" t="s">
        <v>51</v>
      </c>
      <c r="X460" t="s">
        <v>51</v>
      </c>
      <c r="Y460" t="s">
        <v>51</v>
      </c>
      <c r="Z460" t="s">
        <v>51</v>
      </c>
      <c r="AA460" t="s">
        <v>51</v>
      </c>
      <c r="AB460" t="s">
        <v>51</v>
      </c>
      <c r="AC460" t="s">
        <v>51</v>
      </c>
      <c r="AD460" t="s">
        <v>51</v>
      </c>
      <c r="AE460" t="s">
        <v>51</v>
      </c>
      <c r="AF460" t="s">
        <v>51</v>
      </c>
      <c r="AG460" t="s">
        <v>51</v>
      </c>
      <c r="AH460" t="s">
        <v>51</v>
      </c>
      <c r="AI460" t="s">
        <v>51</v>
      </c>
      <c r="AJ460" t="s">
        <v>51</v>
      </c>
      <c r="AK460" t="s">
        <v>51</v>
      </c>
      <c r="AL460" t="s">
        <v>51</v>
      </c>
      <c r="AM460" t="s">
        <v>51</v>
      </c>
      <c r="AN460" t="s">
        <v>51</v>
      </c>
      <c r="AO460" t="s">
        <v>51</v>
      </c>
      <c r="AP460" t="s">
        <v>51</v>
      </c>
      <c r="AQ460" t="s">
        <v>51</v>
      </c>
      <c r="AR460" t="s">
        <v>51</v>
      </c>
      <c r="AS460" t="s">
        <v>51</v>
      </c>
      <c r="AT460" t="s">
        <v>51</v>
      </c>
      <c r="AU460" t="s">
        <v>51</v>
      </c>
      <c r="AV460" t="s">
        <v>51</v>
      </c>
      <c r="AW460" t="s">
        <v>51</v>
      </c>
    </row>
    <row r="461" spans="2:49" x14ac:dyDescent="0.25">
      <c r="B461" t="s">
        <v>72</v>
      </c>
      <c r="C461" t="s">
        <v>504</v>
      </c>
      <c r="D461" t="s">
        <v>93</v>
      </c>
      <c r="E461">
        <v>2</v>
      </c>
      <c r="F461" t="s">
        <v>50</v>
      </c>
      <c r="G461" t="s">
        <v>50</v>
      </c>
      <c r="H461" t="s">
        <v>50</v>
      </c>
      <c r="I461" t="s">
        <v>50</v>
      </c>
      <c r="J461" t="s">
        <v>50</v>
      </c>
      <c r="K461" t="s">
        <v>50</v>
      </c>
      <c r="L461" t="s">
        <v>50</v>
      </c>
      <c r="M461" t="s">
        <v>50</v>
      </c>
      <c r="N461" t="s">
        <v>50</v>
      </c>
      <c r="O461" t="s">
        <v>50</v>
      </c>
      <c r="P461" t="s">
        <v>50</v>
      </c>
      <c r="Q461" t="s">
        <v>50</v>
      </c>
      <c r="R461" t="s">
        <v>50</v>
      </c>
      <c r="S461" t="s">
        <v>50</v>
      </c>
      <c r="T461" t="s">
        <v>50</v>
      </c>
      <c r="U461" t="s">
        <v>50</v>
      </c>
      <c r="V461" t="s">
        <v>50</v>
      </c>
      <c r="W461" t="s">
        <v>50</v>
      </c>
      <c r="X461" t="s">
        <v>50</v>
      </c>
      <c r="Y461" t="s">
        <v>50</v>
      </c>
      <c r="Z461" t="s">
        <v>50</v>
      </c>
      <c r="AA461" t="s">
        <v>50</v>
      </c>
      <c r="AB461" t="s">
        <v>50</v>
      </c>
      <c r="AC461" t="s">
        <v>50</v>
      </c>
      <c r="AD461" t="s">
        <v>50</v>
      </c>
      <c r="AE461" t="s">
        <v>50</v>
      </c>
      <c r="AF461" t="s">
        <v>50</v>
      </c>
      <c r="AG461" t="s">
        <v>50</v>
      </c>
      <c r="AH461" t="s">
        <v>50</v>
      </c>
      <c r="AI461" t="s">
        <v>50</v>
      </c>
      <c r="AJ461" t="s">
        <v>50</v>
      </c>
      <c r="AK461" t="s">
        <v>50</v>
      </c>
      <c r="AL461" t="s">
        <v>50</v>
      </c>
      <c r="AM461" t="s">
        <v>50</v>
      </c>
      <c r="AN461" t="s">
        <v>50</v>
      </c>
      <c r="AO461" t="s">
        <v>50</v>
      </c>
      <c r="AP461" t="s">
        <v>50</v>
      </c>
      <c r="AQ461" t="s">
        <v>50</v>
      </c>
      <c r="AR461" t="s">
        <v>50</v>
      </c>
      <c r="AS461" t="s">
        <v>50</v>
      </c>
      <c r="AT461" t="s">
        <v>50</v>
      </c>
      <c r="AU461" t="s">
        <v>50</v>
      </c>
      <c r="AV461" t="s">
        <v>50</v>
      </c>
      <c r="AW461" t="s">
        <v>50</v>
      </c>
    </row>
    <row r="462" spans="2:49" x14ac:dyDescent="0.25">
      <c r="B462" t="s">
        <v>72</v>
      </c>
      <c r="C462" t="s">
        <v>505</v>
      </c>
      <c r="D462" t="s">
        <v>506</v>
      </c>
      <c r="E462">
        <v>2</v>
      </c>
      <c r="F462" t="s">
        <v>50</v>
      </c>
      <c r="G462" t="s">
        <v>50</v>
      </c>
      <c r="H462" t="s">
        <v>50</v>
      </c>
      <c r="I462" t="s">
        <v>50</v>
      </c>
      <c r="J462" t="s">
        <v>50</v>
      </c>
      <c r="K462" t="s">
        <v>50</v>
      </c>
      <c r="L462" t="s">
        <v>50</v>
      </c>
      <c r="M462" t="s">
        <v>50</v>
      </c>
      <c r="N462" t="s">
        <v>50</v>
      </c>
      <c r="O462" t="s">
        <v>50</v>
      </c>
      <c r="P462" t="s">
        <v>50</v>
      </c>
      <c r="Q462" t="s">
        <v>50</v>
      </c>
      <c r="R462" t="s">
        <v>50</v>
      </c>
      <c r="S462" t="s">
        <v>50</v>
      </c>
      <c r="T462" t="s">
        <v>50</v>
      </c>
      <c r="U462" t="s">
        <v>50</v>
      </c>
      <c r="V462" t="s">
        <v>50</v>
      </c>
      <c r="W462" t="s">
        <v>50</v>
      </c>
      <c r="X462" t="s">
        <v>50</v>
      </c>
      <c r="Y462" t="s">
        <v>50</v>
      </c>
      <c r="Z462" t="s">
        <v>50</v>
      </c>
      <c r="AA462" t="s">
        <v>50</v>
      </c>
      <c r="AB462" t="s">
        <v>50</v>
      </c>
      <c r="AC462" t="s">
        <v>50</v>
      </c>
      <c r="AD462" t="s">
        <v>50</v>
      </c>
      <c r="AE462" t="s">
        <v>50</v>
      </c>
      <c r="AF462" t="s">
        <v>50</v>
      </c>
      <c r="AG462" t="s">
        <v>50</v>
      </c>
      <c r="AH462" t="s">
        <v>50</v>
      </c>
      <c r="AI462" t="s">
        <v>50</v>
      </c>
      <c r="AJ462" t="s">
        <v>50</v>
      </c>
      <c r="AK462" t="s">
        <v>50</v>
      </c>
      <c r="AL462" t="s">
        <v>50</v>
      </c>
      <c r="AM462" t="s">
        <v>50</v>
      </c>
      <c r="AN462" t="s">
        <v>50</v>
      </c>
      <c r="AO462" t="s">
        <v>50</v>
      </c>
      <c r="AP462" t="s">
        <v>50</v>
      </c>
      <c r="AQ462" t="s">
        <v>50</v>
      </c>
      <c r="AR462" t="s">
        <v>50</v>
      </c>
      <c r="AS462" t="s">
        <v>50</v>
      </c>
      <c r="AT462" t="s">
        <v>50</v>
      </c>
      <c r="AU462" t="s">
        <v>50</v>
      </c>
      <c r="AV462" t="s">
        <v>50</v>
      </c>
      <c r="AW462" t="s">
        <v>50</v>
      </c>
    </row>
    <row r="463" spans="2:49" x14ac:dyDescent="0.25">
      <c r="B463" t="s">
        <v>72</v>
      </c>
      <c r="C463" t="s">
        <v>507</v>
      </c>
      <c r="D463" t="s">
        <v>508</v>
      </c>
      <c r="E463">
        <v>2</v>
      </c>
      <c r="F463" t="s">
        <v>56</v>
      </c>
      <c r="G463" t="s">
        <v>56</v>
      </c>
      <c r="H463" t="s">
        <v>56</v>
      </c>
      <c r="I463" t="s">
        <v>51</v>
      </c>
      <c r="J463" t="s">
        <v>51</v>
      </c>
      <c r="K463" t="s">
        <v>51</v>
      </c>
      <c r="L463" t="s">
        <v>57</v>
      </c>
      <c r="M463" t="s">
        <v>55</v>
      </c>
      <c r="N463" t="s">
        <v>57</v>
      </c>
      <c r="O463" t="s">
        <v>57</v>
      </c>
      <c r="P463" t="s">
        <v>57</v>
      </c>
      <c r="Q463" t="s">
        <v>57</v>
      </c>
      <c r="R463" t="s">
        <v>57</v>
      </c>
      <c r="S463" t="s">
        <v>57</v>
      </c>
      <c r="T463" t="s">
        <v>57</v>
      </c>
      <c r="U463" t="s">
        <v>57</v>
      </c>
      <c r="V463" t="s">
        <v>57</v>
      </c>
      <c r="W463" t="s">
        <v>57</v>
      </c>
      <c r="X463" t="s">
        <v>55</v>
      </c>
      <c r="Y463" t="s">
        <v>57</v>
      </c>
      <c r="Z463" t="s">
        <v>57</v>
      </c>
      <c r="AA463" t="s">
        <v>51</v>
      </c>
      <c r="AB463" t="s">
        <v>51</v>
      </c>
      <c r="AC463" t="s">
        <v>51</v>
      </c>
      <c r="AD463" t="s">
        <v>50</v>
      </c>
      <c r="AE463" t="s">
        <v>56</v>
      </c>
      <c r="AF463" t="s">
        <v>57</v>
      </c>
      <c r="AG463" t="s">
        <v>56</v>
      </c>
      <c r="AH463" t="s">
        <v>56</v>
      </c>
      <c r="AI463" t="s">
        <v>55</v>
      </c>
      <c r="AJ463" t="s">
        <v>50</v>
      </c>
      <c r="AK463" t="s">
        <v>56</v>
      </c>
      <c r="AL463" t="s">
        <v>50</v>
      </c>
      <c r="AM463" t="s">
        <v>50</v>
      </c>
      <c r="AN463" t="s">
        <v>50</v>
      </c>
      <c r="AO463" t="s">
        <v>56</v>
      </c>
      <c r="AP463" t="s">
        <v>56</v>
      </c>
      <c r="AQ463" t="s">
        <v>56</v>
      </c>
      <c r="AR463" t="s">
        <v>56</v>
      </c>
      <c r="AS463" t="s">
        <v>56</v>
      </c>
      <c r="AT463" t="s">
        <v>56</v>
      </c>
      <c r="AU463" t="s">
        <v>56</v>
      </c>
      <c r="AV463" t="s">
        <v>57</v>
      </c>
      <c r="AW463" t="s">
        <v>56</v>
      </c>
    </row>
    <row r="464" spans="2:49" x14ac:dyDescent="0.25">
      <c r="B464" t="s">
        <v>255</v>
      </c>
      <c r="C464" t="s">
        <v>509</v>
      </c>
      <c r="D464" t="s">
        <v>140</v>
      </c>
      <c r="E464">
        <v>2</v>
      </c>
      <c r="F464" t="s">
        <v>51</v>
      </c>
      <c r="G464" t="s">
        <v>51</v>
      </c>
      <c r="H464" t="s">
        <v>50</v>
      </c>
      <c r="I464" t="s">
        <v>50</v>
      </c>
      <c r="J464" t="s">
        <v>50</v>
      </c>
      <c r="K464" t="s">
        <v>50</v>
      </c>
      <c r="L464" t="s">
        <v>51</v>
      </c>
      <c r="M464" t="s">
        <v>51</v>
      </c>
      <c r="N464" t="s">
        <v>51</v>
      </c>
      <c r="O464" t="s">
        <v>51</v>
      </c>
      <c r="P464" t="s">
        <v>55</v>
      </c>
      <c r="Q464" t="s">
        <v>55</v>
      </c>
      <c r="R464" t="s">
        <v>50</v>
      </c>
      <c r="S464" t="s">
        <v>51</v>
      </c>
      <c r="T464" t="s">
        <v>50</v>
      </c>
      <c r="U464" t="s">
        <v>51</v>
      </c>
      <c r="V464" t="s">
        <v>57</v>
      </c>
      <c r="W464" t="s">
        <v>51</v>
      </c>
      <c r="X464" t="s">
        <v>51</v>
      </c>
      <c r="Y464" t="s">
        <v>57</v>
      </c>
      <c r="Z464" t="s">
        <v>57</v>
      </c>
      <c r="AA464" t="s">
        <v>55</v>
      </c>
      <c r="AB464" t="s">
        <v>55</v>
      </c>
      <c r="AC464" t="s">
        <v>55</v>
      </c>
      <c r="AD464" t="s">
        <v>55</v>
      </c>
      <c r="AE464" t="s">
        <v>51</v>
      </c>
      <c r="AF464" t="s">
        <v>55</v>
      </c>
      <c r="AG464" t="s">
        <v>55</v>
      </c>
      <c r="AH464" t="s">
        <v>51</v>
      </c>
      <c r="AI464" t="s">
        <v>50</v>
      </c>
      <c r="AJ464" t="s">
        <v>50</v>
      </c>
      <c r="AK464" t="s">
        <v>50</v>
      </c>
      <c r="AL464" t="s">
        <v>50</v>
      </c>
      <c r="AM464" t="s">
        <v>50</v>
      </c>
      <c r="AN464" t="s">
        <v>51</v>
      </c>
      <c r="AO464" t="s">
        <v>51</v>
      </c>
      <c r="AP464" t="s">
        <v>56</v>
      </c>
      <c r="AQ464" t="s">
        <v>51</v>
      </c>
      <c r="AR464" t="s">
        <v>51</v>
      </c>
      <c r="AS464" t="s">
        <v>51</v>
      </c>
      <c r="AT464" t="s">
        <v>55</v>
      </c>
      <c r="AU464" t="s">
        <v>51</v>
      </c>
      <c r="AV464" t="s">
        <v>51</v>
      </c>
      <c r="AW464" t="s">
        <v>51</v>
      </c>
    </row>
    <row r="465" spans="2:49" x14ac:dyDescent="0.25">
      <c r="B465" t="s">
        <v>155</v>
      </c>
      <c r="C465" t="s">
        <v>173</v>
      </c>
      <c r="D465" t="s">
        <v>174</v>
      </c>
      <c r="E465">
        <v>2</v>
      </c>
      <c r="F465" t="s">
        <v>57</v>
      </c>
      <c r="G465" t="s">
        <v>57</v>
      </c>
      <c r="H465" t="s">
        <v>57</v>
      </c>
      <c r="I465" t="s">
        <v>56</v>
      </c>
      <c r="J465" t="s">
        <v>56</v>
      </c>
      <c r="K465" t="s">
        <v>57</v>
      </c>
      <c r="L465" t="s">
        <v>57</v>
      </c>
      <c r="M465" t="s">
        <v>57</v>
      </c>
      <c r="N465" t="s">
        <v>57</v>
      </c>
      <c r="O465" t="s">
        <v>51</v>
      </c>
      <c r="P465" t="s">
        <v>57</v>
      </c>
      <c r="Q465" t="s">
        <v>57</v>
      </c>
      <c r="R465" t="s">
        <v>57</v>
      </c>
      <c r="S465" t="s">
        <v>57</v>
      </c>
      <c r="T465" t="s">
        <v>57</v>
      </c>
      <c r="U465" t="s">
        <v>57</v>
      </c>
      <c r="V465" t="s">
        <v>51</v>
      </c>
      <c r="W465" t="s">
        <v>57</v>
      </c>
      <c r="X465" t="s">
        <v>57</v>
      </c>
      <c r="Y465" t="s">
        <v>57</v>
      </c>
      <c r="Z465" t="s">
        <v>57</v>
      </c>
      <c r="AA465" t="s">
        <v>51</v>
      </c>
      <c r="AB465" t="s">
        <v>57</v>
      </c>
      <c r="AC465" t="s">
        <v>57</v>
      </c>
      <c r="AD465" t="s">
        <v>56</v>
      </c>
      <c r="AE465" t="s">
        <v>57</v>
      </c>
      <c r="AF465" t="s">
        <v>55</v>
      </c>
      <c r="AG465" t="s">
        <v>57</v>
      </c>
      <c r="AH465" t="s">
        <v>57</v>
      </c>
      <c r="AI465" t="s">
        <v>56</v>
      </c>
      <c r="AJ465" t="s">
        <v>57</v>
      </c>
      <c r="AK465" t="s">
        <v>57</v>
      </c>
      <c r="AL465" t="s">
        <v>51</v>
      </c>
      <c r="AM465" t="s">
        <v>51</v>
      </c>
      <c r="AN465" t="s">
        <v>55</v>
      </c>
      <c r="AO465" t="s">
        <v>55</v>
      </c>
      <c r="AP465" t="s">
        <v>56</v>
      </c>
      <c r="AQ465" t="s">
        <v>57</v>
      </c>
      <c r="AR465" t="s">
        <v>57</v>
      </c>
      <c r="AS465" t="s">
        <v>55</v>
      </c>
      <c r="AT465" t="s">
        <v>51</v>
      </c>
      <c r="AU465" t="s">
        <v>55</v>
      </c>
      <c r="AV465" t="s">
        <v>57</v>
      </c>
      <c r="AW465" t="s">
        <v>55</v>
      </c>
    </row>
    <row r="466" spans="2:49" x14ac:dyDescent="0.25">
      <c r="B466" t="s">
        <v>250</v>
      </c>
      <c r="C466" t="s">
        <v>353</v>
      </c>
      <c r="D466" t="s">
        <v>189</v>
      </c>
      <c r="E466">
        <v>4</v>
      </c>
      <c r="F466" t="s">
        <v>51</v>
      </c>
      <c r="G466" t="s">
        <v>51</v>
      </c>
      <c r="H466" t="s">
        <v>51</v>
      </c>
      <c r="I466" t="s">
        <v>51</v>
      </c>
      <c r="J466" t="s">
        <v>51</v>
      </c>
      <c r="K466" t="s">
        <v>51</v>
      </c>
      <c r="L466" t="s">
        <v>51</v>
      </c>
      <c r="M466" t="s">
        <v>51</v>
      </c>
      <c r="N466" t="s">
        <v>51</v>
      </c>
      <c r="O466" t="s">
        <v>51</v>
      </c>
      <c r="P466" t="s">
        <v>51</v>
      </c>
      <c r="Q466" t="s">
        <v>51</v>
      </c>
      <c r="R466" t="s">
        <v>51</v>
      </c>
      <c r="S466" t="s">
        <v>51</v>
      </c>
      <c r="T466" t="s">
        <v>51</v>
      </c>
      <c r="U466" t="s">
        <v>51</v>
      </c>
      <c r="V466" t="s">
        <v>51</v>
      </c>
      <c r="W466" t="s">
        <v>51</v>
      </c>
      <c r="X466" t="s">
        <v>51</v>
      </c>
      <c r="Y466" t="s">
        <v>51</v>
      </c>
      <c r="Z466" t="s">
        <v>51</v>
      </c>
      <c r="AA466" t="s">
        <v>51</v>
      </c>
      <c r="AB466" t="s">
        <v>51</v>
      </c>
      <c r="AC466" t="s">
        <v>51</v>
      </c>
      <c r="AD466" t="s">
        <v>51</v>
      </c>
      <c r="AE466" t="s">
        <v>51</v>
      </c>
      <c r="AF466" t="s">
        <v>51</v>
      </c>
      <c r="AG466" t="s">
        <v>51</v>
      </c>
      <c r="AH466" t="s">
        <v>51</v>
      </c>
      <c r="AI466" t="s">
        <v>51</v>
      </c>
      <c r="AJ466" t="s">
        <v>51</v>
      </c>
      <c r="AK466" t="s">
        <v>51</v>
      </c>
      <c r="AL466" t="s">
        <v>51</v>
      </c>
      <c r="AM466" t="s">
        <v>51</v>
      </c>
      <c r="AN466" t="s">
        <v>51</v>
      </c>
      <c r="AO466" t="s">
        <v>51</v>
      </c>
      <c r="AP466" t="s">
        <v>51</v>
      </c>
      <c r="AQ466" t="s">
        <v>51</v>
      </c>
      <c r="AR466" t="s">
        <v>51</v>
      </c>
      <c r="AS466" t="s">
        <v>51</v>
      </c>
      <c r="AT466" t="s">
        <v>56</v>
      </c>
      <c r="AU466" t="s">
        <v>51</v>
      </c>
      <c r="AV466" t="s">
        <v>51</v>
      </c>
      <c r="AW466" t="s">
        <v>51</v>
      </c>
    </row>
    <row r="467" spans="2:49" x14ac:dyDescent="0.25">
      <c r="B467" t="s">
        <v>250</v>
      </c>
      <c r="C467" t="s">
        <v>350</v>
      </c>
      <c r="D467" t="s">
        <v>191</v>
      </c>
      <c r="E467">
        <v>4</v>
      </c>
      <c r="F467" t="s">
        <v>50</v>
      </c>
      <c r="G467" t="s">
        <v>50</v>
      </c>
      <c r="H467" t="s">
        <v>50</v>
      </c>
      <c r="I467" t="s">
        <v>50</v>
      </c>
      <c r="J467" t="s">
        <v>50</v>
      </c>
      <c r="K467" t="s">
        <v>50</v>
      </c>
      <c r="L467" t="s">
        <v>50</v>
      </c>
      <c r="M467" t="s">
        <v>50</v>
      </c>
      <c r="N467" t="s">
        <v>50</v>
      </c>
      <c r="O467" t="s">
        <v>50</v>
      </c>
      <c r="P467" t="s">
        <v>50</v>
      </c>
      <c r="Q467" t="s">
        <v>50</v>
      </c>
      <c r="R467" t="s">
        <v>50</v>
      </c>
      <c r="S467" t="s">
        <v>50</v>
      </c>
      <c r="T467" t="s">
        <v>50</v>
      </c>
      <c r="U467" t="s">
        <v>50</v>
      </c>
      <c r="V467" t="s">
        <v>50</v>
      </c>
      <c r="W467" t="s">
        <v>50</v>
      </c>
      <c r="X467" t="s">
        <v>50</v>
      </c>
      <c r="Y467" t="s">
        <v>50</v>
      </c>
      <c r="Z467" t="s">
        <v>50</v>
      </c>
      <c r="AA467" t="s">
        <v>50</v>
      </c>
      <c r="AB467" t="s">
        <v>50</v>
      </c>
      <c r="AC467" t="s">
        <v>50</v>
      </c>
      <c r="AD467" t="s">
        <v>50</v>
      </c>
      <c r="AE467" t="s">
        <v>50</v>
      </c>
      <c r="AF467" t="s">
        <v>50</v>
      </c>
      <c r="AG467" t="s">
        <v>50</v>
      </c>
      <c r="AH467" t="s">
        <v>50</v>
      </c>
      <c r="AI467" t="s">
        <v>50</v>
      </c>
      <c r="AJ467" t="s">
        <v>50</v>
      </c>
      <c r="AK467" t="s">
        <v>50</v>
      </c>
      <c r="AL467" t="s">
        <v>50</v>
      </c>
      <c r="AM467" t="s">
        <v>50</v>
      </c>
      <c r="AN467" t="s">
        <v>50</v>
      </c>
      <c r="AO467" t="s">
        <v>50</v>
      </c>
      <c r="AP467" t="s">
        <v>50</v>
      </c>
      <c r="AQ467" t="s">
        <v>50</v>
      </c>
      <c r="AR467" t="s">
        <v>50</v>
      </c>
      <c r="AS467" t="s">
        <v>50</v>
      </c>
      <c r="AT467" t="s">
        <v>50</v>
      </c>
      <c r="AU467" t="s">
        <v>50</v>
      </c>
      <c r="AV467" t="s">
        <v>50</v>
      </c>
      <c r="AW467" t="s">
        <v>50</v>
      </c>
    </row>
    <row r="468" spans="2:49" x14ac:dyDescent="0.25">
      <c r="B468" t="s">
        <v>250</v>
      </c>
      <c r="C468" t="s">
        <v>351</v>
      </c>
      <c r="D468" t="s">
        <v>352</v>
      </c>
      <c r="E468">
        <v>4</v>
      </c>
      <c r="F468" t="s">
        <v>50</v>
      </c>
      <c r="G468" t="s">
        <v>50</v>
      </c>
      <c r="H468" t="s">
        <v>50</v>
      </c>
      <c r="I468" t="s">
        <v>51</v>
      </c>
      <c r="J468" t="s">
        <v>51</v>
      </c>
      <c r="K468" t="s">
        <v>51</v>
      </c>
      <c r="L468" t="s">
        <v>50</v>
      </c>
      <c r="M468" t="s">
        <v>50</v>
      </c>
      <c r="N468" t="s">
        <v>50</v>
      </c>
      <c r="O468" t="s">
        <v>50</v>
      </c>
      <c r="P468" t="s">
        <v>51</v>
      </c>
      <c r="Q468" t="s">
        <v>51</v>
      </c>
      <c r="R468" t="s">
        <v>51</v>
      </c>
      <c r="S468" t="s">
        <v>50</v>
      </c>
      <c r="T468" t="s">
        <v>50</v>
      </c>
      <c r="U468" t="s">
        <v>50</v>
      </c>
      <c r="V468" t="s">
        <v>50</v>
      </c>
      <c r="W468" t="s">
        <v>50</v>
      </c>
      <c r="X468" t="s">
        <v>50</v>
      </c>
      <c r="Y468" t="s">
        <v>50</v>
      </c>
      <c r="Z468" t="s">
        <v>50</v>
      </c>
      <c r="AA468" t="s">
        <v>50</v>
      </c>
      <c r="AB468" t="s">
        <v>50</v>
      </c>
      <c r="AC468" t="s">
        <v>50</v>
      </c>
      <c r="AD468" t="s">
        <v>50</v>
      </c>
      <c r="AE468" t="s">
        <v>50</v>
      </c>
      <c r="AF468" t="s">
        <v>50</v>
      </c>
      <c r="AG468" t="s">
        <v>50</v>
      </c>
      <c r="AH468" t="s">
        <v>50</v>
      </c>
      <c r="AI468" t="s">
        <v>50</v>
      </c>
      <c r="AJ468" t="s">
        <v>50</v>
      </c>
      <c r="AK468" t="s">
        <v>50</v>
      </c>
      <c r="AL468" t="s">
        <v>50</v>
      </c>
      <c r="AM468" t="s">
        <v>50</v>
      </c>
      <c r="AN468" t="s">
        <v>50</v>
      </c>
      <c r="AO468" t="s">
        <v>50</v>
      </c>
      <c r="AP468" t="s">
        <v>50</v>
      </c>
      <c r="AQ468" t="s">
        <v>50</v>
      </c>
      <c r="AR468" t="s">
        <v>50</v>
      </c>
      <c r="AS468" t="s">
        <v>50</v>
      </c>
      <c r="AT468" t="s">
        <v>50</v>
      </c>
      <c r="AU468" t="s">
        <v>50</v>
      </c>
      <c r="AV468" t="s">
        <v>50</v>
      </c>
      <c r="AW468" t="s">
        <v>50</v>
      </c>
    </row>
    <row r="469" spans="2:49" x14ac:dyDescent="0.25">
      <c r="B469" t="s">
        <v>84</v>
      </c>
      <c r="C469" t="s">
        <v>510</v>
      </c>
      <c r="D469" t="s">
        <v>511</v>
      </c>
      <c r="E469">
        <v>8</v>
      </c>
      <c r="F469" t="s">
        <v>50</v>
      </c>
      <c r="G469" t="s">
        <v>51</v>
      </c>
      <c r="H469" t="s">
        <v>50</v>
      </c>
      <c r="I469" t="s">
        <v>51</v>
      </c>
      <c r="J469" t="s">
        <v>51</v>
      </c>
      <c r="K469" t="s">
        <v>50</v>
      </c>
      <c r="L469" t="s">
        <v>50</v>
      </c>
      <c r="M469" t="s">
        <v>56</v>
      </c>
      <c r="N469" t="s">
        <v>51</v>
      </c>
      <c r="O469" t="s">
        <v>50</v>
      </c>
      <c r="P469" t="s">
        <v>50</v>
      </c>
      <c r="Q469" t="s">
        <v>50</v>
      </c>
      <c r="R469" t="s">
        <v>50</v>
      </c>
      <c r="S469" t="s">
        <v>50</v>
      </c>
      <c r="T469" t="s">
        <v>50</v>
      </c>
      <c r="U469" t="s">
        <v>51</v>
      </c>
      <c r="V469" t="s">
        <v>50</v>
      </c>
      <c r="W469" t="s">
        <v>50</v>
      </c>
      <c r="X469" t="s">
        <v>50</v>
      </c>
      <c r="Y469" t="s">
        <v>50</v>
      </c>
      <c r="Z469" t="s">
        <v>50</v>
      </c>
      <c r="AA469" t="s">
        <v>51</v>
      </c>
      <c r="AB469" t="s">
        <v>50</v>
      </c>
      <c r="AC469" t="s">
        <v>51</v>
      </c>
      <c r="AD469" t="s">
        <v>51</v>
      </c>
      <c r="AE469" t="s">
        <v>50</v>
      </c>
      <c r="AF469" t="s">
        <v>51</v>
      </c>
      <c r="AG469" t="s">
        <v>50</v>
      </c>
      <c r="AH469" t="s">
        <v>50</v>
      </c>
      <c r="AI469" t="s">
        <v>50</v>
      </c>
      <c r="AJ469" t="s">
        <v>50</v>
      </c>
      <c r="AK469" t="s">
        <v>51</v>
      </c>
      <c r="AL469" t="s">
        <v>50</v>
      </c>
      <c r="AM469" t="s">
        <v>50</v>
      </c>
      <c r="AN469" t="s">
        <v>50</v>
      </c>
      <c r="AO469" t="s">
        <v>50</v>
      </c>
      <c r="AP469" t="s">
        <v>50</v>
      </c>
      <c r="AQ469" t="s">
        <v>50</v>
      </c>
      <c r="AR469" t="s">
        <v>51</v>
      </c>
      <c r="AS469" t="s">
        <v>50</v>
      </c>
      <c r="AT469" t="s">
        <v>51</v>
      </c>
      <c r="AU469" t="s">
        <v>50</v>
      </c>
      <c r="AV469" t="s">
        <v>51</v>
      </c>
      <c r="AW469" t="s">
        <v>50</v>
      </c>
    </row>
    <row r="470" spans="2:49" x14ac:dyDescent="0.25">
      <c r="B470" t="s">
        <v>84</v>
      </c>
      <c r="C470" t="s">
        <v>512</v>
      </c>
      <c r="D470" t="s">
        <v>511</v>
      </c>
      <c r="E470">
        <v>8</v>
      </c>
      <c r="F470" t="s">
        <v>50</v>
      </c>
      <c r="G470" t="s">
        <v>51</v>
      </c>
      <c r="H470" t="s">
        <v>51</v>
      </c>
      <c r="I470" t="s">
        <v>50</v>
      </c>
      <c r="J470" t="s">
        <v>50</v>
      </c>
      <c r="K470" t="s">
        <v>51</v>
      </c>
      <c r="L470" t="s">
        <v>51</v>
      </c>
      <c r="M470" t="s">
        <v>51</v>
      </c>
      <c r="N470" t="s">
        <v>51</v>
      </c>
      <c r="O470" t="s">
        <v>50</v>
      </c>
      <c r="P470" t="s">
        <v>51</v>
      </c>
      <c r="Q470" t="s">
        <v>51</v>
      </c>
      <c r="R470" t="s">
        <v>51</v>
      </c>
      <c r="S470" t="s">
        <v>51</v>
      </c>
      <c r="T470" t="s">
        <v>51</v>
      </c>
      <c r="U470" t="s">
        <v>51</v>
      </c>
      <c r="V470" t="s">
        <v>56</v>
      </c>
      <c r="W470" t="s">
        <v>56</v>
      </c>
      <c r="X470" t="s">
        <v>51</v>
      </c>
      <c r="Y470" t="s">
        <v>51</v>
      </c>
      <c r="Z470" t="s">
        <v>51</v>
      </c>
      <c r="AA470" t="s">
        <v>51</v>
      </c>
      <c r="AB470" t="s">
        <v>51</v>
      </c>
      <c r="AC470" t="s">
        <v>51</v>
      </c>
      <c r="AD470" t="s">
        <v>51</v>
      </c>
      <c r="AE470" t="s">
        <v>51</v>
      </c>
      <c r="AF470" t="s">
        <v>51</v>
      </c>
      <c r="AG470" t="s">
        <v>51</v>
      </c>
      <c r="AH470" t="s">
        <v>51</v>
      </c>
      <c r="AI470" t="s">
        <v>50</v>
      </c>
      <c r="AJ470" t="s">
        <v>51</v>
      </c>
      <c r="AK470" t="s">
        <v>50</v>
      </c>
      <c r="AL470" t="s">
        <v>51</v>
      </c>
      <c r="AM470" t="s">
        <v>51</v>
      </c>
      <c r="AN470" t="s">
        <v>50</v>
      </c>
      <c r="AO470" t="s">
        <v>51</v>
      </c>
      <c r="AP470" t="s">
        <v>50</v>
      </c>
      <c r="AQ470" t="s">
        <v>51</v>
      </c>
      <c r="AR470" t="s">
        <v>51</v>
      </c>
      <c r="AS470" t="s">
        <v>50</v>
      </c>
      <c r="AT470" t="s">
        <v>51</v>
      </c>
      <c r="AU470" t="s">
        <v>50</v>
      </c>
      <c r="AV470" t="s">
        <v>50</v>
      </c>
      <c r="AW470" t="s">
        <v>50</v>
      </c>
    </row>
    <row r="471" spans="2:49" x14ac:dyDescent="0.25">
      <c r="B471" t="s">
        <v>84</v>
      </c>
      <c r="C471" t="s">
        <v>513</v>
      </c>
      <c r="D471" t="s">
        <v>514</v>
      </c>
      <c r="E471">
        <v>8</v>
      </c>
      <c r="F471" t="s">
        <v>50</v>
      </c>
      <c r="G471" t="s">
        <v>51</v>
      </c>
      <c r="H471" t="s">
        <v>51</v>
      </c>
      <c r="I471" t="s">
        <v>50</v>
      </c>
      <c r="J471" t="s">
        <v>50</v>
      </c>
      <c r="K471" t="s">
        <v>51</v>
      </c>
      <c r="L471" t="s">
        <v>50</v>
      </c>
      <c r="M471" t="s">
        <v>56</v>
      </c>
      <c r="N471" t="s">
        <v>56</v>
      </c>
      <c r="O471" t="s">
        <v>51</v>
      </c>
      <c r="P471" t="s">
        <v>51</v>
      </c>
      <c r="Q471" t="s">
        <v>51</v>
      </c>
      <c r="R471" t="s">
        <v>50</v>
      </c>
      <c r="S471" t="s">
        <v>51</v>
      </c>
      <c r="T471" t="s">
        <v>50</v>
      </c>
      <c r="U471" t="s">
        <v>51</v>
      </c>
      <c r="V471" t="s">
        <v>50</v>
      </c>
      <c r="W471" t="s">
        <v>50</v>
      </c>
      <c r="X471" t="s">
        <v>50</v>
      </c>
      <c r="Y471" t="s">
        <v>51</v>
      </c>
      <c r="Z471" t="s">
        <v>51</v>
      </c>
      <c r="AA471" t="s">
        <v>50</v>
      </c>
      <c r="AB471" t="s">
        <v>51</v>
      </c>
      <c r="AC471" t="s">
        <v>50</v>
      </c>
      <c r="AD471" t="s">
        <v>50</v>
      </c>
      <c r="AE471" t="s">
        <v>50</v>
      </c>
      <c r="AF471" t="s">
        <v>50</v>
      </c>
      <c r="AG471" t="s">
        <v>50</v>
      </c>
      <c r="AH471" t="s">
        <v>51</v>
      </c>
      <c r="AI471" t="s">
        <v>50</v>
      </c>
      <c r="AJ471" t="s">
        <v>50</v>
      </c>
      <c r="AK471" t="s">
        <v>50</v>
      </c>
      <c r="AL471" t="s">
        <v>50</v>
      </c>
      <c r="AM471" t="s">
        <v>50</v>
      </c>
      <c r="AN471" t="s">
        <v>50</v>
      </c>
      <c r="AO471" t="s">
        <v>50</v>
      </c>
      <c r="AP471" t="s">
        <v>50</v>
      </c>
      <c r="AQ471" t="s">
        <v>50</v>
      </c>
      <c r="AR471" t="s">
        <v>50</v>
      </c>
      <c r="AS471" t="s">
        <v>50</v>
      </c>
      <c r="AT471" t="s">
        <v>50</v>
      </c>
      <c r="AU471" t="s">
        <v>51</v>
      </c>
      <c r="AV471" t="s">
        <v>51</v>
      </c>
      <c r="AW471" t="s">
        <v>51</v>
      </c>
    </row>
    <row r="472" spans="2:49" x14ac:dyDescent="0.25">
      <c r="B472" t="s">
        <v>84</v>
      </c>
      <c r="C472" t="s">
        <v>515</v>
      </c>
      <c r="D472" t="s">
        <v>511</v>
      </c>
      <c r="E472">
        <v>8</v>
      </c>
      <c r="F472" t="s">
        <v>51</v>
      </c>
      <c r="G472" t="s">
        <v>50</v>
      </c>
      <c r="H472" t="s">
        <v>51</v>
      </c>
      <c r="I472" t="s">
        <v>51</v>
      </c>
      <c r="J472" t="s">
        <v>51</v>
      </c>
      <c r="K472" t="s">
        <v>50</v>
      </c>
      <c r="L472" t="s">
        <v>50</v>
      </c>
      <c r="M472" t="s">
        <v>56</v>
      </c>
      <c r="N472" t="s">
        <v>56</v>
      </c>
      <c r="O472" t="s">
        <v>50</v>
      </c>
      <c r="P472" t="s">
        <v>51</v>
      </c>
      <c r="Q472" t="s">
        <v>51</v>
      </c>
      <c r="R472" t="s">
        <v>51</v>
      </c>
      <c r="S472" t="s">
        <v>50</v>
      </c>
      <c r="T472" t="s">
        <v>51</v>
      </c>
      <c r="U472" t="s">
        <v>51</v>
      </c>
      <c r="V472" t="s">
        <v>50</v>
      </c>
      <c r="W472" t="s">
        <v>51</v>
      </c>
      <c r="X472" t="s">
        <v>50</v>
      </c>
      <c r="Y472" t="s">
        <v>51</v>
      </c>
      <c r="Z472" t="s">
        <v>50</v>
      </c>
      <c r="AA472" t="s">
        <v>50</v>
      </c>
      <c r="AB472" t="s">
        <v>51</v>
      </c>
      <c r="AC472" t="s">
        <v>50</v>
      </c>
      <c r="AD472" t="s">
        <v>51</v>
      </c>
      <c r="AE472" t="s">
        <v>50</v>
      </c>
      <c r="AF472" t="s">
        <v>51</v>
      </c>
      <c r="AG472" t="s">
        <v>50</v>
      </c>
      <c r="AH472" t="s">
        <v>50</v>
      </c>
      <c r="AI472" t="s">
        <v>50</v>
      </c>
      <c r="AJ472" t="s">
        <v>50</v>
      </c>
      <c r="AK472" t="s">
        <v>50</v>
      </c>
      <c r="AL472" t="s">
        <v>50</v>
      </c>
      <c r="AM472" t="s">
        <v>50</v>
      </c>
      <c r="AN472" t="s">
        <v>50</v>
      </c>
      <c r="AO472" t="s">
        <v>50</v>
      </c>
      <c r="AP472" t="s">
        <v>50</v>
      </c>
      <c r="AQ472" t="s">
        <v>50</v>
      </c>
      <c r="AR472" t="s">
        <v>50</v>
      </c>
      <c r="AS472" t="s">
        <v>50</v>
      </c>
      <c r="AT472" t="s">
        <v>51</v>
      </c>
      <c r="AU472" t="s">
        <v>51</v>
      </c>
      <c r="AV472" t="s">
        <v>56</v>
      </c>
      <c r="AW472" t="s">
        <v>51</v>
      </c>
    </row>
    <row r="473" spans="2:49" x14ac:dyDescent="0.25">
      <c r="B473" t="s">
        <v>84</v>
      </c>
      <c r="C473" t="s">
        <v>516</v>
      </c>
      <c r="D473" t="s">
        <v>511</v>
      </c>
      <c r="E473">
        <v>8</v>
      </c>
      <c r="F473" t="s">
        <v>50</v>
      </c>
      <c r="G473" t="s">
        <v>50</v>
      </c>
      <c r="H473" t="s">
        <v>50</v>
      </c>
      <c r="I473" t="s">
        <v>50</v>
      </c>
      <c r="J473" t="s">
        <v>50</v>
      </c>
      <c r="K473" t="s">
        <v>51</v>
      </c>
      <c r="L473" t="s">
        <v>50</v>
      </c>
      <c r="M473" t="s">
        <v>51</v>
      </c>
      <c r="N473" t="s">
        <v>51</v>
      </c>
      <c r="O473" t="s">
        <v>50</v>
      </c>
      <c r="P473" t="s">
        <v>56</v>
      </c>
      <c r="Q473" t="s">
        <v>56</v>
      </c>
      <c r="R473" t="s">
        <v>50</v>
      </c>
      <c r="S473" t="s">
        <v>56</v>
      </c>
      <c r="T473" t="s">
        <v>56</v>
      </c>
      <c r="U473" t="s">
        <v>50</v>
      </c>
      <c r="V473" t="s">
        <v>51</v>
      </c>
      <c r="W473" t="s">
        <v>51</v>
      </c>
      <c r="X473" t="s">
        <v>50</v>
      </c>
      <c r="Y473" t="s">
        <v>50</v>
      </c>
      <c r="Z473" t="s">
        <v>50</v>
      </c>
      <c r="AA473" t="s">
        <v>50</v>
      </c>
      <c r="AB473" t="s">
        <v>51</v>
      </c>
      <c r="AC473" t="s">
        <v>50</v>
      </c>
      <c r="AD473" t="s">
        <v>51</v>
      </c>
      <c r="AE473" t="s">
        <v>51</v>
      </c>
      <c r="AF473" t="s">
        <v>50</v>
      </c>
      <c r="AG473" t="s">
        <v>50</v>
      </c>
      <c r="AH473" t="s">
        <v>50</v>
      </c>
      <c r="AI473" t="s">
        <v>50</v>
      </c>
      <c r="AJ473" t="s">
        <v>50</v>
      </c>
      <c r="AK473" t="s">
        <v>50</v>
      </c>
      <c r="AL473" t="s">
        <v>50</v>
      </c>
      <c r="AM473" t="s">
        <v>50</v>
      </c>
      <c r="AN473" t="s">
        <v>50</v>
      </c>
      <c r="AO473" t="s">
        <v>50</v>
      </c>
      <c r="AP473" t="s">
        <v>50</v>
      </c>
      <c r="AQ473" t="s">
        <v>50</v>
      </c>
      <c r="AR473" t="s">
        <v>51</v>
      </c>
      <c r="AS473" t="s">
        <v>51</v>
      </c>
      <c r="AT473" t="s">
        <v>51</v>
      </c>
      <c r="AU473" t="s">
        <v>56</v>
      </c>
      <c r="AV473" t="s">
        <v>51</v>
      </c>
      <c r="AW473" t="s">
        <v>56</v>
      </c>
    </row>
    <row r="474" spans="2:49" x14ac:dyDescent="0.25">
      <c r="B474" t="s">
        <v>84</v>
      </c>
      <c r="C474" t="s">
        <v>517</v>
      </c>
      <c r="D474" t="s">
        <v>511</v>
      </c>
      <c r="E474">
        <v>8</v>
      </c>
      <c r="F474" t="s">
        <v>50</v>
      </c>
      <c r="G474" t="s">
        <v>51</v>
      </c>
      <c r="H474" t="s">
        <v>51</v>
      </c>
      <c r="I474" t="s">
        <v>50</v>
      </c>
      <c r="J474" t="s">
        <v>50</v>
      </c>
      <c r="K474" t="s">
        <v>51</v>
      </c>
      <c r="L474" t="s">
        <v>51</v>
      </c>
      <c r="M474" t="s">
        <v>56</v>
      </c>
      <c r="N474" t="s">
        <v>56</v>
      </c>
      <c r="O474" t="s">
        <v>51</v>
      </c>
      <c r="P474" t="s">
        <v>51</v>
      </c>
      <c r="Q474" t="s">
        <v>51</v>
      </c>
      <c r="R474" t="s">
        <v>51</v>
      </c>
      <c r="S474" t="s">
        <v>50</v>
      </c>
      <c r="T474" t="s">
        <v>51</v>
      </c>
      <c r="U474" t="s">
        <v>51</v>
      </c>
      <c r="V474" t="s">
        <v>50</v>
      </c>
      <c r="W474" t="s">
        <v>50</v>
      </c>
      <c r="X474" t="s">
        <v>50</v>
      </c>
      <c r="Y474" t="s">
        <v>51</v>
      </c>
      <c r="Z474" t="s">
        <v>50</v>
      </c>
      <c r="AA474" t="s">
        <v>50</v>
      </c>
      <c r="AB474" t="s">
        <v>50</v>
      </c>
      <c r="AC474" t="s">
        <v>50</v>
      </c>
      <c r="AD474" t="s">
        <v>50</v>
      </c>
      <c r="AE474" t="s">
        <v>50</v>
      </c>
      <c r="AF474" t="s">
        <v>50</v>
      </c>
      <c r="AG474" t="s">
        <v>50</v>
      </c>
      <c r="AH474" t="s">
        <v>51</v>
      </c>
      <c r="AI474" t="s">
        <v>50</v>
      </c>
      <c r="AJ474" t="s">
        <v>50</v>
      </c>
      <c r="AK474" t="s">
        <v>51</v>
      </c>
      <c r="AL474" t="s">
        <v>50</v>
      </c>
      <c r="AM474" t="s">
        <v>50</v>
      </c>
      <c r="AN474" t="s">
        <v>50</v>
      </c>
      <c r="AO474" t="s">
        <v>50</v>
      </c>
      <c r="AP474" t="s">
        <v>50</v>
      </c>
      <c r="AQ474" t="s">
        <v>51</v>
      </c>
      <c r="AR474" t="s">
        <v>51</v>
      </c>
      <c r="AS474" t="s">
        <v>51</v>
      </c>
      <c r="AT474" t="s">
        <v>51</v>
      </c>
      <c r="AU474" t="s">
        <v>51</v>
      </c>
      <c r="AV474" t="s">
        <v>56</v>
      </c>
      <c r="AW474" t="s">
        <v>51</v>
      </c>
    </row>
    <row r="475" spans="2:49" x14ac:dyDescent="0.25">
      <c r="B475" t="s">
        <v>84</v>
      </c>
      <c r="C475" t="s">
        <v>518</v>
      </c>
      <c r="D475" t="s">
        <v>519</v>
      </c>
      <c r="E475">
        <v>8</v>
      </c>
      <c r="F475" t="s">
        <v>50</v>
      </c>
      <c r="G475" t="s">
        <v>50</v>
      </c>
      <c r="H475" t="s">
        <v>50</v>
      </c>
      <c r="I475" t="s">
        <v>50</v>
      </c>
      <c r="J475" t="s">
        <v>50</v>
      </c>
      <c r="K475" t="s">
        <v>50</v>
      </c>
      <c r="L475" t="s">
        <v>50</v>
      </c>
      <c r="M475" t="s">
        <v>56</v>
      </c>
      <c r="N475" t="s">
        <v>56</v>
      </c>
      <c r="O475" t="s">
        <v>50</v>
      </c>
      <c r="P475" t="s">
        <v>50</v>
      </c>
      <c r="Q475" t="s">
        <v>50</v>
      </c>
      <c r="R475" t="s">
        <v>50</v>
      </c>
      <c r="S475" t="s">
        <v>50</v>
      </c>
      <c r="T475" t="s">
        <v>50</v>
      </c>
      <c r="U475" t="s">
        <v>50</v>
      </c>
      <c r="V475" t="s">
        <v>50</v>
      </c>
      <c r="W475" t="s">
        <v>50</v>
      </c>
      <c r="X475" t="s">
        <v>50</v>
      </c>
      <c r="Y475" t="s">
        <v>50</v>
      </c>
      <c r="Z475" t="s">
        <v>50</v>
      </c>
      <c r="AA475" t="s">
        <v>50</v>
      </c>
      <c r="AB475" t="s">
        <v>50</v>
      </c>
      <c r="AC475" t="s">
        <v>50</v>
      </c>
      <c r="AD475" t="s">
        <v>50</v>
      </c>
      <c r="AE475" t="s">
        <v>50</v>
      </c>
      <c r="AF475" t="s">
        <v>50</v>
      </c>
      <c r="AG475" t="s">
        <v>50</v>
      </c>
      <c r="AH475" t="s">
        <v>50</v>
      </c>
      <c r="AI475" t="s">
        <v>50</v>
      </c>
      <c r="AJ475" t="s">
        <v>50</v>
      </c>
      <c r="AK475" t="s">
        <v>50</v>
      </c>
      <c r="AL475" t="s">
        <v>50</v>
      </c>
      <c r="AM475" t="s">
        <v>50</v>
      </c>
      <c r="AN475" t="s">
        <v>50</v>
      </c>
      <c r="AO475" t="s">
        <v>50</v>
      </c>
      <c r="AP475" t="s">
        <v>50</v>
      </c>
      <c r="AQ475" t="s">
        <v>51</v>
      </c>
      <c r="AR475" t="s">
        <v>50</v>
      </c>
      <c r="AS475" t="s">
        <v>50</v>
      </c>
      <c r="AT475" t="s">
        <v>50</v>
      </c>
      <c r="AU475" t="s">
        <v>50</v>
      </c>
      <c r="AV475" t="s">
        <v>56</v>
      </c>
      <c r="AW475" t="s">
        <v>50</v>
      </c>
    </row>
    <row r="476" spans="2:49" x14ac:dyDescent="0.25">
      <c r="B476" t="s">
        <v>100</v>
      </c>
      <c r="C476" t="s">
        <v>520</v>
      </c>
      <c r="D476" t="s">
        <v>325</v>
      </c>
      <c r="E476">
        <v>4</v>
      </c>
      <c r="F476" t="s">
        <v>50</v>
      </c>
      <c r="G476" t="s">
        <v>50</v>
      </c>
      <c r="H476" t="s">
        <v>50</v>
      </c>
      <c r="I476" t="s">
        <v>50</v>
      </c>
      <c r="J476" t="s">
        <v>50</v>
      </c>
      <c r="K476" t="s">
        <v>50</v>
      </c>
      <c r="L476" t="s">
        <v>50</v>
      </c>
      <c r="M476" t="s">
        <v>50</v>
      </c>
      <c r="N476" t="s">
        <v>50</v>
      </c>
      <c r="O476" t="s">
        <v>50</v>
      </c>
      <c r="P476" t="s">
        <v>55</v>
      </c>
      <c r="Q476" t="s">
        <v>55</v>
      </c>
      <c r="R476" t="s">
        <v>50</v>
      </c>
      <c r="S476" t="s">
        <v>50</v>
      </c>
      <c r="T476" t="s">
        <v>50</v>
      </c>
      <c r="U476" t="s">
        <v>50</v>
      </c>
      <c r="V476" t="s">
        <v>50</v>
      </c>
      <c r="W476" t="s">
        <v>50</v>
      </c>
      <c r="X476" t="s">
        <v>50</v>
      </c>
      <c r="Y476" t="s">
        <v>50</v>
      </c>
      <c r="Z476" t="s">
        <v>50</v>
      </c>
      <c r="AA476" t="s">
        <v>50</v>
      </c>
      <c r="AB476" t="s">
        <v>50</v>
      </c>
      <c r="AC476" t="s">
        <v>50</v>
      </c>
      <c r="AD476" t="s">
        <v>50</v>
      </c>
      <c r="AE476" t="s">
        <v>50</v>
      </c>
      <c r="AF476" t="s">
        <v>50</v>
      </c>
      <c r="AG476" t="s">
        <v>51</v>
      </c>
      <c r="AH476" t="s">
        <v>51</v>
      </c>
      <c r="AI476" t="s">
        <v>50</v>
      </c>
      <c r="AJ476" t="s">
        <v>50</v>
      </c>
      <c r="AK476" t="s">
        <v>50</v>
      </c>
      <c r="AL476" t="s">
        <v>50</v>
      </c>
      <c r="AM476" t="s">
        <v>50</v>
      </c>
      <c r="AN476" t="s">
        <v>50</v>
      </c>
      <c r="AO476" t="s">
        <v>50</v>
      </c>
      <c r="AP476" t="s">
        <v>50</v>
      </c>
      <c r="AQ476" t="s">
        <v>50</v>
      </c>
      <c r="AR476" t="s">
        <v>50</v>
      </c>
      <c r="AS476" t="s">
        <v>50</v>
      </c>
      <c r="AT476" t="s">
        <v>50</v>
      </c>
      <c r="AU476" t="s">
        <v>50</v>
      </c>
      <c r="AV476" t="s">
        <v>50</v>
      </c>
      <c r="AW476" t="s">
        <v>50</v>
      </c>
    </row>
    <row r="477" spans="2:49" x14ac:dyDescent="0.25">
      <c r="B477" t="s">
        <v>100</v>
      </c>
      <c r="C477" t="s">
        <v>521</v>
      </c>
      <c r="D477" t="s">
        <v>522</v>
      </c>
      <c r="E477">
        <v>4</v>
      </c>
      <c r="F477" t="s">
        <v>50</v>
      </c>
      <c r="G477" t="s">
        <v>50</v>
      </c>
      <c r="H477" t="s">
        <v>50</v>
      </c>
      <c r="I477" t="s">
        <v>50</v>
      </c>
      <c r="J477" t="s">
        <v>50</v>
      </c>
      <c r="K477" t="s">
        <v>50</v>
      </c>
      <c r="L477" t="s">
        <v>50</v>
      </c>
      <c r="M477" t="s">
        <v>50</v>
      </c>
      <c r="N477" t="s">
        <v>50</v>
      </c>
      <c r="O477" t="s">
        <v>50</v>
      </c>
      <c r="P477" t="s">
        <v>50</v>
      </c>
      <c r="Q477" t="s">
        <v>50</v>
      </c>
      <c r="R477" t="s">
        <v>50</v>
      </c>
      <c r="S477" t="s">
        <v>50</v>
      </c>
      <c r="T477" t="s">
        <v>50</v>
      </c>
      <c r="U477" t="s">
        <v>50</v>
      </c>
      <c r="V477" t="s">
        <v>50</v>
      </c>
      <c r="W477" t="s">
        <v>50</v>
      </c>
      <c r="X477" t="s">
        <v>50</v>
      </c>
      <c r="Y477" t="s">
        <v>50</v>
      </c>
      <c r="Z477" t="s">
        <v>50</v>
      </c>
      <c r="AA477" t="s">
        <v>50</v>
      </c>
      <c r="AB477" t="s">
        <v>50</v>
      </c>
      <c r="AC477" t="s">
        <v>50</v>
      </c>
      <c r="AD477" t="s">
        <v>50</v>
      </c>
      <c r="AE477" t="s">
        <v>50</v>
      </c>
      <c r="AF477" t="s">
        <v>50</v>
      </c>
      <c r="AG477" t="s">
        <v>50</v>
      </c>
      <c r="AH477" t="s">
        <v>50</v>
      </c>
      <c r="AI477" t="s">
        <v>50</v>
      </c>
      <c r="AJ477" t="s">
        <v>50</v>
      </c>
      <c r="AK477" t="s">
        <v>50</v>
      </c>
      <c r="AL477" t="s">
        <v>50</v>
      </c>
      <c r="AM477" t="s">
        <v>50</v>
      </c>
      <c r="AN477" t="s">
        <v>50</v>
      </c>
      <c r="AO477" t="s">
        <v>50</v>
      </c>
      <c r="AP477" t="s">
        <v>50</v>
      </c>
      <c r="AQ477" t="s">
        <v>50</v>
      </c>
      <c r="AR477" t="s">
        <v>50</v>
      </c>
      <c r="AS477" t="s">
        <v>50</v>
      </c>
      <c r="AT477" t="s">
        <v>50</v>
      </c>
      <c r="AU477" t="s">
        <v>50</v>
      </c>
      <c r="AV477" t="s">
        <v>50</v>
      </c>
      <c r="AW477" t="s">
        <v>50</v>
      </c>
    </row>
    <row r="478" spans="2:49" x14ac:dyDescent="0.25">
      <c r="B478" t="s">
        <v>100</v>
      </c>
      <c r="C478" t="s">
        <v>523</v>
      </c>
      <c r="D478" t="s">
        <v>524</v>
      </c>
      <c r="E478">
        <v>4</v>
      </c>
      <c r="F478" t="s">
        <v>50</v>
      </c>
      <c r="G478" t="s">
        <v>50</v>
      </c>
      <c r="H478" t="s">
        <v>50</v>
      </c>
      <c r="I478" t="s">
        <v>50</v>
      </c>
      <c r="J478" t="s">
        <v>50</v>
      </c>
      <c r="K478" t="s">
        <v>50</v>
      </c>
      <c r="L478" t="s">
        <v>50</v>
      </c>
      <c r="M478" t="s">
        <v>50</v>
      </c>
      <c r="N478" t="s">
        <v>50</v>
      </c>
      <c r="O478" t="s">
        <v>50</v>
      </c>
      <c r="P478" t="s">
        <v>50</v>
      </c>
      <c r="Q478" t="s">
        <v>50</v>
      </c>
      <c r="R478" t="s">
        <v>50</v>
      </c>
      <c r="S478" t="s">
        <v>50</v>
      </c>
      <c r="T478" t="s">
        <v>50</v>
      </c>
      <c r="U478" t="s">
        <v>50</v>
      </c>
      <c r="V478" t="s">
        <v>50</v>
      </c>
      <c r="W478" t="s">
        <v>50</v>
      </c>
      <c r="X478" t="s">
        <v>50</v>
      </c>
      <c r="Y478" t="s">
        <v>50</v>
      </c>
      <c r="Z478" t="s">
        <v>50</v>
      </c>
      <c r="AA478" t="s">
        <v>50</v>
      </c>
      <c r="AB478" t="s">
        <v>50</v>
      </c>
      <c r="AC478" t="s">
        <v>50</v>
      </c>
      <c r="AD478" t="s">
        <v>50</v>
      </c>
      <c r="AE478" t="s">
        <v>50</v>
      </c>
      <c r="AF478" t="s">
        <v>50</v>
      </c>
      <c r="AG478" t="s">
        <v>50</v>
      </c>
      <c r="AH478" t="s">
        <v>50</v>
      </c>
      <c r="AI478" t="s">
        <v>50</v>
      </c>
      <c r="AJ478" t="s">
        <v>50</v>
      </c>
      <c r="AK478" t="s">
        <v>50</v>
      </c>
      <c r="AL478" t="s">
        <v>50</v>
      </c>
      <c r="AM478" t="s">
        <v>50</v>
      </c>
      <c r="AN478" t="s">
        <v>50</v>
      </c>
      <c r="AO478" t="s">
        <v>50</v>
      </c>
      <c r="AP478" t="s">
        <v>50</v>
      </c>
      <c r="AQ478" t="s">
        <v>50</v>
      </c>
      <c r="AR478" t="s">
        <v>50</v>
      </c>
      <c r="AS478" t="s">
        <v>50</v>
      </c>
      <c r="AT478" t="s">
        <v>50</v>
      </c>
      <c r="AU478" t="s">
        <v>50</v>
      </c>
      <c r="AV478" t="s">
        <v>50</v>
      </c>
      <c r="AW478" t="s">
        <v>50</v>
      </c>
    </row>
    <row r="479" spans="2:49" x14ac:dyDescent="0.25">
      <c r="B479" t="s">
        <v>100</v>
      </c>
      <c r="C479" t="s">
        <v>525</v>
      </c>
      <c r="D479" t="s">
        <v>526</v>
      </c>
      <c r="E479">
        <v>4</v>
      </c>
      <c r="F479" t="s">
        <v>50</v>
      </c>
      <c r="G479" t="s">
        <v>50</v>
      </c>
      <c r="H479" t="s">
        <v>50</v>
      </c>
      <c r="I479" t="s">
        <v>50</v>
      </c>
      <c r="J479" t="s">
        <v>50</v>
      </c>
      <c r="K479" t="s">
        <v>50</v>
      </c>
      <c r="L479" t="s">
        <v>50</v>
      </c>
      <c r="M479" t="s">
        <v>50</v>
      </c>
      <c r="N479" t="s">
        <v>50</v>
      </c>
      <c r="O479" t="s">
        <v>50</v>
      </c>
      <c r="P479" t="s">
        <v>50</v>
      </c>
      <c r="Q479" t="s">
        <v>50</v>
      </c>
      <c r="R479" t="s">
        <v>50</v>
      </c>
      <c r="S479" t="s">
        <v>50</v>
      </c>
      <c r="T479" t="s">
        <v>50</v>
      </c>
      <c r="U479" t="s">
        <v>50</v>
      </c>
      <c r="V479" t="s">
        <v>50</v>
      </c>
      <c r="W479" t="s">
        <v>50</v>
      </c>
      <c r="X479" t="s">
        <v>50</v>
      </c>
      <c r="Y479" t="s">
        <v>50</v>
      </c>
      <c r="Z479" t="s">
        <v>50</v>
      </c>
      <c r="AA479" t="s">
        <v>50</v>
      </c>
      <c r="AB479" t="s">
        <v>50</v>
      </c>
      <c r="AC479" t="s">
        <v>50</v>
      </c>
      <c r="AD479" t="s">
        <v>50</v>
      </c>
      <c r="AE479" t="s">
        <v>50</v>
      </c>
      <c r="AF479" t="s">
        <v>50</v>
      </c>
      <c r="AG479" t="s">
        <v>50</v>
      </c>
      <c r="AH479" t="s">
        <v>50</v>
      </c>
      <c r="AI479" t="s">
        <v>50</v>
      </c>
      <c r="AJ479" t="s">
        <v>50</v>
      </c>
      <c r="AK479" t="s">
        <v>50</v>
      </c>
      <c r="AL479" t="s">
        <v>50</v>
      </c>
      <c r="AM479" t="s">
        <v>50</v>
      </c>
      <c r="AN479" t="s">
        <v>50</v>
      </c>
      <c r="AO479" t="s">
        <v>50</v>
      </c>
      <c r="AP479" t="s">
        <v>50</v>
      </c>
      <c r="AQ479" t="s">
        <v>50</v>
      </c>
      <c r="AR479" t="s">
        <v>50</v>
      </c>
      <c r="AS479" t="s">
        <v>50</v>
      </c>
      <c r="AT479" t="s">
        <v>50</v>
      </c>
      <c r="AU479" t="s">
        <v>50</v>
      </c>
      <c r="AV479" t="s">
        <v>50</v>
      </c>
      <c r="AW479" t="s">
        <v>50</v>
      </c>
    </row>
    <row r="480" spans="2:49" x14ac:dyDescent="0.25">
      <c r="B480" t="s">
        <v>100</v>
      </c>
      <c r="C480" t="s">
        <v>527</v>
      </c>
      <c r="D480" t="s">
        <v>528</v>
      </c>
      <c r="E480">
        <v>4</v>
      </c>
      <c r="F480" t="s">
        <v>50</v>
      </c>
      <c r="G480" t="s">
        <v>50</v>
      </c>
      <c r="H480" t="s">
        <v>50</v>
      </c>
      <c r="I480" t="s">
        <v>50</v>
      </c>
      <c r="J480" t="s">
        <v>50</v>
      </c>
      <c r="K480" t="s">
        <v>50</v>
      </c>
      <c r="L480" t="s">
        <v>50</v>
      </c>
      <c r="M480" t="s">
        <v>50</v>
      </c>
      <c r="N480" t="s">
        <v>50</v>
      </c>
      <c r="O480" t="s">
        <v>50</v>
      </c>
      <c r="P480" t="s">
        <v>50</v>
      </c>
      <c r="Q480" t="s">
        <v>50</v>
      </c>
      <c r="R480" t="s">
        <v>50</v>
      </c>
      <c r="S480" t="s">
        <v>50</v>
      </c>
      <c r="T480" t="s">
        <v>50</v>
      </c>
      <c r="U480" t="s">
        <v>50</v>
      </c>
      <c r="V480" t="s">
        <v>50</v>
      </c>
      <c r="W480" t="s">
        <v>50</v>
      </c>
      <c r="X480" t="s">
        <v>50</v>
      </c>
      <c r="Y480" t="s">
        <v>50</v>
      </c>
      <c r="Z480" t="s">
        <v>50</v>
      </c>
      <c r="AA480" t="s">
        <v>50</v>
      </c>
      <c r="AB480" t="s">
        <v>50</v>
      </c>
      <c r="AC480" t="s">
        <v>50</v>
      </c>
      <c r="AD480" t="s">
        <v>50</v>
      </c>
      <c r="AE480" t="s">
        <v>50</v>
      </c>
      <c r="AF480" t="s">
        <v>50</v>
      </c>
      <c r="AG480" t="s">
        <v>50</v>
      </c>
      <c r="AH480" t="s">
        <v>50</v>
      </c>
      <c r="AI480" t="s">
        <v>50</v>
      </c>
      <c r="AJ480" t="s">
        <v>50</v>
      </c>
      <c r="AK480" t="s">
        <v>50</v>
      </c>
      <c r="AL480" t="s">
        <v>50</v>
      </c>
      <c r="AM480" t="s">
        <v>50</v>
      </c>
      <c r="AN480" t="s">
        <v>50</v>
      </c>
      <c r="AO480" t="s">
        <v>50</v>
      </c>
      <c r="AP480" t="s">
        <v>50</v>
      </c>
      <c r="AQ480" t="s">
        <v>50</v>
      </c>
      <c r="AR480" t="s">
        <v>50</v>
      </c>
      <c r="AS480" t="s">
        <v>50</v>
      </c>
      <c r="AT480" t="s">
        <v>50</v>
      </c>
      <c r="AU480" t="s">
        <v>50</v>
      </c>
      <c r="AV480" t="s">
        <v>50</v>
      </c>
      <c r="AW480" t="s">
        <v>50</v>
      </c>
    </row>
    <row r="481" spans="2:49" x14ac:dyDescent="0.25">
      <c r="B481" t="s">
        <v>100</v>
      </c>
      <c r="C481" t="s">
        <v>529</v>
      </c>
      <c r="D481" t="s">
        <v>303</v>
      </c>
      <c r="E481">
        <v>4</v>
      </c>
      <c r="F481" t="s">
        <v>50</v>
      </c>
      <c r="G481" t="s">
        <v>50</v>
      </c>
      <c r="H481" t="s">
        <v>50</v>
      </c>
      <c r="I481" t="s">
        <v>50</v>
      </c>
      <c r="J481" t="s">
        <v>50</v>
      </c>
      <c r="K481" t="s">
        <v>50</v>
      </c>
      <c r="L481" t="s">
        <v>50</v>
      </c>
      <c r="M481" t="s">
        <v>50</v>
      </c>
      <c r="N481" t="s">
        <v>50</v>
      </c>
      <c r="O481" t="s">
        <v>50</v>
      </c>
      <c r="P481" t="s">
        <v>50</v>
      </c>
      <c r="Q481" t="s">
        <v>50</v>
      </c>
      <c r="R481" t="s">
        <v>50</v>
      </c>
      <c r="S481" t="s">
        <v>50</v>
      </c>
      <c r="T481" t="s">
        <v>50</v>
      </c>
      <c r="U481" t="s">
        <v>50</v>
      </c>
      <c r="V481" t="s">
        <v>50</v>
      </c>
      <c r="W481" t="s">
        <v>50</v>
      </c>
      <c r="X481" t="s">
        <v>50</v>
      </c>
      <c r="Y481" t="s">
        <v>50</v>
      </c>
      <c r="Z481" t="s">
        <v>50</v>
      </c>
      <c r="AA481" t="s">
        <v>50</v>
      </c>
      <c r="AB481" t="s">
        <v>50</v>
      </c>
      <c r="AC481" t="s">
        <v>50</v>
      </c>
      <c r="AD481" t="s">
        <v>50</v>
      </c>
      <c r="AE481" t="s">
        <v>50</v>
      </c>
      <c r="AF481" t="s">
        <v>50</v>
      </c>
      <c r="AG481" t="s">
        <v>50</v>
      </c>
      <c r="AH481" t="s">
        <v>50</v>
      </c>
      <c r="AI481" t="s">
        <v>50</v>
      </c>
      <c r="AJ481" t="s">
        <v>50</v>
      </c>
      <c r="AK481" t="s">
        <v>50</v>
      </c>
      <c r="AL481" t="s">
        <v>50</v>
      </c>
      <c r="AM481" t="s">
        <v>50</v>
      </c>
      <c r="AN481" t="s">
        <v>50</v>
      </c>
      <c r="AO481" t="s">
        <v>50</v>
      </c>
      <c r="AP481" t="s">
        <v>50</v>
      </c>
      <c r="AQ481" t="s">
        <v>50</v>
      </c>
      <c r="AR481" t="s">
        <v>50</v>
      </c>
      <c r="AS481" t="s">
        <v>50</v>
      </c>
      <c r="AT481" t="s">
        <v>50</v>
      </c>
      <c r="AU481" t="s">
        <v>50</v>
      </c>
      <c r="AV481" t="s">
        <v>50</v>
      </c>
      <c r="AW481" t="s">
        <v>50</v>
      </c>
    </row>
    <row r="482" spans="2:49" x14ac:dyDescent="0.25">
      <c r="B482" t="s">
        <v>69</v>
      </c>
      <c r="C482" t="s">
        <v>399</v>
      </c>
      <c r="D482" t="s">
        <v>530</v>
      </c>
      <c r="E482">
        <v>8</v>
      </c>
      <c r="F482" t="s">
        <v>51</v>
      </c>
      <c r="G482" t="s">
        <v>51</v>
      </c>
      <c r="H482" t="s">
        <v>56</v>
      </c>
      <c r="I482" t="s">
        <v>51</v>
      </c>
      <c r="J482" t="s">
        <v>51</v>
      </c>
      <c r="K482" t="s">
        <v>50</v>
      </c>
      <c r="L482" t="s">
        <v>56</v>
      </c>
      <c r="M482" t="s">
        <v>51</v>
      </c>
      <c r="N482" t="s">
        <v>51</v>
      </c>
      <c r="O482" t="s">
        <v>50</v>
      </c>
      <c r="P482" t="s">
        <v>56</v>
      </c>
      <c r="Q482" t="s">
        <v>50</v>
      </c>
      <c r="R482" t="s">
        <v>51</v>
      </c>
      <c r="S482" t="s">
        <v>56</v>
      </c>
      <c r="T482" t="s">
        <v>51</v>
      </c>
      <c r="U482" t="s">
        <v>51</v>
      </c>
      <c r="V482" t="s">
        <v>51</v>
      </c>
      <c r="W482" t="s">
        <v>51</v>
      </c>
      <c r="X482" t="s">
        <v>51</v>
      </c>
      <c r="Y482" t="s">
        <v>51</v>
      </c>
      <c r="Z482" t="s">
        <v>51</v>
      </c>
      <c r="AA482" t="s">
        <v>51</v>
      </c>
      <c r="AB482" t="s">
        <v>51</v>
      </c>
      <c r="AC482" t="s">
        <v>56</v>
      </c>
      <c r="AD482" t="s">
        <v>51</v>
      </c>
      <c r="AE482" t="s">
        <v>57</v>
      </c>
      <c r="AF482" t="s">
        <v>56</v>
      </c>
      <c r="AG482" t="s">
        <v>50</v>
      </c>
      <c r="AH482" t="s">
        <v>56</v>
      </c>
      <c r="AI482" t="s">
        <v>56</v>
      </c>
      <c r="AJ482" t="s">
        <v>56</v>
      </c>
      <c r="AK482" t="s">
        <v>51</v>
      </c>
      <c r="AL482" t="s">
        <v>51</v>
      </c>
      <c r="AM482" t="s">
        <v>51</v>
      </c>
      <c r="AN482" t="s">
        <v>51</v>
      </c>
      <c r="AO482" t="s">
        <v>50</v>
      </c>
      <c r="AP482" t="s">
        <v>56</v>
      </c>
      <c r="AQ482" t="s">
        <v>51</v>
      </c>
      <c r="AR482" t="s">
        <v>50</v>
      </c>
      <c r="AS482" t="s">
        <v>51</v>
      </c>
      <c r="AT482" t="s">
        <v>51</v>
      </c>
      <c r="AU482" t="s">
        <v>51</v>
      </c>
      <c r="AV482" t="s">
        <v>51</v>
      </c>
      <c r="AW482" t="s">
        <v>51</v>
      </c>
    </row>
    <row r="483" spans="2:49" x14ac:dyDescent="0.25">
      <c r="B483" t="s">
        <v>107</v>
      </c>
      <c r="C483" t="s">
        <v>531</v>
      </c>
      <c r="D483" t="s">
        <v>532</v>
      </c>
      <c r="E483">
        <v>8</v>
      </c>
      <c r="F483" t="s">
        <v>56</v>
      </c>
      <c r="G483" t="s">
        <v>56</v>
      </c>
      <c r="H483" t="s">
        <v>57</v>
      </c>
      <c r="I483" t="s">
        <v>51</v>
      </c>
      <c r="J483" t="s">
        <v>51</v>
      </c>
      <c r="K483" t="s">
        <v>51</v>
      </c>
      <c r="L483" t="s">
        <v>56</v>
      </c>
      <c r="M483" t="s">
        <v>56</v>
      </c>
      <c r="N483" t="s">
        <v>56</v>
      </c>
      <c r="O483" t="s">
        <v>56</v>
      </c>
      <c r="P483" t="s">
        <v>57</v>
      </c>
      <c r="Q483" t="s">
        <v>56</v>
      </c>
      <c r="R483" t="s">
        <v>57</v>
      </c>
      <c r="S483" t="s">
        <v>57</v>
      </c>
      <c r="T483" t="s">
        <v>57</v>
      </c>
      <c r="U483" t="s">
        <v>56</v>
      </c>
      <c r="V483" t="s">
        <v>57</v>
      </c>
      <c r="W483" t="s">
        <v>57</v>
      </c>
      <c r="X483" t="s">
        <v>56</v>
      </c>
      <c r="Y483" t="s">
        <v>57</v>
      </c>
      <c r="Z483" t="s">
        <v>51</v>
      </c>
      <c r="AA483" t="s">
        <v>50</v>
      </c>
      <c r="AB483" t="s">
        <v>51</v>
      </c>
      <c r="AC483" t="s">
        <v>56</v>
      </c>
      <c r="AD483" t="s">
        <v>51</v>
      </c>
      <c r="AE483" t="s">
        <v>51</v>
      </c>
      <c r="AF483" t="s">
        <v>51</v>
      </c>
      <c r="AG483" t="s">
        <v>56</v>
      </c>
      <c r="AH483" t="s">
        <v>57</v>
      </c>
      <c r="AI483" t="s">
        <v>51</v>
      </c>
      <c r="AJ483" t="s">
        <v>51</v>
      </c>
      <c r="AK483" t="s">
        <v>56</v>
      </c>
      <c r="AL483" t="s">
        <v>51</v>
      </c>
      <c r="AM483" t="s">
        <v>51</v>
      </c>
      <c r="AN483" t="s">
        <v>51</v>
      </c>
      <c r="AO483" t="s">
        <v>51</v>
      </c>
      <c r="AP483" t="s">
        <v>51</v>
      </c>
      <c r="AQ483" t="s">
        <v>57</v>
      </c>
      <c r="AR483" t="s">
        <v>57</v>
      </c>
      <c r="AS483" t="s">
        <v>56</v>
      </c>
      <c r="AT483" t="s">
        <v>56</v>
      </c>
      <c r="AU483" t="s">
        <v>51</v>
      </c>
      <c r="AV483" t="s">
        <v>51</v>
      </c>
      <c r="AW483" t="s">
        <v>51</v>
      </c>
    </row>
    <row r="484" spans="2:49" x14ac:dyDescent="0.25">
      <c r="B484" t="s">
        <v>250</v>
      </c>
      <c r="C484" t="s">
        <v>533</v>
      </c>
      <c r="D484" t="s">
        <v>497</v>
      </c>
      <c r="E484">
        <v>6</v>
      </c>
      <c r="F484" t="s">
        <v>51</v>
      </c>
      <c r="G484" t="s">
        <v>56</v>
      </c>
      <c r="H484" t="s">
        <v>51</v>
      </c>
      <c r="I484" t="s">
        <v>51</v>
      </c>
      <c r="J484" t="s">
        <v>51</v>
      </c>
      <c r="K484" t="s">
        <v>51</v>
      </c>
      <c r="L484" t="s">
        <v>57</v>
      </c>
      <c r="M484" t="s">
        <v>50</v>
      </c>
      <c r="N484" t="s">
        <v>51</v>
      </c>
      <c r="O484" t="s">
        <v>51</v>
      </c>
      <c r="P484" t="s">
        <v>57</v>
      </c>
      <c r="Q484" t="s">
        <v>57</v>
      </c>
      <c r="R484" t="s">
        <v>56</v>
      </c>
      <c r="S484" t="s">
        <v>51</v>
      </c>
      <c r="T484" t="s">
        <v>51</v>
      </c>
      <c r="U484" t="s">
        <v>51</v>
      </c>
      <c r="V484" t="s">
        <v>51</v>
      </c>
      <c r="W484" t="s">
        <v>51</v>
      </c>
      <c r="X484" t="s">
        <v>51</v>
      </c>
      <c r="Y484" t="s">
        <v>51</v>
      </c>
      <c r="Z484" t="s">
        <v>57</v>
      </c>
      <c r="AA484" t="s">
        <v>51</v>
      </c>
      <c r="AB484" t="s">
        <v>56</v>
      </c>
      <c r="AC484" t="s">
        <v>56</v>
      </c>
      <c r="AD484" t="s">
        <v>51</v>
      </c>
      <c r="AE484" t="s">
        <v>51</v>
      </c>
      <c r="AF484" t="s">
        <v>51</v>
      </c>
      <c r="AG484" t="s">
        <v>57</v>
      </c>
      <c r="AH484" t="s">
        <v>57</v>
      </c>
      <c r="AI484" t="s">
        <v>57</v>
      </c>
      <c r="AJ484" t="s">
        <v>55</v>
      </c>
      <c r="AK484" t="s">
        <v>51</v>
      </c>
      <c r="AL484" t="s">
        <v>50</v>
      </c>
      <c r="AM484" t="s">
        <v>55</v>
      </c>
      <c r="AN484" t="s">
        <v>51</v>
      </c>
      <c r="AO484" t="s">
        <v>51</v>
      </c>
      <c r="AP484" t="s">
        <v>55</v>
      </c>
      <c r="AQ484" t="s">
        <v>56</v>
      </c>
      <c r="AR484" t="s">
        <v>57</v>
      </c>
      <c r="AS484" t="s">
        <v>55</v>
      </c>
      <c r="AT484" t="s">
        <v>56</v>
      </c>
      <c r="AU484" t="s">
        <v>55</v>
      </c>
      <c r="AV484" t="s">
        <v>56</v>
      </c>
      <c r="AW484" t="s">
        <v>55</v>
      </c>
    </row>
    <row r="485" spans="2:49" x14ac:dyDescent="0.25">
      <c r="B485" t="s">
        <v>250</v>
      </c>
      <c r="C485" t="s">
        <v>534</v>
      </c>
      <c r="D485" t="s">
        <v>535</v>
      </c>
      <c r="E485">
        <v>6</v>
      </c>
      <c r="F485" t="s">
        <v>50</v>
      </c>
      <c r="G485" t="s">
        <v>51</v>
      </c>
      <c r="H485" t="s">
        <v>51</v>
      </c>
      <c r="I485" t="s">
        <v>56</v>
      </c>
      <c r="J485" t="s">
        <v>56</v>
      </c>
      <c r="K485" t="s">
        <v>51</v>
      </c>
      <c r="L485" t="s">
        <v>51</v>
      </c>
      <c r="M485" t="s">
        <v>51</v>
      </c>
      <c r="N485" t="s">
        <v>51</v>
      </c>
      <c r="O485" t="s">
        <v>51</v>
      </c>
      <c r="P485" t="s">
        <v>55</v>
      </c>
      <c r="Q485" t="s">
        <v>55</v>
      </c>
      <c r="R485" t="s">
        <v>51</v>
      </c>
      <c r="S485" t="s">
        <v>51</v>
      </c>
      <c r="T485" t="s">
        <v>51</v>
      </c>
      <c r="U485" t="s">
        <v>51</v>
      </c>
      <c r="V485" t="s">
        <v>51</v>
      </c>
      <c r="W485" t="s">
        <v>51</v>
      </c>
      <c r="X485" t="s">
        <v>51</v>
      </c>
      <c r="Y485" t="s">
        <v>56</v>
      </c>
      <c r="Z485" t="s">
        <v>51</v>
      </c>
      <c r="AA485" t="s">
        <v>51</v>
      </c>
      <c r="AB485" t="s">
        <v>51</v>
      </c>
      <c r="AC485" t="s">
        <v>51</v>
      </c>
      <c r="AD485" t="s">
        <v>50</v>
      </c>
      <c r="AE485" t="s">
        <v>50</v>
      </c>
      <c r="AF485" t="s">
        <v>51</v>
      </c>
      <c r="AG485" t="s">
        <v>57</v>
      </c>
      <c r="AH485" t="s">
        <v>55</v>
      </c>
      <c r="AI485" t="s">
        <v>51</v>
      </c>
      <c r="AJ485" t="s">
        <v>51</v>
      </c>
      <c r="AK485" t="s">
        <v>51</v>
      </c>
      <c r="AL485" t="s">
        <v>51</v>
      </c>
      <c r="AM485" t="s">
        <v>51</v>
      </c>
      <c r="AN485" t="s">
        <v>56</v>
      </c>
      <c r="AO485" t="s">
        <v>56</v>
      </c>
      <c r="AP485" t="s">
        <v>50</v>
      </c>
      <c r="AQ485" t="s">
        <v>51</v>
      </c>
      <c r="AR485" t="s">
        <v>51</v>
      </c>
      <c r="AS485" t="s">
        <v>51</v>
      </c>
      <c r="AT485" t="s">
        <v>51</v>
      </c>
      <c r="AU485" t="s">
        <v>51</v>
      </c>
      <c r="AV485" t="s">
        <v>51</v>
      </c>
      <c r="AW485" t="s">
        <v>51</v>
      </c>
    </row>
    <row r="486" spans="2:49" x14ac:dyDescent="0.25">
      <c r="B486" t="s">
        <v>72</v>
      </c>
      <c r="C486" t="s">
        <v>536</v>
      </c>
      <c r="D486" t="s">
        <v>537</v>
      </c>
      <c r="E486">
        <v>6</v>
      </c>
      <c r="F486" t="s">
        <v>50</v>
      </c>
      <c r="G486" t="s">
        <v>50</v>
      </c>
      <c r="H486" t="s">
        <v>50</v>
      </c>
      <c r="I486" t="s">
        <v>50</v>
      </c>
      <c r="J486" t="s">
        <v>50</v>
      </c>
      <c r="K486" t="s">
        <v>50</v>
      </c>
      <c r="L486" t="s">
        <v>50</v>
      </c>
      <c r="M486" t="s">
        <v>50</v>
      </c>
      <c r="N486" t="s">
        <v>50</v>
      </c>
      <c r="O486" t="s">
        <v>50</v>
      </c>
      <c r="P486" t="s">
        <v>50</v>
      </c>
      <c r="Q486" t="s">
        <v>50</v>
      </c>
      <c r="R486" t="s">
        <v>50</v>
      </c>
      <c r="S486" t="s">
        <v>50</v>
      </c>
      <c r="T486" t="s">
        <v>50</v>
      </c>
      <c r="U486" t="s">
        <v>50</v>
      </c>
      <c r="V486" t="s">
        <v>50</v>
      </c>
      <c r="W486" t="s">
        <v>50</v>
      </c>
      <c r="X486" t="s">
        <v>50</v>
      </c>
      <c r="Y486" t="s">
        <v>50</v>
      </c>
      <c r="Z486" t="s">
        <v>50</v>
      </c>
      <c r="AA486" t="s">
        <v>50</v>
      </c>
      <c r="AB486" t="s">
        <v>50</v>
      </c>
      <c r="AC486" t="s">
        <v>50</v>
      </c>
      <c r="AD486" t="s">
        <v>50</v>
      </c>
      <c r="AE486" t="s">
        <v>50</v>
      </c>
      <c r="AF486" t="s">
        <v>50</v>
      </c>
      <c r="AG486" t="s">
        <v>50</v>
      </c>
      <c r="AH486" t="s">
        <v>50</v>
      </c>
      <c r="AI486" t="s">
        <v>50</v>
      </c>
      <c r="AJ486" t="s">
        <v>50</v>
      </c>
      <c r="AK486" t="s">
        <v>50</v>
      </c>
      <c r="AL486" t="s">
        <v>50</v>
      </c>
      <c r="AM486" t="s">
        <v>50</v>
      </c>
      <c r="AN486" t="s">
        <v>50</v>
      </c>
      <c r="AO486" t="s">
        <v>50</v>
      </c>
      <c r="AP486" t="s">
        <v>50</v>
      </c>
      <c r="AQ486" t="s">
        <v>50</v>
      </c>
      <c r="AR486" t="s">
        <v>50</v>
      </c>
      <c r="AS486" t="s">
        <v>50</v>
      </c>
      <c r="AT486" t="s">
        <v>50</v>
      </c>
      <c r="AU486" t="s">
        <v>50</v>
      </c>
      <c r="AV486" t="s">
        <v>50</v>
      </c>
      <c r="AW486" t="s">
        <v>50</v>
      </c>
    </row>
    <row r="487" spans="2:49" x14ac:dyDescent="0.25">
      <c r="B487" t="s">
        <v>75</v>
      </c>
      <c r="C487" t="s">
        <v>82</v>
      </c>
      <c r="D487" t="s">
        <v>83</v>
      </c>
      <c r="E487">
        <v>8</v>
      </c>
      <c r="F487" t="s">
        <v>51</v>
      </c>
      <c r="G487" t="s">
        <v>51</v>
      </c>
      <c r="H487" t="s">
        <v>51</v>
      </c>
      <c r="I487" t="s">
        <v>50</v>
      </c>
      <c r="J487" t="s">
        <v>50</v>
      </c>
      <c r="K487" t="s">
        <v>50</v>
      </c>
      <c r="L487" t="s">
        <v>51</v>
      </c>
      <c r="M487" t="s">
        <v>51</v>
      </c>
      <c r="N487" t="s">
        <v>51</v>
      </c>
      <c r="O487" t="s">
        <v>51</v>
      </c>
      <c r="P487" t="s">
        <v>51</v>
      </c>
      <c r="Q487" t="s">
        <v>51</v>
      </c>
      <c r="R487" t="s">
        <v>50</v>
      </c>
      <c r="S487" t="s">
        <v>51</v>
      </c>
      <c r="T487" t="s">
        <v>51</v>
      </c>
      <c r="U487" t="s">
        <v>50</v>
      </c>
      <c r="V487" t="s">
        <v>51</v>
      </c>
      <c r="W487" t="s">
        <v>51</v>
      </c>
      <c r="X487" t="s">
        <v>50</v>
      </c>
      <c r="Y487" t="s">
        <v>51</v>
      </c>
      <c r="Z487" t="s">
        <v>51</v>
      </c>
      <c r="AA487" t="s">
        <v>51</v>
      </c>
      <c r="AB487" t="s">
        <v>51</v>
      </c>
      <c r="AC487" t="s">
        <v>51</v>
      </c>
      <c r="AD487" t="s">
        <v>51</v>
      </c>
      <c r="AE487" t="s">
        <v>51</v>
      </c>
      <c r="AF487" t="s">
        <v>51</v>
      </c>
      <c r="AG487" t="s">
        <v>51</v>
      </c>
      <c r="AH487" t="s">
        <v>51</v>
      </c>
      <c r="AI487" t="s">
        <v>51</v>
      </c>
      <c r="AJ487" t="s">
        <v>51</v>
      </c>
      <c r="AK487" t="s">
        <v>51</v>
      </c>
      <c r="AL487" t="s">
        <v>51</v>
      </c>
      <c r="AM487" t="s">
        <v>51</v>
      </c>
      <c r="AN487" t="s">
        <v>51</v>
      </c>
      <c r="AO487" t="s">
        <v>51</v>
      </c>
      <c r="AP487" t="s">
        <v>51</v>
      </c>
      <c r="AQ487" t="s">
        <v>51</v>
      </c>
      <c r="AR487" t="s">
        <v>50</v>
      </c>
      <c r="AS487" t="s">
        <v>51</v>
      </c>
      <c r="AT487" t="s">
        <v>50</v>
      </c>
      <c r="AU487" t="s">
        <v>51</v>
      </c>
      <c r="AV487" t="s">
        <v>51</v>
      </c>
      <c r="AW487" t="s">
        <v>51</v>
      </c>
    </row>
    <row r="488" spans="2:49" x14ac:dyDescent="0.25">
      <c r="B488" t="s">
        <v>538</v>
      </c>
      <c r="C488" t="s">
        <v>539</v>
      </c>
      <c r="D488" t="s">
        <v>537</v>
      </c>
      <c r="E488">
        <v>6</v>
      </c>
      <c r="F488" t="s">
        <v>50</v>
      </c>
      <c r="G488" t="s">
        <v>51</v>
      </c>
      <c r="H488" t="s">
        <v>50</v>
      </c>
      <c r="I488" t="s">
        <v>51</v>
      </c>
      <c r="J488" t="s">
        <v>51</v>
      </c>
      <c r="K488" t="s">
        <v>51</v>
      </c>
      <c r="L488" t="s">
        <v>50</v>
      </c>
      <c r="M488" t="s">
        <v>50</v>
      </c>
      <c r="N488" t="s">
        <v>56</v>
      </c>
      <c r="O488" t="s">
        <v>50</v>
      </c>
      <c r="P488" t="s">
        <v>56</v>
      </c>
      <c r="Q488" t="s">
        <v>50</v>
      </c>
      <c r="R488" t="s">
        <v>50</v>
      </c>
      <c r="S488" t="s">
        <v>50</v>
      </c>
      <c r="T488" t="s">
        <v>50</v>
      </c>
      <c r="U488" t="s">
        <v>50</v>
      </c>
      <c r="V488" t="s">
        <v>50</v>
      </c>
      <c r="W488" t="s">
        <v>50</v>
      </c>
      <c r="X488" t="s">
        <v>50</v>
      </c>
      <c r="Y488" t="s">
        <v>50</v>
      </c>
      <c r="Z488" t="s">
        <v>50</v>
      </c>
      <c r="AA488" t="s">
        <v>50</v>
      </c>
      <c r="AB488" t="s">
        <v>50</v>
      </c>
      <c r="AC488" t="s">
        <v>50</v>
      </c>
      <c r="AD488" t="s">
        <v>50</v>
      </c>
      <c r="AE488" t="s">
        <v>50</v>
      </c>
      <c r="AF488" t="s">
        <v>56</v>
      </c>
      <c r="AG488" t="s">
        <v>50</v>
      </c>
      <c r="AH488" t="s">
        <v>50</v>
      </c>
      <c r="AI488" t="s">
        <v>50</v>
      </c>
      <c r="AJ488" t="s">
        <v>50</v>
      </c>
      <c r="AK488" t="s">
        <v>50</v>
      </c>
      <c r="AL488" t="s">
        <v>50</v>
      </c>
      <c r="AM488" t="s">
        <v>50</v>
      </c>
      <c r="AN488" t="s">
        <v>50</v>
      </c>
      <c r="AO488" t="s">
        <v>50</v>
      </c>
      <c r="AP488" t="s">
        <v>50</v>
      </c>
      <c r="AQ488" t="s">
        <v>50</v>
      </c>
      <c r="AR488" t="s">
        <v>50</v>
      </c>
      <c r="AS488" t="s">
        <v>50</v>
      </c>
      <c r="AT488" t="s">
        <v>50</v>
      </c>
      <c r="AU488" t="s">
        <v>50</v>
      </c>
      <c r="AV488" t="s">
        <v>50</v>
      </c>
      <c r="AW488" t="s">
        <v>50</v>
      </c>
    </row>
    <row r="489" spans="2:49" x14ac:dyDescent="0.25">
      <c r="B489" t="s">
        <v>538</v>
      </c>
      <c r="C489" t="s">
        <v>540</v>
      </c>
      <c r="D489" t="s">
        <v>541</v>
      </c>
      <c r="E489">
        <v>6</v>
      </c>
      <c r="F489" t="s">
        <v>56</v>
      </c>
      <c r="G489" t="s">
        <v>51</v>
      </c>
      <c r="H489" t="s">
        <v>56</v>
      </c>
      <c r="I489" t="s">
        <v>51</v>
      </c>
      <c r="J489" t="s">
        <v>51</v>
      </c>
      <c r="K489" t="s">
        <v>51</v>
      </c>
      <c r="L489" t="s">
        <v>57</v>
      </c>
      <c r="M489" t="s">
        <v>51</v>
      </c>
      <c r="N489" t="s">
        <v>51</v>
      </c>
      <c r="O489" t="s">
        <v>51</v>
      </c>
      <c r="P489" t="s">
        <v>56</v>
      </c>
      <c r="Q489" t="s">
        <v>56</v>
      </c>
      <c r="R489" t="s">
        <v>57</v>
      </c>
      <c r="S489" t="s">
        <v>57</v>
      </c>
      <c r="T489" t="s">
        <v>57</v>
      </c>
      <c r="U489" t="s">
        <v>51</v>
      </c>
      <c r="V489" t="s">
        <v>51</v>
      </c>
      <c r="W489" t="s">
        <v>51</v>
      </c>
      <c r="X489" t="s">
        <v>51</v>
      </c>
      <c r="Y489" t="s">
        <v>51</v>
      </c>
      <c r="Z489" t="s">
        <v>51</v>
      </c>
      <c r="AA489" t="s">
        <v>51</v>
      </c>
      <c r="AB489" t="s">
        <v>57</v>
      </c>
      <c r="AC489" t="s">
        <v>57</v>
      </c>
      <c r="AD489" t="s">
        <v>51</v>
      </c>
      <c r="AE489" t="s">
        <v>51</v>
      </c>
      <c r="AF489" t="s">
        <v>51</v>
      </c>
      <c r="AG489" t="s">
        <v>56</v>
      </c>
      <c r="AH489" t="s">
        <v>51</v>
      </c>
      <c r="AI489" t="s">
        <v>51</v>
      </c>
      <c r="AJ489" t="s">
        <v>51</v>
      </c>
      <c r="AK489" t="s">
        <v>56</v>
      </c>
      <c r="AL489" t="s">
        <v>51</v>
      </c>
      <c r="AM489" t="s">
        <v>51</v>
      </c>
      <c r="AN489" t="s">
        <v>51</v>
      </c>
      <c r="AO489" t="s">
        <v>51</v>
      </c>
      <c r="AP489" t="s">
        <v>51</v>
      </c>
      <c r="AQ489" t="s">
        <v>51</v>
      </c>
      <c r="AR489" t="s">
        <v>51</v>
      </c>
      <c r="AS489" t="s">
        <v>56</v>
      </c>
      <c r="AT489" t="s">
        <v>56</v>
      </c>
      <c r="AU489" t="s">
        <v>51</v>
      </c>
      <c r="AV489" t="s">
        <v>51</v>
      </c>
      <c r="AW489" t="s">
        <v>51</v>
      </c>
    </row>
    <row r="490" spans="2:49" x14ac:dyDescent="0.25">
      <c r="B490" t="s">
        <v>538</v>
      </c>
      <c r="C490" t="s">
        <v>542</v>
      </c>
      <c r="D490" t="s">
        <v>541</v>
      </c>
      <c r="E490">
        <v>6</v>
      </c>
      <c r="F490" t="s">
        <v>51</v>
      </c>
      <c r="G490" t="s">
        <v>51</v>
      </c>
      <c r="H490" t="s">
        <v>51</v>
      </c>
      <c r="I490" t="s">
        <v>51</v>
      </c>
      <c r="J490" t="s">
        <v>51</v>
      </c>
      <c r="K490" t="s">
        <v>51</v>
      </c>
      <c r="L490" t="s">
        <v>56</v>
      </c>
      <c r="M490" t="s">
        <v>51</v>
      </c>
      <c r="N490" t="s">
        <v>56</v>
      </c>
      <c r="O490" t="s">
        <v>56</v>
      </c>
      <c r="P490" t="s">
        <v>56</v>
      </c>
      <c r="Q490" t="s">
        <v>56</v>
      </c>
      <c r="R490" t="s">
        <v>56</v>
      </c>
      <c r="S490" t="s">
        <v>51</v>
      </c>
      <c r="T490" t="s">
        <v>51</v>
      </c>
      <c r="U490" t="s">
        <v>51</v>
      </c>
      <c r="V490" t="s">
        <v>51</v>
      </c>
      <c r="W490" t="s">
        <v>51</v>
      </c>
      <c r="X490" t="s">
        <v>51</v>
      </c>
      <c r="Y490" t="s">
        <v>51</v>
      </c>
      <c r="Z490" t="s">
        <v>51</v>
      </c>
      <c r="AA490" t="s">
        <v>51</v>
      </c>
      <c r="AB490" t="s">
        <v>56</v>
      </c>
      <c r="AC490" t="s">
        <v>51</v>
      </c>
      <c r="AD490" t="s">
        <v>51</v>
      </c>
      <c r="AE490" t="s">
        <v>51</v>
      </c>
      <c r="AF490" t="s">
        <v>51</v>
      </c>
      <c r="AG490" t="s">
        <v>56</v>
      </c>
      <c r="AH490" t="s">
        <v>56</v>
      </c>
      <c r="AI490" t="s">
        <v>51</v>
      </c>
      <c r="AJ490" t="s">
        <v>51</v>
      </c>
      <c r="AK490" t="s">
        <v>51</v>
      </c>
      <c r="AL490" t="s">
        <v>51</v>
      </c>
      <c r="AM490" t="s">
        <v>51</v>
      </c>
      <c r="AN490" t="s">
        <v>51</v>
      </c>
      <c r="AO490" t="s">
        <v>51</v>
      </c>
      <c r="AP490" t="s">
        <v>51</v>
      </c>
      <c r="AQ490" t="s">
        <v>51</v>
      </c>
      <c r="AR490" t="s">
        <v>51</v>
      </c>
      <c r="AS490" t="s">
        <v>51</v>
      </c>
      <c r="AT490" t="s">
        <v>51</v>
      </c>
      <c r="AU490" t="s">
        <v>51</v>
      </c>
      <c r="AV490" t="s">
        <v>51</v>
      </c>
      <c r="AW490" t="s">
        <v>51</v>
      </c>
    </row>
    <row r="491" spans="2:49" x14ac:dyDescent="0.25">
      <c r="B491" t="s">
        <v>538</v>
      </c>
      <c r="C491" t="s">
        <v>543</v>
      </c>
      <c r="D491" t="s">
        <v>544</v>
      </c>
      <c r="E491">
        <v>6</v>
      </c>
      <c r="F491" t="s">
        <v>51</v>
      </c>
      <c r="G491" t="s">
        <v>51</v>
      </c>
      <c r="H491" t="s">
        <v>51</v>
      </c>
      <c r="I491" t="s">
        <v>51</v>
      </c>
      <c r="J491" t="s">
        <v>51</v>
      </c>
      <c r="K491" t="s">
        <v>50</v>
      </c>
      <c r="L491" t="s">
        <v>50</v>
      </c>
      <c r="M491" t="s">
        <v>50</v>
      </c>
      <c r="N491" t="s">
        <v>50</v>
      </c>
      <c r="O491" t="s">
        <v>50</v>
      </c>
      <c r="P491" t="s">
        <v>50</v>
      </c>
      <c r="Q491" t="s">
        <v>50</v>
      </c>
      <c r="R491" t="s">
        <v>50</v>
      </c>
      <c r="S491" t="s">
        <v>50</v>
      </c>
      <c r="T491" t="s">
        <v>50</v>
      </c>
      <c r="U491" t="s">
        <v>50</v>
      </c>
      <c r="V491" t="s">
        <v>50</v>
      </c>
      <c r="W491" t="s">
        <v>50</v>
      </c>
      <c r="X491" t="s">
        <v>51</v>
      </c>
      <c r="Y491" t="s">
        <v>51</v>
      </c>
      <c r="Z491" t="s">
        <v>51</v>
      </c>
      <c r="AA491" t="s">
        <v>50</v>
      </c>
      <c r="AB491" t="s">
        <v>50</v>
      </c>
      <c r="AC491" t="s">
        <v>50</v>
      </c>
      <c r="AD491" t="s">
        <v>50</v>
      </c>
      <c r="AE491" t="s">
        <v>50</v>
      </c>
      <c r="AF491" t="s">
        <v>50</v>
      </c>
      <c r="AG491" t="s">
        <v>50</v>
      </c>
      <c r="AH491" t="s">
        <v>50</v>
      </c>
      <c r="AI491" t="s">
        <v>50</v>
      </c>
      <c r="AJ491" t="s">
        <v>50</v>
      </c>
      <c r="AK491" t="s">
        <v>50</v>
      </c>
      <c r="AL491" t="s">
        <v>50</v>
      </c>
      <c r="AM491" t="s">
        <v>50</v>
      </c>
      <c r="AN491" t="s">
        <v>50</v>
      </c>
      <c r="AO491" t="s">
        <v>50</v>
      </c>
      <c r="AP491" t="s">
        <v>50</v>
      </c>
      <c r="AQ491" t="s">
        <v>50</v>
      </c>
      <c r="AR491" t="s">
        <v>50</v>
      </c>
      <c r="AS491" t="s">
        <v>50</v>
      </c>
      <c r="AT491" t="s">
        <v>50</v>
      </c>
      <c r="AU491" t="s">
        <v>50</v>
      </c>
      <c r="AV491" t="s">
        <v>50</v>
      </c>
      <c r="AW491" t="s">
        <v>50</v>
      </c>
    </row>
    <row r="492" spans="2:49" x14ac:dyDescent="0.25">
      <c r="B492" t="s">
        <v>545</v>
      </c>
      <c r="C492" t="s">
        <v>546</v>
      </c>
      <c r="D492" t="s">
        <v>547</v>
      </c>
      <c r="E492">
        <v>8</v>
      </c>
      <c r="F492" t="s">
        <v>50</v>
      </c>
      <c r="G492" t="s">
        <v>50</v>
      </c>
      <c r="H492" t="s">
        <v>50</v>
      </c>
      <c r="I492" t="s">
        <v>50</v>
      </c>
      <c r="J492" t="s">
        <v>50</v>
      </c>
      <c r="K492" t="s">
        <v>50</v>
      </c>
      <c r="L492" t="s">
        <v>50</v>
      </c>
      <c r="M492" t="s">
        <v>50</v>
      </c>
      <c r="N492" t="s">
        <v>56</v>
      </c>
      <c r="O492" t="s">
        <v>50</v>
      </c>
      <c r="P492" t="s">
        <v>50</v>
      </c>
      <c r="Q492" t="s">
        <v>50</v>
      </c>
      <c r="R492" t="s">
        <v>50</v>
      </c>
      <c r="S492" t="s">
        <v>50</v>
      </c>
      <c r="T492" t="s">
        <v>50</v>
      </c>
      <c r="U492" t="s">
        <v>50</v>
      </c>
      <c r="V492" t="s">
        <v>50</v>
      </c>
      <c r="W492" t="s">
        <v>50</v>
      </c>
      <c r="X492" t="s">
        <v>50</v>
      </c>
      <c r="Y492" t="s">
        <v>50</v>
      </c>
      <c r="Z492" t="s">
        <v>50</v>
      </c>
      <c r="AA492" t="s">
        <v>50</v>
      </c>
      <c r="AB492" t="s">
        <v>50</v>
      </c>
      <c r="AC492" t="s">
        <v>50</v>
      </c>
      <c r="AD492" t="s">
        <v>50</v>
      </c>
      <c r="AE492" t="s">
        <v>50</v>
      </c>
      <c r="AF492" t="s">
        <v>50</v>
      </c>
      <c r="AG492" t="s">
        <v>50</v>
      </c>
      <c r="AH492" t="s">
        <v>50</v>
      </c>
      <c r="AI492" t="s">
        <v>50</v>
      </c>
      <c r="AJ492" t="s">
        <v>50</v>
      </c>
      <c r="AK492" t="s">
        <v>50</v>
      </c>
      <c r="AL492" t="s">
        <v>50</v>
      </c>
      <c r="AM492" t="s">
        <v>50</v>
      </c>
      <c r="AN492" t="s">
        <v>50</v>
      </c>
      <c r="AO492" t="s">
        <v>50</v>
      </c>
      <c r="AP492" t="s">
        <v>50</v>
      </c>
      <c r="AQ492" t="s">
        <v>50</v>
      </c>
      <c r="AR492" t="s">
        <v>50</v>
      </c>
      <c r="AS492" t="s">
        <v>50</v>
      </c>
      <c r="AT492" t="s">
        <v>50</v>
      </c>
      <c r="AU492" t="s">
        <v>50</v>
      </c>
      <c r="AV492" t="s">
        <v>50</v>
      </c>
      <c r="AW492" t="s">
        <v>50</v>
      </c>
    </row>
    <row r="493" spans="2:49" x14ac:dyDescent="0.25">
      <c r="B493" t="s">
        <v>545</v>
      </c>
      <c r="C493" t="s">
        <v>548</v>
      </c>
      <c r="D493" t="s">
        <v>549</v>
      </c>
      <c r="E493">
        <v>8</v>
      </c>
      <c r="F493" t="s">
        <v>50</v>
      </c>
      <c r="G493" t="s">
        <v>50</v>
      </c>
      <c r="H493" t="s">
        <v>50</v>
      </c>
      <c r="I493" t="s">
        <v>50</v>
      </c>
      <c r="J493" t="s">
        <v>50</v>
      </c>
      <c r="K493" t="s">
        <v>50</v>
      </c>
      <c r="L493" t="s">
        <v>50</v>
      </c>
      <c r="M493" t="s">
        <v>50</v>
      </c>
      <c r="N493" t="s">
        <v>50</v>
      </c>
      <c r="O493" t="s">
        <v>50</v>
      </c>
      <c r="P493" t="s">
        <v>50</v>
      </c>
      <c r="Q493" t="s">
        <v>50</v>
      </c>
      <c r="R493" t="s">
        <v>50</v>
      </c>
      <c r="S493" t="s">
        <v>50</v>
      </c>
      <c r="T493" t="s">
        <v>50</v>
      </c>
      <c r="U493" t="s">
        <v>50</v>
      </c>
      <c r="V493" t="s">
        <v>50</v>
      </c>
      <c r="W493" t="s">
        <v>50</v>
      </c>
      <c r="X493" t="s">
        <v>50</v>
      </c>
      <c r="Y493" t="s">
        <v>50</v>
      </c>
      <c r="Z493" t="s">
        <v>50</v>
      </c>
      <c r="AA493" t="s">
        <v>50</v>
      </c>
      <c r="AB493" t="s">
        <v>50</v>
      </c>
      <c r="AC493" t="s">
        <v>50</v>
      </c>
      <c r="AD493" t="s">
        <v>50</v>
      </c>
      <c r="AE493" t="s">
        <v>50</v>
      </c>
      <c r="AF493" t="s">
        <v>50</v>
      </c>
      <c r="AG493" t="s">
        <v>50</v>
      </c>
      <c r="AH493" t="s">
        <v>50</v>
      </c>
      <c r="AI493" t="s">
        <v>50</v>
      </c>
      <c r="AJ493" t="s">
        <v>50</v>
      </c>
      <c r="AK493" t="s">
        <v>50</v>
      </c>
      <c r="AL493" t="s">
        <v>50</v>
      </c>
      <c r="AM493" t="s">
        <v>50</v>
      </c>
      <c r="AN493" t="s">
        <v>50</v>
      </c>
      <c r="AO493" t="s">
        <v>50</v>
      </c>
      <c r="AP493" t="s">
        <v>50</v>
      </c>
      <c r="AQ493" t="s">
        <v>50</v>
      </c>
      <c r="AR493" t="s">
        <v>50</v>
      </c>
      <c r="AS493" t="s">
        <v>50</v>
      </c>
      <c r="AT493" t="s">
        <v>50</v>
      </c>
      <c r="AU493" t="s">
        <v>50</v>
      </c>
      <c r="AV493" t="s">
        <v>50</v>
      </c>
      <c r="AW493" t="s">
        <v>50</v>
      </c>
    </row>
    <row r="494" spans="2:49" x14ac:dyDescent="0.25">
      <c r="B494" t="s">
        <v>69</v>
      </c>
      <c r="C494" t="s">
        <v>398</v>
      </c>
      <c r="D494" t="s">
        <v>530</v>
      </c>
      <c r="E494">
        <v>8</v>
      </c>
      <c r="F494" t="s">
        <v>56</v>
      </c>
      <c r="G494" t="s">
        <v>50</v>
      </c>
      <c r="H494" t="s">
        <v>55</v>
      </c>
      <c r="I494" t="s">
        <v>50</v>
      </c>
      <c r="J494" t="s">
        <v>50</v>
      </c>
      <c r="K494" t="s">
        <v>51</v>
      </c>
      <c r="L494" t="s">
        <v>57</v>
      </c>
      <c r="M494" t="s">
        <v>55</v>
      </c>
      <c r="N494" t="s">
        <v>55</v>
      </c>
      <c r="O494" t="s">
        <v>55</v>
      </c>
      <c r="P494" t="s">
        <v>50</v>
      </c>
      <c r="Q494" t="s">
        <v>57</v>
      </c>
      <c r="R494" t="s">
        <v>55</v>
      </c>
      <c r="S494" t="s">
        <v>55</v>
      </c>
      <c r="T494" t="s">
        <v>57</v>
      </c>
      <c r="U494" t="s">
        <v>51</v>
      </c>
      <c r="V494" t="s">
        <v>51</v>
      </c>
      <c r="W494" t="s">
        <v>50</v>
      </c>
      <c r="X494" t="s">
        <v>55</v>
      </c>
      <c r="Y494" t="s">
        <v>55</v>
      </c>
      <c r="Z494" t="s">
        <v>51</v>
      </c>
      <c r="AA494" t="s">
        <v>50</v>
      </c>
      <c r="AB494" t="s">
        <v>50</v>
      </c>
      <c r="AC494" t="s">
        <v>50</v>
      </c>
      <c r="AD494" t="s">
        <v>50</v>
      </c>
      <c r="AE494" t="s">
        <v>51</v>
      </c>
      <c r="AF494" t="s">
        <v>50</v>
      </c>
      <c r="AG494" t="s">
        <v>50</v>
      </c>
      <c r="AH494" t="s">
        <v>51</v>
      </c>
      <c r="AI494" t="s">
        <v>55</v>
      </c>
      <c r="AJ494" t="s">
        <v>50</v>
      </c>
      <c r="AK494" t="s">
        <v>55</v>
      </c>
      <c r="AL494" t="s">
        <v>50</v>
      </c>
      <c r="AM494" t="s">
        <v>50</v>
      </c>
      <c r="AN494" t="s">
        <v>50</v>
      </c>
      <c r="AO494" t="s">
        <v>50</v>
      </c>
      <c r="AP494" t="s">
        <v>50</v>
      </c>
      <c r="AQ494" t="s">
        <v>57</v>
      </c>
      <c r="AR494" t="s">
        <v>51</v>
      </c>
      <c r="AS494" t="s">
        <v>51</v>
      </c>
      <c r="AT494" t="s">
        <v>51</v>
      </c>
      <c r="AU494" t="s">
        <v>57</v>
      </c>
      <c r="AV494" t="s">
        <v>50</v>
      </c>
      <c r="AW494" t="s">
        <v>57</v>
      </c>
    </row>
    <row r="495" spans="2:49" x14ac:dyDescent="0.25">
      <c r="B495" t="s">
        <v>69</v>
      </c>
      <c r="C495" t="s">
        <v>70</v>
      </c>
      <c r="D495" t="s">
        <v>550</v>
      </c>
      <c r="E495">
        <v>8</v>
      </c>
      <c r="F495" t="s">
        <v>50</v>
      </c>
      <c r="G495" t="s">
        <v>50</v>
      </c>
      <c r="H495" t="s">
        <v>50</v>
      </c>
      <c r="I495" t="s">
        <v>51</v>
      </c>
      <c r="J495" t="s">
        <v>51</v>
      </c>
      <c r="K495" t="s">
        <v>51</v>
      </c>
      <c r="L495" t="s">
        <v>51</v>
      </c>
      <c r="M495" t="s">
        <v>50</v>
      </c>
      <c r="N495" t="s">
        <v>50</v>
      </c>
      <c r="O495" t="s">
        <v>50</v>
      </c>
      <c r="P495" t="s">
        <v>51</v>
      </c>
      <c r="Q495" t="s">
        <v>50</v>
      </c>
      <c r="R495" t="s">
        <v>50</v>
      </c>
      <c r="S495" t="s">
        <v>51</v>
      </c>
      <c r="T495" t="s">
        <v>50</v>
      </c>
      <c r="U495" t="s">
        <v>50</v>
      </c>
      <c r="V495" t="s">
        <v>51</v>
      </c>
      <c r="W495" t="s">
        <v>50</v>
      </c>
      <c r="X495" t="s">
        <v>50</v>
      </c>
      <c r="Y495" t="s">
        <v>51</v>
      </c>
      <c r="Z495" t="s">
        <v>50</v>
      </c>
      <c r="AA495" t="s">
        <v>51</v>
      </c>
      <c r="AB495" t="s">
        <v>50</v>
      </c>
      <c r="AC495" t="s">
        <v>51</v>
      </c>
      <c r="AD495" t="s">
        <v>50</v>
      </c>
      <c r="AE495" t="s">
        <v>50</v>
      </c>
      <c r="AF495" t="s">
        <v>50</v>
      </c>
      <c r="AG495" t="s">
        <v>50</v>
      </c>
      <c r="AH495" t="s">
        <v>51</v>
      </c>
      <c r="AI495" t="s">
        <v>50</v>
      </c>
      <c r="AJ495" t="s">
        <v>51</v>
      </c>
      <c r="AK495" t="s">
        <v>50</v>
      </c>
      <c r="AL495" t="s">
        <v>50</v>
      </c>
      <c r="AM495" t="s">
        <v>50</v>
      </c>
      <c r="AN495" t="s">
        <v>50</v>
      </c>
      <c r="AO495" t="s">
        <v>56</v>
      </c>
      <c r="AP495" t="s">
        <v>50</v>
      </c>
      <c r="AQ495" t="s">
        <v>56</v>
      </c>
      <c r="AR495" t="s">
        <v>56</v>
      </c>
      <c r="AS495" t="s">
        <v>51</v>
      </c>
      <c r="AT495" t="s">
        <v>55</v>
      </c>
      <c r="AU495" t="s">
        <v>55</v>
      </c>
      <c r="AV495" t="s">
        <v>50</v>
      </c>
      <c r="AW495" t="s">
        <v>55</v>
      </c>
    </row>
    <row r="496" spans="2:49" x14ac:dyDescent="0.25">
      <c r="B496" t="s">
        <v>69</v>
      </c>
      <c r="C496" t="s">
        <v>399</v>
      </c>
      <c r="D496" t="s">
        <v>530</v>
      </c>
      <c r="E496">
        <v>8</v>
      </c>
      <c r="F496" t="s">
        <v>55</v>
      </c>
      <c r="G496" t="s">
        <v>55</v>
      </c>
      <c r="H496" t="s">
        <v>55</v>
      </c>
      <c r="I496" t="s">
        <v>57</v>
      </c>
      <c r="J496" t="s">
        <v>57</v>
      </c>
      <c r="K496" t="s">
        <v>56</v>
      </c>
      <c r="L496" t="s">
        <v>57</v>
      </c>
      <c r="M496" t="s">
        <v>51</v>
      </c>
      <c r="N496" t="s">
        <v>50</v>
      </c>
      <c r="O496" t="s">
        <v>51</v>
      </c>
      <c r="P496" t="s">
        <v>51</v>
      </c>
      <c r="Q496" t="s">
        <v>50</v>
      </c>
      <c r="R496" t="s">
        <v>56</v>
      </c>
      <c r="S496" t="s">
        <v>50</v>
      </c>
      <c r="T496" t="s">
        <v>51</v>
      </c>
      <c r="U496" t="s">
        <v>51</v>
      </c>
      <c r="V496" t="s">
        <v>57</v>
      </c>
      <c r="W496" t="s">
        <v>50</v>
      </c>
      <c r="X496" t="s">
        <v>50</v>
      </c>
      <c r="Y496" t="s">
        <v>57</v>
      </c>
      <c r="Z496" t="s">
        <v>50</v>
      </c>
      <c r="AA496" t="s">
        <v>50</v>
      </c>
      <c r="AB496" t="s">
        <v>50</v>
      </c>
      <c r="AC496" t="s">
        <v>51</v>
      </c>
      <c r="AD496" t="s">
        <v>51</v>
      </c>
      <c r="AE496" t="s">
        <v>56</v>
      </c>
      <c r="AF496" t="s">
        <v>56</v>
      </c>
      <c r="AG496" t="s">
        <v>50</v>
      </c>
      <c r="AH496" t="s">
        <v>50</v>
      </c>
      <c r="AI496" t="s">
        <v>51</v>
      </c>
      <c r="AJ496" t="s">
        <v>51</v>
      </c>
      <c r="AK496" t="s">
        <v>50</v>
      </c>
      <c r="AL496" t="s">
        <v>50</v>
      </c>
      <c r="AM496" t="s">
        <v>50</v>
      </c>
      <c r="AN496" t="s">
        <v>50</v>
      </c>
      <c r="AO496" t="s">
        <v>55</v>
      </c>
      <c r="AP496" t="s">
        <v>50</v>
      </c>
      <c r="AQ496" t="s">
        <v>56</v>
      </c>
      <c r="AR496" t="s">
        <v>50</v>
      </c>
      <c r="AS496" t="s">
        <v>51</v>
      </c>
      <c r="AT496" t="s">
        <v>57</v>
      </c>
      <c r="AU496" t="s">
        <v>51</v>
      </c>
      <c r="AV496" t="s">
        <v>57</v>
      </c>
      <c r="AW496" t="s">
        <v>51</v>
      </c>
    </row>
    <row r="497" spans="2:49" x14ac:dyDescent="0.25">
      <c r="B497" t="s">
        <v>545</v>
      </c>
      <c r="C497" t="s">
        <v>551</v>
      </c>
      <c r="D497" t="s">
        <v>552</v>
      </c>
      <c r="E497">
        <v>8</v>
      </c>
      <c r="F497" t="s">
        <v>51</v>
      </c>
      <c r="G497" t="s">
        <v>51</v>
      </c>
      <c r="H497" t="s">
        <v>51</v>
      </c>
      <c r="I497" t="s">
        <v>51</v>
      </c>
      <c r="J497" t="s">
        <v>51</v>
      </c>
      <c r="K497" t="s">
        <v>51</v>
      </c>
      <c r="L497" t="s">
        <v>51</v>
      </c>
      <c r="M497" t="s">
        <v>51</v>
      </c>
      <c r="N497" t="s">
        <v>51</v>
      </c>
      <c r="O497" t="s">
        <v>51</v>
      </c>
      <c r="P497" t="s">
        <v>51</v>
      </c>
      <c r="Q497" t="s">
        <v>51</v>
      </c>
      <c r="R497" t="s">
        <v>51</v>
      </c>
      <c r="S497" t="s">
        <v>51</v>
      </c>
      <c r="T497" t="s">
        <v>51</v>
      </c>
      <c r="U497" t="s">
        <v>51</v>
      </c>
      <c r="V497" t="s">
        <v>51</v>
      </c>
      <c r="W497" t="s">
        <v>51</v>
      </c>
      <c r="X497" t="s">
        <v>51</v>
      </c>
      <c r="Y497" t="s">
        <v>51</v>
      </c>
      <c r="Z497" t="s">
        <v>51</v>
      </c>
      <c r="AA497" t="s">
        <v>51</v>
      </c>
      <c r="AB497" t="s">
        <v>51</v>
      </c>
      <c r="AC497" t="s">
        <v>51</v>
      </c>
      <c r="AD497" t="s">
        <v>51</v>
      </c>
      <c r="AE497" t="s">
        <v>51</v>
      </c>
      <c r="AF497" t="s">
        <v>51</v>
      </c>
      <c r="AG497" t="s">
        <v>51</v>
      </c>
      <c r="AH497" t="s">
        <v>51</v>
      </c>
      <c r="AI497" t="s">
        <v>51</v>
      </c>
      <c r="AJ497" t="s">
        <v>51</v>
      </c>
      <c r="AK497" t="s">
        <v>51</v>
      </c>
      <c r="AL497" t="s">
        <v>51</v>
      </c>
      <c r="AM497" t="s">
        <v>51</v>
      </c>
      <c r="AN497" t="s">
        <v>51</v>
      </c>
      <c r="AO497" t="s">
        <v>51</v>
      </c>
      <c r="AP497" t="s">
        <v>51</v>
      </c>
      <c r="AQ497" t="s">
        <v>51</v>
      </c>
      <c r="AR497" t="s">
        <v>51</v>
      </c>
      <c r="AS497" t="s">
        <v>51</v>
      </c>
      <c r="AT497" t="s">
        <v>51</v>
      </c>
      <c r="AU497" t="s">
        <v>51</v>
      </c>
      <c r="AV497" t="s">
        <v>51</v>
      </c>
      <c r="AW497" t="s">
        <v>51</v>
      </c>
    </row>
    <row r="498" spans="2:49" x14ac:dyDescent="0.25">
      <c r="B498" t="s">
        <v>138</v>
      </c>
      <c r="C498" t="s">
        <v>365</v>
      </c>
      <c r="D498" t="s">
        <v>366</v>
      </c>
      <c r="E498">
        <v>4</v>
      </c>
      <c r="F498" t="s">
        <v>50</v>
      </c>
      <c r="G498" t="s">
        <v>51</v>
      </c>
      <c r="H498" t="s">
        <v>50</v>
      </c>
      <c r="I498" t="s">
        <v>50</v>
      </c>
      <c r="J498" t="s">
        <v>50</v>
      </c>
      <c r="K498" t="s">
        <v>51</v>
      </c>
      <c r="L498" t="s">
        <v>51</v>
      </c>
      <c r="M498" t="s">
        <v>51</v>
      </c>
      <c r="N498" t="s">
        <v>51</v>
      </c>
      <c r="O498" t="s">
        <v>51</v>
      </c>
      <c r="P498" t="s">
        <v>51</v>
      </c>
      <c r="Q498" t="s">
        <v>51</v>
      </c>
      <c r="R498" t="s">
        <v>51</v>
      </c>
      <c r="S498" t="s">
        <v>51</v>
      </c>
      <c r="T498" t="s">
        <v>51</v>
      </c>
      <c r="U498" t="s">
        <v>51</v>
      </c>
      <c r="V498" t="s">
        <v>51</v>
      </c>
      <c r="W498" t="s">
        <v>51</v>
      </c>
      <c r="X498" t="s">
        <v>51</v>
      </c>
      <c r="Y498" t="s">
        <v>51</v>
      </c>
      <c r="Z498" t="s">
        <v>51</v>
      </c>
      <c r="AA498" t="s">
        <v>51</v>
      </c>
      <c r="AB498" t="s">
        <v>51</v>
      </c>
      <c r="AC498" t="s">
        <v>51</v>
      </c>
      <c r="AD498" t="s">
        <v>51</v>
      </c>
      <c r="AE498" t="s">
        <v>51</v>
      </c>
      <c r="AF498" t="s">
        <v>51</v>
      </c>
      <c r="AG498" t="s">
        <v>51</v>
      </c>
      <c r="AH498" t="s">
        <v>51</v>
      </c>
      <c r="AI498" t="s">
        <v>51</v>
      </c>
      <c r="AJ498" t="s">
        <v>51</v>
      </c>
      <c r="AK498" t="s">
        <v>51</v>
      </c>
      <c r="AL498" t="s">
        <v>51</v>
      </c>
      <c r="AM498" t="s">
        <v>51</v>
      </c>
      <c r="AN498" t="s">
        <v>51</v>
      </c>
      <c r="AO498" t="s">
        <v>51</v>
      </c>
      <c r="AP498" t="s">
        <v>51</v>
      </c>
      <c r="AQ498" t="s">
        <v>51</v>
      </c>
      <c r="AR498" t="s">
        <v>51</v>
      </c>
      <c r="AS498" t="s">
        <v>51</v>
      </c>
      <c r="AT498" t="s">
        <v>51</v>
      </c>
      <c r="AU498" t="s">
        <v>51</v>
      </c>
      <c r="AV498" t="s">
        <v>51</v>
      </c>
      <c r="AW498" t="s">
        <v>51</v>
      </c>
    </row>
    <row r="499" spans="2:49" x14ac:dyDescent="0.25">
      <c r="B499" t="s">
        <v>545</v>
      </c>
      <c r="C499" t="s">
        <v>553</v>
      </c>
      <c r="D499" t="s">
        <v>554</v>
      </c>
      <c r="E499">
        <v>6</v>
      </c>
      <c r="F499" t="s">
        <v>51</v>
      </c>
      <c r="G499" t="s">
        <v>51</v>
      </c>
      <c r="H499" t="s">
        <v>51</v>
      </c>
      <c r="I499" t="s">
        <v>51</v>
      </c>
      <c r="J499" t="s">
        <v>51</v>
      </c>
      <c r="K499" t="s">
        <v>50</v>
      </c>
      <c r="L499" t="s">
        <v>51</v>
      </c>
      <c r="M499" t="s">
        <v>50</v>
      </c>
      <c r="N499" t="s">
        <v>51</v>
      </c>
      <c r="O499" t="s">
        <v>51</v>
      </c>
      <c r="P499" t="s">
        <v>50</v>
      </c>
      <c r="Q499" t="s">
        <v>51</v>
      </c>
      <c r="R499" t="s">
        <v>51</v>
      </c>
      <c r="S499" t="s">
        <v>51</v>
      </c>
      <c r="T499" t="s">
        <v>51</v>
      </c>
      <c r="U499" t="s">
        <v>51</v>
      </c>
      <c r="V499" t="s">
        <v>51</v>
      </c>
      <c r="W499" t="s">
        <v>51</v>
      </c>
      <c r="X499" t="s">
        <v>50</v>
      </c>
      <c r="Y499" t="s">
        <v>51</v>
      </c>
      <c r="Z499" t="s">
        <v>50</v>
      </c>
      <c r="AA499" t="s">
        <v>51</v>
      </c>
      <c r="AB499" t="s">
        <v>50</v>
      </c>
      <c r="AC499" t="s">
        <v>50</v>
      </c>
      <c r="AD499" t="s">
        <v>50</v>
      </c>
      <c r="AE499" t="s">
        <v>51</v>
      </c>
      <c r="AF499" t="s">
        <v>51</v>
      </c>
      <c r="AG499" t="s">
        <v>50</v>
      </c>
      <c r="AH499" t="s">
        <v>51</v>
      </c>
      <c r="AI499" t="s">
        <v>50</v>
      </c>
      <c r="AJ499" t="s">
        <v>50</v>
      </c>
      <c r="AK499" t="s">
        <v>51</v>
      </c>
      <c r="AL499" t="s">
        <v>51</v>
      </c>
      <c r="AM499" t="s">
        <v>50</v>
      </c>
      <c r="AN499" t="s">
        <v>51</v>
      </c>
      <c r="AO499" t="s">
        <v>51</v>
      </c>
      <c r="AP499" t="s">
        <v>51</v>
      </c>
      <c r="AQ499" t="s">
        <v>51</v>
      </c>
      <c r="AR499" t="s">
        <v>51</v>
      </c>
      <c r="AS499" t="s">
        <v>51</v>
      </c>
      <c r="AT499" t="s">
        <v>51</v>
      </c>
      <c r="AU499" t="s">
        <v>51</v>
      </c>
      <c r="AV499" t="s">
        <v>51</v>
      </c>
      <c r="AW499" t="s">
        <v>51</v>
      </c>
    </row>
    <row r="500" spans="2:49" x14ac:dyDescent="0.25">
      <c r="B500" t="s">
        <v>300</v>
      </c>
      <c r="C500" t="s">
        <v>406</v>
      </c>
      <c r="D500" t="s">
        <v>283</v>
      </c>
      <c r="E500">
        <v>2</v>
      </c>
      <c r="F500" t="s">
        <v>57</v>
      </c>
      <c r="G500" t="s">
        <v>51</v>
      </c>
      <c r="H500" t="s">
        <v>51</v>
      </c>
      <c r="I500" t="s">
        <v>51</v>
      </c>
      <c r="J500" t="s">
        <v>51</v>
      </c>
      <c r="K500" t="s">
        <v>51</v>
      </c>
      <c r="L500" t="s">
        <v>50</v>
      </c>
      <c r="M500" t="s">
        <v>50</v>
      </c>
      <c r="N500" t="s">
        <v>50</v>
      </c>
      <c r="O500" t="s">
        <v>50</v>
      </c>
      <c r="P500" t="s">
        <v>50</v>
      </c>
      <c r="Q500" t="s">
        <v>50</v>
      </c>
      <c r="R500" t="s">
        <v>50</v>
      </c>
      <c r="S500" t="s">
        <v>50</v>
      </c>
      <c r="T500" t="s">
        <v>50</v>
      </c>
      <c r="U500" t="s">
        <v>50</v>
      </c>
      <c r="V500" t="s">
        <v>50</v>
      </c>
      <c r="W500" t="s">
        <v>50</v>
      </c>
      <c r="X500" t="s">
        <v>57</v>
      </c>
      <c r="Y500" t="s">
        <v>51</v>
      </c>
      <c r="Z500" t="s">
        <v>50</v>
      </c>
      <c r="AA500" t="s">
        <v>50</v>
      </c>
      <c r="AB500" t="s">
        <v>50</v>
      </c>
      <c r="AC500" t="s">
        <v>51</v>
      </c>
      <c r="AD500" t="s">
        <v>50</v>
      </c>
      <c r="AE500" t="s">
        <v>50</v>
      </c>
      <c r="AF500" t="s">
        <v>50</v>
      </c>
      <c r="AG500" t="s">
        <v>51</v>
      </c>
      <c r="AH500" t="s">
        <v>51</v>
      </c>
      <c r="AI500" t="s">
        <v>50</v>
      </c>
      <c r="AJ500" t="s">
        <v>50</v>
      </c>
      <c r="AK500" t="s">
        <v>50</v>
      </c>
      <c r="AL500" t="s">
        <v>51</v>
      </c>
      <c r="AM500" t="s">
        <v>51</v>
      </c>
      <c r="AN500" t="s">
        <v>50</v>
      </c>
      <c r="AO500" t="s">
        <v>50</v>
      </c>
      <c r="AP500" t="s">
        <v>50</v>
      </c>
      <c r="AQ500" t="s">
        <v>50</v>
      </c>
      <c r="AR500" t="s">
        <v>50</v>
      </c>
      <c r="AS500" t="s">
        <v>50</v>
      </c>
      <c r="AT500" t="s">
        <v>50</v>
      </c>
      <c r="AU500" t="s">
        <v>50</v>
      </c>
      <c r="AV500" t="s">
        <v>56</v>
      </c>
      <c r="AW500" t="s">
        <v>50</v>
      </c>
    </row>
    <row r="501" spans="2:49" x14ac:dyDescent="0.25">
      <c r="B501" t="s">
        <v>555</v>
      </c>
      <c r="C501" t="s">
        <v>556</v>
      </c>
      <c r="D501" t="s">
        <v>319</v>
      </c>
      <c r="E501">
        <v>6</v>
      </c>
      <c r="F501" t="s">
        <v>56</v>
      </c>
      <c r="G501" t="s">
        <v>57</v>
      </c>
      <c r="H501" t="s">
        <v>57</v>
      </c>
      <c r="I501" t="s">
        <v>51</v>
      </c>
      <c r="J501" t="s">
        <v>51</v>
      </c>
      <c r="K501" t="s">
        <v>56</v>
      </c>
      <c r="L501" t="s">
        <v>56</v>
      </c>
      <c r="M501" t="s">
        <v>56</v>
      </c>
      <c r="N501" t="s">
        <v>56</v>
      </c>
      <c r="O501" t="s">
        <v>51</v>
      </c>
      <c r="P501" t="s">
        <v>56</v>
      </c>
      <c r="Q501" t="s">
        <v>56</v>
      </c>
      <c r="R501" t="s">
        <v>56</v>
      </c>
      <c r="S501" t="s">
        <v>51</v>
      </c>
      <c r="T501" t="s">
        <v>56</v>
      </c>
      <c r="U501" t="s">
        <v>56</v>
      </c>
      <c r="V501" t="s">
        <v>56</v>
      </c>
      <c r="W501" t="s">
        <v>56</v>
      </c>
      <c r="X501" t="s">
        <v>56</v>
      </c>
      <c r="Y501" t="s">
        <v>51</v>
      </c>
      <c r="Z501" t="s">
        <v>51</v>
      </c>
      <c r="AA501" t="s">
        <v>56</v>
      </c>
      <c r="AB501" t="s">
        <v>51</v>
      </c>
      <c r="AC501" t="s">
        <v>56</v>
      </c>
      <c r="AD501" t="s">
        <v>56</v>
      </c>
      <c r="AE501" t="s">
        <v>56</v>
      </c>
      <c r="AF501" t="s">
        <v>51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51</v>
      </c>
      <c r="AM501" t="s">
        <v>51</v>
      </c>
      <c r="AN501" t="s">
        <v>51</v>
      </c>
      <c r="AO501" t="s">
        <v>56</v>
      </c>
      <c r="AP501" t="s">
        <v>56</v>
      </c>
      <c r="AQ501" t="s">
        <v>56</v>
      </c>
      <c r="AR501" t="s">
        <v>56</v>
      </c>
      <c r="AS501" t="s">
        <v>56</v>
      </c>
      <c r="AT501" t="s">
        <v>57</v>
      </c>
      <c r="AU501" t="s">
        <v>57</v>
      </c>
      <c r="AV501" t="s">
        <v>56</v>
      </c>
      <c r="AW501" t="s">
        <v>57</v>
      </c>
    </row>
    <row r="502" spans="2:49" x14ac:dyDescent="0.25">
      <c r="B502" t="s">
        <v>555</v>
      </c>
      <c r="C502" t="s">
        <v>557</v>
      </c>
      <c r="D502" t="s">
        <v>558</v>
      </c>
      <c r="E502">
        <v>6</v>
      </c>
      <c r="F502" t="s">
        <v>57</v>
      </c>
      <c r="G502" t="s">
        <v>57</v>
      </c>
      <c r="H502" t="s">
        <v>57</v>
      </c>
      <c r="I502" t="s">
        <v>51</v>
      </c>
      <c r="J502" t="s">
        <v>51</v>
      </c>
      <c r="K502" t="s">
        <v>56</v>
      </c>
      <c r="L502" t="s">
        <v>57</v>
      </c>
      <c r="M502" t="s">
        <v>57</v>
      </c>
      <c r="N502" t="s">
        <v>57</v>
      </c>
      <c r="O502" t="s">
        <v>57</v>
      </c>
      <c r="P502" t="s">
        <v>57</v>
      </c>
      <c r="Q502" t="s">
        <v>57</v>
      </c>
      <c r="R502" t="s">
        <v>56</v>
      </c>
      <c r="S502" t="s">
        <v>56</v>
      </c>
      <c r="T502" t="s">
        <v>56</v>
      </c>
      <c r="U502" t="s">
        <v>56</v>
      </c>
      <c r="V502" t="s">
        <v>56</v>
      </c>
      <c r="W502" t="s">
        <v>56</v>
      </c>
      <c r="X502" t="s">
        <v>55</v>
      </c>
      <c r="Y502" t="s">
        <v>55</v>
      </c>
      <c r="Z502" t="s">
        <v>55</v>
      </c>
      <c r="AA502" t="s">
        <v>55</v>
      </c>
      <c r="AB502" t="s">
        <v>55</v>
      </c>
      <c r="AC502" t="s">
        <v>55</v>
      </c>
      <c r="AD502" t="s">
        <v>55</v>
      </c>
      <c r="AE502" t="s">
        <v>55</v>
      </c>
      <c r="AF502" t="s">
        <v>55</v>
      </c>
      <c r="AG502" t="s">
        <v>55</v>
      </c>
      <c r="AH502" t="s">
        <v>55</v>
      </c>
      <c r="AI502" t="s">
        <v>55</v>
      </c>
      <c r="AJ502" t="s">
        <v>55</v>
      </c>
      <c r="AK502" t="s">
        <v>57</v>
      </c>
      <c r="AL502" t="s">
        <v>57</v>
      </c>
      <c r="AM502" t="s">
        <v>57</v>
      </c>
      <c r="AN502" t="s">
        <v>57</v>
      </c>
      <c r="AO502" t="s">
        <v>57</v>
      </c>
      <c r="AP502" t="s">
        <v>57</v>
      </c>
      <c r="AQ502" t="s">
        <v>57</v>
      </c>
      <c r="AR502" t="s">
        <v>57</v>
      </c>
      <c r="AS502" t="s">
        <v>57</v>
      </c>
      <c r="AT502" t="s">
        <v>57</v>
      </c>
      <c r="AU502" t="s">
        <v>57</v>
      </c>
      <c r="AV502" t="s">
        <v>57</v>
      </c>
      <c r="AW502" t="s">
        <v>57</v>
      </c>
    </row>
    <row r="503" spans="2:49" x14ac:dyDescent="0.25">
      <c r="B503" t="s">
        <v>300</v>
      </c>
      <c r="C503" t="s">
        <v>405</v>
      </c>
      <c r="D503" t="s">
        <v>347</v>
      </c>
      <c r="E503">
        <v>2</v>
      </c>
      <c r="F503" t="s">
        <v>56</v>
      </c>
      <c r="G503" t="s">
        <v>50</v>
      </c>
      <c r="H503" t="s">
        <v>56</v>
      </c>
      <c r="I503" t="s">
        <v>56</v>
      </c>
      <c r="J503" t="s">
        <v>56</v>
      </c>
      <c r="K503" t="s">
        <v>56</v>
      </c>
      <c r="L503" t="s">
        <v>51</v>
      </c>
      <c r="M503" t="s">
        <v>56</v>
      </c>
      <c r="N503" t="s">
        <v>56</v>
      </c>
      <c r="O503" t="s">
        <v>56</v>
      </c>
      <c r="P503" t="s">
        <v>56</v>
      </c>
      <c r="Q503" t="s">
        <v>56</v>
      </c>
      <c r="R503" t="s">
        <v>56</v>
      </c>
      <c r="S503" t="s">
        <v>51</v>
      </c>
      <c r="T503" t="s">
        <v>56</v>
      </c>
      <c r="U503" t="s">
        <v>56</v>
      </c>
      <c r="V503" t="s">
        <v>56</v>
      </c>
      <c r="W503" t="s">
        <v>56</v>
      </c>
      <c r="X503" t="s">
        <v>56</v>
      </c>
      <c r="Y503" t="s">
        <v>57</v>
      </c>
      <c r="Z503" t="s">
        <v>56</v>
      </c>
      <c r="AA503" t="s">
        <v>50</v>
      </c>
      <c r="AB503" t="s">
        <v>56</v>
      </c>
      <c r="AC503" t="s">
        <v>56</v>
      </c>
      <c r="AD503" t="s">
        <v>56</v>
      </c>
      <c r="AE503" t="s">
        <v>56</v>
      </c>
      <c r="AF503" t="s">
        <v>56</v>
      </c>
      <c r="AG503" t="s">
        <v>56</v>
      </c>
      <c r="AH503" t="s">
        <v>50</v>
      </c>
      <c r="AI503" t="s">
        <v>56</v>
      </c>
      <c r="AJ503" t="s">
        <v>56</v>
      </c>
      <c r="AK503" t="s">
        <v>56</v>
      </c>
      <c r="AL503" t="s">
        <v>56</v>
      </c>
      <c r="AM503" t="s">
        <v>57</v>
      </c>
      <c r="AN503" t="s">
        <v>56</v>
      </c>
      <c r="AO503" t="s">
        <v>50</v>
      </c>
      <c r="AP503" t="s">
        <v>56</v>
      </c>
      <c r="AQ503" t="s">
        <v>50</v>
      </c>
      <c r="AR503" t="s">
        <v>56</v>
      </c>
      <c r="AS503" t="s">
        <v>56</v>
      </c>
      <c r="AT503" t="s">
        <v>56</v>
      </c>
      <c r="AU503" t="s">
        <v>56</v>
      </c>
      <c r="AV503" t="s">
        <v>56</v>
      </c>
      <c r="AW503" t="s">
        <v>56</v>
      </c>
    </row>
    <row r="504" spans="2:49" x14ac:dyDescent="0.25">
      <c r="B504" t="s">
        <v>300</v>
      </c>
      <c r="C504" t="s">
        <v>405</v>
      </c>
      <c r="D504" t="s">
        <v>347</v>
      </c>
      <c r="E504">
        <v>2</v>
      </c>
      <c r="F504" t="s">
        <v>50</v>
      </c>
      <c r="G504" t="s">
        <v>51</v>
      </c>
      <c r="H504" t="s">
        <v>50</v>
      </c>
      <c r="I504" t="s">
        <v>50</v>
      </c>
      <c r="J504" t="s">
        <v>50</v>
      </c>
      <c r="K504" t="s">
        <v>50</v>
      </c>
      <c r="L504" t="s">
        <v>50</v>
      </c>
      <c r="M504" t="s">
        <v>50</v>
      </c>
      <c r="N504" t="s">
        <v>50</v>
      </c>
      <c r="O504" t="s">
        <v>50</v>
      </c>
      <c r="P504" t="s">
        <v>50</v>
      </c>
      <c r="Q504" t="s">
        <v>50</v>
      </c>
      <c r="R504" t="s">
        <v>51</v>
      </c>
      <c r="S504" t="s">
        <v>50</v>
      </c>
      <c r="T504" t="s">
        <v>50</v>
      </c>
      <c r="U504" t="s">
        <v>50</v>
      </c>
      <c r="V504" t="s">
        <v>50</v>
      </c>
      <c r="W504" t="s">
        <v>50</v>
      </c>
      <c r="X504" t="s">
        <v>50</v>
      </c>
      <c r="Y504" t="s">
        <v>50</v>
      </c>
      <c r="Z504" t="s">
        <v>50</v>
      </c>
      <c r="AA504" t="s">
        <v>51</v>
      </c>
      <c r="AB504" t="s">
        <v>50</v>
      </c>
      <c r="AC504" t="s">
        <v>51</v>
      </c>
      <c r="AD504" t="s">
        <v>50</v>
      </c>
      <c r="AE504" t="s">
        <v>50</v>
      </c>
      <c r="AF504" t="s">
        <v>51</v>
      </c>
      <c r="AG504" t="s">
        <v>50</v>
      </c>
      <c r="AH504" t="s">
        <v>51</v>
      </c>
      <c r="AI504" t="s">
        <v>50</v>
      </c>
      <c r="AJ504" t="s">
        <v>50</v>
      </c>
      <c r="AK504" t="s">
        <v>50</v>
      </c>
      <c r="AL504" t="s">
        <v>51</v>
      </c>
      <c r="AM504" t="s">
        <v>51</v>
      </c>
      <c r="AN504" t="s">
        <v>50</v>
      </c>
      <c r="AO504" t="s">
        <v>50</v>
      </c>
      <c r="AP504" t="s">
        <v>50</v>
      </c>
      <c r="AQ504" t="s">
        <v>50</v>
      </c>
      <c r="AR504" t="s">
        <v>50</v>
      </c>
      <c r="AS504" t="s">
        <v>50</v>
      </c>
      <c r="AT504" t="s">
        <v>50</v>
      </c>
      <c r="AU504" t="s">
        <v>51</v>
      </c>
      <c r="AV504" t="s">
        <v>50</v>
      </c>
      <c r="AW504" t="s">
        <v>51</v>
      </c>
    </row>
    <row r="505" spans="2:49" x14ac:dyDescent="0.25">
      <c r="B505" t="s">
        <v>300</v>
      </c>
      <c r="C505" t="s">
        <v>404</v>
      </c>
      <c r="D505" t="s">
        <v>349</v>
      </c>
      <c r="E505">
        <v>2</v>
      </c>
      <c r="F505" t="s">
        <v>51</v>
      </c>
      <c r="G505" t="s">
        <v>51</v>
      </c>
      <c r="H505" t="s">
        <v>50</v>
      </c>
      <c r="I505" t="s">
        <v>57</v>
      </c>
      <c r="J505" t="s">
        <v>57</v>
      </c>
      <c r="K505" t="s">
        <v>50</v>
      </c>
      <c r="L505" t="s">
        <v>50</v>
      </c>
      <c r="M505" t="s">
        <v>50</v>
      </c>
      <c r="N505" t="s">
        <v>50</v>
      </c>
      <c r="O505" t="s">
        <v>50</v>
      </c>
      <c r="P505" t="s">
        <v>50</v>
      </c>
      <c r="Q505" t="s">
        <v>50</v>
      </c>
      <c r="R505" t="s">
        <v>50</v>
      </c>
      <c r="S505" t="s">
        <v>50</v>
      </c>
      <c r="T505" t="s">
        <v>51</v>
      </c>
      <c r="U505" t="s">
        <v>50</v>
      </c>
      <c r="V505" t="s">
        <v>50</v>
      </c>
      <c r="W505" t="s">
        <v>50</v>
      </c>
      <c r="X505" t="s">
        <v>51</v>
      </c>
      <c r="Y505" t="s">
        <v>50</v>
      </c>
      <c r="Z505" t="s">
        <v>50</v>
      </c>
      <c r="AA505" t="s">
        <v>50</v>
      </c>
      <c r="AB505" t="s">
        <v>50</v>
      </c>
      <c r="AC505" t="s">
        <v>51</v>
      </c>
      <c r="AD505" t="s">
        <v>50</v>
      </c>
      <c r="AE505" t="s">
        <v>50</v>
      </c>
      <c r="AF505" t="s">
        <v>50</v>
      </c>
      <c r="AG505" t="s">
        <v>51</v>
      </c>
      <c r="AH505" t="s">
        <v>51</v>
      </c>
      <c r="AI505" t="s">
        <v>50</v>
      </c>
      <c r="AJ505" t="s">
        <v>50</v>
      </c>
      <c r="AK505" t="s">
        <v>50</v>
      </c>
      <c r="AL505" t="s">
        <v>51</v>
      </c>
      <c r="AM505" t="s">
        <v>50</v>
      </c>
      <c r="AN505" t="s">
        <v>50</v>
      </c>
      <c r="AO505" t="s">
        <v>50</v>
      </c>
      <c r="AP505" t="s">
        <v>50</v>
      </c>
      <c r="AQ505" t="s">
        <v>50</v>
      </c>
      <c r="AR505" t="s">
        <v>50</v>
      </c>
      <c r="AS505" t="s">
        <v>50</v>
      </c>
      <c r="AT505" t="s">
        <v>50</v>
      </c>
      <c r="AU505" t="s">
        <v>50</v>
      </c>
      <c r="AV505" t="s">
        <v>50</v>
      </c>
      <c r="AW505" t="s">
        <v>50</v>
      </c>
    </row>
    <row r="506" spans="2:49" x14ac:dyDescent="0.25">
      <c r="B506" t="s">
        <v>300</v>
      </c>
      <c r="C506" t="s">
        <v>405</v>
      </c>
      <c r="D506" t="s">
        <v>347</v>
      </c>
      <c r="E506">
        <v>2</v>
      </c>
      <c r="F506" t="s">
        <v>51</v>
      </c>
      <c r="G506" t="s">
        <v>51</v>
      </c>
      <c r="H506" t="s">
        <v>51</v>
      </c>
      <c r="I506" t="s">
        <v>50</v>
      </c>
      <c r="J506" t="s">
        <v>50</v>
      </c>
      <c r="K506" t="s">
        <v>51</v>
      </c>
      <c r="L506" t="s">
        <v>50</v>
      </c>
      <c r="M506" t="s">
        <v>51</v>
      </c>
      <c r="N506" t="s">
        <v>51</v>
      </c>
      <c r="O506" t="s">
        <v>50</v>
      </c>
      <c r="P506" t="s">
        <v>51</v>
      </c>
      <c r="Q506" t="s">
        <v>51</v>
      </c>
      <c r="R506" t="s">
        <v>51</v>
      </c>
      <c r="S506" t="s">
        <v>50</v>
      </c>
      <c r="T506" t="s">
        <v>51</v>
      </c>
      <c r="U506" t="s">
        <v>51</v>
      </c>
      <c r="V506" t="s">
        <v>51</v>
      </c>
      <c r="W506" t="s">
        <v>51</v>
      </c>
      <c r="X506" t="s">
        <v>51</v>
      </c>
      <c r="Y506" t="s">
        <v>50</v>
      </c>
      <c r="Z506" t="s">
        <v>51</v>
      </c>
      <c r="AA506" t="s">
        <v>50</v>
      </c>
      <c r="AB506" t="s">
        <v>50</v>
      </c>
      <c r="AC506" t="s">
        <v>50</v>
      </c>
      <c r="AD506" t="s">
        <v>50</v>
      </c>
      <c r="AE506" t="s">
        <v>50</v>
      </c>
      <c r="AF506" t="s">
        <v>50</v>
      </c>
      <c r="AG506" t="s">
        <v>50</v>
      </c>
      <c r="AH506" t="s">
        <v>51</v>
      </c>
      <c r="AI506" t="s">
        <v>51</v>
      </c>
      <c r="AJ506" t="s">
        <v>51</v>
      </c>
      <c r="AK506" t="s">
        <v>51</v>
      </c>
      <c r="AL506" t="s">
        <v>50</v>
      </c>
      <c r="AM506" t="s">
        <v>51</v>
      </c>
      <c r="AN506" t="s">
        <v>50</v>
      </c>
      <c r="AO506" t="s">
        <v>56</v>
      </c>
      <c r="AP506" t="s">
        <v>51</v>
      </c>
      <c r="AQ506" t="s">
        <v>51</v>
      </c>
      <c r="AR506" t="s">
        <v>51</v>
      </c>
      <c r="AS506" t="s">
        <v>51</v>
      </c>
      <c r="AT506" t="s">
        <v>51</v>
      </c>
      <c r="AU506" t="s">
        <v>51</v>
      </c>
      <c r="AV506" t="s">
        <v>51</v>
      </c>
      <c r="AW506" t="s">
        <v>51</v>
      </c>
    </row>
    <row r="507" spans="2:49" x14ac:dyDescent="0.25">
      <c r="B507" t="s">
        <v>545</v>
      </c>
      <c r="C507" t="s">
        <v>559</v>
      </c>
      <c r="D507" t="s">
        <v>560</v>
      </c>
      <c r="E507">
        <v>4</v>
      </c>
      <c r="F507" t="s">
        <v>50</v>
      </c>
      <c r="G507" t="s">
        <v>50</v>
      </c>
      <c r="H507" t="s">
        <v>50</v>
      </c>
      <c r="I507" t="s">
        <v>50</v>
      </c>
      <c r="J507" t="s">
        <v>50</v>
      </c>
      <c r="K507" t="s">
        <v>51</v>
      </c>
      <c r="L507" t="s">
        <v>50</v>
      </c>
      <c r="M507" t="s">
        <v>51</v>
      </c>
      <c r="N507" t="s">
        <v>56</v>
      </c>
      <c r="O507" t="s">
        <v>50</v>
      </c>
      <c r="P507" t="s">
        <v>56</v>
      </c>
      <c r="Q507" t="s">
        <v>56</v>
      </c>
      <c r="R507" t="s">
        <v>50</v>
      </c>
      <c r="S507" t="s">
        <v>51</v>
      </c>
      <c r="T507" t="s">
        <v>50</v>
      </c>
      <c r="U507" t="s">
        <v>50</v>
      </c>
      <c r="V507" t="s">
        <v>51</v>
      </c>
      <c r="W507" t="s">
        <v>51</v>
      </c>
      <c r="X507" t="s">
        <v>50</v>
      </c>
      <c r="Y507" t="s">
        <v>50</v>
      </c>
      <c r="Z507" t="s">
        <v>50</v>
      </c>
      <c r="AA507" t="s">
        <v>51</v>
      </c>
      <c r="AB507" t="s">
        <v>50</v>
      </c>
      <c r="AC507" t="s">
        <v>50</v>
      </c>
      <c r="AD507" t="s">
        <v>50</v>
      </c>
      <c r="AE507" t="s">
        <v>50</v>
      </c>
      <c r="AF507" t="s">
        <v>50</v>
      </c>
      <c r="AG507" t="s">
        <v>51</v>
      </c>
      <c r="AH507" t="s">
        <v>56</v>
      </c>
      <c r="AI507" t="s">
        <v>50</v>
      </c>
      <c r="AJ507" t="s">
        <v>50</v>
      </c>
      <c r="AK507" t="s">
        <v>50</v>
      </c>
      <c r="AL507" t="s">
        <v>50</v>
      </c>
      <c r="AM507" t="s">
        <v>50</v>
      </c>
      <c r="AN507" t="s">
        <v>50</v>
      </c>
      <c r="AO507" t="s">
        <v>50</v>
      </c>
      <c r="AP507" t="s">
        <v>50</v>
      </c>
      <c r="AQ507" t="s">
        <v>50</v>
      </c>
      <c r="AR507" t="s">
        <v>50</v>
      </c>
      <c r="AS507" t="s">
        <v>50</v>
      </c>
      <c r="AT507" t="s">
        <v>50</v>
      </c>
      <c r="AU507" t="s">
        <v>50</v>
      </c>
      <c r="AV507" t="s">
        <v>50</v>
      </c>
      <c r="AW507" t="s">
        <v>50</v>
      </c>
    </row>
    <row r="508" spans="2:49" x14ac:dyDescent="0.25">
      <c r="B508" t="s">
        <v>300</v>
      </c>
      <c r="C508" t="s">
        <v>561</v>
      </c>
      <c r="D508" t="s">
        <v>348</v>
      </c>
      <c r="E508">
        <v>6</v>
      </c>
      <c r="F508" t="s">
        <v>51</v>
      </c>
      <c r="G508" t="s">
        <v>51</v>
      </c>
      <c r="H508" t="s">
        <v>56</v>
      </c>
      <c r="I508" t="s">
        <v>51</v>
      </c>
      <c r="J508" t="s">
        <v>51</v>
      </c>
      <c r="K508" t="s">
        <v>51</v>
      </c>
      <c r="L508" t="s">
        <v>51</v>
      </c>
      <c r="M508" t="s">
        <v>51</v>
      </c>
      <c r="N508" t="s">
        <v>56</v>
      </c>
      <c r="O508" t="s">
        <v>51</v>
      </c>
      <c r="P508" t="s">
        <v>56</v>
      </c>
      <c r="Q508" t="s">
        <v>51</v>
      </c>
      <c r="R508" t="s">
        <v>51</v>
      </c>
      <c r="S508" t="s">
        <v>51</v>
      </c>
      <c r="T508" t="s">
        <v>51</v>
      </c>
      <c r="U508" t="s">
        <v>51</v>
      </c>
      <c r="V508" t="s">
        <v>56</v>
      </c>
      <c r="W508" t="s">
        <v>51</v>
      </c>
      <c r="X508" t="s">
        <v>51</v>
      </c>
      <c r="Y508" t="s">
        <v>51</v>
      </c>
      <c r="Z508" t="s">
        <v>51</v>
      </c>
      <c r="AA508" t="s">
        <v>51</v>
      </c>
      <c r="AB508" t="s">
        <v>51</v>
      </c>
      <c r="AC508" t="s">
        <v>51</v>
      </c>
      <c r="AD508" t="s">
        <v>50</v>
      </c>
      <c r="AE508" t="s">
        <v>50</v>
      </c>
      <c r="AF508" t="s">
        <v>51</v>
      </c>
      <c r="AG508" t="s">
        <v>51</v>
      </c>
      <c r="AH508" t="s">
        <v>56</v>
      </c>
      <c r="AI508" t="s">
        <v>51</v>
      </c>
      <c r="AJ508" t="s">
        <v>51</v>
      </c>
      <c r="AK508" t="s">
        <v>51</v>
      </c>
      <c r="AL508" t="s">
        <v>51</v>
      </c>
      <c r="AM508" t="s">
        <v>51</v>
      </c>
      <c r="AN508" t="s">
        <v>56</v>
      </c>
      <c r="AO508" t="s">
        <v>56</v>
      </c>
      <c r="AP508" t="s">
        <v>51</v>
      </c>
      <c r="AQ508" t="s">
        <v>51</v>
      </c>
      <c r="AR508" t="s">
        <v>51</v>
      </c>
      <c r="AS508" t="s">
        <v>51</v>
      </c>
      <c r="AT508" t="s">
        <v>56</v>
      </c>
      <c r="AU508" t="s">
        <v>56</v>
      </c>
      <c r="AV508" t="s">
        <v>51</v>
      </c>
      <c r="AW508" t="s">
        <v>56</v>
      </c>
    </row>
    <row r="509" spans="2:49" x14ac:dyDescent="0.25">
      <c r="B509" t="s">
        <v>72</v>
      </c>
      <c r="C509" t="s">
        <v>92</v>
      </c>
      <c r="D509" t="s">
        <v>93</v>
      </c>
      <c r="E509">
        <v>2</v>
      </c>
      <c r="F509" t="s">
        <v>50</v>
      </c>
      <c r="G509" t="s">
        <v>50</v>
      </c>
      <c r="H509" t="s">
        <v>50</v>
      </c>
      <c r="I509" t="s">
        <v>50</v>
      </c>
      <c r="J509" t="s">
        <v>50</v>
      </c>
      <c r="K509" t="s">
        <v>50</v>
      </c>
      <c r="L509" t="s">
        <v>51</v>
      </c>
      <c r="M509" t="s">
        <v>51</v>
      </c>
      <c r="N509" t="s">
        <v>51</v>
      </c>
      <c r="O509" t="s">
        <v>50</v>
      </c>
      <c r="P509" t="s">
        <v>56</v>
      </c>
      <c r="Q509" t="s">
        <v>50</v>
      </c>
      <c r="R509" t="s">
        <v>51</v>
      </c>
      <c r="S509" t="s">
        <v>51</v>
      </c>
      <c r="T509" t="s">
        <v>50</v>
      </c>
      <c r="U509" t="s">
        <v>51</v>
      </c>
      <c r="V509" t="s">
        <v>51</v>
      </c>
      <c r="W509" t="s">
        <v>51</v>
      </c>
      <c r="X509" t="s">
        <v>50</v>
      </c>
      <c r="Y509" t="s">
        <v>50</v>
      </c>
      <c r="Z509" t="s">
        <v>50</v>
      </c>
      <c r="AA509" t="s">
        <v>50</v>
      </c>
      <c r="AB509" t="s">
        <v>50</v>
      </c>
      <c r="AC509" t="s">
        <v>50</v>
      </c>
      <c r="AD509" t="s">
        <v>50</v>
      </c>
      <c r="AE509" t="s">
        <v>50</v>
      </c>
      <c r="AF509" t="s">
        <v>50</v>
      </c>
      <c r="AG509" t="s">
        <v>50</v>
      </c>
      <c r="AH509" t="s">
        <v>51</v>
      </c>
      <c r="AI509" t="s">
        <v>50</v>
      </c>
      <c r="AJ509" t="s">
        <v>51</v>
      </c>
      <c r="AK509" t="s">
        <v>50</v>
      </c>
      <c r="AL509" t="s">
        <v>50</v>
      </c>
      <c r="AM509" t="s">
        <v>56</v>
      </c>
      <c r="AN509" t="s">
        <v>50</v>
      </c>
      <c r="AO509" t="s">
        <v>51</v>
      </c>
      <c r="AP509" t="s">
        <v>50</v>
      </c>
      <c r="AQ509" t="s">
        <v>50</v>
      </c>
      <c r="AR509" t="s">
        <v>50</v>
      </c>
      <c r="AS509" t="s">
        <v>50</v>
      </c>
      <c r="AT509" t="s">
        <v>50</v>
      </c>
      <c r="AU509" t="s">
        <v>50</v>
      </c>
      <c r="AV509" t="s">
        <v>50</v>
      </c>
      <c r="AW509" t="s">
        <v>50</v>
      </c>
    </row>
    <row r="510" spans="2:49" x14ac:dyDescent="0.25">
      <c r="B510" t="s">
        <v>100</v>
      </c>
      <c r="C510" t="s">
        <v>562</v>
      </c>
      <c r="D510" t="s">
        <v>563</v>
      </c>
      <c r="E510">
        <v>2</v>
      </c>
      <c r="F510" t="s">
        <v>50</v>
      </c>
      <c r="G510" t="s">
        <v>50</v>
      </c>
      <c r="H510" t="s">
        <v>50</v>
      </c>
      <c r="I510" t="s">
        <v>50</v>
      </c>
      <c r="J510" t="s">
        <v>50</v>
      </c>
      <c r="K510" t="s">
        <v>50</v>
      </c>
      <c r="L510" t="s">
        <v>56</v>
      </c>
      <c r="M510" t="s">
        <v>51</v>
      </c>
      <c r="N510" t="s">
        <v>50</v>
      </c>
      <c r="O510" t="s">
        <v>51</v>
      </c>
      <c r="P510" t="s">
        <v>55</v>
      </c>
      <c r="Q510" t="s">
        <v>57</v>
      </c>
      <c r="R510" t="s">
        <v>51</v>
      </c>
      <c r="S510" t="s">
        <v>56</v>
      </c>
      <c r="T510" t="s">
        <v>50</v>
      </c>
      <c r="U510" t="s">
        <v>51</v>
      </c>
      <c r="V510" t="s">
        <v>50</v>
      </c>
      <c r="W510" t="s">
        <v>50</v>
      </c>
      <c r="X510" t="s">
        <v>51</v>
      </c>
      <c r="Y510" t="s">
        <v>56</v>
      </c>
      <c r="Z510" t="s">
        <v>57</v>
      </c>
      <c r="AA510" t="s">
        <v>55</v>
      </c>
      <c r="AB510" t="s">
        <v>56</v>
      </c>
      <c r="AC510" t="s">
        <v>51</v>
      </c>
      <c r="AD510" t="s">
        <v>51</v>
      </c>
      <c r="AE510" t="s">
        <v>56</v>
      </c>
      <c r="AF510" t="s">
        <v>55</v>
      </c>
      <c r="AG510" t="s">
        <v>51</v>
      </c>
      <c r="AH510" t="s">
        <v>51</v>
      </c>
      <c r="AI510" t="s">
        <v>57</v>
      </c>
      <c r="AJ510" t="s">
        <v>56</v>
      </c>
      <c r="AK510" t="s">
        <v>51</v>
      </c>
      <c r="AL510" t="s">
        <v>57</v>
      </c>
      <c r="AM510" t="s">
        <v>57</v>
      </c>
      <c r="AN510" t="s">
        <v>55</v>
      </c>
      <c r="AO510" t="s">
        <v>55</v>
      </c>
      <c r="AP510" t="s">
        <v>51</v>
      </c>
      <c r="AQ510" t="s">
        <v>51</v>
      </c>
      <c r="AR510" t="s">
        <v>57</v>
      </c>
      <c r="AS510" t="s">
        <v>57</v>
      </c>
      <c r="AT510" t="s">
        <v>51</v>
      </c>
      <c r="AU510" t="s">
        <v>51</v>
      </c>
      <c r="AV510" t="s">
        <v>51</v>
      </c>
      <c r="AW510" t="s">
        <v>51</v>
      </c>
    </row>
    <row r="511" spans="2:49" x14ac:dyDescent="0.25">
      <c r="B511" t="s">
        <v>100</v>
      </c>
      <c r="C511" t="s">
        <v>410</v>
      </c>
      <c r="D511" t="s">
        <v>564</v>
      </c>
      <c r="E511">
        <v>2</v>
      </c>
      <c r="F511" t="s">
        <v>50</v>
      </c>
      <c r="G511" t="s">
        <v>50</v>
      </c>
      <c r="H511" t="s">
        <v>50</v>
      </c>
      <c r="I511" t="s">
        <v>50</v>
      </c>
      <c r="J511" t="s">
        <v>50</v>
      </c>
      <c r="K511" t="s">
        <v>50</v>
      </c>
      <c r="L511" t="s">
        <v>50</v>
      </c>
      <c r="M511" t="s">
        <v>50</v>
      </c>
      <c r="N511" t="s">
        <v>50</v>
      </c>
      <c r="O511" t="s">
        <v>50</v>
      </c>
      <c r="P511" t="s">
        <v>50</v>
      </c>
      <c r="Q511" t="s">
        <v>50</v>
      </c>
      <c r="R511" t="s">
        <v>50</v>
      </c>
      <c r="S511" t="s">
        <v>50</v>
      </c>
      <c r="T511" t="s">
        <v>50</v>
      </c>
      <c r="U511" t="s">
        <v>50</v>
      </c>
      <c r="V511" t="s">
        <v>50</v>
      </c>
      <c r="W511" t="s">
        <v>50</v>
      </c>
      <c r="X511" t="s">
        <v>51</v>
      </c>
      <c r="Y511" t="s">
        <v>51</v>
      </c>
      <c r="Z511" t="s">
        <v>51</v>
      </c>
      <c r="AA511" t="s">
        <v>51</v>
      </c>
      <c r="AB511" t="s">
        <v>51</v>
      </c>
      <c r="AC511" t="s">
        <v>51</v>
      </c>
      <c r="AD511" t="s">
        <v>51</v>
      </c>
      <c r="AE511" t="s">
        <v>50</v>
      </c>
      <c r="AF511" t="s">
        <v>51</v>
      </c>
      <c r="AG511" t="s">
        <v>51</v>
      </c>
      <c r="AH511" t="s">
        <v>51</v>
      </c>
      <c r="AI511" t="s">
        <v>51</v>
      </c>
      <c r="AJ511" t="s">
        <v>51</v>
      </c>
      <c r="AK511" t="s">
        <v>51</v>
      </c>
      <c r="AL511" t="s">
        <v>51</v>
      </c>
      <c r="AM511" t="s">
        <v>57</v>
      </c>
      <c r="AN511" t="s">
        <v>55</v>
      </c>
      <c r="AO511" t="s">
        <v>51</v>
      </c>
      <c r="AP511" t="s">
        <v>51</v>
      </c>
      <c r="AQ511" t="s">
        <v>51</v>
      </c>
      <c r="AR511" t="s">
        <v>51</v>
      </c>
      <c r="AS511" t="s">
        <v>51</v>
      </c>
      <c r="AT511" t="s">
        <v>51</v>
      </c>
      <c r="AU511" t="s">
        <v>51</v>
      </c>
      <c r="AV511" t="s">
        <v>50</v>
      </c>
      <c r="AW511" t="s">
        <v>51</v>
      </c>
    </row>
    <row r="512" spans="2:49" x14ac:dyDescent="0.25">
      <c r="B512" t="s">
        <v>100</v>
      </c>
      <c r="C512" t="s">
        <v>453</v>
      </c>
      <c r="D512" t="s">
        <v>304</v>
      </c>
      <c r="E512">
        <v>2</v>
      </c>
      <c r="F512" t="s">
        <v>50</v>
      </c>
      <c r="G512" t="s">
        <v>50</v>
      </c>
      <c r="H512" t="s">
        <v>50</v>
      </c>
      <c r="I512" t="s">
        <v>50</v>
      </c>
      <c r="J512" t="s">
        <v>50</v>
      </c>
      <c r="K512" t="s">
        <v>50</v>
      </c>
      <c r="L512" t="s">
        <v>50</v>
      </c>
      <c r="M512" t="s">
        <v>50</v>
      </c>
      <c r="N512" t="s">
        <v>50</v>
      </c>
      <c r="O512" t="s">
        <v>50</v>
      </c>
      <c r="P512" t="s">
        <v>56</v>
      </c>
      <c r="Q512" t="s">
        <v>50</v>
      </c>
      <c r="R512" t="s">
        <v>51</v>
      </c>
      <c r="S512" t="s">
        <v>51</v>
      </c>
      <c r="T512" t="s">
        <v>51</v>
      </c>
      <c r="U512" t="s">
        <v>50</v>
      </c>
      <c r="V512" t="s">
        <v>50</v>
      </c>
      <c r="W512" t="s">
        <v>51</v>
      </c>
      <c r="X512" t="s">
        <v>50</v>
      </c>
      <c r="Y512" t="s">
        <v>51</v>
      </c>
      <c r="Z512" t="s">
        <v>51</v>
      </c>
      <c r="AA512" t="s">
        <v>51</v>
      </c>
      <c r="AB512" t="s">
        <v>51</v>
      </c>
      <c r="AC512" t="s">
        <v>50</v>
      </c>
      <c r="AD512" t="s">
        <v>51</v>
      </c>
      <c r="AE512" t="s">
        <v>50</v>
      </c>
      <c r="AF512" t="s">
        <v>51</v>
      </c>
      <c r="AG512" t="s">
        <v>51</v>
      </c>
      <c r="AH512" t="s">
        <v>51</v>
      </c>
      <c r="AI512" t="s">
        <v>51</v>
      </c>
      <c r="AJ512" t="s">
        <v>50</v>
      </c>
      <c r="AK512" t="s">
        <v>50</v>
      </c>
      <c r="AL512" t="s">
        <v>57</v>
      </c>
      <c r="AM512" t="s">
        <v>57</v>
      </c>
      <c r="AN512" t="s">
        <v>51</v>
      </c>
      <c r="AO512" t="s">
        <v>51</v>
      </c>
      <c r="AP512" t="s">
        <v>51</v>
      </c>
      <c r="AQ512" t="s">
        <v>51</v>
      </c>
      <c r="AR512" t="s">
        <v>51</v>
      </c>
      <c r="AS512" t="s">
        <v>51</v>
      </c>
      <c r="AT512" t="s">
        <v>51</v>
      </c>
      <c r="AU512" t="s">
        <v>50</v>
      </c>
      <c r="AV512" t="s">
        <v>50</v>
      </c>
      <c r="AW512" t="s">
        <v>50</v>
      </c>
    </row>
    <row r="513" spans="2:49" x14ac:dyDescent="0.25">
      <c r="B513" t="s">
        <v>300</v>
      </c>
      <c r="C513" t="s">
        <v>561</v>
      </c>
      <c r="D513" t="s">
        <v>348</v>
      </c>
      <c r="E513">
        <v>6</v>
      </c>
      <c r="F513" t="s">
        <v>51</v>
      </c>
      <c r="G513" t="s">
        <v>51</v>
      </c>
      <c r="H513" t="s">
        <v>51</v>
      </c>
      <c r="I513" t="s">
        <v>51</v>
      </c>
      <c r="J513" t="s">
        <v>51</v>
      </c>
      <c r="K513" t="s">
        <v>51</v>
      </c>
      <c r="L513" t="s">
        <v>56</v>
      </c>
      <c r="M513" t="s">
        <v>56</v>
      </c>
      <c r="N513" t="s">
        <v>51</v>
      </c>
      <c r="O513" t="s">
        <v>56</v>
      </c>
      <c r="P513" t="s">
        <v>50</v>
      </c>
      <c r="Q513" t="s">
        <v>51</v>
      </c>
      <c r="R513" t="s">
        <v>50</v>
      </c>
      <c r="S513" t="s">
        <v>51</v>
      </c>
      <c r="T513" t="s">
        <v>51</v>
      </c>
      <c r="U513" t="s">
        <v>56</v>
      </c>
      <c r="V513" t="s">
        <v>56</v>
      </c>
      <c r="W513" t="s">
        <v>56</v>
      </c>
      <c r="X513" t="s">
        <v>56</v>
      </c>
      <c r="Y513" t="s">
        <v>51</v>
      </c>
      <c r="Z513" t="s">
        <v>56</v>
      </c>
      <c r="AA513" t="s">
        <v>51</v>
      </c>
      <c r="AB513" t="s">
        <v>56</v>
      </c>
      <c r="AC513" t="s">
        <v>57</v>
      </c>
      <c r="AD513" t="s">
        <v>56</v>
      </c>
      <c r="AE513" t="s">
        <v>57</v>
      </c>
      <c r="AF513" t="s">
        <v>56</v>
      </c>
      <c r="AG513" t="s">
        <v>57</v>
      </c>
      <c r="AH513" t="s">
        <v>57</v>
      </c>
      <c r="AI513" t="s">
        <v>56</v>
      </c>
      <c r="AJ513" t="s">
        <v>56</v>
      </c>
      <c r="AK513" t="s">
        <v>56</v>
      </c>
      <c r="AL513" t="s">
        <v>51</v>
      </c>
      <c r="AM513" t="s">
        <v>51</v>
      </c>
      <c r="AN513" t="s">
        <v>56</v>
      </c>
      <c r="AO513" t="s">
        <v>51</v>
      </c>
      <c r="AP513" t="s">
        <v>56</v>
      </c>
      <c r="AQ513" t="s">
        <v>51</v>
      </c>
      <c r="AR513" t="s">
        <v>51</v>
      </c>
      <c r="AS513" t="s">
        <v>55</v>
      </c>
      <c r="AT513" t="s">
        <v>56</v>
      </c>
      <c r="AU513" t="s">
        <v>57</v>
      </c>
      <c r="AV513" t="s">
        <v>51</v>
      </c>
      <c r="AW513" t="s">
        <v>57</v>
      </c>
    </row>
    <row r="514" spans="2:49" x14ac:dyDescent="0.25">
      <c r="B514" t="s">
        <v>107</v>
      </c>
      <c r="C514" t="s">
        <v>108</v>
      </c>
      <c r="D514" t="s">
        <v>109</v>
      </c>
      <c r="E514">
        <v>6</v>
      </c>
      <c r="F514" t="s">
        <v>55</v>
      </c>
      <c r="G514" t="s">
        <v>56</v>
      </c>
      <c r="H514" t="s">
        <v>55</v>
      </c>
      <c r="I514" t="s">
        <v>51</v>
      </c>
      <c r="J514" t="s">
        <v>51</v>
      </c>
      <c r="K514" t="s">
        <v>55</v>
      </c>
      <c r="L514" t="s">
        <v>57</v>
      </c>
      <c r="M514" t="s">
        <v>51</v>
      </c>
      <c r="N514" t="s">
        <v>50</v>
      </c>
      <c r="O514" t="s">
        <v>51</v>
      </c>
      <c r="P514" t="s">
        <v>56</v>
      </c>
      <c r="Q514" t="s">
        <v>55</v>
      </c>
      <c r="R514" t="s">
        <v>50</v>
      </c>
      <c r="S514" t="s">
        <v>51</v>
      </c>
      <c r="T514" t="s">
        <v>55</v>
      </c>
      <c r="U514" t="s">
        <v>55</v>
      </c>
      <c r="V514" t="s">
        <v>56</v>
      </c>
      <c r="W514" t="s">
        <v>56</v>
      </c>
      <c r="X514" t="s">
        <v>55</v>
      </c>
      <c r="Y514" t="s">
        <v>55</v>
      </c>
      <c r="Z514" t="s">
        <v>55</v>
      </c>
      <c r="AA514" t="s">
        <v>51</v>
      </c>
      <c r="AB514" t="s">
        <v>55</v>
      </c>
      <c r="AC514" t="s">
        <v>55</v>
      </c>
      <c r="AD514" t="s">
        <v>55</v>
      </c>
      <c r="AE514" t="s">
        <v>55</v>
      </c>
      <c r="AF514" t="s">
        <v>55</v>
      </c>
      <c r="AG514" t="s">
        <v>57</v>
      </c>
      <c r="AH514" t="s">
        <v>56</v>
      </c>
      <c r="AI514" t="s">
        <v>55</v>
      </c>
      <c r="AJ514" t="s">
        <v>55</v>
      </c>
      <c r="AK514" t="s">
        <v>55</v>
      </c>
      <c r="AL514" t="s">
        <v>50</v>
      </c>
      <c r="AM514" t="s">
        <v>50</v>
      </c>
      <c r="AN514" t="s">
        <v>55</v>
      </c>
      <c r="AO514" t="s">
        <v>57</v>
      </c>
      <c r="AP514" t="s">
        <v>51</v>
      </c>
      <c r="AQ514" t="s">
        <v>55</v>
      </c>
      <c r="AR514" t="s">
        <v>55</v>
      </c>
      <c r="AS514" t="s">
        <v>55</v>
      </c>
      <c r="AT514" t="s">
        <v>55</v>
      </c>
      <c r="AU514" t="s">
        <v>55</v>
      </c>
      <c r="AV514" t="s">
        <v>56</v>
      </c>
      <c r="AW514" t="s">
        <v>55</v>
      </c>
    </row>
    <row r="515" spans="2:49" x14ac:dyDescent="0.25">
      <c r="B515" t="s">
        <v>126</v>
      </c>
      <c r="C515" t="s">
        <v>130</v>
      </c>
      <c r="D515" t="s">
        <v>131</v>
      </c>
      <c r="E515">
        <v>4</v>
      </c>
      <c r="F515" t="s">
        <v>51</v>
      </c>
      <c r="G515" t="s">
        <v>51</v>
      </c>
      <c r="H515" t="s">
        <v>51</v>
      </c>
      <c r="I515" t="s">
        <v>50</v>
      </c>
      <c r="J515" t="s">
        <v>50</v>
      </c>
      <c r="K515" t="s">
        <v>51</v>
      </c>
      <c r="L515" t="s">
        <v>51</v>
      </c>
      <c r="M515" t="s">
        <v>51</v>
      </c>
      <c r="N515" t="s">
        <v>57</v>
      </c>
      <c r="O515" t="s">
        <v>50</v>
      </c>
      <c r="P515" t="s">
        <v>57</v>
      </c>
      <c r="Q515" t="s">
        <v>57</v>
      </c>
      <c r="R515" t="s">
        <v>51</v>
      </c>
      <c r="S515" t="s">
        <v>56</v>
      </c>
      <c r="T515" t="s">
        <v>56</v>
      </c>
      <c r="U515" t="s">
        <v>51</v>
      </c>
      <c r="V515" t="s">
        <v>51</v>
      </c>
      <c r="W515" t="s">
        <v>51</v>
      </c>
      <c r="X515" t="s">
        <v>50</v>
      </c>
      <c r="Y515" t="s">
        <v>57</v>
      </c>
      <c r="Z515" t="s">
        <v>50</v>
      </c>
      <c r="AA515" t="s">
        <v>50</v>
      </c>
      <c r="AB515" t="s">
        <v>50</v>
      </c>
      <c r="AC515" t="s">
        <v>50</v>
      </c>
      <c r="AD515" t="s">
        <v>50</v>
      </c>
      <c r="AE515" t="s">
        <v>50</v>
      </c>
      <c r="AF515" t="s">
        <v>50</v>
      </c>
      <c r="AG515" t="s">
        <v>50</v>
      </c>
      <c r="AH515" t="s">
        <v>50</v>
      </c>
      <c r="AI515" t="s">
        <v>51</v>
      </c>
      <c r="AJ515" t="s">
        <v>51</v>
      </c>
      <c r="AK515" t="s">
        <v>51</v>
      </c>
      <c r="AL515" t="s">
        <v>50</v>
      </c>
      <c r="AM515" t="s">
        <v>50</v>
      </c>
      <c r="AN515" t="s">
        <v>50</v>
      </c>
      <c r="AO515" t="s">
        <v>50</v>
      </c>
      <c r="AP515" t="s">
        <v>50</v>
      </c>
      <c r="AQ515" t="s">
        <v>57</v>
      </c>
      <c r="AR515" t="s">
        <v>57</v>
      </c>
      <c r="AS515" t="s">
        <v>51</v>
      </c>
      <c r="AT515" t="s">
        <v>51</v>
      </c>
      <c r="AU515" t="s">
        <v>51</v>
      </c>
      <c r="AV515" t="s">
        <v>50</v>
      </c>
      <c r="AW515" t="s">
        <v>51</v>
      </c>
    </row>
    <row r="516" spans="2:49" x14ac:dyDescent="0.25">
      <c r="B516" t="s">
        <v>126</v>
      </c>
      <c r="C516" t="s">
        <v>132</v>
      </c>
      <c r="D516" t="s">
        <v>131</v>
      </c>
      <c r="E516">
        <v>4</v>
      </c>
      <c r="F516" t="s">
        <v>51</v>
      </c>
      <c r="G516" t="s">
        <v>51</v>
      </c>
      <c r="H516" t="s">
        <v>51</v>
      </c>
      <c r="I516" t="s">
        <v>51</v>
      </c>
      <c r="J516" t="s">
        <v>51</v>
      </c>
      <c r="K516" t="s">
        <v>51</v>
      </c>
      <c r="L516" t="s">
        <v>51</v>
      </c>
      <c r="M516" t="s">
        <v>50</v>
      </c>
      <c r="N516" t="s">
        <v>55</v>
      </c>
      <c r="O516" t="s">
        <v>50</v>
      </c>
      <c r="P516" t="s">
        <v>50</v>
      </c>
      <c r="Q516" t="s">
        <v>50</v>
      </c>
      <c r="R516" t="s">
        <v>51</v>
      </c>
      <c r="S516" t="s">
        <v>51</v>
      </c>
      <c r="T516" t="s">
        <v>50</v>
      </c>
      <c r="U516" t="s">
        <v>50</v>
      </c>
      <c r="V516" t="s">
        <v>51</v>
      </c>
      <c r="W516" t="s">
        <v>50</v>
      </c>
      <c r="X516" t="s">
        <v>51</v>
      </c>
      <c r="Y516" t="s">
        <v>56</v>
      </c>
      <c r="Z516" t="s">
        <v>50</v>
      </c>
      <c r="AA516" t="s">
        <v>50</v>
      </c>
      <c r="AB516" t="s">
        <v>50</v>
      </c>
      <c r="AC516" t="s">
        <v>50</v>
      </c>
      <c r="AD516" t="s">
        <v>50</v>
      </c>
      <c r="AE516" t="s">
        <v>50</v>
      </c>
      <c r="AF516" t="s">
        <v>50</v>
      </c>
      <c r="AG516" t="s">
        <v>50</v>
      </c>
      <c r="AH516" t="s">
        <v>50</v>
      </c>
      <c r="AI516" t="s">
        <v>50</v>
      </c>
      <c r="AJ516" t="s">
        <v>50</v>
      </c>
      <c r="AK516" t="s">
        <v>51</v>
      </c>
      <c r="AL516" t="s">
        <v>50</v>
      </c>
      <c r="AM516" t="s">
        <v>50</v>
      </c>
      <c r="AN516" t="s">
        <v>50</v>
      </c>
      <c r="AO516" t="s">
        <v>50</v>
      </c>
      <c r="AP516" t="s">
        <v>50</v>
      </c>
      <c r="AQ516" t="s">
        <v>51</v>
      </c>
      <c r="AR516" t="s">
        <v>51</v>
      </c>
      <c r="AS516" t="s">
        <v>50</v>
      </c>
      <c r="AT516" t="s">
        <v>51</v>
      </c>
      <c r="AU516" t="s">
        <v>50</v>
      </c>
      <c r="AV516" t="s">
        <v>50</v>
      </c>
      <c r="AW516" t="s">
        <v>50</v>
      </c>
    </row>
    <row r="517" spans="2:49" x14ac:dyDescent="0.25">
      <c r="B517" t="s">
        <v>126</v>
      </c>
      <c r="C517" t="s">
        <v>127</v>
      </c>
      <c r="D517" t="s">
        <v>128</v>
      </c>
      <c r="E517">
        <v>4</v>
      </c>
      <c r="F517" t="s">
        <v>51</v>
      </c>
      <c r="G517" t="s">
        <v>51</v>
      </c>
      <c r="H517" t="s">
        <v>51</v>
      </c>
      <c r="I517" t="s">
        <v>51</v>
      </c>
      <c r="J517" t="s">
        <v>51</v>
      </c>
      <c r="K517" t="s">
        <v>50</v>
      </c>
      <c r="L517" t="s">
        <v>51</v>
      </c>
      <c r="M517" t="s">
        <v>50</v>
      </c>
      <c r="N517" t="s">
        <v>57</v>
      </c>
      <c r="O517" t="s">
        <v>51</v>
      </c>
      <c r="P517" t="s">
        <v>50</v>
      </c>
      <c r="Q517" t="s">
        <v>50</v>
      </c>
      <c r="R517" t="s">
        <v>50</v>
      </c>
      <c r="S517" t="s">
        <v>50</v>
      </c>
      <c r="T517" t="s">
        <v>51</v>
      </c>
      <c r="U517" t="s">
        <v>50</v>
      </c>
      <c r="V517" t="s">
        <v>51</v>
      </c>
      <c r="W517" t="s">
        <v>50</v>
      </c>
      <c r="X517" t="s">
        <v>50</v>
      </c>
      <c r="Y517" t="s">
        <v>51</v>
      </c>
      <c r="Z517" t="s">
        <v>50</v>
      </c>
      <c r="AA517" t="s">
        <v>50</v>
      </c>
      <c r="AB517" t="s">
        <v>51</v>
      </c>
      <c r="AC517" t="s">
        <v>50</v>
      </c>
      <c r="AD517" t="s">
        <v>50</v>
      </c>
      <c r="AE517" t="s">
        <v>50</v>
      </c>
      <c r="AF517" t="s">
        <v>51</v>
      </c>
      <c r="AG517" t="s">
        <v>50</v>
      </c>
      <c r="AH517" t="s">
        <v>50</v>
      </c>
      <c r="AI517" t="s">
        <v>50</v>
      </c>
      <c r="AJ517" t="s">
        <v>51</v>
      </c>
      <c r="AK517" t="s">
        <v>50</v>
      </c>
      <c r="AL517" t="s">
        <v>50</v>
      </c>
      <c r="AM517" t="s">
        <v>50</v>
      </c>
      <c r="AN517" t="s">
        <v>50</v>
      </c>
      <c r="AO517" t="s">
        <v>50</v>
      </c>
      <c r="AP517" t="s">
        <v>51</v>
      </c>
      <c r="AQ517" t="s">
        <v>50</v>
      </c>
      <c r="AR517" t="s">
        <v>51</v>
      </c>
      <c r="AS517" t="s">
        <v>50</v>
      </c>
      <c r="AT517" t="s">
        <v>56</v>
      </c>
      <c r="AU517" t="s">
        <v>50</v>
      </c>
      <c r="AV517" t="s">
        <v>51</v>
      </c>
      <c r="AW517" t="s">
        <v>50</v>
      </c>
    </row>
    <row r="518" spans="2:49" x14ac:dyDescent="0.25">
      <c r="B518" t="s">
        <v>126</v>
      </c>
      <c r="C518" t="s">
        <v>129</v>
      </c>
      <c r="D518" t="s">
        <v>128</v>
      </c>
      <c r="E518">
        <v>4</v>
      </c>
      <c r="F518" t="s">
        <v>57</v>
      </c>
      <c r="G518" t="s">
        <v>57</v>
      </c>
      <c r="H518" t="s">
        <v>56</v>
      </c>
      <c r="I518" t="s">
        <v>50</v>
      </c>
      <c r="J518" t="s">
        <v>50</v>
      </c>
      <c r="K518" t="s">
        <v>50</v>
      </c>
      <c r="L518" t="s">
        <v>56</v>
      </c>
      <c r="M518" t="s">
        <v>50</v>
      </c>
      <c r="N518" t="s">
        <v>55</v>
      </c>
      <c r="O518" t="s">
        <v>50</v>
      </c>
      <c r="P518" t="s">
        <v>50</v>
      </c>
      <c r="Q518" t="s">
        <v>51</v>
      </c>
      <c r="R518" t="s">
        <v>51</v>
      </c>
      <c r="S518" t="s">
        <v>51</v>
      </c>
      <c r="T518" t="s">
        <v>50</v>
      </c>
      <c r="U518" t="s">
        <v>50</v>
      </c>
      <c r="V518" t="s">
        <v>51</v>
      </c>
      <c r="W518" t="s">
        <v>50</v>
      </c>
      <c r="X518" t="s">
        <v>50</v>
      </c>
      <c r="Y518" t="s">
        <v>57</v>
      </c>
      <c r="Z518" t="s">
        <v>50</v>
      </c>
      <c r="AA518" t="s">
        <v>50</v>
      </c>
      <c r="AB518" t="s">
        <v>50</v>
      </c>
      <c r="AC518" t="s">
        <v>50</v>
      </c>
      <c r="AD518" t="s">
        <v>50</v>
      </c>
      <c r="AE518" t="s">
        <v>50</v>
      </c>
      <c r="AF518" t="s">
        <v>50</v>
      </c>
      <c r="AG518" t="s">
        <v>51</v>
      </c>
      <c r="AH518" t="s">
        <v>51</v>
      </c>
      <c r="AI518" t="s">
        <v>51</v>
      </c>
      <c r="AJ518" t="s">
        <v>51</v>
      </c>
      <c r="AK518" t="s">
        <v>50</v>
      </c>
      <c r="AL518" t="s">
        <v>50</v>
      </c>
      <c r="AM518" t="s">
        <v>50</v>
      </c>
      <c r="AN518" t="s">
        <v>51</v>
      </c>
      <c r="AO518" t="s">
        <v>51</v>
      </c>
      <c r="AP518" t="s">
        <v>51</v>
      </c>
      <c r="AQ518" t="s">
        <v>50</v>
      </c>
      <c r="AR518" t="s">
        <v>51</v>
      </c>
      <c r="AS518" t="s">
        <v>50</v>
      </c>
      <c r="AT518" t="s">
        <v>57</v>
      </c>
      <c r="AU518" t="s">
        <v>50</v>
      </c>
      <c r="AV518" t="s">
        <v>50</v>
      </c>
      <c r="AW518" t="s">
        <v>50</v>
      </c>
    </row>
    <row r="519" spans="2:49" x14ac:dyDescent="0.25">
      <c r="B519" t="s">
        <v>565</v>
      </c>
      <c r="C519" t="s">
        <v>566</v>
      </c>
      <c r="D519" t="s">
        <v>567</v>
      </c>
      <c r="E519">
        <v>2</v>
      </c>
      <c r="F519" t="s">
        <v>50</v>
      </c>
      <c r="G519" t="s">
        <v>50</v>
      </c>
      <c r="H519" t="s">
        <v>50</v>
      </c>
      <c r="I519" t="s">
        <v>51</v>
      </c>
      <c r="J519" t="s">
        <v>51</v>
      </c>
      <c r="K519" t="s">
        <v>50</v>
      </c>
      <c r="L519" t="s">
        <v>51</v>
      </c>
      <c r="M519" t="s">
        <v>50</v>
      </c>
      <c r="N519" t="s">
        <v>55</v>
      </c>
      <c r="O519" t="s">
        <v>50</v>
      </c>
      <c r="P519" t="s">
        <v>55</v>
      </c>
      <c r="Q519" t="s">
        <v>55</v>
      </c>
      <c r="R519" t="s">
        <v>50</v>
      </c>
      <c r="S519" t="s">
        <v>50</v>
      </c>
      <c r="T519" t="s">
        <v>50</v>
      </c>
      <c r="U519" t="s">
        <v>50</v>
      </c>
      <c r="V519" t="s">
        <v>50</v>
      </c>
      <c r="W519" t="s">
        <v>50</v>
      </c>
      <c r="X519" t="s">
        <v>50</v>
      </c>
      <c r="Y519" t="s">
        <v>50</v>
      </c>
      <c r="Z519" t="s">
        <v>50</v>
      </c>
      <c r="AA519" t="s">
        <v>51</v>
      </c>
      <c r="AB519" t="s">
        <v>50</v>
      </c>
      <c r="AC519" t="s">
        <v>51</v>
      </c>
      <c r="AD519" t="s">
        <v>50</v>
      </c>
      <c r="AE519" t="s">
        <v>50</v>
      </c>
      <c r="AF519" t="s">
        <v>50</v>
      </c>
      <c r="AG519" t="s">
        <v>50</v>
      </c>
      <c r="AH519" t="s">
        <v>50</v>
      </c>
      <c r="AI519" t="s">
        <v>50</v>
      </c>
      <c r="AJ519" t="s">
        <v>50</v>
      </c>
      <c r="AK519" t="s">
        <v>50</v>
      </c>
      <c r="AL519" t="s">
        <v>51</v>
      </c>
      <c r="AM519" t="s">
        <v>51</v>
      </c>
      <c r="AN519" t="s">
        <v>50</v>
      </c>
      <c r="AO519" t="s">
        <v>51</v>
      </c>
      <c r="AP519" t="s">
        <v>51</v>
      </c>
      <c r="AQ519" t="s">
        <v>51</v>
      </c>
      <c r="AR519" t="s">
        <v>51</v>
      </c>
      <c r="AS519" t="s">
        <v>50</v>
      </c>
      <c r="AT519" t="s">
        <v>51</v>
      </c>
      <c r="AU519" t="s">
        <v>50</v>
      </c>
      <c r="AV519" t="s">
        <v>50</v>
      </c>
      <c r="AW519" t="s">
        <v>50</v>
      </c>
    </row>
    <row r="520" spans="2:49" x14ac:dyDescent="0.25">
      <c r="B520" t="s">
        <v>565</v>
      </c>
      <c r="C520" t="s">
        <v>568</v>
      </c>
      <c r="D520" t="s">
        <v>569</v>
      </c>
      <c r="E520">
        <v>2</v>
      </c>
      <c r="F520" t="s">
        <v>51</v>
      </c>
      <c r="G520" t="s">
        <v>51</v>
      </c>
      <c r="H520" t="s">
        <v>51</v>
      </c>
      <c r="I520" t="s">
        <v>51</v>
      </c>
      <c r="J520" t="s">
        <v>51</v>
      </c>
      <c r="K520" t="s">
        <v>51</v>
      </c>
      <c r="L520" t="s">
        <v>51</v>
      </c>
      <c r="M520" t="s">
        <v>51</v>
      </c>
      <c r="N520" t="s">
        <v>55</v>
      </c>
      <c r="O520" t="s">
        <v>51</v>
      </c>
      <c r="P520" t="s">
        <v>55</v>
      </c>
      <c r="Q520" t="s">
        <v>55</v>
      </c>
      <c r="R520" t="s">
        <v>51</v>
      </c>
      <c r="S520" t="s">
        <v>51</v>
      </c>
      <c r="T520" t="s">
        <v>51</v>
      </c>
      <c r="U520" t="s">
        <v>51</v>
      </c>
      <c r="V520" t="s">
        <v>51</v>
      </c>
      <c r="W520" t="s">
        <v>51</v>
      </c>
      <c r="X520" t="s">
        <v>51</v>
      </c>
      <c r="Y520" t="s">
        <v>51</v>
      </c>
      <c r="Z520" t="s">
        <v>50</v>
      </c>
      <c r="AA520" t="s">
        <v>50</v>
      </c>
      <c r="AB520" t="s">
        <v>50</v>
      </c>
      <c r="AC520" t="s">
        <v>50</v>
      </c>
      <c r="AD520" t="s">
        <v>50</v>
      </c>
      <c r="AE520" t="s">
        <v>50</v>
      </c>
      <c r="AF520" t="s">
        <v>50</v>
      </c>
      <c r="AG520" t="s">
        <v>50</v>
      </c>
      <c r="AH520" t="s">
        <v>50</v>
      </c>
      <c r="AI520" t="s">
        <v>50</v>
      </c>
      <c r="AJ520" t="s">
        <v>50</v>
      </c>
      <c r="AK520" t="s">
        <v>50</v>
      </c>
      <c r="AL520" t="s">
        <v>50</v>
      </c>
      <c r="AM520" t="s">
        <v>50</v>
      </c>
      <c r="AN520" t="s">
        <v>50</v>
      </c>
      <c r="AO520" t="s">
        <v>50</v>
      </c>
      <c r="AP520" t="s">
        <v>50</v>
      </c>
      <c r="AQ520" t="s">
        <v>51</v>
      </c>
      <c r="AR520" t="s">
        <v>51</v>
      </c>
      <c r="AS520" t="s">
        <v>51</v>
      </c>
      <c r="AT520" t="s">
        <v>51</v>
      </c>
      <c r="AU520" t="s">
        <v>51</v>
      </c>
      <c r="AV520" t="s">
        <v>51</v>
      </c>
      <c r="AW520" t="s">
        <v>51</v>
      </c>
    </row>
    <row r="521" spans="2:49" x14ac:dyDescent="0.25">
      <c r="B521" t="s">
        <v>565</v>
      </c>
      <c r="C521" t="s">
        <v>570</v>
      </c>
      <c r="D521" t="s">
        <v>569</v>
      </c>
      <c r="E521">
        <v>2</v>
      </c>
      <c r="F521" t="s">
        <v>51</v>
      </c>
      <c r="G521" t="s">
        <v>51</v>
      </c>
      <c r="H521" t="s">
        <v>51</v>
      </c>
      <c r="I521" t="s">
        <v>51</v>
      </c>
      <c r="J521" t="s">
        <v>51</v>
      </c>
      <c r="K521" t="s">
        <v>51</v>
      </c>
      <c r="L521" t="s">
        <v>51</v>
      </c>
      <c r="M521" t="s">
        <v>51</v>
      </c>
      <c r="N521" t="s">
        <v>55</v>
      </c>
      <c r="O521" t="s">
        <v>51</v>
      </c>
      <c r="P521" t="s">
        <v>55</v>
      </c>
      <c r="Q521" t="s">
        <v>55</v>
      </c>
      <c r="R521" t="s">
        <v>51</v>
      </c>
      <c r="S521" t="s">
        <v>51</v>
      </c>
      <c r="T521" t="s">
        <v>51</v>
      </c>
      <c r="U521" t="s">
        <v>51</v>
      </c>
      <c r="V521" t="s">
        <v>51</v>
      </c>
      <c r="W521" t="s">
        <v>51</v>
      </c>
      <c r="X521" t="s">
        <v>51</v>
      </c>
      <c r="Y521" t="s">
        <v>51</v>
      </c>
      <c r="Z521" t="s">
        <v>50</v>
      </c>
      <c r="AA521" t="s">
        <v>50</v>
      </c>
      <c r="AB521" t="s">
        <v>50</v>
      </c>
      <c r="AC521" t="s">
        <v>50</v>
      </c>
      <c r="AD521" t="s">
        <v>50</v>
      </c>
      <c r="AE521" t="s">
        <v>50</v>
      </c>
      <c r="AF521" t="s">
        <v>50</v>
      </c>
      <c r="AG521" t="s">
        <v>50</v>
      </c>
      <c r="AH521" t="s">
        <v>51</v>
      </c>
      <c r="AI521" t="s">
        <v>50</v>
      </c>
      <c r="AJ521" t="s">
        <v>50</v>
      </c>
      <c r="AK521" t="s">
        <v>51</v>
      </c>
      <c r="AL521" t="s">
        <v>50</v>
      </c>
      <c r="AM521" t="s">
        <v>50</v>
      </c>
      <c r="AN521" t="s">
        <v>50</v>
      </c>
      <c r="AO521" t="s">
        <v>51</v>
      </c>
      <c r="AP521" t="s">
        <v>50</v>
      </c>
      <c r="AQ521" t="s">
        <v>51</v>
      </c>
      <c r="AR521" t="s">
        <v>51</v>
      </c>
      <c r="AS521" t="s">
        <v>51</v>
      </c>
      <c r="AT521" t="s">
        <v>51</v>
      </c>
      <c r="AU521" t="s">
        <v>51</v>
      </c>
      <c r="AV521" t="s">
        <v>51</v>
      </c>
      <c r="AW521" t="s">
        <v>51</v>
      </c>
    </row>
    <row r="522" spans="2:49" x14ac:dyDescent="0.25">
      <c r="B522" t="s">
        <v>138</v>
      </c>
      <c r="C522" t="s">
        <v>101</v>
      </c>
      <c r="D522" t="s">
        <v>162</v>
      </c>
      <c r="E522">
        <v>8</v>
      </c>
      <c r="F522" t="s">
        <v>51</v>
      </c>
      <c r="G522" t="s">
        <v>51</v>
      </c>
      <c r="H522" t="s">
        <v>55</v>
      </c>
      <c r="I522" t="s">
        <v>51</v>
      </c>
      <c r="J522" t="s">
        <v>51</v>
      </c>
      <c r="K522" t="s">
        <v>57</v>
      </c>
      <c r="L522" t="s">
        <v>51</v>
      </c>
      <c r="M522" t="s">
        <v>51</v>
      </c>
      <c r="N522" t="s">
        <v>55</v>
      </c>
      <c r="O522" t="s">
        <v>57</v>
      </c>
      <c r="P522" t="s">
        <v>55</v>
      </c>
      <c r="Q522" t="s">
        <v>56</v>
      </c>
      <c r="R522" t="s">
        <v>51</v>
      </c>
      <c r="S522" t="s">
        <v>51</v>
      </c>
      <c r="T522" t="s">
        <v>51</v>
      </c>
      <c r="U522" t="s">
        <v>51</v>
      </c>
      <c r="V522" t="s">
        <v>51</v>
      </c>
      <c r="W522" t="s">
        <v>51</v>
      </c>
      <c r="X522" t="s">
        <v>51</v>
      </c>
      <c r="Y522" t="s">
        <v>51</v>
      </c>
      <c r="Z522" t="s">
        <v>50</v>
      </c>
      <c r="AA522" t="s">
        <v>50</v>
      </c>
      <c r="AB522" t="s">
        <v>50</v>
      </c>
      <c r="AC522" t="s">
        <v>51</v>
      </c>
      <c r="AD522" t="s">
        <v>51</v>
      </c>
      <c r="AE522" t="s">
        <v>51</v>
      </c>
      <c r="AF522" t="s">
        <v>50</v>
      </c>
      <c r="AG522" t="s">
        <v>51</v>
      </c>
      <c r="AH522" t="s">
        <v>51</v>
      </c>
      <c r="AI522" t="s">
        <v>51</v>
      </c>
      <c r="AJ522" t="s">
        <v>51</v>
      </c>
      <c r="AK522" t="s">
        <v>51</v>
      </c>
      <c r="AL522" t="s">
        <v>51</v>
      </c>
      <c r="AM522" t="s">
        <v>51</v>
      </c>
      <c r="AN522" t="s">
        <v>50</v>
      </c>
      <c r="AO522" t="s">
        <v>51</v>
      </c>
      <c r="AP522" t="s">
        <v>51</v>
      </c>
      <c r="AQ522" t="s">
        <v>51</v>
      </c>
      <c r="AR522" t="s">
        <v>51</v>
      </c>
      <c r="AS522" t="s">
        <v>51</v>
      </c>
      <c r="AT522" t="s">
        <v>51</v>
      </c>
      <c r="AU522" t="s">
        <v>51</v>
      </c>
      <c r="AV522" t="s">
        <v>51</v>
      </c>
      <c r="AW522" t="s">
        <v>51</v>
      </c>
    </row>
    <row r="523" spans="2:49" x14ac:dyDescent="0.25">
      <c r="B523" t="s">
        <v>565</v>
      </c>
      <c r="C523" t="s">
        <v>571</v>
      </c>
      <c r="D523" t="s">
        <v>569</v>
      </c>
      <c r="E523">
        <v>2</v>
      </c>
      <c r="F523" t="s">
        <v>51</v>
      </c>
      <c r="G523" t="s">
        <v>51</v>
      </c>
      <c r="H523" t="s">
        <v>51</v>
      </c>
      <c r="I523" t="s">
        <v>51</v>
      </c>
      <c r="J523" t="s">
        <v>51</v>
      </c>
      <c r="K523" t="s">
        <v>51</v>
      </c>
      <c r="L523" t="s">
        <v>51</v>
      </c>
      <c r="M523" t="s">
        <v>51</v>
      </c>
      <c r="N523" t="s">
        <v>55</v>
      </c>
      <c r="O523" t="s">
        <v>51</v>
      </c>
      <c r="P523" t="s">
        <v>55</v>
      </c>
      <c r="Q523" t="s">
        <v>55</v>
      </c>
      <c r="R523" t="s">
        <v>51</v>
      </c>
      <c r="S523" t="s">
        <v>51</v>
      </c>
      <c r="T523" t="s">
        <v>51</v>
      </c>
      <c r="U523" t="s">
        <v>51</v>
      </c>
      <c r="V523" t="s">
        <v>51</v>
      </c>
      <c r="W523" t="s">
        <v>51</v>
      </c>
      <c r="X523" t="s">
        <v>51</v>
      </c>
      <c r="Y523" t="s">
        <v>51</v>
      </c>
      <c r="Z523" t="s">
        <v>51</v>
      </c>
      <c r="AA523" t="s">
        <v>51</v>
      </c>
      <c r="AB523" t="s">
        <v>51</v>
      </c>
      <c r="AC523" t="s">
        <v>51</v>
      </c>
      <c r="AD523" t="s">
        <v>51</v>
      </c>
      <c r="AE523" t="s">
        <v>51</v>
      </c>
      <c r="AF523" t="s">
        <v>51</v>
      </c>
      <c r="AG523" t="s">
        <v>51</v>
      </c>
      <c r="AH523" t="s">
        <v>51</v>
      </c>
      <c r="AI523" t="s">
        <v>51</v>
      </c>
      <c r="AJ523" t="s">
        <v>51</v>
      </c>
      <c r="AK523" t="s">
        <v>51</v>
      </c>
      <c r="AL523" t="s">
        <v>50</v>
      </c>
      <c r="AM523" t="s">
        <v>50</v>
      </c>
      <c r="AN523" t="s">
        <v>50</v>
      </c>
      <c r="AO523" t="s">
        <v>51</v>
      </c>
      <c r="AP523" t="s">
        <v>50</v>
      </c>
      <c r="AQ523" t="s">
        <v>51</v>
      </c>
      <c r="AR523" t="s">
        <v>51</v>
      </c>
      <c r="AS523" t="s">
        <v>51</v>
      </c>
      <c r="AT523" t="s">
        <v>51</v>
      </c>
      <c r="AU523" t="s">
        <v>51</v>
      </c>
      <c r="AV523" t="s">
        <v>51</v>
      </c>
      <c r="AW523" t="s">
        <v>51</v>
      </c>
    </row>
    <row r="524" spans="2:49" x14ac:dyDescent="0.25">
      <c r="B524" t="s">
        <v>565</v>
      </c>
      <c r="C524" t="s">
        <v>572</v>
      </c>
      <c r="D524" t="s">
        <v>573</v>
      </c>
      <c r="E524">
        <v>2</v>
      </c>
      <c r="F524" t="s">
        <v>51</v>
      </c>
      <c r="G524" t="s">
        <v>51</v>
      </c>
      <c r="H524" t="s">
        <v>51</v>
      </c>
      <c r="I524" t="s">
        <v>51</v>
      </c>
      <c r="J524" t="s">
        <v>51</v>
      </c>
      <c r="K524" t="s">
        <v>51</v>
      </c>
      <c r="L524" t="s">
        <v>51</v>
      </c>
      <c r="M524" t="s">
        <v>51</v>
      </c>
      <c r="N524" t="s">
        <v>55</v>
      </c>
      <c r="O524" t="s">
        <v>51</v>
      </c>
      <c r="P524" t="s">
        <v>55</v>
      </c>
      <c r="Q524" t="s">
        <v>55</v>
      </c>
      <c r="R524" t="s">
        <v>51</v>
      </c>
      <c r="S524" t="s">
        <v>51</v>
      </c>
      <c r="T524" t="s">
        <v>51</v>
      </c>
      <c r="U524" t="s">
        <v>51</v>
      </c>
      <c r="V524" t="s">
        <v>51</v>
      </c>
      <c r="W524" t="s">
        <v>51</v>
      </c>
      <c r="X524" t="s">
        <v>51</v>
      </c>
      <c r="Y524" t="s">
        <v>51</v>
      </c>
      <c r="Z524" t="s">
        <v>51</v>
      </c>
      <c r="AA524" t="s">
        <v>51</v>
      </c>
      <c r="AB524" t="s">
        <v>51</v>
      </c>
      <c r="AC524" t="s">
        <v>51</v>
      </c>
      <c r="AD524" t="s">
        <v>51</v>
      </c>
      <c r="AE524" t="s">
        <v>51</v>
      </c>
      <c r="AF524" t="s">
        <v>51</v>
      </c>
      <c r="AG524" t="s">
        <v>51</v>
      </c>
      <c r="AH524" t="s">
        <v>51</v>
      </c>
      <c r="AI524" t="s">
        <v>51</v>
      </c>
      <c r="AJ524" t="s">
        <v>51</v>
      </c>
      <c r="AK524" t="s">
        <v>51</v>
      </c>
      <c r="AL524" t="s">
        <v>51</v>
      </c>
      <c r="AM524" t="s">
        <v>51</v>
      </c>
      <c r="AN524" t="s">
        <v>51</v>
      </c>
      <c r="AO524" t="s">
        <v>51</v>
      </c>
      <c r="AP524" t="s">
        <v>51</v>
      </c>
      <c r="AQ524" t="s">
        <v>51</v>
      </c>
      <c r="AR524" t="s">
        <v>51</v>
      </c>
      <c r="AS524" t="s">
        <v>51</v>
      </c>
      <c r="AT524" t="s">
        <v>51</v>
      </c>
      <c r="AU524" t="s">
        <v>51</v>
      </c>
      <c r="AV524" t="s">
        <v>51</v>
      </c>
      <c r="AW524" t="s">
        <v>51</v>
      </c>
    </row>
    <row r="525" spans="2:49" x14ac:dyDescent="0.25">
      <c r="B525" t="s">
        <v>565</v>
      </c>
      <c r="C525" t="s">
        <v>574</v>
      </c>
      <c r="D525" t="s">
        <v>573</v>
      </c>
      <c r="E525">
        <v>2</v>
      </c>
      <c r="F525" t="s">
        <v>51</v>
      </c>
      <c r="G525" t="s">
        <v>51</v>
      </c>
      <c r="H525" t="s">
        <v>51</v>
      </c>
      <c r="I525" t="s">
        <v>51</v>
      </c>
      <c r="J525" t="s">
        <v>51</v>
      </c>
      <c r="K525" t="s">
        <v>51</v>
      </c>
      <c r="L525" t="s">
        <v>51</v>
      </c>
      <c r="M525" t="s">
        <v>51</v>
      </c>
      <c r="N525" t="s">
        <v>55</v>
      </c>
      <c r="O525" t="s">
        <v>51</v>
      </c>
      <c r="P525" t="s">
        <v>55</v>
      </c>
      <c r="Q525" t="s">
        <v>55</v>
      </c>
      <c r="R525" t="s">
        <v>51</v>
      </c>
      <c r="S525" t="s">
        <v>51</v>
      </c>
      <c r="T525" t="s">
        <v>51</v>
      </c>
      <c r="U525" t="s">
        <v>51</v>
      </c>
      <c r="V525" t="s">
        <v>51</v>
      </c>
      <c r="W525" t="s">
        <v>51</v>
      </c>
      <c r="X525" t="s">
        <v>51</v>
      </c>
      <c r="Y525" t="s">
        <v>51</v>
      </c>
      <c r="Z525" t="s">
        <v>51</v>
      </c>
      <c r="AA525" t="s">
        <v>51</v>
      </c>
      <c r="AB525" t="s">
        <v>51</v>
      </c>
      <c r="AC525" t="s">
        <v>51</v>
      </c>
      <c r="AD525" t="s">
        <v>51</v>
      </c>
      <c r="AE525" t="s">
        <v>51</v>
      </c>
      <c r="AF525" t="s">
        <v>51</v>
      </c>
      <c r="AG525" t="s">
        <v>51</v>
      </c>
      <c r="AH525" t="s">
        <v>51</v>
      </c>
      <c r="AI525" t="s">
        <v>51</v>
      </c>
      <c r="AJ525" t="s">
        <v>51</v>
      </c>
      <c r="AK525" t="s">
        <v>51</v>
      </c>
      <c r="AL525" t="s">
        <v>51</v>
      </c>
      <c r="AM525" t="s">
        <v>51</v>
      </c>
      <c r="AN525" t="s">
        <v>51</v>
      </c>
      <c r="AO525" t="s">
        <v>51</v>
      </c>
      <c r="AP525" t="s">
        <v>51</v>
      </c>
      <c r="AQ525" t="s">
        <v>51</v>
      </c>
      <c r="AR525" t="s">
        <v>51</v>
      </c>
      <c r="AS525" t="s">
        <v>51</v>
      </c>
      <c r="AT525" t="s">
        <v>51</v>
      </c>
      <c r="AU525" t="s">
        <v>51</v>
      </c>
      <c r="AV525" t="s">
        <v>51</v>
      </c>
      <c r="AW525" t="s">
        <v>51</v>
      </c>
    </row>
    <row r="526" spans="2:49" x14ac:dyDescent="0.25">
      <c r="B526" t="s">
        <v>565</v>
      </c>
      <c r="C526" t="s">
        <v>575</v>
      </c>
      <c r="D526" t="s">
        <v>569</v>
      </c>
      <c r="E526">
        <v>2</v>
      </c>
      <c r="F526" t="s">
        <v>51</v>
      </c>
      <c r="G526" t="s">
        <v>51</v>
      </c>
      <c r="H526" t="s">
        <v>51</v>
      </c>
      <c r="I526" t="s">
        <v>51</v>
      </c>
      <c r="J526" t="s">
        <v>51</v>
      </c>
      <c r="K526" t="s">
        <v>51</v>
      </c>
      <c r="L526" t="s">
        <v>51</v>
      </c>
      <c r="M526" t="s">
        <v>51</v>
      </c>
      <c r="N526" t="s">
        <v>55</v>
      </c>
      <c r="O526" t="s">
        <v>51</v>
      </c>
      <c r="P526" t="s">
        <v>55</v>
      </c>
      <c r="Q526" t="s">
        <v>55</v>
      </c>
      <c r="R526" t="s">
        <v>51</v>
      </c>
      <c r="S526" t="s">
        <v>51</v>
      </c>
      <c r="T526" t="s">
        <v>51</v>
      </c>
      <c r="U526" t="s">
        <v>51</v>
      </c>
      <c r="V526" t="s">
        <v>51</v>
      </c>
      <c r="W526" t="s">
        <v>51</v>
      </c>
      <c r="X526" t="s">
        <v>51</v>
      </c>
      <c r="Y526" t="s">
        <v>51</v>
      </c>
      <c r="Z526" t="s">
        <v>50</v>
      </c>
      <c r="AA526" t="s">
        <v>50</v>
      </c>
      <c r="AB526" t="s">
        <v>50</v>
      </c>
      <c r="AC526" t="s">
        <v>50</v>
      </c>
      <c r="AD526" t="s">
        <v>50</v>
      </c>
      <c r="AE526" t="s">
        <v>50</v>
      </c>
      <c r="AF526" t="s">
        <v>50</v>
      </c>
      <c r="AG526" t="s">
        <v>50</v>
      </c>
      <c r="AH526" t="s">
        <v>50</v>
      </c>
      <c r="AI526" t="s">
        <v>50</v>
      </c>
      <c r="AJ526" t="s">
        <v>50</v>
      </c>
      <c r="AK526" t="s">
        <v>50</v>
      </c>
      <c r="AL526" t="s">
        <v>50</v>
      </c>
      <c r="AM526" t="s">
        <v>50</v>
      </c>
      <c r="AN526" t="s">
        <v>50</v>
      </c>
      <c r="AO526" t="s">
        <v>51</v>
      </c>
      <c r="AP526" t="s">
        <v>50</v>
      </c>
      <c r="AQ526" t="s">
        <v>51</v>
      </c>
      <c r="AR526" t="s">
        <v>51</v>
      </c>
      <c r="AS526" t="s">
        <v>51</v>
      </c>
      <c r="AT526" t="s">
        <v>51</v>
      </c>
      <c r="AU526" t="s">
        <v>51</v>
      </c>
      <c r="AV526" t="s">
        <v>51</v>
      </c>
      <c r="AW526" t="s">
        <v>51</v>
      </c>
    </row>
    <row r="527" spans="2:49" x14ac:dyDescent="0.25">
      <c r="B527" t="s">
        <v>75</v>
      </c>
      <c r="C527" t="s">
        <v>76</v>
      </c>
      <c r="D527" t="s">
        <v>77</v>
      </c>
      <c r="E527">
        <v>8</v>
      </c>
      <c r="F527" t="s">
        <v>50</v>
      </c>
      <c r="G527" t="s">
        <v>51</v>
      </c>
      <c r="H527" t="s">
        <v>51</v>
      </c>
      <c r="I527" t="s">
        <v>51</v>
      </c>
      <c r="J527" t="s">
        <v>51</v>
      </c>
      <c r="K527" t="s">
        <v>51</v>
      </c>
      <c r="L527" t="s">
        <v>50</v>
      </c>
      <c r="M527" t="s">
        <v>51</v>
      </c>
      <c r="N527" t="s">
        <v>51</v>
      </c>
      <c r="O527" t="s">
        <v>50</v>
      </c>
      <c r="P527" t="s">
        <v>51</v>
      </c>
      <c r="Q527" t="s">
        <v>51</v>
      </c>
      <c r="R527" t="s">
        <v>50</v>
      </c>
      <c r="S527" t="s">
        <v>51</v>
      </c>
      <c r="T527" t="s">
        <v>51</v>
      </c>
      <c r="U527" t="s">
        <v>57</v>
      </c>
      <c r="V527" t="s">
        <v>57</v>
      </c>
      <c r="W527" t="s">
        <v>57</v>
      </c>
      <c r="X527" t="s">
        <v>50</v>
      </c>
      <c r="Y527" t="s">
        <v>51</v>
      </c>
      <c r="Z527" t="s">
        <v>57</v>
      </c>
      <c r="AA527" t="s">
        <v>57</v>
      </c>
      <c r="AB527" t="s">
        <v>51</v>
      </c>
      <c r="AC527" t="s">
        <v>51</v>
      </c>
      <c r="AD527" t="s">
        <v>51</v>
      </c>
      <c r="AE527" t="s">
        <v>50</v>
      </c>
      <c r="AF527" t="s">
        <v>51</v>
      </c>
      <c r="AG527" t="s">
        <v>51</v>
      </c>
      <c r="AH527" t="s">
        <v>51</v>
      </c>
      <c r="AI527" t="s">
        <v>51</v>
      </c>
      <c r="AJ527" t="s">
        <v>51</v>
      </c>
      <c r="AK527" t="s">
        <v>51</v>
      </c>
      <c r="AL527" t="s">
        <v>57</v>
      </c>
      <c r="AM527" t="s">
        <v>57</v>
      </c>
      <c r="AN527" t="s">
        <v>51</v>
      </c>
      <c r="AO527" t="s">
        <v>51</v>
      </c>
      <c r="AP527" t="s">
        <v>51</v>
      </c>
      <c r="AQ527" t="s">
        <v>51</v>
      </c>
      <c r="AR527" t="s">
        <v>51</v>
      </c>
      <c r="AS527" t="s">
        <v>51</v>
      </c>
      <c r="AT527" t="s">
        <v>51</v>
      </c>
      <c r="AU527" t="s">
        <v>51</v>
      </c>
      <c r="AV527" t="s">
        <v>51</v>
      </c>
      <c r="AW527" t="s">
        <v>51</v>
      </c>
    </row>
    <row r="528" spans="2:49" x14ac:dyDescent="0.25">
      <c r="B528" t="s">
        <v>84</v>
      </c>
      <c r="C528" t="s">
        <v>576</v>
      </c>
      <c r="D528" t="s">
        <v>577</v>
      </c>
      <c r="E528">
        <v>4</v>
      </c>
      <c r="F528" t="s">
        <v>51</v>
      </c>
      <c r="G528" t="s">
        <v>50</v>
      </c>
      <c r="H528" t="s">
        <v>50</v>
      </c>
      <c r="I528" t="s">
        <v>51</v>
      </c>
      <c r="J528" t="s">
        <v>51</v>
      </c>
      <c r="K528" t="s">
        <v>51</v>
      </c>
      <c r="L528" t="s">
        <v>51</v>
      </c>
      <c r="M528" t="s">
        <v>51</v>
      </c>
      <c r="N528" t="s">
        <v>50</v>
      </c>
      <c r="O528" t="s">
        <v>51</v>
      </c>
      <c r="P528" t="s">
        <v>51</v>
      </c>
      <c r="Q528" t="s">
        <v>51</v>
      </c>
      <c r="R528" t="s">
        <v>51</v>
      </c>
      <c r="S528" t="s">
        <v>50</v>
      </c>
      <c r="T528" t="s">
        <v>50</v>
      </c>
      <c r="U528" t="s">
        <v>50</v>
      </c>
      <c r="V528" t="s">
        <v>55</v>
      </c>
      <c r="W528" t="s">
        <v>51</v>
      </c>
      <c r="X528" t="s">
        <v>51</v>
      </c>
      <c r="Y528" t="s">
        <v>51</v>
      </c>
      <c r="Z528" t="s">
        <v>51</v>
      </c>
      <c r="AA528" t="s">
        <v>50</v>
      </c>
      <c r="AB528" t="s">
        <v>50</v>
      </c>
      <c r="AC528" t="s">
        <v>50</v>
      </c>
      <c r="AD528" t="s">
        <v>50</v>
      </c>
      <c r="AE528" t="s">
        <v>50</v>
      </c>
      <c r="AF528" t="s">
        <v>50</v>
      </c>
      <c r="AG528" t="s">
        <v>51</v>
      </c>
      <c r="AH528" t="s">
        <v>51</v>
      </c>
      <c r="AI528" t="s">
        <v>51</v>
      </c>
      <c r="AJ528" t="s">
        <v>50</v>
      </c>
      <c r="AK528" t="s">
        <v>51</v>
      </c>
      <c r="AL528" t="s">
        <v>50</v>
      </c>
      <c r="AM528" t="s">
        <v>50</v>
      </c>
      <c r="AN528" t="s">
        <v>50</v>
      </c>
      <c r="AO528" t="s">
        <v>55</v>
      </c>
      <c r="AP528" t="s">
        <v>50</v>
      </c>
      <c r="AQ528" t="s">
        <v>51</v>
      </c>
      <c r="AR528" t="s">
        <v>51</v>
      </c>
      <c r="AS528" t="s">
        <v>51</v>
      </c>
      <c r="AT528" t="s">
        <v>55</v>
      </c>
      <c r="AU528" t="s">
        <v>55</v>
      </c>
      <c r="AV528" t="s">
        <v>51</v>
      </c>
      <c r="AW528" t="s">
        <v>55</v>
      </c>
    </row>
    <row r="529" spans="2:49" x14ac:dyDescent="0.25">
      <c r="B529" t="s">
        <v>84</v>
      </c>
      <c r="C529" t="s">
        <v>452</v>
      </c>
      <c r="D529" t="s">
        <v>86</v>
      </c>
      <c r="E529">
        <v>6</v>
      </c>
      <c r="F529" t="s">
        <v>50</v>
      </c>
      <c r="G529" t="s">
        <v>50</v>
      </c>
      <c r="H529" t="s">
        <v>50</v>
      </c>
      <c r="I529" t="s">
        <v>50</v>
      </c>
      <c r="J529" t="s">
        <v>50</v>
      </c>
      <c r="K529" t="s">
        <v>50</v>
      </c>
      <c r="L529" t="s">
        <v>50</v>
      </c>
      <c r="M529" t="s">
        <v>50</v>
      </c>
      <c r="N529" t="s">
        <v>51</v>
      </c>
      <c r="O529" t="s">
        <v>50</v>
      </c>
      <c r="P529" t="s">
        <v>50</v>
      </c>
      <c r="Q529" t="s">
        <v>50</v>
      </c>
      <c r="R529" t="s">
        <v>50</v>
      </c>
      <c r="S529" t="s">
        <v>50</v>
      </c>
      <c r="T529" t="s">
        <v>50</v>
      </c>
      <c r="U529" t="s">
        <v>50</v>
      </c>
      <c r="V529" t="s">
        <v>50</v>
      </c>
      <c r="W529" t="s">
        <v>50</v>
      </c>
      <c r="X529" t="s">
        <v>50</v>
      </c>
      <c r="Y529" t="s">
        <v>50</v>
      </c>
      <c r="Z529" t="s">
        <v>50</v>
      </c>
      <c r="AA529" t="s">
        <v>50</v>
      </c>
      <c r="AB529" t="s">
        <v>50</v>
      </c>
      <c r="AC529" t="s">
        <v>50</v>
      </c>
      <c r="AD529" t="s">
        <v>50</v>
      </c>
      <c r="AE529" t="s">
        <v>50</v>
      </c>
      <c r="AF529" t="s">
        <v>50</v>
      </c>
      <c r="AG529" t="s">
        <v>50</v>
      </c>
      <c r="AH529" t="s">
        <v>50</v>
      </c>
      <c r="AI529" t="s">
        <v>50</v>
      </c>
      <c r="AJ529" t="s">
        <v>50</v>
      </c>
      <c r="AK529" t="s">
        <v>50</v>
      </c>
      <c r="AL529" t="s">
        <v>50</v>
      </c>
      <c r="AM529" t="s">
        <v>50</v>
      </c>
      <c r="AN529" t="s">
        <v>50</v>
      </c>
      <c r="AO529" t="s">
        <v>50</v>
      </c>
      <c r="AP529" t="s">
        <v>50</v>
      </c>
      <c r="AQ529" t="s">
        <v>50</v>
      </c>
      <c r="AR529" t="s">
        <v>50</v>
      </c>
      <c r="AS529" t="s">
        <v>50</v>
      </c>
      <c r="AT529" t="s">
        <v>50</v>
      </c>
      <c r="AU529" t="s">
        <v>50</v>
      </c>
      <c r="AV529" t="s">
        <v>50</v>
      </c>
      <c r="AW529" t="s">
        <v>50</v>
      </c>
    </row>
    <row r="530" spans="2:49" x14ac:dyDescent="0.25">
      <c r="B530" t="s">
        <v>84</v>
      </c>
      <c r="C530" t="s">
        <v>85</v>
      </c>
      <c r="D530" t="s">
        <v>86</v>
      </c>
      <c r="E530">
        <v>6</v>
      </c>
      <c r="F530" t="s">
        <v>51</v>
      </c>
      <c r="G530" t="s">
        <v>51</v>
      </c>
      <c r="H530" t="s">
        <v>51</v>
      </c>
      <c r="I530" t="s">
        <v>50</v>
      </c>
      <c r="J530" t="s">
        <v>50</v>
      </c>
      <c r="K530" t="s">
        <v>51</v>
      </c>
      <c r="L530" t="s">
        <v>51</v>
      </c>
      <c r="M530" t="s">
        <v>51</v>
      </c>
      <c r="N530" t="s">
        <v>51</v>
      </c>
      <c r="O530" t="s">
        <v>50</v>
      </c>
      <c r="P530" t="s">
        <v>50</v>
      </c>
      <c r="Q530" t="s">
        <v>50</v>
      </c>
      <c r="R530" t="s">
        <v>56</v>
      </c>
      <c r="S530" t="s">
        <v>51</v>
      </c>
      <c r="T530" t="s">
        <v>56</v>
      </c>
      <c r="U530" t="s">
        <v>51</v>
      </c>
      <c r="V530" t="s">
        <v>51</v>
      </c>
      <c r="W530" t="s">
        <v>51</v>
      </c>
      <c r="X530" t="s">
        <v>56</v>
      </c>
      <c r="Y530" t="s">
        <v>56</v>
      </c>
      <c r="Z530" t="s">
        <v>51</v>
      </c>
      <c r="AA530" t="s">
        <v>50</v>
      </c>
      <c r="AB530" t="s">
        <v>50</v>
      </c>
      <c r="AC530" t="s">
        <v>50</v>
      </c>
      <c r="AD530" t="s">
        <v>51</v>
      </c>
      <c r="AE530" t="s">
        <v>50</v>
      </c>
      <c r="AF530" t="s">
        <v>50</v>
      </c>
      <c r="AG530" t="s">
        <v>50</v>
      </c>
      <c r="AH530" t="s">
        <v>50</v>
      </c>
      <c r="AI530" t="s">
        <v>51</v>
      </c>
      <c r="AJ530" t="s">
        <v>50</v>
      </c>
      <c r="AK530" t="s">
        <v>50</v>
      </c>
      <c r="AL530" t="s">
        <v>50</v>
      </c>
      <c r="AM530" t="s">
        <v>50</v>
      </c>
      <c r="AN530" t="s">
        <v>50</v>
      </c>
      <c r="AO530" t="s">
        <v>50</v>
      </c>
      <c r="AP530" t="s">
        <v>51</v>
      </c>
      <c r="AQ530" t="s">
        <v>50</v>
      </c>
      <c r="AR530" t="s">
        <v>51</v>
      </c>
      <c r="AS530" t="s">
        <v>51</v>
      </c>
      <c r="AT530" t="s">
        <v>51</v>
      </c>
      <c r="AU530" t="s">
        <v>51</v>
      </c>
      <c r="AV530" t="s">
        <v>51</v>
      </c>
      <c r="AW530" t="s">
        <v>51</v>
      </c>
    </row>
    <row r="531" spans="2:49" x14ac:dyDescent="0.25">
      <c r="B531" t="s">
        <v>300</v>
      </c>
      <c r="C531" t="s">
        <v>405</v>
      </c>
      <c r="D531" t="s">
        <v>347</v>
      </c>
      <c r="E531">
        <v>2</v>
      </c>
      <c r="F531" t="s">
        <v>51</v>
      </c>
      <c r="G531" t="s">
        <v>51</v>
      </c>
      <c r="H531" t="s">
        <v>51</v>
      </c>
      <c r="I531" t="s">
        <v>51</v>
      </c>
      <c r="J531" t="s">
        <v>51</v>
      </c>
      <c r="K531" t="s">
        <v>56</v>
      </c>
      <c r="L531" t="s">
        <v>51</v>
      </c>
      <c r="M531" t="s">
        <v>51</v>
      </c>
      <c r="N531" t="s">
        <v>51</v>
      </c>
      <c r="O531" t="s">
        <v>51</v>
      </c>
      <c r="P531" t="s">
        <v>51</v>
      </c>
      <c r="Q531" t="s">
        <v>56</v>
      </c>
      <c r="R531" t="s">
        <v>51</v>
      </c>
      <c r="S531" t="s">
        <v>51</v>
      </c>
      <c r="T531" t="s">
        <v>51</v>
      </c>
      <c r="U531" t="s">
        <v>51</v>
      </c>
      <c r="V531" t="s">
        <v>51</v>
      </c>
      <c r="W531" t="s">
        <v>51</v>
      </c>
      <c r="X531" t="s">
        <v>51</v>
      </c>
      <c r="Y531" t="s">
        <v>50</v>
      </c>
      <c r="Z531" t="s">
        <v>50</v>
      </c>
      <c r="AA531" t="s">
        <v>51</v>
      </c>
      <c r="AB531" t="s">
        <v>51</v>
      </c>
      <c r="AC531" t="s">
        <v>56</v>
      </c>
      <c r="AD531" t="s">
        <v>51</v>
      </c>
      <c r="AE531" t="s">
        <v>51</v>
      </c>
      <c r="AF531" t="s">
        <v>51</v>
      </c>
      <c r="AG531" t="s">
        <v>56</v>
      </c>
      <c r="AH531" t="s">
        <v>56</v>
      </c>
      <c r="AI531" t="s">
        <v>51</v>
      </c>
      <c r="AJ531" t="s">
        <v>51</v>
      </c>
      <c r="AK531" t="s">
        <v>51</v>
      </c>
      <c r="AL531" t="s">
        <v>51</v>
      </c>
      <c r="AM531" t="s">
        <v>51</v>
      </c>
      <c r="AN531" t="s">
        <v>51</v>
      </c>
      <c r="AO531" t="s">
        <v>51</v>
      </c>
      <c r="AP531" t="s">
        <v>51</v>
      </c>
      <c r="AQ531" t="s">
        <v>56</v>
      </c>
      <c r="AR531" t="s">
        <v>57</v>
      </c>
      <c r="AS531" t="s">
        <v>51</v>
      </c>
      <c r="AT531" t="s">
        <v>51</v>
      </c>
      <c r="AU531" t="s">
        <v>51</v>
      </c>
      <c r="AV531" t="s">
        <v>51</v>
      </c>
      <c r="AW531" t="s">
        <v>51</v>
      </c>
    </row>
    <row r="532" spans="2:49" x14ac:dyDescent="0.25">
      <c r="B532" t="s">
        <v>300</v>
      </c>
      <c r="C532" t="s">
        <v>404</v>
      </c>
      <c r="D532" t="s">
        <v>349</v>
      </c>
      <c r="E532">
        <v>2</v>
      </c>
      <c r="F532" t="s">
        <v>51</v>
      </c>
      <c r="G532" t="s">
        <v>51</v>
      </c>
      <c r="H532" t="s">
        <v>51</v>
      </c>
      <c r="I532" t="s">
        <v>51</v>
      </c>
      <c r="J532" t="s">
        <v>51</v>
      </c>
      <c r="K532" t="s">
        <v>56</v>
      </c>
      <c r="L532" t="s">
        <v>51</v>
      </c>
      <c r="M532" t="s">
        <v>51</v>
      </c>
      <c r="N532" t="s">
        <v>51</v>
      </c>
      <c r="O532" t="s">
        <v>51</v>
      </c>
      <c r="P532" t="s">
        <v>51</v>
      </c>
      <c r="Q532" t="s">
        <v>56</v>
      </c>
      <c r="R532" t="s">
        <v>51</v>
      </c>
      <c r="S532" t="s">
        <v>51</v>
      </c>
      <c r="T532" t="s">
        <v>51</v>
      </c>
      <c r="U532" t="s">
        <v>51</v>
      </c>
      <c r="V532" t="s">
        <v>51</v>
      </c>
      <c r="W532" t="s">
        <v>51</v>
      </c>
      <c r="X532" t="s">
        <v>51</v>
      </c>
      <c r="Y532" t="s">
        <v>51</v>
      </c>
      <c r="Z532" t="s">
        <v>51</v>
      </c>
      <c r="AA532" t="s">
        <v>51</v>
      </c>
      <c r="AB532" t="s">
        <v>51</v>
      </c>
      <c r="AC532" t="s">
        <v>51</v>
      </c>
      <c r="AD532" t="s">
        <v>51</v>
      </c>
      <c r="AE532" t="s">
        <v>51</v>
      </c>
      <c r="AF532" t="s">
        <v>51</v>
      </c>
      <c r="AG532" t="s">
        <v>51</v>
      </c>
      <c r="AH532" t="s">
        <v>51</v>
      </c>
      <c r="AI532" t="s">
        <v>51</v>
      </c>
      <c r="AJ532" t="s">
        <v>51</v>
      </c>
      <c r="AK532" t="s">
        <v>51</v>
      </c>
      <c r="AL532" t="s">
        <v>51</v>
      </c>
      <c r="AM532" t="s">
        <v>51</v>
      </c>
      <c r="AN532" t="s">
        <v>51</v>
      </c>
      <c r="AO532" t="s">
        <v>51</v>
      </c>
      <c r="AP532" t="s">
        <v>51</v>
      </c>
      <c r="AQ532" t="s">
        <v>56</v>
      </c>
      <c r="AR532" t="s">
        <v>57</v>
      </c>
      <c r="AS532" t="s">
        <v>51</v>
      </c>
      <c r="AT532" t="s">
        <v>51</v>
      </c>
      <c r="AU532" t="s">
        <v>51</v>
      </c>
      <c r="AV532" t="s">
        <v>51</v>
      </c>
      <c r="AW532" t="s">
        <v>51</v>
      </c>
    </row>
    <row r="533" spans="2:49" x14ac:dyDescent="0.25">
      <c r="B533" t="s">
        <v>300</v>
      </c>
      <c r="C533" t="s">
        <v>406</v>
      </c>
      <c r="D533" t="s">
        <v>283</v>
      </c>
      <c r="E533">
        <v>2</v>
      </c>
      <c r="F533" t="s">
        <v>51</v>
      </c>
      <c r="G533" t="s">
        <v>51</v>
      </c>
      <c r="H533" t="s">
        <v>51</v>
      </c>
      <c r="I533" t="s">
        <v>51</v>
      </c>
      <c r="J533" t="s">
        <v>51</v>
      </c>
      <c r="K533" t="s">
        <v>51</v>
      </c>
      <c r="L533" t="s">
        <v>51</v>
      </c>
      <c r="M533" t="s">
        <v>50</v>
      </c>
      <c r="N533" t="s">
        <v>50</v>
      </c>
      <c r="O533" t="s">
        <v>51</v>
      </c>
      <c r="P533" t="s">
        <v>51</v>
      </c>
      <c r="Q533" t="s">
        <v>56</v>
      </c>
      <c r="R533" t="s">
        <v>51</v>
      </c>
      <c r="S533" t="s">
        <v>51</v>
      </c>
      <c r="T533" t="s">
        <v>51</v>
      </c>
      <c r="U533" t="s">
        <v>51</v>
      </c>
      <c r="V533" t="s">
        <v>51</v>
      </c>
      <c r="W533" t="s">
        <v>51</v>
      </c>
      <c r="X533" t="s">
        <v>50</v>
      </c>
      <c r="Y533" t="s">
        <v>50</v>
      </c>
      <c r="Z533" t="s">
        <v>50</v>
      </c>
      <c r="AA533" t="s">
        <v>50</v>
      </c>
      <c r="AB533" t="s">
        <v>51</v>
      </c>
      <c r="AC533" t="s">
        <v>56</v>
      </c>
      <c r="AD533" t="s">
        <v>50</v>
      </c>
      <c r="AE533" t="s">
        <v>51</v>
      </c>
      <c r="AF533" t="s">
        <v>51</v>
      </c>
      <c r="AG533" t="s">
        <v>51</v>
      </c>
      <c r="AH533" t="s">
        <v>51</v>
      </c>
      <c r="AI533" t="s">
        <v>51</v>
      </c>
      <c r="AJ533" t="s">
        <v>50</v>
      </c>
      <c r="AK533" t="s">
        <v>50</v>
      </c>
      <c r="AL533" t="s">
        <v>50</v>
      </c>
      <c r="AM533" t="s">
        <v>50</v>
      </c>
      <c r="AN533" t="s">
        <v>50</v>
      </c>
      <c r="AO533" t="s">
        <v>51</v>
      </c>
      <c r="AP533" t="s">
        <v>51</v>
      </c>
      <c r="AQ533" t="s">
        <v>51</v>
      </c>
      <c r="AR533" t="s">
        <v>51</v>
      </c>
      <c r="AS533" t="s">
        <v>50</v>
      </c>
      <c r="AT533" t="s">
        <v>51</v>
      </c>
      <c r="AU533" t="s">
        <v>51</v>
      </c>
      <c r="AV533" t="s">
        <v>51</v>
      </c>
      <c r="AW533" t="s">
        <v>51</v>
      </c>
    </row>
    <row r="534" spans="2:49" x14ac:dyDescent="0.25">
      <c r="B534" t="s">
        <v>138</v>
      </c>
      <c r="C534" t="s">
        <v>212</v>
      </c>
      <c r="D534" t="s">
        <v>213</v>
      </c>
      <c r="E534">
        <v>6</v>
      </c>
      <c r="F534" t="s">
        <v>51</v>
      </c>
      <c r="G534" t="s">
        <v>57</v>
      </c>
      <c r="H534" t="s">
        <v>57</v>
      </c>
      <c r="I534" t="s">
        <v>50</v>
      </c>
      <c r="J534" t="s">
        <v>50</v>
      </c>
      <c r="K534" t="s">
        <v>51</v>
      </c>
      <c r="L534" t="s">
        <v>56</v>
      </c>
      <c r="M534" t="s">
        <v>51</v>
      </c>
      <c r="N534" t="s">
        <v>50</v>
      </c>
      <c r="O534" t="s">
        <v>57</v>
      </c>
      <c r="P534" t="s">
        <v>56</v>
      </c>
      <c r="Q534" t="s">
        <v>51</v>
      </c>
      <c r="R534" t="s">
        <v>51</v>
      </c>
      <c r="S534" t="s">
        <v>51</v>
      </c>
      <c r="T534" t="s">
        <v>56</v>
      </c>
      <c r="U534" t="s">
        <v>50</v>
      </c>
      <c r="V534" t="s">
        <v>51</v>
      </c>
      <c r="W534" t="s">
        <v>51</v>
      </c>
      <c r="X534" t="s">
        <v>57</v>
      </c>
      <c r="Y534" t="s">
        <v>51</v>
      </c>
      <c r="Z534" t="s">
        <v>57</v>
      </c>
      <c r="AA534" t="s">
        <v>51</v>
      </c>
      <c r="AB534" t="s">
        <v>50</v>
      </c>
      <c r="AC534" t="s">
        <v>56</v>
      </c>
      <c r="AD534" t="s">
        <v>50</v>
      </c>
      <c r="AE534" t="s">
        <v>50</v>
      </c>
      <c r="AF534" t="s">
        <v>50</v>
      </c>
      <c r="AG534" t="s">
        <v>50</v>
      </c>
      <c r="AH534" t="s">
        <v>56</v>
      </c>
      <c r="AI534" t="s">
        <v>50</v>
      </c>
      <c r="AJ534" t="s">
        <v>50</v>
      </c>
      <c r="AK534" t="s">
        <v>50</v>
      </c>
      <c r="AL534" t="s">
        <v>50</v>
      </c>
      <c r="AM534" t="s">
        <v>50</v>
      </c>
      <c r="AN534" t="s">
        <v>57</v>
      </c>
      <c r="AO534" t="s">
        <v>56</v>
      </c>
      <c r="AP534" t="s">
        <v>55</v>
      </c>
      <c r="AQ534" t="s">
        <v>51</v>
      </c>
      <c r="AR534" t="s">
        <v>51</v>
      </c>
      <c r="AS534" t="s">
        <v>55</v>
      </c>
      <c r="AT534" t="s">
        <v>56</v>
      </c>
      <c r="AU534" t="s">
        <v>56</v>
      </c>
      <c r="AV534" t="s">
        <v>51</v>
      </c>
      <c r="AW534" t="s">
        <v>56</v>
      </c>
    </row>
    <row r="535" spans="2:49" x14ac:dyDescent="0.25">
      <c r="B535" t="s">
        <v>138</v>
      </c>
      <c r="C535" t="s">
        <v>214</v>
      </c>
      <c r="D535" t="s">
        <v>215</v>
      </c>
      <c r="E535">
        <v>6</v>
      </c>
      <c r="F535" t="s">
        <v>50</v>
      </c>
      <c r="G535" t="s">
        <v>50</v>
      </c>
      <c r="H535" t="s">
        <v>50</v>
      </c>
      <c r="I535" t="s">
        <v>51</v>
      </c>
      <c r="J535" t="s">
        <v>51</v>
      </c>
      <c r="K535" t="s">
        <v>51</v>
      </c>
      <c r="L535" t="s">
        <v>50</v>
      </c>
      <c r="M535" t="s">
        <v>50</v>
      </c>
      <c r="N535" t="s">
        <v>50</v>
      </c>
      <c r="O535" t="s">
        <v>50</v>
      </c>
      <c r="P535" t="s">
        <v>50</v>
      </c>
      <c r="Q535" t="s">
        <v>50</v>
      </c>
      <c r="R535" t="s">
        <v>50</v>
      </c>
      <c r="S535" t="s">
        <v>50</v>
      </c>
      <c r="T535" t="s">
        <v>50</v>
      </c>
      <c r="U535" t="s">
        <v>50</v>
      </c>
      <c r="V535" t="s">
        <v>50</v>
      </c>
      <c r="W535" t="s">
        <v>50</v>
      </c>
      <c r="X535" t="s">
        <v>50</v>
      </c>
      <c r="Y535" t="s">
        <v>50</v>
      </c>
      <c r="Z535" t="s">
        <v>50</v>
      </c>
      <c r="AA535" t="s">
        <v>56</v>
      </c>
      <c r="AB535" t="s">
        <v>50</v>
      </c>
      <c r="AC535" t="s">
        <v>56</v>
      </c>
      <c r="AD535" t="s">
        <v>50</v>
      </c>
      <c r="AE535" t="s">
        <v>50</v>
      </c>
      <c r="AF535" t="s">
        <v>51</v>
      </c>
      <c r="AG535" t="s">
        <v>50</v>
      </c>
      <c r="AH535" t="s">
        <v>50</v>
      </c>
      <c r="AI535" t="s">
        <v>50</v>
      </c>
      <c r="AJ535" t="s">
        <v>50</v>
      </c>
      <c r="AK535" t="s">
        <v>50</v>
      </c>
      <c r="AL535" t="s">
        <v>50</v>
      </c>
      <c r="AM535" t="s">
        <v>50</v>
      </c>
      <c r="AN535" t="s">
        <v>50</v>
      </c>
      <c r="AO535" t="s">
        <v>50</v>
      </c>
      <c r="AP535" t="s">
        <v>50</v>
      </c>
      <c r="AQ535" t="s">
        <v>56</v>
      </c>
      <c r="AR535" t="s">
        <v>56</v>
      </c>
      <c r="AS535" t="s">
        <v>56</v>
      </c>
      <c r="AT535" t="s">
        <v>56</v>
      </c>
      <c r="AU535" t="s">
        <v>56</v>
      </c>
      <c r="AV535" t="s">
        <v>50</v>
      </c>
      <c r="AW535" t="s">
        <v>56</v>
      </c>
    </row>
    <row r="536" spans="2:49" x14ac:dyDescent="0.25">
      <c r="B536" t="s">
        <v>138</v>
      </c>
      <c r="C536" t="s">
        <v>216</v>
      </c>
      <c r="D536" t="s">
        <v>217</v>
      </c>
      <c r="E536">
        <v>6</v>
      </c>
      <c r="F536" t="s">
        <v>50</v>
      </c>
      <c r="G536" t="s">
        <v>50</v>
      </c>
      <c r="H536" t="s">
        <v>50</v>
      </c>
      <c r="I536" t="s">
        <v>50</v>
      </c>
      <c r="J536" t="s">
        <v>50</v>
      </c>
      <c r="K536" t="s">
        <v>50</v>
      </c>
      <c r="L536" t="s">
        <v>50</v>
      </c>
      <c r="M536" t="s">
        <v>50</v>
      </c>
      <c r="N536" t="s">
        <v>50</v>
      </c>
      <c r="O536" t="s">
        <v>50</v>
      </c>
      <c r="P536" t="s">
        <v>50</v>
      </c>
      <c r="Q536" t="s">
        <v>50</v>
      </c>
      <c r="R536" t="s">
        <v>50</v>
      </c>
      <c r="S536" t="s">
        <v>50</v>
      </c>
      <c r="T536" t="s">
        <v>50</v>
      </c>
      <c r="U536" t="s">
        <v>50</v>
      </c>
      <c r="V536" t="s">
        <v>50</v>
      </c>
      <c r="W536" t="s">
        <v>50</v>
      </c>
      <c r="X536" t="s">
        <v>50</v>
      </c>
      <c r="Y536" t="s">
        <v>50</v>
      </c>
      <c r="Z536" t="s">
        <v>50</v>
      </c>
      <c r="AA536" t="s">
        <v>50</v>
      </c>
      <c r="AB536" t="s">
        <v>50</v>
      </c>
      <c r="AC536" t="s">
        <v>50</v>
      </c>
      <c r="AD536" t="s">
        <v>50</v>
      </c>
      <c r="AE536" t="s">
        <v>50</v>
      </c>
      <c r="AF536" t="s">
        <v>50</v>
      </c>
      <c r="AG536" t="s">
        <v>50</v>
      </c>
      <c r="AH536" t="s">
        <v>50</v>
      </c>
      <c r="AI536" t="s">
        <v>50</v>
      </c>
      <c r="AJ536" t="s">
        <v>50</v>
      </c>
      <c r="AK536" t="s">
        <v>50</v>
      </c>
      <c r="AL536" t="s">
        <v>50</v>
      </c>
      <c r="AM536" t="s">
        <v>50</v>
      </c>
      <c r="AN536" t="s">
        <v>50</v>
      </c>
      <c r="AO536" t="s">
        <v>50</v>
      </c>
      <c r="AP536" t="s">
        <v>50</v>
      </c>
      <c r="AQ536" t="s">
        <v>50</v>
      </c>
      <c r="AR536" t="s">
        <v>50</v>
      </c>
      <c r="AS536" t="s">
        <v>50</v>
      </c>
      <c r="AT536" t="s">
        <v>50</v>
      </c>
      <c r="AU536" t="s">
        <v>50</v>
      </c>
      <c r="AV536" t="s">
        <v>50</v>
      </c>
      <c r="AW536" t="s">
        <v>50</v>
      </c>
    </row>
    <row r="537" spans="2:49" x14ac:dyDescent="0.25">
      <c r="B537" t="s">
        <v>138</v>
      </c>
      <c r="C537" t="s">
        <v>218</v>
      </c>
      <c r="D537" t="s">
        <v>219</v>
      </c>
      <c r="E537">
        <v>6</v>
      </c>
      <c r="F537" t="s">
        <v>51</v>
      </c>
      <c r="G537" t="s">
        <v>51</v>
      </c>
      <c r="H537" t="s">
        <v>51</v>
      </c>
      <c r="I537" t="s">
        <v>50</v>
      </c>
      <c r="J537" t="s">
        <v>50</v>
      </c>
      <c r="K537" t="s">
        <v>50</v>
      </c>
      <c r="L537" t="s">
        <v>57</v>
      </c>
      <c r="M537" t="s">
        <v>51</v>
      </c>
      <c r="N537" t="s">
        <v>51</v>
      </c>
      <c r="O537" t="s">
        <v>51</v>
      </c>
      <c r="P537" t="s">
        <v>50</v>
      </c>
      <c r="Q537" t="s">
        <v>50</v>
      </c>
      <c r="R537" t="s">
        <v>50</v>
      </c>
      <c r="S537" t="s">
        <v>50</v>
      </c>
      <c r="T537" t="s">
        <v>50</v>
      </c>
      <c r="U537" t="s">
        <v>50</v>
      </c>
      <c r="V537" t="s">
        <v>50</v>
      </c>
      <c r="W537" t="s">
        <v>50</v>
      </c>
      <c r="X537" t="s">
        <v>51</v>
      </c>
      <c r="Y537" t="s">
        <v>50</v>
      </c>
      <c r="Z537" t="s">
        <v>50</v>
      </c>
      <c r="AA537" t="s">
        <v>50</v>
      </c>
      <c r="AB537" t="s">
        <v>50</v>
      </c>
      <c r="AC537" t="s">
        <v>50</v>
      </c>
      <c r="AD537" t="s">
        <v>50</v>
      </c>
      <c r="AE537" t="s">
        <v>50</v>
      </c>
      <c r="AF537" t="s">
        <v>50</v>
      </c>
      <c r="AG537" t="s">
        <v>50</v>
      </c>
      <c r="AH537" t="s">
        <v>50</v>
      </c>
      <c r="AI537" t="s">
        <v>50</v>
      </c>
      <c r="AJ537" t="s">
        <v>50</v>
      </c>
      <c r="AK537" t="s">
        <v>50</v>
      </c>
      <c r="AL537" t="s">
        <v>57</v>
      </c>
      <c r="AM537" t="s">
        <v>57</v>
      </c>
      <c r="AN537" t="s">
        <v>57</v>
      </c>
      <c r="AO537" t="s">
        <v>56</v>
      </c>
      <c r="AP537" t="s">
        <v>57</v>
      </c>
      <c r="AQ537" t="s">
        <v>57</v>
      </c>
      <c r="AR537" t="s">
        <v>57</v>
      </c>
      <c r="AS537" t="s">
        <v>57</v>
      </c>
      <c r="AT537" t="s">
        <v>57</v>
      </c>
      <c r="AU537" t="s">
        <v>57</v>
      </c>
      <c r="AV537" t="s">
        <v>57</v>
      </c>
      <c r="AW537" t="s">
        <v>57</v>
      </c>
    </row>
    <row r="538" spans="2:49" x14ac:dyDescent="0.25">
      <c r="B538" t="s">
        <v>138</v>
      </c>
      <c r="C538" t="s">
        <v>212</v>
      </c>
      <c r="D538" t="s">
        <v>213</v>
      </c>
      <c r="E538">
        <v>6</v>
      </c>
      <c r="F538" t="s">
        <v>50</v>
      </c>
      <c r="G538" t="s">
        <v>57</v>
      </c>
      <c r="H538" t="s">
        <v>57</v>
      </c>
      <c r="I538" t="s">
        <v>50</v>
      </c>
      <c r="J538" t="s">
        <v>50</v>
      </c>
      <c r="K538" t="s">
        <v>51</v>
      </c>
      <c r="L538" t="s">
        <v>50</v>
      </c>
      <c r="M538" t="s">
        <v>50</v>
      </c>
      <c r="N538" t="s">
        <v>50</v>
      </c>
      <c r="O538" t="s">
        <v>51</v>
      </c>
      <c r="P538" t="s">
        <v>50</v>
      </c>
      <c r="Q538" t="s">
        <v>51</v>
      </c>
      <c r="R538" t="s">
        <v>51</v>
      </c>
      <c r="S538" t="s">
        <v>51</v>
      </c>
      <c r="T538" t="s">
        <v>51</v>
      </c>
      <c r="U538" t="s">
        <v>50</v>
      </c>
      <c r="V538" t="s">
        <v>50</v>
      </c>
      <c r="W538" t="s">
        <v>50</v>
      </c>
      <c r="X538" t="s">
        <v>50</v>
      </c>
      <c r="Y538" t="s">
        <v>51</v>
      </c>
      <c r="Z538" t="s">
        <v>51</v>
      </c>
      <c r="AA538" t="s">
        <v>51</v>
      </c>
      <c r="AB538" t="s">
        <v>51</v>
      </c>
      <c r="AC538" t="s">
        <v>51</v>
      </c>
      <c r="AD538" t="s">
        <v>51</v>
      </c>
      <c r="AE538" t="s">
        <v>51</v>
      </c>
      <c r="AF538" t="s">
        <v>51</v>
      </c>
      <c r="AG538" t="s">
        <v>51</v>
      </c>
      <c r="AH538" t="s">
        <v>51</v>
      </c>
      <c r="AI538" t="s">
        <v>51</v>
      </c>
      <c r="AJ538" t="s">
        <v>51</v>
      </c>
      <c r="AK538" t="s">
        <v>51</v>
      </c>
      <c r="AL538" t="s">
        <v>50</v>
      </c>
      <c r="AM538" t="s">
        <v>50</v>
      </c>
      <c r="AN538" t="s">
        <v>50</v>
      </c>
      <c r="AO538" t="s">
        <v>51</v>
      </c>
      <c r="AP538" t="s">
        <v>51</v>
      </c>
      <c r="AQ538" t="s">
        <v>50</v>
      </c>
      <c r="AR538" t="s">
        <v>50</v>
      </c>
      <c r="AS538" t="s">
        <v>50</v>
      </c>
      <c r="AT538" t="s">
        <v>50</v>
      </c>
      <c r="AU538" t="s">
        <v>50</v>
      </c>
      <c r="AV538" t="s">
        <v>50</v>
      </c>
      <c r="AW538" t="s">
        <v>50</v>
      </c>
    </row>
    <row r="539" spans="2:49" x14ac:dyDescent="0.25">
      <c r="B539" t="s">
        <v>138</v>
      </c>
      <c r="C539" t="s">
        <v>214</v>
      </c>
      <c r="D539" t="s">
        <v>215</v>
      </c>
      <c r="E539">
        <v>6</v>
      </c>
      <c r="F539" t="s">
        <v>50</v>
      </c>
      <c r="G539" t="s">
        <v>50</v>
      </c>
      <c r="H539" t="s">
        <v>50</v>
      </c>
      <c r="I539" t="s">
        <v>50</v>
      </c>
      <c r="J539" t="s">
        <v>50</v>
      </c>
      <c r="K539" t="s">
        <v>50</v>
      </c>
      <c r="L539" t="s">
        <v>51</v>
      </c>
      <c r="M539" t="s">
        <v>51</v>
      </c>
      <c r="N539" t="s">
        <v>51</v>
      </c>
      <c r="O539" t="s">
        <v>57</v>
      </c>
      <c r="P539" t="s">
        <v>51</v>
      </c>
      <c r="Q539" t="s">
        <v>51</v>
      </c>
      <c r="R539" t="s">
        <v>51</v>
      </c>
      <c r="S539" t="s">
        <v>57</v>
      </c>
      <c r="T539" t="s">
        <v>51</v>
      </c>
      <c r="U539" t="s">
        <v>57</v>
      </c>
      <c r="V539" t="s">
        <v>56</v>
      </c>
      <c r="W539" t="s">
        <v>51</v>
      </c>
      <c r="X539" t="s">
        <v>50</v>
      </c>
      <c r="Y539" t="s">
        <v>50</v>
      </c>
      <c r="Z539" t="s">
        <v>51</v>
      </c>
      <c r="AA539" t="s">
        <v>57</v>
      </c>
      <c r="AB539" t="s">
        <v>57</v>
      </c>
      <c r="AC539" t="s">
        <v>57</v>
      </c>
      <c r="AD539" t="s">
        <v>51</v>
      </c>
      <c r="AE539" t="s">
        <v>51</v>
      </c>
      <c r="AF539" t="s">
        <v>57</v>
      </c>
      <c r="AG539" t="s">
        <v>51</v>
      </c>
      <c r="AH539" t="s">
        <v>57</v>
      </c>
      <c r="AI539" t="s">
        <v>57</v>
      </c>
      <c r="AJ539" t="s">
        <v>56</v>
      </c>
      <c r="AK539" t="s">
        <v>56</v>
      </c>
      <c r="AL539" t="s">
        <v>57</v>
      </c>
      <c r="AM539" t="s">
        <v>57</v>
      </c>
      <c r="AN539" t="s">
        <v>55</v>
      </c>
      <c r="AO539" t="s">
        <v>55</v>
      </c>
      <c r="AP539" t="s">
        <v>55</v>
      </c>
      <c r="AQ539" t="s">
        <v>56</v>
      </c>
      <c r="AR539" t="s">
        <v>51</v>
      </c>
      <c r="AS539" t="s">
        <v>51</v>
      </c>
      <c r="AT539" t="s">
        <v>51</v>
      </c>
      <c r="AU539" t="s">
        <v>51</v>
      </c>
      <c r="AV539" t="s">
        <v>51</v>
      </c>
      <c r="AW539" t="s">
        <v>51</v>
      </c>
    </row>
    <row r="540" spans="2:49" x14ac:dyDescent="0.25">
      <c r="B540" t="s">
        <v>138</v>
      </c>
      <c r="C540" t="s">
        <v>216</v>
      </c>
      <c r="D540" t="s">
        <v>217</v>
      </c>
      <c r="E540">
        <v>6</v>
      </c>
      <c r="F540" t="s">
        <v>50</v>
      </c>
      <c r="G540" t="s">
        <v>50</v>
      </c>
      <c r="H540" t="s">
        <v>50</v>
      </c>
      <c r="I540" t="s">
        <v>50</v>
      </c>
      <c r="J540" t="s">
        <v>50</v>
      </c>
      <c r="K540" t="s">
        <v>50</v>
      </c>
      <c r="L540" t="s">
        <v>51</v>
      </c>
      <c r="M540" t="s">
        <v>51</v>
      </c>
      <c r="N540" t="s">
        <v>51</v>
      </c>
      <c r="O540" t="s">
        <v>50</v>
      </c>
      <c r="P540" t="s">
        <v>50</v>
      </c>
      <c r="Q540" t="s">
        <v>50</v>
      </c>
      <c r="R540" t="s">
        <v>51</v>
      </c>
      <c r="S540" t="s">
        <v>51</v>
      </c>
      <c r="T540" t="s">
        <v>51</v>
      </c>
      <c r="U540" t="s">
        <v>51</v>
      </c>
      <c r="V540" t="s">
        <v>51</v>
      </c>
      <c r="W540" t="s">
        <v>51</v>
      </c>
      <c r="X540" t="s">
        <v>50</v>
      </c>
      <c r="Y540" t="s">
        <v>50</v>
      </c>
      <c r="Z540" t="s">
        <v>50</v>
      </c>
      <c r="AA540" t="s">
        <v>50</v>
      </c>
      <c r="AB540" t="s">
        <v>50</v>
      </c>
      <c r="AC540" t="s">
        <v>50</v>
      </c>
      <c r="AD540" t="s">
        <v>50</v>
      </c>
      <c r="AE540" t="s">
        <v>50</v>
      </c>
      <c r="AF540" t="s">
        <v>50</v>
      </c>
      <c r="AG540" t="s">
        <v>50</v>
      </c>
      <c r="AH540" t="s">
        <v>50</v>
      </c>
      <c r="AI540" t="s">
        <v>50</v>
      </c>
      <c r="AJ540" t="s">
        <v>50</v>
      </c>
      <c r="AK540" t="s">
        <v>50</v>
      </c>
      <c r="AL540" t="s">
        <v>57</v>
      </c>
      <c r="AM540" t="s">
        <v>57</v>
      </c>
      <c r="AN540" t="s">
        <v>51</v>
      </c>
      <c r="AO540" t="s">
        <v>51</v>
      </c>
      <c r="AP540" t="s">
        <v>51</v>
      </c>
      <c r="AQ540" t="s">
        <v>50</v>
      </c>
      <c r="AR540" t="s">
        <v>51</v>
      </c>
      <c r="AS540" t="s">
        <v>51</v>
      </c>
      <c r="AT540" t="s">
        <v>50</v>
      </c>
      <c r="AU540" t="s">
        <v>50</v>
      </c>
      <c r="AV540" t="s">
        <v>51</v>
      </c>
      <c r="AW540" t="s">
        <v>50</v>
      </c>
    </row>
    <row r="541" spans="2:49" x14ac:dyDescent="0.25">
      <c r="B541" t="s">
        <v>138</v>
      </c>
      <c r="C541" t="s">
        <v>218</v>
      </c>
      <c r="D541" t="s">
        <v>219</v>
      </c>
      <c r="E541">
        <v>6</v>
      </c>
      <c r="F541" t="s">
        <v>50</v>
      </c>
      <c r="G541" t="s">
        <v>50</v>
      </c>
      <c r="H541" t="s">
        <v>50</v>
      </c>
      <c r="I541" t="s">
        <v>50</v>
      </c>
      <c r="J541" t="s">
        <v>50</v>
      </c>
      <c r="K541" t="s">
        <v>50</v>
      </c>
      <c r="L541" t="s">
        <v>50</v>
      </c>
      <c r="M541" t="s">
        <v>50</v>
      </c>
      <c r="N541" t="s">
        <v>50</v>
      </c>
      <c r="O541" t="s">
        <v>50</v>
      </c>
      <c r="P541" t="s">
        <v>50</v>
      </c>
      <c r="Q541" t="s">
        <v>50</v>
      </c>
      <c r="R541" t="s">
        <v>50</v>
      </c>
      <c r="S541" t="s">
        <v>50</v>
      </c>
      <c r="T541" t="s">
        <v>50</v>
      </c>
      <c r="U541" t="s">
        <v>50</v>
      </c>
      <c r="V541" t="s">
        <v>50</v>
      </c>
      <c r="W541" t="s">
        <v>50</v>
      </c>
      <c r="X541" t="s">
        <v>50</v>
      </c>
      <c r="Y541" t="s">
        <v>50</v>
      </c>
      <c r="Z541" t="s">
        <v>50</v>
      </c>
      <c r="AA541" t="s">
        <v>50</v>
      </c>
      <c r="AB541" t="s">
        <v>50</v>
      </c>
      <c r="AC541" t="s">
        <v>50</v>
      </c>
      <c r="AD541" t="s">
        <v>50</v>
      </c>
      <c r="AE541" t="s">
        <v>50</v>
      </c>
      <c r="AF541" t="s">
        <v>50</v>
      </c>
      <c r="AG541" t="s">
        <v>50</v>
      </c>
      <c r="AH541" t="s">
        <v>50</v>
      </c>
      <c r="AI541" t="s">
        <v>50</v>
      </c>
      <c r="AJ541" t="s">
        <v>50</v>
      </c>
      <c r="AK541" t="s">
        <v>50</v>
      </c>
      <c r="AL541" t="s">
        <v>50</v>
      </c>
      <c r="AM541" t="s">
        <v>50</v>
      </c>
      <c r="AN541" t="s">
        <v>50</v>
      </c>
      <c r="AO541" t="s">
        <v>50</v>
      </c>
      <c r="AP541" t="s">
        <v>50</v>
      </c>
      <c r="AQ541" t="s">
        <v>50</v>
      </c>
      <c r="AR541" t="s">
        <v>50</v>
      </c>
      <c r="AS541" t="s">
        <v>50</v>
      </c>
      <c r="AT541" t="s">
        <v>50</v>
      </c>
      <c r="AU541" t="s">
        <v>50</v>
      </c>
      <c r="AV541" t="s">
        <v>50</v>
      </c>
      <c r="AW541" t="s">
        <v>50</v>
      </c>
    </row>
    <row r="542" spans="2:49" x14ac:dyDescent="0.25">
      <c r="B542" t="s">
        <v>300</v>
      </c>
      <c r="C542" t="s">
        <v>405</v>
      </c>
      <c r="D542" t="s">
        <v>347</v>
      </c>
      <c r="E542">
        <v>2</v>
      </c>
      <c r="F542" t="s">
        <v>51</v>
      </c>
      <c r="G542" t="s">
        <v>51</v>
      </c>
      <c r="H542" t="s">
        <v>51</v>
      </c>
      <c r="I542" t="s">
        <v>51</v>
      </c>
      <c r="J542" t="s">
        <v>51</v>
      </c>
      <c r="K542" t="s">
        <v>51</v>
      </c>
      <c r="L542" t="s">
        <v>51</v>
      </c>
      <c r="M542" t="s">
        <v>51</v>
      </c>
      <c r="N542" t="s">
        <v>51</v>
      </c>
      <c r="O542" t="s">
        <v>56</v>
      </c>
      <c r="P542" t="s">
        <v>51</v>
      </c>
      <c r="Q542" t="s">
        <v>51</v>
      </c>
      <c r="R542" t="s">
        <v>51</v>
      </c>
      <c r="S542" t="s">
        <v>51</v>
      </c>
      <c r="T542" t="s">
        <v>51</v>
      </c>
      <c r="U542" t="s">
        <v>51</v>
      </c>
      <c r="V542" t="s">
        <v>51</v>
      </c>
      <c r="W542" t="s">
        <v>51</v>
      </c>
      <c r="X542" t="s">
        <v>51</v>
      </c>
      <c r="Y542" t="s">
        <v>51</v>
      </c>
      <c r="Z542" t="s">
        <v>51</v>
      </c>
      <c r="AA542" t="s">
        <v>57</v>
      </c>
      <c r="AB542" t="s">
        <v>51</v>
      </c>
      <c r="AC542" t="s">
        <v>51</v>
      </c>
      <c r="AD542" t="s">
        <v>51</v>
      </c>
      <c r="AE542" t="s">
        <v>51</v>
      </c>
      <c r="AF542" t="s">
        <v>51</v>
      </c>
      <c r="AG542" t="s">
        <v>51</v>
      </c>
      <c r="AH542" t="s">
        <v>51</v>
      </c>
      <c r="AI542" t="s">
        <v>51</v>
      </c>
      <c r="AJ542" t="s">
        <v>51</v>
      </c>
      <c r="AK542" t="s">
        <v>51</v>
      </c>
      <c r="AL542" t="s">
        <v>51</v>
      </c>
      <c r="AM542" t="s">
        <v>51</v>
      </c>
      <c r="AN542" t="s">
        <v>51</v>
      </c>
      <c r="AO542" t="s">
        <v>57</v>
      </c>
      <c r="AP542" t="s">
        <v>51</v>
      </c>
      <c r="AQ542" t="s">
        <v>51</v>
      </c>
      <c r="AR542" t="s">
        <v>51</v>
      </c>
      <c r="AS542" t="s">
        <v>51</v>
      </c>
      <c r="AT542" t="s">
        <v>51</v>
      </c>
      <c r="AU542" t="s">
        <v>51</v>
      </c>
      <c r="AV542" t="s">
        <v>51</v>
      </c>
      <c r="AW542" t="s">
        <v>51</v>
      </c>
    </row>
    <row r="543" spans="2:49" x14ac:dyDescent="0.25">
      <c r="B543" t="s">
        <v>300</v>
      </c>
      <c r="C543" t="s">
        <v>404</v>
      </c>
      <c r="D543" t="s">
        <v>349</v>
      </c>
      <c r="E543">
        <v>2</v>
      </c>
      <c r="F543" t="s">
        <v>51</v>
      </c>
      <c r="G543" t="s">
        <v>51</v>
      </c>
      <c r="H543" t="s">
        <v>51</v>
      </c>
      <c r="I543" t="s">
        <v>51</v>
      </c>
      <c r="J543" t="s">
        <v>51</v>
      </c>
      <c r="K543" t="s">
        <v>51</v>
      </c>
      <c r="L543" t="s">
        <v>51</v>
      </c>
      <c r="M543" t="s">
        <v>51</v>
      </c>
      <c r="N543" t="s">
        <v>51</v>
      </c>
      <c r="O543" t="s">
        <v>51</v>
      </c>
      <c r="P543" t="s">
        <v>51</v>
      </c>
      <c r="Q543" t="s">
        <v>51</v>
      </c>
      <c r="R543" t="s">
        <v>51</v>
      </c>
      <c r="S543" t="s">
        <v>51</v>
      </c>
      <c r="T543" t="s">
        <v>51</v>
      </c>
      <c r="U543" t="s">
        <v>51</v>
      </c>
      <c r="V543" t="s">
        <v>51</v>
      </c>
      <c r="W543" t="s">
        <v>51</v>
      </c>
      <c r="X543" t="s">
        <v>51</v>
      </c>
      <c r="Y543" t="s">
        <v>51</v>
      </c>
      <c r="Z543" t="s">
        <v>51</v>
      </c>
      <c r="AA543" t="s">
        <v>51</v>
      </c>
      <c r="AB543" t="s">
        <v>51</v>
      </c>
      <c r="AC543" t="s">
        <v>51</v>
      </c>
      <c r="AD543" t="s">
        <v>51</v>
      </c>
      <c r="AE543" t="s">
        <v>51</v>
      </c>
      <c r="AF543" t="s">
        <v>51</v>
      </c>
      <c r="AG543" t="s">
        <v>51</v>
      </c>
      <c r="AH543" t="s">
        <v>51</v>
      </c>
      <c r="AI543" t="s">
        <v>51</v>
      </c>
      <c r="AJ543" t="s">
        <v>51</v>
      </c>
      <c r="AK543" t="s">
        <v>51</v>
      </c>
      <c r="AL543" t="s">
        <v>51</v>
      </c>
      <c r="AM543" t="s">
        <v>51</v>
      </c>
      <c r="AN543" t="s">
        <v>51</v>
      </c>
      <c r="AO543" t="s">
        <v>51</v>
      </c>
      <c r="AP543" t="s">
        <v>51</v>
      </c>
      <c r="AQ543" t="s">
        <v>51</v>
      </c>
      <c r="AR543" t="s">
        <v>50</v>
      </c>
      <c r="AS543" t="s">
        <v>51</v>
      </c>
      <c r="AT543" t="s">
        <v>51</v>
      </c>
      <c r="AU543" t="s">
        <v>51</v>
      </c>
      <c r="AV543" t="s">
        <v>51</v>
      </c>
      <c r="AW543" t="s">
        <v>51</v>
      </c>
    </row>
    <row r="544" spans="2:49" x14ac:dyDescent="0.25">
      <c r="B544" t="s">
        <v>300</v>
      </c>
      <c r="C544" t="s">
        <v>406</v>
      </c>
      <c r="D544" t="s">
        <v>283</v>
      </c>
      <c r="E544">
        <v>2</v>
      </c>
      <c r="F544" t="s">
        <v>51</v>
      </c>
      <c r="G544" t="s">
        <v>51</v>
      </c>
      <c r="H544" t="s">
        <v>51</v>
      </c>
      <c r="I544" t="s">
        <v>51</v>
      </c>
      <c r="J544" t="s">
        <v>51</v>
      </c>
      <c r="K544" t="s">
        <v>51</v>
      </c>
      <c r="L544" t="s">
        <v>51</v>
      </c>
      <c r="M544" t="s">
        <v>51</v>
      </c>
      <c r="N544" t="s">
        <v>51</v>
      </c>
      <c r="O544" t="s">
        <v>51</v>
      </c>
      <c r="P544" t="s">
        <v>51</v>
      </c>
      <c r="Q544" t="s">
        <v>51</v>
      </c>
      <c r="R544" t="s">
        <v>51</v>
      </c>
      <c r="S544" t="s">
        <v>51</v>
      </c>
      <c r="T544" t="s">
        <v>56</v>
      </c>
      <c r="U544" t="s">
        <v>51</v>
      </c>
      <c r="V544" t="s">
        <v>51</v>
      </c>
      <c r="W544" t="s">
        <v>51</v>
      </c>
      <c r="X544" t="s">
        <v>51</v>
      </c>
      <c r="Y544" t="s">
        <v>51</v>
      </c>
      <c r="Z544" t="s">
        <v>51</v>
      </c>
      <c r="AA544" t="s">
        <v>51</v>
      </c>
      <c r="AB544" t="s">
        <v>51</v>
      </c>
      <c r="AC544" t="s">
        <v>51</v>
      </c>
      <c r="AD544" t="s">
        <v>51</v>
      </c>
      <c r="AE544" t="s">
        <v>51</v>
      </c>
      <c r="AF544" t="s">
        <v>51</v>
      </c>
      <c r="AG544" t="s">
        <v>51</v>
      </c>
      <c r="AH544" t="s">
        <v>51</v>
      </c>
      <c r="AI544" t="s">
        <v>51</v>
      </c>
      <c r="AJ544" t="s">
        <v>51</v>
      </c>
      <c r="AK544" t="s">
        <v>51</v>
      </c>
      <c r="AL544" t="s">
        <v>51</v>
      </c>
      <c r="AM544" t="s">
        <v>51</v>
      </c>
      <c r="AN544" t="s">
        <v>51</v>
      </c>
      <c r="AO544" t="s">
        <v>51</v>
      </c>
      <c r="AP544" t="s">
        <v>51</v>
      </c>
      <c r="AQ544" t="s">
        <v>51</v>
      </c>
      <c r="AR544" t="s">
        <v>51</v>
      </c>
      <c r="AS544" t="s">
        <v>51</v>
      </c>
      <c r="AT544" t="s">
        <v>51</v>
      </c>
      <c r="AU544" t="s">
        <v>51</v>
      </c>
      <c r="AV544" t="s">
        <v>51</v>
      </c>
      <c r="AW544" t="s">
        <v>51</v>
      </c>
    </row>
    <row r="545" spans="2:49" x14ac:dyDescent="0.25">
      <c r="B545" t="s">
        <v>103</v>
      </c>
      <c r="C545" t="s">
        <v>578</v>
      </c>
      <c r="D545" t="s">
        <v>105</v>
      </c>
      <c r="E545">
        <v>6</v>
      </c>
      <c r="F545" t="s">
        <v>51</v>
      </c>
      <c r="G545" t="s">
        <v>51</v>
      </c>
      <c r="H545" t="s">
        <v>51</v>
      </c>
      <c r="I545" t="s">
        <v>51</v>
      </c>
      <c r="J545" t="s">
        <v>51</v>
      </c>
      <c r="K545" t="s">
        <v>56</v>
      </c>
      <c r="L545" t="s">
        <v>51</v>
      </c>
      <c r="M545" t="s">
        <v>56</v>
      </c>
      <c r="N545" t="s">
        <v>51</v>
      </c>
      <c r="O545" t="s">
        <v>50</v>
      </c>
      <c r="P545" t="s">
        <v>51</v>
      </c>
      <c r="Q545" t="s">
        <v>51</v>
      </c>
      <c r="R545" t="s">
        <v>51</v>
      </c>
      <c r="S545" t="s">
        <v>51</v>
      </c>
      <c r="T545" t="s">
        <v>51</v>
      </c>
      <c r="U545" t="s">
        <v>51</v>
      </c>
      <c r="V545" t="s">
        <v>56</v>
      </c>
      <c r="W545" t="s">
        <v>51</v>
      </c>
      <c r="X545" t="s">
        <v>50</v>
      </c>
      <c r="Y545" t="s">
        <v>51</v>
      </c>
      <c r="Z545" t="s">
        <v>51</v>
      </c>
      <c r="AA545" t="s">
        <v>51</v>
      </c>
      <c r="AB545" t="s">
        <v>51</v>
      </c>
      <c r="AC545" t="s">
        <v>51</v>
      </c>
      <c r="AD545" t="s">
        <v>51</v>
      </c>
      <c r="AE545" t="s">
        <v>51</v>
      </c>
      <c r="AF545" t="s">
        <v>56</v>
      </c>
      <c r="AG545" t="s">
        <v>57</v>
      </c>
      <c r="AH545" t="s">
        <v>51</v>
      </c>
      <c r="AI545" t="s">
        <v>56</v>
      </c>
      <c r="AJ545" t="s">
        <v>56</v>
      </c>
      <c r="AK545" t="s">
        <v>56</v>
      </c>
      <c r="AL545" t="s">
        <v>56</v>
      </c>
      <c r="AM545" t="s">
        <v>51</v>
      </c>
      <c r="AN545" t="s">
        <v>56</v>
      </c>
      <c r="AO545" t="s">
        <v>51</v>
      </c>
      <c r="AP545" t="s">
        <v>56</v>
      </c>
      <c r="AQ545" t="s">
        <v>51</v>
      </c>
      <c r="AR545" t="s">
        <v>50</v>
      </c>
      <c r="AS545" t="s">
        <v>51</v>
      </c>
      <c r="AT545" t="s">
        <v>51</v>
      </c>
      <c r="AU545" t="s">
        <v>51</v>
      </c>
      <c r="AV545" t="s">
        <v>51</v>
      </c>
      <c r="AW545" t="s">
        <v>51</v>
      </c>
    </row>
    <row r="546" spans="2:49" x14ac:dyDescent="0.25">
      <c r="B546" t="s">
        <v>250</v>
      </c>
      <c r="C546" t="s">
        <v>579</v>
      </c>
      <c r="D546" t="s">
        <v>580</v>
      </c>
      <c r="E546">
        <v>8</v>
      </c>
      <c r="F546" t="s">
        <v>56</v>
      </c>
      <c r="G546" t="s">
        <v>57</v>
      </c>
      <c r="H546" t="s">
        <v>57</v>
      </c>
      <c r="I546" t="s">
        <v>50</v>
      </c>
      <c r="J546" t="s">
        <v>50</v>
      </c>
      <c r="K546" t="s">
        <v>56</v>
      </c>
      <c r="L546" t="s">
        <v>57</v>
      </c>
      <c r="M546" t="s">
        <v>51</v>
      </c>
      <c r="N546" t="s">
        <v>57</v>
      </c>
      <c r="O546" t="s">
        <v>51</v>
      </c>
      <c r="P546" t="s">
        <v>56</v>
      </c>
      <c r="Q546" t="s">
        <v>56</v>
      </c>
      <c r="R546" t="s">
        <v>56</v>
      </c>
      <c r="S546" t="s">
        <v>57</v>
      </c>
      <c r="T546" t="s">
        <v>56</v>
      </c>
      <c r="U546" t="s">
        <v>56</v>
      </c>
      <c r="V546" t="s">
        <v>51</v>
      </c>
      <c r="W546" t="s">
        <v>51</v>
      </c>
      <c r="X546" t="s">
        <v>51</v>
      </c>
      <c r="Y546" t="s">
        <v>57</v>
      </c>
      <c r="Z546" t="s">
        <v>51</v>
      </c>
      <c r="AA546" t="s">
        <v>57</v>
      </c>
      <c r="AB546" t="s">
        <v>51</v>
      </c>
      <c r="AC546" t="s">
        <v>51</v>
      </c>
      <c r="AD546" t="s">
        <v>57</v>
      </c>
      <c r="AE546" t="s">
        <v>51</v>
      </c>
      <c r="AF546" t="s">
        <v>56</v>
      </c>
      <c r="AG546" t="s">
        <v>57</v>
      </c>
      <c r="AH546" t="s">
        <v>51</v>
      </c>
      <c r="AI546" t="s">
        <v>51</v>
      </c>
      <c r="AJ546" t="s">
        <v>51</v>
      </c>
      <c r="AK546" t="s">
        <v>51</v>
      </c>
      <c r="AL546" t="s">
        <v>57</v>
      </c>
      <c r="AM546" t="s">
        <v>51</v>
      </c>
      <c r="AN546" t="s">
        <v>56</v>
      </c>
      <c r="AO546" t="s">
        <v>51</v>
      </c>
      <c r="AP546" t="s">
        <v>57</v>
      </c>
      <c r="AQ546" t="s">
        <v>56</v>
      </c>
      <c r="AR546" t="s">
        <v>57</v>
      </c>
      <c r="AS546" t="s">
        <v>57</v>
      </c>
      <c r="AT546" t="s">
        <v>56</v>
      </c>
      <c r="AU546" t="s">
        <v>56</v>
      </c>
      <c r="AV546" t="s">
        <v>51</v>
      </c>
      <c r="AW546" t="s">
        <v>56</v>
      </c>
    </row>
    <row r="547" spans="2:49" x14ac:dyDescent="0.25">
      <c r="B547" t="s">
        <v>250</v>
      </c>
      <c r="C547" t="s">
        <v>581</v>
      </c>
      <c r="D547" t="s">
        <v>582</v>
      </c>
      <c r="E547">
        <v>8</v>
      </c>
      <c r="F547" t="s">
        <v>51</v>
      </c>
      <c r="G547" t="s">
        <v>51</v>
      </c>
      <c r="H547" t="s">
        <v>51</v>
      </c>
      <c r="I547" t="s">
        <v>51</v>
      </c>
      <c r="J547" t="s">
        <v>51</v>
      </c>
      <c r="K547" t="s">
        <v>51</v>
      </c>
      <c r="L547" t="s">
        <v>56</v>
      </c>
      <c r="M547" t="s">
        <v>51</v>
      </c>
      <c r="N547" t="s">
        <v>51</v>
      </c>
      <c r="O547" t="s">
        <v>51</v>
      </c>
      <c r="P547" t="s">
        <v>56</v>
      </c>
      <c r="Q547" t="s">
        <v>56</v>
      </c>
      <c r="R547" t="s">
        <v>51</v>
      </c>
      <c r="S547" t="s">
        <v>51</v>
      </c>
      <c r="T547" t="s">
        <v>50</v>
      </c>
      <c r="U547" t="s">
        <v>50</v>
      </c>
      <c r="V547" t="s">
        <v>56</v>
      </c>
      <c r="W547" t="s">
        <v>56</v>
      </c>
      <c r="X547" t="s">
        <v>50</v>
      </c>
      <c r="Y547" t="s">
        <v>51</v>
      </c>
      <c r="Z547" t="s">
        <v>51</v>
      </c>
      <c r="AA547" t="s">
        <v>50</v>
      </c>
      <c r="AB547" t="s">
        <v>50</v>
      </c>
      <c r="AC547" t="s">
        <v>50</v>
      </c>
      <c r="AD547" t="s">
        <v>50</v>
      </c>
      <c r="AE547" t="s">
        <v>50</v>
      </c>
      <c r="AF547" t="s">
        <v>56</v>
      </c>
      <c r="AG547" t="s">
        <v>51</v>
      </c>
      <c r="AH547" t="s">
        <v>51</v>
      </c>
      <c r="AI547" t="s">
        <v>51</v>
      </c>
      <c r="AJ547" t="s">
        <v>51</v>
      </c>
      <c r="AK547" t="s">
        <v>51</v>
      </c>
      <c r="AL547" t="s">
        <v>50</v>
      </c>
      <c r="AM547" t="s">
        <v>50</v>
      </c>
      <c r="AN547" t="s">
        <v>51</v>
      </c>
      <c r="AO547" t="s">
        <v>51</v>
      </c>
      <c r="AP547" t="s">
        <v>50</v>
      </c>
      <c r="AQ547" t="s">
        <v>51</v>
      </c>
      <c r="AR547" t="s">
        <v>56</v>
      </c>
      <c r="AS547" t="s">
        <v>51</v>
      </c>
      <c r="AT547" t="s">
        <v>56</v>
      </c>
      <c r="AU547" t="s">
        <v>56</v>
      </c>
      <c r="AV547" t="s">
        <v>51</v>
      </c>
      <c r="AW547" t="s">
        <v>56</v>
      </c>
    </row>
    <row r="548" spans="2:49" x14ac:dyDescent="0.25">
      <c r="B548" t="s">
        <v>250</v>
      </c>
      <c r="C548" t="s">
        <v>583</v>
      </c>
      <c r="D548" t="s">
        <v>191</v>
      </c>
      <c r="E548">
        <v>8</v>
      </c>
      <c r="F548" t="s">
        <v>50</v>
      </c>
      <c r="G548" t="s">
        <v>50</v>
      </c>
      <c r="H548" t="s">
        <v>50</v>
      </c>
      <c r="I548" t="s">
        <v>50</v>
      </c>
      <c r="J548" t="s">
        <v>50</v>
      </c>
      <c r="K548" t="s">
        <v>50</v>
      </c>
      <c r="L548" t="s">
        <v>50</v>
      </c>
      <c r="M548" t="s">
        <v>50</v>
      </c>
      <c r="N548" t="s">
        <v>50</v>
      </c>
      <c r="O548" t="s">
        <v>50</v>
      </c>
      <c r="P548" t="s">
        <v>50</v>
      </c>
      <c r="Q548" t="s">
        <v>50</v>
      </c>
      <c r="R548" t="s">
        <v>50</v>
      </c>
      <c r="S548" t="s">
        <v>50</v>
      </c>
      <c r="T548" t="s">
        <v>50</v>
      </c>
      <c r="U548" t="s">
        <v>50</v>
      </c>
      <c r="V548" t="s">
        <v>50</v>
      </c>
      <c r="W548" t="s">
        <v>50</v>
      </c>
      <c r="X548" t="s">
        <v>50</v>
      </c>
      <c r="Y548" t="s">
        <v>50</v>
      </c>
      <c r="Z548" t="s">
        <v>50</v>
      </c>
      <c r="AA548" t="s">
        <v>50</v>
      </c>
      <c r="AB548" t="s">
        <v>50</v>
      </c>
      <c r="AC548" t="s">
        <v>50</v>
      </c>
      <c r="AD548" t="s">
        <v>50</v>
      </c>
      <c r="AE548" t="s">
        <v>50</v>
      </c>
      <c r="AF548" t="s">
        <v>50</v>
      </c>
      <c r="AG548" t="s">
        <v>50</v>
      </c>
      <c r="AH548" t="s">
        <v>50</v>
      </c>
      <c r="AI548" t="s">
        <v>50</v>
      </c>
      <c r="AJ548" t="s">
        <v>50</v>
      </c>
      <c r="AK548" t="s">
        <v>50</v>
      </c>
      <c r="AL548" t="s">
        <v>50</v>
      </c>
      <c r="AM548" t="s">
        <v>50</v>
      </c>
      <c r="AN548" t="s">
        <v>50</v>
      </c>
      <c r="AO548" t="s">
        <v>50</v>
      </c>
      <c r="AP548" t="s">
        <v>50</v>
      </c>
      <c r="AQ548" t="s">
        <v>51</v>
      </c>
      <c r="AR548" t="s">
        <v>56</v>
      </c>
      <c r="AS548" t="s">
        <v>51</v>
      </c>
      <c r="AT548" t="s">
        <v>56</v>
      </c>
      <c r="AU548" t="s">
        <v>56</v>
      </c>
      <c r="AV548" t="s">
        <v>50</v>
      </c>
      <c r="AW548" t="s">
        <v>56</v>
      </c>
    </row>
    <row r="549" spans="2:49" x14ac:dyDescent="0.25">
      <c r="B549" t="s">
        <v>250</v>
      </c>
      <c r="C549" t="s">
        <v>584</v>
      </c>
      <c r="D549" t="s">
        <v>585</v>
      </c>
      <c r="E549">
        <v>8</v>
      </c>
      <c r="F549" t="s">
        <v>51</v>
      </c>
      <c r="G549" t="s">
        <v>56</v>
      </c>
      <c r="H549" t="s">
        <v>51</v>
      </c>
      <c r="I549" t="s">
        <v>51</v>
      </c>
      <c r="J549" t="s">
        <v>51</v>
      </c>
      <c r="K549" t="s">
        <v>56</v>
      </c>
      <c r="L549" t="s">
        <v>56</v>
      </c>
      <c r="M549" t="s">
        <v>51</v>
      </c>
      <c r="N549" t="s">
        <v>51</v>
      </c>
      <c r="O549" t="s">
        <v>51</v>
      </c>
      <c r="P549" t="s">
        <v>56</v>
      </c>
      <c r="Q549" t="s">
        <v>56</v>
      </c>
      <c r="R549" t="s">
        <v>51</v>
      </c>
      <c r="S549" t="s">
        <v>51</v>
      </c>
      <c r="T549" t="s">
        <v>56</v>
      </c>
      <c r="U549" t="s">
        <v>51</v>
      </c>
      <c r="V549" t="s">
        <v>51</v>
      </c>
      <c r="W549" t="s">
        <v>51</v>
      </c>
      <c r="X549" t="s">
        <v>51</v>
      </c>
      <c r="Y549" t="s">
        <v>56</v>
      </c>
      <c r="Z549" t="s">
        <v>56</v>
      </c>
      <c r="AA549" t="s">
        <v>50</v>
      </c>
      <c r="AB549" t="s">
        <v>50</v>
      </c>
      <c r="AC549" t="s">
        <v>51</v>
      </c>
      <c r="AD549" t="s">
        <v>51</v>
      </c>
      <c r="AE549" t="s">
        <v>56</v>
      </c>
      <c r="AF549" t="s">
        <v>51</v>
      </c>
      <c r="AG549" t="s">
        <v>56</v>
      </c>
      <c r="AH549" t="s">
        <v>51</v>
      </c>
      <c r="AI549" t="s">
        <v>56</v>
      </c>
      <c r="AJ549" t="s">
        <v>50</v>
      </c>
      <c r="AK549" t="s">
        <v>51</v>
      </c>
      <c r="AL549" t="s">
        <v>50</v>
      </c>
      <c r="AM549" t="s">
        <v>50</v>
      </c>
      <c r="AN549" t="s">
        <v>50</v>
      </c>
      <c r="AO549" t="s">
        <v>50</v>
      </c>
      <c r="AP549" t="s">
        <v>50</v>
      </c>
      <c r="AQ549" t="s">
        <v>56</v>
      </c>
      <c r="AR549" t="s">
        <v>56</v>
      </c>
      <c r="AS549" t="s">
        <v>51</v>
      </c>
      <c r="AT549" t="s">
        <v>56</v>
      </c>
      <c r="AU549" t="s">
        <v>56</v>
      </c>
      <c r="AV549" t="s">
        <v>51</v>
      </c>
      <c r="AW549" t="s">
        <v>56</v>
      </c>
    </row>
    <row r="550" spans="2:49" x14ac:dyDescent="0.25">
      <c r="B550" t="s">
        <v>250</v>
      </c>
      <c r="C550" t="s">
        <v>586</v>
      </c>
      <c r="D550" t="s">
        <v>587</v>
      </c>
      <c r="E550">
        <v>8</v>
      </c>
      <c r="F550" t="s">
        <v>56</v>
      </c>
      <c r="G550" t="s">
        <v>51</v>
      </c>
      <c r="H550" t="s">
        <v>51</v>
      </c>
      <c r="I550" t="s">
        <v>51</v>
      </c>
      <c r="J550" t="s">
        <v>51</v>
      </c>
      <c r="K550" t="s">
        <v>56</v>
      </c>
      <c r="L550" t="s">
        <v>56</v>
      </c>
      <c r="M550" t="s">
        <v>56</v>
      </c>
      <c r="N550" t="s">
        <v>56</v>
      </c>
      <c r="O550" t="s">
        <v>51</v>
      </c>
      <c r="P550" t="s">
        <v>56</v>
      </c>
      <c r="Q550" t="s">
        <v>56</v>
      </c>
      <c r="R550" t="s">
        <v>51</v>
      </c>
      <c r="S550" t="s">
        <v>51</v>
      </c>
      <c r="T550" t="s">
        <v>56</v>
      </c>
      <c r="U550" t="s">
        <v>51</v>
      </c>
      <c r="V550" t="s">
        <v>51</v>
      </c>
      <c r="W550" t="s">
        <v>51</v>
      </c>
      <c r="X550" t="s">
        <v>56</v>
      </c>
      <c r="Y550" t="s">
        <v>56</v>
      </c>
      <c r="Z550" t="s">
        <v>51</v>
      </c>
      <c r="AA550" t="s">
        <v>50</v>
      </c>
      <c r="AB550" t="s">
        <v>56</v>
      </c>
      <c r="AC550" t="s">
        <v>56</v>
      </c>
      <c r="AD550" t="s">
        <v>50</v>
      </c>
      <c r="AE550" t="s">
        <v>56</v>
      </c>
      <c r="AF550" t="s">
        <v>51</v>
      </c>
      <c r="AG550" t="s">
        <v>51</v>
      </c>
      <c r="AH550" t="s">
        <v>51</v>
      </c>
      <c r="AI550" t="s">
        <v>56</v>
      </c>
      <c r="AJ550" t="s">
        <v>50</v>
      </c>
      <c r="AK550" t="s">
        <v>56</v>
      </c>
      <c r="AL550" t="s">
        <v>50</v>
      </c>
      <c r="AM550" t="s">
        <v>50</v>
      </c>
      <c r="AN550" t="s">
        <v>51</v>
      </c>
      <c r="AO550" t="s">
        <v>51</v>
      </c>
      <c r="AP550" t="s">
        <v>50</v>
      </c>
      <c r="AQ550" t="s">
        <v>56</v>
      </c>
      <c r="AR550" t="s">
        <v>56</v>
      </c>
      <c r="AS550" t="s">
        <v>51</v>
      </c>
      <c r="AT550" t="s">
        <v>56</v>
      </c>
      <c r="AU550" t="s">
        <v>56</v>
      </c>
      <c r="AV550" t="s">
        <v>51</v>
      </c>
      <c r="AW550" t="s">
        <v>56</v>
      </c>
    </row>
    <row r="551" spans="2:49" x14ac:dyDescent="0.25">
      <c r="B551" t="s">
        <v>300</v>
      </c>
      <c r="C551" t="s">
        <v>588</v>
      </c>
      <c r="D551" t="s">
        <v>589</v>
      </c>
      <c r="E551">
        <v>6</v>
      </c>
      <c r="F551" t="s">
        <v>51</v>
      </c>
      <c r="G551" t="s">
        <v>51</v>
      </c>
      <c r="H551" t="s">
        <v>51</v>
      </c>
      <c r="I551" t="s">
        <v>50</v>
      </c>
      <c r="J551" t="s">
        <v>50</v>
      </c>
      <c r="K551" t="s">
        <v>50</v>
      </c>
      <c r="L551" t="s">
        <v>51</v>
      </c>
      <c r="M551" t="s">
        <v>51</v>
      </c>
      <c r="N551" t="s">
        <v>56</v>
      </c>
      <c r="O551" t="s">
        <v>51</v>
      </c>
      <c r="P551" t="s">
        <v>51</v>
      </c>
      <c r="Q551" t="s">
        <v>56</v>
      </c>
      <c r="R551" t="s">
        <v>51</v>
      </c>
      <c r="S551" t="s">
        <v>51</v>
      </c>
      <c r="T551" t="s">
        <v>51</v>
      </c>
      <c r="U551" t="s">
        <v>51</v>
      </c>
      <c r="V551" t="s">
        <v>51</v>
      </c>
      <c r="W551" t="s">
        <v>51</v>
      </c>
      <c r="X551" t="s">
        <v>51</v>
      </c>
      <c r="Y551" t="s">
        <v>50</v>
      </c>
      <c r="Z551" t="s">
        <v>50</v>
      </c>
      <c r="AA551" t="s">
        <v>50</v>
      </c>
      <c r="AB551" t="s">
        <v>51</v>
      </c>
      <c r="AC551" t="s">
        <v>51</v>
      </c>
      <c r="AD551" t="s">
        <v>51</v>
      </c>
      <c r="AE551" t="s">
        <v>51</v>
      </c>
      <c r="AF551" t="s">
        <v>56</v>
      </c>
      <c r="AG551" t="s">
        <v>51</v>
      </c>
      <c r="AH551" t="s">
        <v>51</v>
      </c>
      <c r="AI551" t="s">
        <v>51</v>
      </c>
      <c r="AJ551" t="s">
        <v>51</v>
      </c>
      <c r="AK551" t="s">
        <v>51</v>
      </c>
      <c r="AL551" t="s">
        <v>51</v>
      </c>
      <c r="AM551" t="s">
        <v>51</v>
      </c>
      <c r="AN551" t="s">
        <v>51</v>
      </c>
      <c r="AO551" t="s">
        <v>51</v>
      </c>
      <c r="AP551" t="s">
        <v>51</v>
      </c>
      <c r="AQ551" t="s">
        <v>51</v>
      </c>
      <c r="AR551" t="s">
        <v>51</v>
      </c>
      <c r="AS551" t="s">
        <v>51</v>
      </c>
      <c r="AT551" t="s">
        <v>56</v>
      </c>
      <c r="AU551" t="s">
        <v>56</v>
      </c>
      <c r="AV551" t="s">
        <v>51</v>
      </c>
      <c r="AW551" t="s">
        <v>56</v>
      </c>
    </row>
    <row r="552" spans="2:49" x14ac:dyDescent="0.25">
      <c r="B552" t="s">
        <v>300</v>
      </c>
      <c r="C552" t="s">
        <v>590</v>
      </c>
      <c r="D552" t="s">
        <v>347</v>
      </c>
      <c r="E552">
        <v>6</v>
      </c>
      <c r="F552" t="s">
        <v>50</v>
      </c>
      <c r="G552" t="s">
        <v>51</v>
      </c>
      <c r="H552" t="s">
        <v>51</v>
      </c>
      <c r="I552" t="s">
        <v>50</v>
      </c>
      <c r="J552" t="s">
        <v>50</v>
      </c>
      <c r="K552" t="s">
        <v>51</v>
      </c>
      <c r="L552" t="s">
        <v>51</v>
      </c>
      <c r="M552" t="s">
        <v>51</v>
      </c>
      <c r="N552" t="s">
        <v>50</v>
      </c>
      <c r="O552" t="s">
        <v>51</v>
      </c>
      <c r="P552" t="s">
        <v>51</v>
      </c>
      <c r="Q552" t="s">
        <v>51</v>
      </c>
      <c r="R552" t="s">
        <v>51</v>
      </c>
      <c r="S552" t="s">
        <v>51</v>
      </c>
      <c r="T552" t="s">
        <v>51</v>
      </c>
      <c r="U552" t="s">
        <v>51</v>
      </c>
      <c r="V552" t="s">
        <v>51</v>
      </c>
      <c r="W552" t="s">
        <v>51</v>
      </c>
      <c r="X552" t="s">
        <v>51</v>
      </c>
      <c r="Y552" t="s">
        <v>51</v>
      </c>
      <c r="Z552" t="s">
        <v>51</v>
      </c>
      <c r="AA552" t="s">
        <v>51</v>
      </c>
      <c r="AB552" t="s">
        <v>51</v>
      </c>
      <c r="AC552" t="s">
        <v>50</v>
      </c>
      <c r="AD552" t="s">
        <v>51</v>
      </c>
      <c r="AE552" t="s">
        <v>50</v>
      </c>
      <c r="AF552" t="s">
        <v>56</v>
      </c>
      <c r="AG552" t="s">
        <v>50</v>
      </c>
      <c r="AH552" t="s">
        <v>51</v>
      </c>
      <c r="AI552" t="s">
        <v>50</v>
      </c>
      <c r="AJ552" t="s">
        <v>51</v>
      </c>
      <c r="AK552" t="s">
        <v>51</v>
      </c>
      <c r="AL552" t="s">
        <v>51</v>
      </c>
      <c r="AM552" t="s">
        <v>51</v>
      </c>
      <c r="AN552" t="s">
        <v>51</v>
      </c>
      <c r="AO552" t="s">
        <v>51</v>
      </c>
      <c r="AP552" t="s">
        <v>50</v>
      </c>
      <c r="AQ552" t="s">
        <v>51</v>
      </c>
      <c r="AR552" t="s">
        <v>51</v>
      </c>
      <c r="AS552" t="s">
        <v>51</v>
      </c>
      <c r="AT552" t="s">
        <v>51</v>
      </c>
      <c r="AU552" t="s">
        <v>50</v>
      </c>
      <c r="AV552" t="s">
        <v>51</v>
      </c>
      <c r="AW552" t="s">
        <v>50</v>
      </c>
    </row>
    <row r="553" spans="2:49" x14ac:dyDescent="0.25">
      <c r="B553" t="s">
        <v>300</v>
      </c>
      <c r="C553" t="s">
        <v>591</v>
      </c>
      <c r="D553" t="s">
        <v>283</v>
      </c>
      <c r="E553">
        <v>6</v>
      </c>
      <c r="F553" t="s">
        <v>50</v>
      </c>
      <c r="G553" t="s">
        <v>51</v>
      </c>
      <c r="H553" t="s">
        <v>51</v>
      </c>
      <c r="I553" t="s">
        <v>51</v>
      </c>
      <c r="J553" t="s">
        <v>51</v>
      </c>
      <c r="K553" t="s">
        <v>51</v>
      </c>
      <c r="L553" t="s">
        <v>51</v>
      </c>
      <c r="M553" t="s">
        <v>51</v>
      </c>
      <c r="N553" t="s">
        <v>51</v>
      </c>
      <c r="O553" t="s">
        <v>51</v>
      </c>
      <c r="P553" t="s">
        <v>51</v>
      </c>
      <c r="Q553" t="s">
        <v>50</v>
      </c>
      <c r="R553" t="s">
        <v>51</v>
      </c>
      <c r="S553" t="s">
        <v>51</v>
      </c>
      <c r="T553" t="s">
        <v>51</v>
      </c>
      <c r="U553" t="s">
        <v>51</v>
      </c>
      <c r="V553" t="s">
        <v>51</v>
      </c>
      <c r="W553" t="s">
        <v>51</v>
      </c>
      <c r="X553" t="s">
        <v>51</v>
      </c>
      <c r="Y553" t="s">
        <v>51</v>
      </c>
      <c r="Z553" t="s">
        <v>51</v>
      </c>
      <c r="AA553" t="s">
        <v>50</v>
      </c>
      <c r="AB553" t="s">
        <v>50</v>
      </c>
      <c r="AC553" t="s">
        <v>50</v>
      </c>
      <c r="AD553" t="s">
        <v>50</v>
      </c>
      <c r="AE553" t="s">
        <v>50</v>
      </c>
      <c r="AF553" t="s">
        <v>50</v>
      </c>
      <c r="AG553" t="s">
        <v>50</v>
      </c>
      <c r="AH553" t="s">
        <v>50</v>
      </c>
      <c r="AI553" t="s">
        <v>51</v>
      </c>
      <c r="AJ553" t="s">
        <v>51</v>
      </c>
      <c r="AK553" t="s">
        <v>50</v>
      </c>
      <c r="AL553" t="s">
        <v>51</v>
      </c>
      <c r="AM553" t="s">
        <v>51</v>
      </c>
      <c r="AN553" t="s">
        <v>51</v>
      </c>
      <c r="AO553" t="s">
        <v>51</v>
      </c>
      <c r="AP553" t="s">
        <v>51</v>
      </c>
      <c r="AQ553" t="s">
        <v>51</v>
      </c>
      <c r="AR553" t="s">
        <v>51</v>
      </c>
      <c r="AS553" t="s">
        <v>51</v>
      </c>
      <c r="AT553" t="s">
        <v>51</v>
      </c>
      <c r="AU553" t="s">
        <v>51</v>
      </c>
      <c r="AV553" t="s">
        <v>51</v>
      </c>
      <c r="AW553" t="s">
        <v>51</v>
      </c>
    </row>
    <row r="554" spans="2:49" x14ac:dyDescent="0.25">
      <c r="B554" t="s">
        <v>300</v>
      </c>
      <c r="C554" t="s">
        <v>592</v>
      </c>
      <c r="D554" t="s">
        <v>349</v>
      </c>
      <c r="E554">
        <v>6</v>
      </c>
      <c r="F554" t="s">
        <v>51</v>
      </c>
      <c r="G554" t="s">
        <v>51</v>
      </c>
      <c r="H554" t="s">
        <v>51</v>
      </c>
      <c r="I554" t="s">
        <v>51</v>
      </c>
      <c r="J554" t="s">
        <v>51</v>
      </c>
      <c r="K554" t="s">
        <v>51</v>
      </c>
      <c r="L554" t="s">
        <v>51</v>
      </c>
      <c r="M554" t="s">
        <v>51</v>
      </c>
      <c r="N554" t="s">
        <v>51</v>
      </c>
      <c r="O554" t="s">
        <v>51</v>
      </c>
      <c r="P554" t="s">
        <v>50</v>
      </c>
      <c r="Q554" t="s">
        <v>50</v>
      </c>
      <c r="R554" t="s">
        <v>50</v>
      </c>
      <c r="S554" t="s">
        <v>50</v>
      </c>
      <c r="T554" t="s">
        <v>50</v>
      </c>
      <c r="U554" t="s">
        <v>50</v>
      </c>
      <c r="V554" t="s">
        <v>50</v>
      </c>
      <c r="W554" t="s">
        <v>50</v>
      </c>
      <c r="X554" t="s">
        <v>50</v>
      </c>
      <c r="Y554" t="s">
        <v>50</v>
      </c>
      <c r="Z554" t="s">
        <v>50</v>
      </c>
      <c r="AA554" t="s">
        <v>50</v>
      </c>
      <c r="AB554" t="s">
        <v>50</v>
      </c>
      <c r="AC554" t="s">
        <v>50</v>
      </c>
      <c r="AD554" t="s">
        <v>50</v>
      </c>
      <c r="AE554" t="s">
        <v>50</v>
      </c>
      <c r="AF554" t="s">
        <v>50</v>
      </c>
      <c r="AG554" t="s">
        <v>50</v>
      </c>
      <c r="AH554" t="s">
        <v>50</v>
      </c>
      <c r="AI554" t="s">
        <v>50</v>
      </c>
      <c r="AJ554" t="s">
        <v>50</v>
      </c>
      <c r="AK554" t="s">
        <v>50</v>
      </c>
      <c r="AL554" t="s">
        <v>50</v>
      </c>
      <c r="AM554" t="s">
        <v>51</v>
      </c>
      <c r="AN554" t="s">
        <v>51</v>
      </c>
      <c r="AO554" t="s">
        <v>51</v>
      </c>
      <c r="AP554" t="s">
        <v>51</v>
      </c>
      <c r="AQ554" t="s">
        <v>51</v>
      </c>
      <c r="AR554" t="s">
        <v>51</v>
      </c>
      <c r="AS554" t="s">
        <v>51</v>
      </c>
      <c r="AT554" t="s">
        <v>51</v>
      </c>
      <c r="AU554" t="s">
        <v>51</v>
      </c>
      <c r="AV554" t="s">
        <v>51</v>
      </c>
      <c r="AW554" t="s">
        <v>51</v>
      </c>
    </row>
    <row r="555" spans="2:49" x14ac:dyDescent="0.25">
      <c r="B555" t="s">
        <v>75</v>
      </c>
      <c r="C555" t="s">
        <v>78</v>
      </c>
      <c r="D555" t="s">
        <v>79</v>
      </c>
      <c r="E555">
        <v>8</v>
      </c>
      <c r="F555" t="s">
        <v>51</v>
      </c>
      <c r="G555" t="s">
        <v>51</v>
      </c>
      <c r="H555" t="s">
        <v>51</v>
      </c>
      <c r="I555" t="s">
        <v>50</v>
      </c>
      <c r="J555" t="s">
        <v>50</v>
      </c>
      <c r="K555" t="s">
        <v>51</v>
      </c>
      <c r="L555" t="s">
        <v>51</v>
      </c>
      <c r="M555" t="s">
        <v>51</v>
      </c>
      <c r="N555" t="s">
        <v>51</v>
      </c>
      <c r="O555" t="s">
        <v>51</v>
      </c>
      <c r="P555" t="s">
        <v>51</v>
      </c>
      <c r="Q555" t="s">
        <v>51</v>
      </c>
      <c r="R555" t="s">
        <v>51</v>
      </c>
      <c r="S555" t="s">
        <v>51</v>
      </c>
      <c r="T555" t="s">
        <v>57</v>
      </c>
      <c r="U555" t="s">
        <v>57</v>
      </c>
      <c r="V555" t="s">
        <v>51</v>
      </c>
      <c r="W555" t="s">
        <v>57</v>
      </c>
      <c r="X555" t="s">
        <v>51</v>
      </c>
      <c r="Y555" t="s">
        <v>51</v>
      </c>
      <c r="Z555" t="s">
        <v>57</v>
      </c>
      <c r="AA555" t="s">
        <v>51</v>
      </c>
      <c r="AB555" t="s">
        <v>51</v>
      </c>
      <c r="AC555" t="s">
        <v>51</v>
      </c>
      <c r="AD555" t="s">
        <v>57</v>
      </c>
      <c r="AE555" t="s">
        <v>57</v>
      </c>
      <c r="AF555" t="s">
        <v>51</v>
      </c>
      <c r="AG555" t="s">
        <v>57</v>
      </c>
      <c r="AH555" t="s">
        <v>57</v>
      </c>
      <c r="AI555" t="s">
        <v>57</v>
      </c>
      <c r="AJ555" t="s">
        <v>51</v>
      </c>
      <c r="AK555" t="s">
        <v>57</v>
      </c>
      <c r="AL555" t="s">
        <v>50</v>
      </c>
      <c r="AM555" t="s">
        <v>57</v>
      </c>
      <c r="AN555" t="s">
        <v>51</v>
      </c>
      <c r="AO555" t="s">
        <v>51</v>
      </c>
      <c r="AP555" t="s">
        <v>57</v>
      </c>
      <c r="AQ555" t="s">
        <v>51</v>
      </c>
      <c r="AR555" t="s">
        <v>57</v>
      </c>
      <c r="AS555" t="s">
        <v>57</v>
      </c>
      <c r="AT555" t="s">
        <v>51</v>
      </c>
      <c r="AU555" t="s">
        <v>57</v>
      </c>
      <c r="AV555" t="s">
        <v>57</v>
      </c>
      <c r="AW555" t="s">
        <v>57</v>
      </c>
    </row>
    <row r="556" spans="2:49" x14ac:dyDescent="0.25">
      <c r="B556" t="s">
        <v>565</v>
      </c>
      <c r="C556" t="s">
        <v>566</v>
      </c>
      <c r="D556" t="s">
        <v>567</v>
      </c>
      <c r="E556">
        <v>2</v>
      </c>
      <c r="F556" t="s">
        <v>51</v>
      </c>
      <c r="G556" t="s">
        <v>50</v>
      </c>
      <c r="H556" t="s">
        <v>50</v>
      </c>
      <c r="I556" t="s">
        <v>51</v>
      </c>
      <c r="J556" t="s">
        <v>51</v>
      </c>
      <c r="K556" t="s">
        <v>51</v>
      </c>
      <c r="L556" t="s">
        <v>50</v>
      </c>
      <c r="M556" t="s">
        <v>50</v>
      </c>
      <c r="N556" t="s">
        <v>56</v>
      </c>
      <c r="O556" t="s">
        <v>51</v>
      </c>
      <c r="P556" t="s">
        <v>51</v>
      </c>
      <c r="Q556" t="s">
        <v>51</v>
      </c>
      <c r="R556" t="s">
        <v>51</v>
      </c>
      <c r="S556" t="s">
        <v>51</v>
      </c>
      <c r="T556" t="s">
        <v>50</v>
      </c>
      <c r="U556" t="s">
        <v>51</v>
      </c>
      <c r="V556" t="s">
        <v>51</v>
      </c>
      <c r="W556" t="s">
        <v>51</v>
      </c>
      <c r="X556" t="s">
        <v>51</v>
      </c>
      <c r="Y556" t="s">
        <v>51</v>
      </c>
      <c r="Z556" t="s">
        <v>50</v>
      </c>
      <c r="AA556" t="s">
        <v>50</v>
      </c>
      <c r="AB556" t="s">
        <v>56</v>
      </c>
      <c r="AC556" t="s">
        <v>51</v>
      </c>
      <c r="AD556" t="s">
        <v>51</v>
      </c>
      <c r="AE556" t="s">
        <v>51</v>
      </c>
      <c r="AF556" t="s">
        <v>51</v>
      </c>
      <c r="AG556" t="s">
        <v>51</v>
      </c>
      <c r="AH556" t="s">
        <v>51</v>
      </c>
      <c r="AI556" t="s">
        <v>51</v>
      </c>
      <c r="AJ556" t="s">
        <v>51</v>
      </c>
      <c r="AK556" t="s">
        <v>51</v>
      </c>
      <c r="AL556" t="s">
        <v>51</v>
      </c>
      <c r="AM556" t="s">
        <v>51</v>
      </c>
      <c r="AN556" t="s">
        <v>51</v>
      </c>
      <c r="AO556" t="s">
        <v>56</v>
      </c>
      <c r="AP556" t="s">
        <v>51</v>
      </c>
      <c r="AQ556" t="s">
        <v>51</v>
      </c>
      <c r="AR556" t="s">
        <v>51</v>
      </c>
      <c r="AS556" t="s">
        <v>51</v>
      </c>
      <c r="AT556" t="s">
        <v>51</v>
      </c>
      <c r="AU556" t="s">
        <v>51</v>
      </c>
      <c r="AV556" t="s">
        <v>50</v>
      </c>
      <c r="AW556" t="s">
        <v>51</v>
      </c>
    </row>
    <row r="557" spans="2:49" x14ac:dyDescent="0.25">
      <c r="B557" t="s">
        <v>300</v>
      </c>
      <c r="C557" t="s">
        <v>588</v>
      </c>
      <c r="D557" t="s">
        <v>589</v>
      </c>
      <c r="E557">
        <v>6</v>
      </c>
      <c r="F557" t="s">
        <v>56</v>
      </c>
      <c r="G557" t="s">
        <v>51</v>
      </c>
      <c r="H557" t="s">
        <v>51</v>
      </c>
      <c r="I557" t="s">
        <v>51</v>
      </c>
      <c r="J557" t="s">
        <v>51</v>
      </c>
      <c r="K557" t="s">
        <v>51</v>
      </c>
      <c r="L557" t="s">
        <v>56</v>
      </c>
      <c r="M557" t="s">
        <v>56</v>
      </c>
      <c r="N557" t="s">
        <v>56</v>
      </c>
      <c r="O557" t="s">
        <v>51</v>
      </c>
      <c r="P557" t="s">
        <v>56</v>
      </c>
      <c r="Q557" t="s">
        <v>56</v>
      </c>
      <c r="R557" t="s">
        <v>56</v>
      </c>
      <c r="S557" t="s">
        <v>56</v>
      </c>
      <c r="T557" t="s">
        <v>56</v>
      </c>
      <c r="U557" t="s">
        <v>56</v>
      </c>
      <c r="V557" t="s">
        <v>56</v>
      </c>
      <c r="W557" t="s">
        <v>56</v>
      </c>
      <c r="X557" t="s">
        <v>51</v>
      </c>
      <c r="Y557" t="s">
        <v>51</v>
      </c>
      <c r="Z557" t="s">
        <v>56</v>
      </c>
      <c r="AA557" t="s">
        <v>56</v>
      </c>
      <c r="AB557" t="s">
        <v>56</v>
      </c>
      <c r="AC557" t="s">
        <v>56</v>
      </c>
      <c r="AD557" t="s">
        <v>56</v>
      </c>
      <c r="AE557" t="s">
        <v>56</v>
      </c>
      <c r="AF557" t="s">
        <v>56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51</v>
      </c>
      <c r="AM557" t="s">
        <v>51</v>
      </c>
      <c r="AN557" t="s">
        <v>56</v>
      </c>
      <c r="AO557" t="s">
        <v>56</v>
      </c>
      <c r="AP557" t="s">
        <v>56</v>
      </c>
      <c r="AQ557" t="s">
        <v>51</v>
      </c>
      <c r="AR557" t="s">
        <v>56</v>
      </c>
      <c r="AS557" t="s">
        <v>56</v>
      </c>
      <c r="AT557" t="s">
        <v>56</v>
      </c>
      <c r="AU557" t="s">
        <v>56</v>
      </c>
      <c r="AV557" t="s">
        <v>56</v>
      </c>
      <c r="AW557" t="s">
        <v>56</v>
      </c>
    </row>
    <row r="558" spans="2:49" x14ac:dyDescent="0.25">
      <c r="B558" t="s">
        <v>300</v>
      </c>
      <c r="C558" t="s">
        <v>588</v>
      </c>
      <c r="D558" t="s">
        <v>589</v>
      </c>
      <c r="E558">
        <v>6</v>
      </c>
      <c r="F558" t="s">
        <v>56</v>
      </c>
      <c r="G558" t="s">
        <v>51</v>
      </c>
      <c r="H558" t="s">
        <v>51</v>
      </c>
      <c r="I558" t="s">
        <v>51</v>
      </c>
      <c r="J558" t="s">
        <v>51</v>
      </c>
      <c r="K558" t="s">
        <v>51</v>
      </c>
      <c r="L558" t="s">
        <v>56</v>
      </c>
      <c r="M558" t="s">
        <v>56</v>
      </c>
      <c r="N558" t="s">
        <v>56</v>
      </c>
      <c r="O558" t="s">
        <v>51</v>
      </c>
      <c r="P558" t="s">
        <v>56</v>
      </c>
      <c r="Q558" t="s">
        <v>56</v>
      </c>
      <c r="R558" t="s">
        <v>56</v>
      </c>
      <c r="S558" t="s">
        <v>56</v>
      </c>
      <c r="T558" t="s">
        <v>56</v>
      </c>
      <c r="U558" t="s">
        <v>56</v>
      </c>
      <c r="V558" t="s">
        <v>56</v>
      </c>
      <c r="W558" t="s">
        <v>56</v>
      </c>
      <c r="X558" t="s">
        <v>51</v>
      </c>
      <c r="Y558" t="s">
        <v>51</v>
      </c>
      <c r="Z558" t="s">
        <v>56</v>
      </c>
      <c r="AA558" t="s">
        <v>56</v>
      </c>
      <c r="AB558" t="s">
        <v>56</v>
      </c>
      <c r="AC558" t="s">
        <v>56</v>
      </c>
      <c r="AD558" t="s">
        <v>56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51</v>
      </c>
      <c r="AM558" t="s">
        <v>51</v>
      </c>
      <c r="AN558" t="s">
        <v>56</v>
      </c>
      <c r="AO558" t="s">
        <v>56</v>
      </c>
      <c r="AP558" t="s">
        <v>56</v>
      </c>
      <c r="AQ558" t="s">
        <v>51</v>
      </c>
      <c r="AR558" t="s">
        <v>56</v>
      </c>
      <c r="AS558" t="s">
        <v>56</v>
      </c>
      <c r="AT558" t="s">
        <v>56</v>
      </c>
      <c r="AU558" t="s">
        <v>56</v>
      </c>
      <c r="AV558" t="s">
        <v>56</v>
      </c>
      <c r="AW558" t="s">
        <v>56</v>
      </c>
    </row>
    <row r="559" spans="2:49" x14ac:dyDescent="0.25">
      <c r="B559" t="s">
        <v>300</v>
      </c>
      <c r="C559" t="s">
        <v>561</v>
      </c>
      <c r="D559" t="s">
        <v>348</v>
      </c>
      <c r="E559">
        <v>6</v>
      </c>
      <c r="F559" t="s">
        <v>56</v>
      </c>
      <c r="G559" t="s">
        <v>56</v>
      </c>
      <c r="H559" t="s">
        <v>56</v>
      </c>
      <c r="I559" t="s">
        <v>56</v>
      </c>
      <c r="J559" t="s">
        <v>56</v>
      </c>
      <c r="K559" t="s">
        <v>56</v>
      </c>
      <c r="L559" t="s">
        <v>56</v>
      </c>
      <c r="M559" t="s">
        <v>56</v>
      </c>
      <c r="N559" t="s">
        <v>56</v>
      </c>
      <c r="O559" t="s">
        <v>51</v>
      </c>
      <c r="P559" t="s">
        <v>56</v>
      </c>
      <c r="Q559" t="s">
        <v>56</v>
      </c>
      <c r="R559" t="s">
        <v>51</v>
      </c>
      <c r="S559" t="s">
        <v>51</v>
      </c>
      <c r="T559" t="s">
        <v>51</v>
      </c>
      <c r="U559" t="s">
        <v>56</v>
      </c>
      <c r="V559" t="s">
        <v>56</v>
      </c>
      <c r="W559" t="s">
        <v>56</v>
      </c>
      <c r="X559" t="s">
        <v>51</v>
      </c>
      <c r="Y559" t="s">
        <v>51</v>
      </c>
      <c r="Z559" t="s">
        <v>51</v>
      </c>
      <c r="AA559" t="s">
        <v>51</v>
      </c>
      <c r="AB559" t="s">
        <v>56</v>
      </c>
      <c r="AC559" t="s">
        <v>56</v>
      </c>
      <c r="AD559" t="s">
        <v>56</v>
      </c>
      <c r="AE559" t="s">
        <v>56</v>
      </c>
      <c r="AF559" t="s">
        <v>56</v>
      </c>
      <c r="AG559" t="s">
        <v>51</v>
      </c>
      <c r="AH559" t="s">
        <v>56</v>
      </c>
      <c r="AI559" t="s">
        <v>51</v>
      </c>
      <c r="AJ559" t="s">
        <v>56</v>
      </c>
      <c r="AK559" t="s">
        <v>56</v>
      </c>
      <c r="AL559" t="s">
        <v>51</v>
      </c>
      <c r="AM559" t="s">
        <v>51</v>
      </c>
      <c r="AN559" t="s">
        <v>51</v>
      </c>
      <c r="AO559" t="s">
        <v>56</v>
      </c>
      <c r="AP559" t="s">
        <v>56</v>
      </c>
      <c r="AQ559" t="s">
        <v>56</v>
      </c>
      <c r="AR559" t="s">
        <v>56</v>
      </c>
      <c r="AS559" t="s">
        <v>56</v>
      </c>
      <c r="AT559" t="s">
        <v>56</v>
      </c>
      <c r="AU559" t="s">
        <v>56</v>
      </c>
      <c r="AV559" t="s">
        <v>56</v>
      </c>
      <c r="AW559" t="s">
        <v>56</v>
      </c>
    </row>
    <row r="560" spans="2:49" x14ac:dyDescent="0.25">
      <c r="B560" t="s">
        <v>100</v>
      </c>
      <c r="C560" t="s">
        <v>453</v>
      </c>
      <c r="D560" t="s">
        <v>304</v>
      </c>
      <c r="E560">
        <v>2</v>
      </c>
      <c r="F560" t="s">
        <v>51</v>
      </c>
      <c r="G560" t="s">
        <v>51</v>
      </c>
      <c r="H560" t="s">
        <v>51</v>
      </c>
      <c r="I560" t="s">
        <v>50</v>
      </c>
      <c r="J560" t="s">
        <v>50</v>
      </c>
      <c r="K560" t="s">
        <v>50</v>
      </c>
      <c r="L560" t="s">
        <v>51</v>
      </c>
      <c r="M560" t="s">
        <v>51</v>
      </c>
      <c r="N560" t="s">
        <v>51</v>
      </c>
      <c r="O560" t="s">
        <v>50</v>
      </c>
      <c r="P560" t="s">
        <v>57</v>
      </c>
      <c r="Q560" t="s">
        <v>57</v>
      </c>
      <c r="R560" t="s">
        <v>51</v>
      </c>
      <c r="S560" t="s">
        <v>51</v>
      </c>
      <c r="T560" t="s">
        <v>56</v>
      </c>
      <c r="U560" t="s">
        <v>51</v>
      </c>
      <c r="V560" t="s">
        <v>51</v>
      </c>
      <c r="W560" t="s">
        <v>51</v>
      </c>
      <c r="X560" t="s">
        <v>50</v>
      </c>
      <c r="Y560" t="s">
        <v>50</v>
      </c>
      <c r="Z560" t="s">
        <v>50</v>
      </c>
      <c r="AA560" t="s">
        <v>50</v>
      </c>
      <c r="AB560" t="s">
        <v>56</v>
      </c>
      <c r="AC560" t="s">
        <v>57</v>
      </c>
      <c r="AD560" t="s">
        <v>50</v>
      </c>
      <c r="AE560" t="s">
        <v>51</v>
      </c>
      <c r="AF560" t="s">
        <v>51</v>
      </c>
      <c r="AG560" t="s">
        <v>57</v>
      </c>
      <c r="AH560" t="s">
        <v>51</v>
      </c>
      <c r="AI560" t="s">
        <v>51</v>
      </c>
      <c r="AJ560" t="s">
        <v>50</v>
      </c>
      <c r="AK560" t="s">
        <v>51</v>
      </c>
      <c r="AL560" t="s">
        <v>50</v>
      </c>
      <c r="AM560" t="s">
        <v>50</v>
      </c>
      <c r="AN560" t="s">
        <v>51</v>
      </c>
      <c r="AO560" t="s">
        <v>51</v>
      </c>
      <c r="AP560" t="s">
        <v>51</v>
      </c>
      <c r="AQ560" t="s">
        <v>57</v>
      </c>
      <c r="AR560" t="s">
        <v>57</v>
      </c>
      <c r="AS560" t="s">
        <v>51</v>
      </c>
      <c r="AT560" t="s">
        <v>51</v>
      </c>
      <c r="AU560" t="s">
        <v>51</v>
      </c>
      <c r="AV560" t="s">
        <v>50</v>
      </c>
      <c r="AW560" t="s">
        <v>51</v>
      </c>
    </row>
    <row r="561" spans="2:49" x14ac:dyDescent="0.25">
      <c r="B561" t="s">
        <v>100</v>
      </c>
      <c r="C561" t="s">
        <v>410</v>
      </c>
      <c r="D561" t="s">
        <v>564</v>
      </c>
      <c r="E561">
        <v>2</v>
      </c>
      <c r="F561" t="s">
        <v>55</v>
      </c>
      <c r="G561" t="s">
        <v>57</v>
      </c>
      <c r="H561" t="s">
        <v>57</v>
      </c>
      <c r="I561" t="s">
        <v>50</v>
      </c>
      <c r="J561" t="s">
        <v>50</v>
      </c>
      <c r="K561" t="s">
        <v>55</v>
      </c>
      <c r="L561" t="s">
        <v>57</v>
      </c>
      <c r="M561" t="s">
        <v>56</v>
      </c>
      <c r="N561" t="s">
        <v>55</v>
      </c>
      <c r="O561" t="s">
        <v>57</v>
      </c>
      <c r="P561" t="s">
        <v>50</v>
      </c>
      <c r="Q561" t="s">
        <v>57</v>
      </c>
      <c r="R561" t="s">
        <v>57</v>
      </c>
      <c r="S561" t="s">
        <v>57</v>
      </c>
      <c r="T561" t="s">
        <v>57</v>
      </c>
      <c r="U561" t="s">
        <v>57</v>
      </c>
      <c r="V561" t="s">
        <v>56</v>
      </c>
      <c r="W561" t="s">
        <v>56</v>
      </c>
      <c r="X561" t="s">
        <v>57</v>
      </c>
      <c r="Y561" t="s">
        <v>57</v>
      </c>
      <c r="Z561" t="s">
        <v>57</v>
      </c>
      <c r="AA561" t="s">
        <v>56</v>
      </c>
      <c r="AB561" t="s">
        <v>57</v>
      </c>
      <c r="AC561" t="s">
        <v>57</v>
      </c>
      <c r="AD561" t="s">
        <v>57</v>
      </c>
      <c r="AE561" t="s">
        <v>57</v>
      </c>
      <c r="AF561" t="s">
        <v>56</v>
      </c>
      <c r="AG561" t="s">
        <v>57</v>
      </c>
      <c r="AH561" t="s">
        <v>55</v>
      </c>
      <c r="AI561" t="s">
        <v>55</v>
      </c>
      <c r="AJ561" t="s">
        <v>55</v>
      </c>
      <c r="AK561" t="s">
        <v>56</v>
      </c>
      <c r="AL561" t="s">
        <v>51</v>
      </c>
      <c r="AM561" t="s">
        <v>56</v>
      </c>
      <c r="AN561" t="s">
        <v>51</v>
      </c>
      <c r="AO561" t="s">
        <v>51</v>
      </c>
      <c r="AP561" t="s">
        <v>55</v>
      </c>
      <c r="AQ561" t="s">
        <v>55</v>
      </c>
      <c r="AR561" t="s">
        <v>55</v>
      </c>
      <c r="AS561" t="s">
        <v>55</v>
      </c>
      <c r="AT561" t="s">
        <v>55</v>
      </c>
      <c r="AU561" t="s">
        <v>55</v>
      </c>
      <c r="AV561" t="s">
        <v>57</v>
      </c>
      <c r="AW561" t="s">
        <v>55</v>
      </c>
    </row>
    <row r="562" spans="2:49" x14ac:dyDescent="0.25">
      <c r="B562" t="s">
        <v>100</v>
      </c>
      <c r="C562" t="s">
        <v>562</v>
      </c>
      <c r="D562" t="s">
        <v>563</v>
      </c>
      <c r="E562">
        <v>2</v>
      </c>
      <c r="F562" t="s">
        <v>50</v>
      </c>
      <c r="G562" t="s">
        <v>50</v>
      </c>
      <c r="H562" t="s">
        <v>50</v>
      </c>
      <c r="I562" t="s">
        <v>50</v>
      </c>
      <c r="J562" t="s">
        <v>50</v>
      </c>
      <c r="K562" t="s">
        <v>50</v>
      </c>
      <c r="L562" t="s">
        <v>50</v>
      </c>
      <c r="M562" t="s">
        <v>50</v>
      </c>
      <c r="N562" t="s">
        <v>50</v>
      </c>
      <c r="O562" t="s">
        <v>50</v>
      </c>
      <c r="P562" t="s">
        <v>55</v>
      </c>
      <c r="Q562" t="s">
        <v>50</v>
      </c>
      <c r="R562" t="s">
        <v>50</v>
      </c>
      <c r="S562" t="s">
        <v>50</v>
      </c>
      <c r="T562" t="s">
        <v>50</v>
      </c>
      <c r="U562" t="s">
        <v>50</v>
      </c>
      <c r="V562" t="s">
        <v>50</v>
      </c>
      <c r="W562" t="s">
        <v>50</v>
      </c>
      <c r="X562" t="s">
        <v>50</v>
      </c>
      <c r="Y562" t="s">
        <v>50</v>
      </c>
      <c r="Z562" t="s">
        <v>50</v>
      </c>
      <c r="AA562" t="s">
        <v>50</v>
      </c>
      <c r="AB562" t="s">
        <v>50</v>
      </c>
      <c r="AC562" t="s">
        <v>50</v>
      </c>
      <c r="AD562" t="s">
        <v>50</v>
      </c>
      <c r="AE562" t="s">
        <v>50</v>
      </c>
      <c r="AF562" t="s">
        <v>50</v>
      </c>
      <c r="AG562" t="s">
        <v>50</v>
      </c>
      <c r="AH562" t="s">
        <v>50</v>
      </c>
      <c r="AI562" t="s">
        <v>50</v>
      </c>
      <c r="AJ562" t="s">
        <v>50</v>
      </c>
      <c r="AK562" t="s">
        <v>50</v>
      </c>
      <c r="AL562" t="s">
        <v>50</v>
      </c>
      <c r="AM562" t="s">
        <v>50</v>
      </c>
      <c r="AN562" t="s">
        <v>50</v>
      </c>
      <c r="AO562" t="s">
        <v>50</v>
      </c>
      <c r="AP562" t="s">
        <v>50</v>
      </c>
      <c r="AQ562" t="s">
        <v>50</v>
      </c>
      <c r="AR562" t="s">
        <v>50</v>
      </c>
      <c r="AS562" t="s">
        <v>50</v>
      </c>
      <c r="AT562" t="s">
        <v>50</v>
      </c>
      <c r="AU562" t="s">
        <v>50</v>
      </c>
      <c r="AV562" t="s">
        <v>50</v>
      </c>
      <c r="AW562" t="s">
        <v>50</v>
      </c>
    </row>
    <row r="563" spans="2:49" x14ac:dyDescent="0.25">
      <c r="B563" t="s">
        <v>146</v>
      </c>
      <c r="C563" t="s">
        <v>462</v>
      </c>
      <c r="D563" t="s">
        <v>593</v>
      </c>
      <c r="E563">
        <v>8</v>
      </c>
      <c r="F563" t="s">
        <v>51</v>
      </c>
      <c r="G563" t="s">
        <v>51</v>
      </c>
      <c r="H563" t="s">
        <v>51</v>
      </c>
      <c r="I563" t="s">
        <v>51</v>
      </c>
      <c r="J563" t="s">
        <v>51</v>
      </c>
      <c r="K563" t="s">
        <v>51</v>
      </c>
      <c r="L563" t="s">
        <v>51</v>
      </c>
      <c r="M563" t="s">
        <v>51</v>
      </c>
      <c r="N563" t="s">
        <v>51</v>
      </c>
      <c r="O563" t="s">
        <v>51</v>
      </c>
      <c r="P563" t="s">
        <v>51</v>
      </c>
      <c r="Q563" t="s">
        <v>51</v>
      </c>
      <c r="R563" t="s">
        <v>51</v>
      </c>
      <c r="S563" t="s">
        <v>51</v>
      </c>
      <c r="T563" t="s">
        <v>51</v>
      </c>
      <c r="U563" t="s">
        <v>51</v>
      </c>
      <c r="V563" t="s">
        <v>51</v>
      </c>
      <c r="W563" t="s">
        <v>51</v>
      </c>
      <c r="X563" t="s">
        <v>51</v>
      </c>
      <c r="Y563" t="s">
        <v>51</v>
      </c>
      <c r="Z563" t="s">
        <v>51</v>
      </c>
      <c r="AA563" t="s">
        <v>51</v>
      </c>
      <c r="AB563" t="s">
        <v>51</v>
      </c>
      <c r="AC563" t="s">
        <v>56</v>
      </c>
      <c r="AD563" t="s">
        <v>51</v>
      </c>
      <c r="AE563" t="s">
        <v>51</v>
      </c>
      <c r="AF563" t="s">
        <v>51</v>
      </c>
      <c r="AG563" t="s">
        <v>51</v>
      </c>
      <c r="AH563" t="s">
        <v>51</v>
      </c>
      <c r="AI563" t="s">
        <v>51</v>
      </c>
      <c r="AJ563" t="s">
        <v>51</v>
      </c>
      <c r="AK563" t="s">
        <v>51</v>
      </c>
      <c r="AL563" t="s">
        <v>51</v>
      </c>
      <c r="AM563" t="s">
        <v>51</v>
      </c>
      <c r="AN563" t="s">
        <v>51</v>
      </c>
      <c r="AO563" t="s">
        <v>51</v>
      </c>
      <c r="AP563" t="s">
        <v>51</v>
      </c>
      <c r="AQ563" t="s">
        <v>51</v>
      </c>
      <c r="AR563" t="s">
        <v>51</v>
      </c>
      <c r="AS563" t="s">
        <v>51</v>
      </c>
      <c r="AT563" t="s">
        <v>51</v>
      </c>
      <c r="AU563" t="s">
        <v>51</v>
      </c>
      <c r="AV563" t="s">
        <v>51</v>
      </c>
      <c r="AW563" t="s">
        <v>51</v>
      </c>
    </row>
    <row r="564" spans="2:49" x14ac:dyDescent="0.25">
      <c r="B564" t="s">
        <v>300</v>
      </c>
      <c r="C564" t="s">
        <v>561</v>
      </c>
      <c r="D564" t="s">
        <v>348</v>
      </c>
      <c r="E564">
        <v>6</v>
      </c>
      <c r="F564" t="s">
        <v>51</v>
      </c>
      <c r="G564" t="s">
        <v>50</v>
      </c>
      <c r="H564" t="s">
        <v>51</v>
      </c>
      <c r="I564" t="s">
        <v>50</v>
      </c>
      <c r="J564" t="s">
        <v>50</v>
      </c>
      <c r="K564" t="s">
        <v>51</v>
      </c>
      <c r="L564" t="s">
        <v>50</v>
      </c>
      <c r="M564" t="s">
        <v>50</v>
      </c>
      <c r="N564" t="s">
        <v>51</v>
      </c>
      <c r="O564" t="s">
        <v>50</v>
      </c>
      <c r="P564" t="s">
        <v>50</v>
      </c>
      <c r="Q564" t="s">
        <v>50</v>
      </c>
      <c r="R564" t="s">
        <v>50</v>
      </c>
      <c r="S564" t="s">
        <v>51</v>
      </c>
      <c r="T564" t="s">
        <v>51</v>
      </c>
      <c r="U564" t="s">
        <v>50</v>
      </c>
      <c r="V564" t="s">
        <v>50</v>
      </c>
      <c r="W564" t="s">
        <v>51</v>
      </c>
      <c r="X564" t="s">
        <v>51</v>
      </c>
      <c r="Y564" t="s">
        <v>50</v>
      </c>
      <c r="Z564" t="s">
        <v>51</v>
      </c>
      <c r="AA564" t="s">
        <v>50</v>
      </c>
      <c r="AB564" t="s">
        <v>51</v>
      </c>
      <c r="AC564" t="s">
        <v>50</v>
      </c>
      <c r="AD564" t="s">
        <v>50</v>
      </c>
      <c r="AE564" t="s">
        <v>51</v>
      </c>
      <c r="AF564" t="s">
        <v>50</v>
      </c>
      <c r="AG564" t="s">
        <v>51</v>
      </c>
      <c r="AH564" t="s">
        <v>50</v>
      </c>
      <c r="AI564" t="s">
        <v>51</v>
      </c>
      <c r="AJ564" t="s">
        <v>50</v>
      </c>
      <c r="AK564" t="s">
        <v>50</v>
      </c>
      <c r="AL564" t="s">
        <v>50</v>
      </c>
      <c r="AM564" t="s">
        <v>51</v>
      </c>
      <c r="AN564" t="s">
        <v>51</v>
      </c>
      <c r="AO564" t="s">
        <v>50</v>
      </c>
      <c r="AP564" t="s">
        <v>51</v>
      </c>
      <c r="AQ564" t="s">
        <v>51</v>
      </c>
      <c r="AR564" t="s">
        <v>50</v>
      </c>
      <c r="AS564" t="s">
        <v>51</v>
      </c>
      <c r="AT564" t="s">
        <v>50</v>
      </c>
      <c r="AU564" t="s">
        <v>50</v>
      </c>
      <c r="AV564" t="s">
        <v>51</v>
      </c>
      <c r="AW564" t="s">
        <v>50</v>
      </c>
    </row>
    <row r="565" spans="2:49" x14ac:dyDescent="0.25">
      <c r="B565" t="s">
        <v>300</v>
      </c>
      <c r="C565" t="s">
        <v>588</v>
      </c>
      <c r="D565" t="s">
        <v>589</v>
      </c>
      <c r="E565">
        <v>6</v>
      </c>
      <c r="F565" t="s">
        <v>50</v>
      </c>
      <c r="G565" t="s">
        <v>51</v>
      </c>
      <c r="H565" t="s">
        <v>50</v>
      </c>
      <c r="I565" t="s">
        <v>50</v>
      </c>
      <c r="J565" t="s">
        <v>50</v>
      </c>
      <c r="K565" t="s">
        <v>51</v>
      </c>
      <c r="L565" t="s">
        <v>50</v>
      </c>
      <c r="M565" t="s">
        <v>50</v>
      </c>
      <c r="N565" t="s">
        <v>50</v>
      </c>
      <c r="O565" t="s">
        <v>51</v>
      </c>
      <c r="P565" t="s">
        <v>51</v>
      </c>
      <c r="Q565" t="s">
        <v>51</v>
      </c>
      <c r="R565" t="s">
        <v>50</v>
      </c>
      <c r="S565" t="s">
        <v>51</v>
      </c>
      <c r="T565" t="s">
        <v>50</v>
      </c>
      <c r="U565" t="s">
        <v>51</v>
      </c>
      <c r="V565" t="s">
        <v>50</v>
      </c>
      <c r="W565" t="s">
        <v>51</v>
      </c>
      <c r="X565" t="s">
        <v>50</v>
      </c>
      <c r="Y565" t="s">
        <v>50</v>
      </c>
      <c r="Z565" t="s">
        <v>51</v>
      </c>
      <c r="AA565" t="s">
        <v>51</v>
      </c>
      <c r="AB565" t="s">
        <v>51</v>
      </c>
      <c r="AC565" t="s">
        <v>51</v>
      </c>
      <c r="AD565" t="s">
        <v>51</v>
      </c>
      <c r="AE565" t="s">
        <v>50</v>
      </c>
      <c r="AF565" t="s">
        <v>51</v>
      </c>
      <c r="AG565" t="s">
        <v>50</v>
      </c>
      <c r="AH565" t="s">
        <v>51</v>
      </c>
      <c r="AI565" t="s">
        <v>50</v>
      </c>
      <c r="AJ565" t="s">
        <v>51</v>
      </c>
      <c r="AK565" t="s">
        <v>50</v>
      </c>
      <c r="AL565" t="s">
        <v>51</v>
      </c>
      <c r="AM565" t="s">
        <v>50</v>
      </c>
      <c r="AN565" t="s">
        <v>51</v>
      </c>
      <c r="AO565" t="s">
        <v>50</v>
      </c>
      <c r="AP565" t="s">
        <v>51</v>
      </c>
      <c r="AQ565" t="s">
        <v>51</v>
      </c>
      <c r="AR565" t="s">
        <v>50</v>
      </c>
      <c r="AS565" t="s">
        <v>50</v>
      </c>
      <c r="AT565" t="s">
        <v>50</v>
      </c>
      <c r="AU565" t="s">
        <v>51</v>
      </c>
      <c r="AV565" t="s">
        <v>51</v>
      </c>
      <c r="AW565" t="s">
        <v>51</v>
      </c>
    </row>
    <row r="566" spans="2:49" x14ac:dyDescent="0.25">
      <c r="B566" t="s">
        <v>300</v>
      </c>
      <c r="C566" t="s">
        <v>590</v>
      </c>
      <c r="D566" t="s">
        <v>347</v>
      </c>
      <c r="E566">
        <v>6</v>
      </c>
      <c r="F566" t="s">
        <v>50</v>
      </c>
      <c r="G566" t="s">
        <v>51</v>
      </c>
      <c r="H566" t="s">
        <v>50</v>
      </c>
      <c r="I566" t="s">
        <v>51</v>
      </c>
      <c r="J566" t="s">
        <v>51</v>
      </c>
      <c r="K566" t="s">
        <v>50</v>
      </c>
      <c r="L566" t="s">
        <v>51</v>
      </c>
      <c r="M566" t="s">
        <v>50</v>
      </c>
      <c r="N566" t="s">
        <v>51</v>
      </c>
      <c r="O566" t="s">
        <v>51</v>
      </c>
      <c r="P566" t="s">
        <v>51</v>
      </c>
      <c r="Q566" t="s">
        <v>50</v>
      </c>
      <c r="R566" t="s">
        <v>51</v>
      </c>
      <c r="S566" t="s">
        <v>50</v>
      </c>
      <c r="T566" t="s">
        <v>50</v>
      </c>
      <c r="U566" t="s">
        <v>51</v>
      </c>
      <c r="V566" t="s">
        <v>50</v>
      </c>
      <c r="W566" t="s">
        <v>51</v>
      </c>
      <c r="X566" t="s">
        <v>50</v>
      </c>
      <c r="Y566" t="s">
        <v>51</v>
      </c>
      <c r="Z566" t="s">
        <v>50</v>
      </c>
      <c r="AA566" t="s">
        <v>51</v>
      </c>
      <c r="AB566" t="s">
        <v>50</v>
      </c>
      <c r="AC566" t="s">
        <v>51</v>
      </c>
      <c r="AD566" t="s">
        <v>50</v>
      </c>
      <c r="AE566" t="s">
        <v>50</v>
      </c>
      <c r="AF566" t="s">
        <v>50</v>
      </c>
      <c r="AG566" t="s">
        <v>50</v>
      </c>
      <c r="AH566" t="s">
        <v>51</v>
      </c>
      <c r="AI566" t="s">
        <v>50</v>
      </c>
      <c r="AJ566" t="s">
        <v>50</v>
      </c>
      <c r="AK566" t="s">
        <v>50</v>
      </c>
      <c r="AL566" t="s">
        <v>50</v>
      </c>
      <c r="AM566" t="s">
        <v>51</v>
      </c>
      <c r="AN566" t="s">
        <v>51</v>
      </c>
      <c r="AO566" t="s">
        <v>51</v>
      </c>
      <c r="AP566" t="s">
        <v>50</v>
      </c>
      <c r="AQ566" t="s">
        <v>51</v>
      </c>
      <c r="AR566" t="s">
        <v>50</v>
      </c>
      <c r="AS566" t="s">
        <v>50</v>
      </c>
      <c r="AT566" t="s">
        <v>51</v>
      </c>
      <c r="AU566" t="s">
        <v>50</v>
      </c>
      <c r="AV566" t="s">
        <v>50</v>
      </c>
      <c r="AW566" t="s">
        <v>50</v>
      </c>
    </row>
    <row r="567" spans="2:49" x14ac:dyDescent="0.25">
      <c r="B567" t="s">
        <v>87</v>
      </c>
      <c r="C567" t="s">
        <v>88</v>
      </c>
      <c r="D567" t="s">
        <v>89</v>
      </c>
      <c r="E567">
        <v>8</v>
      </c>
      <c r="F567" t="s">
        <v>51</v>
      </c>
      <c r="G567" t="s">
        <v>50</v>
      </c>
      <c r="H567" t="s">
        <v>51</v>
      </c>
      <c r="I567" t="s">
        <v>51</v>
      </c>
      <c r="J567" t="s">
        <v>51</v>
      </c>
      <c r="K567" t="s">
        <v>50</v>
      </c>
      <c r="L567" t="s">
        <v>51</v>
      </c>
      <c r="M567" t="s">
        <v>56</v>
      </c>
      <c r="N567" t="s">
        <v>57</v>
      </c>
      <c r="O567" t="s">
        <v>51</v>
      </c>
      <c r="P567" t="s">
        <v>51</v>
      </c>
      <c r="Q567" t="s">
        <v>57</v>
      </c>
      <c r="R567" t="s">
        <v>51</v>
      </c>
      <c r="S567" t="s">
        <v>56</v>
      </c>
      <c r="T567" t="s">
        <v>50</v>
      </c>
      <c r="U567" t="s">
        <v>56</v>
      </c>
      <c r="V567" t="s">
        <v>57</v>
      </c>
      <c r="W567" t="s">
        <v>51</v>
      </c>
      <c r="X567" t="s">
        <v>50</v>
      </c>
      <c r="Y567" t="s">
        <v>51</v>
      </c>
      <c r="Z567" t="s">
        <v>50</v>
      </c>
      <c r="AA567" t="s">
        <v>50</v>
      </c>
      <c r="AB567" t="s">
        <v>51</v>
      </c>
      <c r="AC567" t="s">
        <v>51</v>
      </c>
      <c r="AD567" t="s">
        <v>51</v>
      </c>
      <c r="AE567" t="s">
        <v>50</v>
      </c>
      <c r="AF567" t="s">
        <v>56</v>
      </c>
      <c r="AG567" t="s">
        <v>51</v>
      </c>
      <c r="AH567" t="s">
        <v>57</v>
      </c>
      <c r="AI567" t="s">
        <v>51</v>
      </c>
      <c r="AJ567" t="s">
        <v>50</v>
      </c>
      <c r="AK567" t="s">
        <v>51</v>
      </c>
      <c r="AL567" t="s">
        <v>51</v>
      </c>
      <c r="AM567" t="s">
        <v>51</v>
      </c>
      <c r="AN567" t="s">
        <v>56</v>
      </c>
      <c r="AO567" t="s">
        <v>57</v>
      </c>
      <c r="AP567" t="s">
        <v>51</v>
      </c>
      <c r="AQ567" t="s">
        <v>51</v>
      </c>
      <c r="AR567" t="s">
        <v>56</v>
      </c>
      <c r="AS567" t="s">
        <v>51</v>
      </c>
      <c r="AT567" t="s">
        <v>51</v>
      </c>
      <c r="AU567" t="s">
        <v>51</v>
      </c>
      <c r="AV567" t="s">
        <v>51</v>
      </c>
      <c r="AW567" t="s">
        <v>51</v>
      </c>
    </row>
    <row r="568" spans="2:49" x14ac:dyDescent="0.25">
      <c r="B568" t="s">
        <v>69</v>
      </c>
      <c r="C568" t="s">
        <v>398</v>
      </c>
      <c r="D568" t="s">
        <v>530</v>
      </c>
      <c r="E568">
        <v>8</v>
      </c>
      <c r="F568" t="s">
        <v>51</v>
      </c>
      <c r="G568" t="s">
        <v>51</v>
      </c>
      <c r="H568" t="s">
        <v>51</v>
      </c>
      <c r="I568" t="s">
        <v>51</v>
      </c>
      <c r="J568" t="s">
        <v>51</v>
      </c>
      <c r="K568" t="s">
        <v>51</v>
      </c>
      <c r="L568" t="s">
        <v>50</v>
      </c>
      <c r="M568" t="s">
        <v>51</v>
      </c>
      <c r="N568" t="s">
        <v>51</v>
      </c>
      <c r="O568" t="s">
        <v>50</v>
      </c>
      <c r="P568" t="s">
        <v>51</v>
      </c>
      <c r="Q568" t="s">
        <v>50</v>
      </c>
      <c r="R568" t="s">
        <v>51</v>
      </c>
      <c r="S568" t="s">
        <v>56</v>
      </c>
      <c r="T568" t="s">
        <v>56</v>
      </c>
      <c r="U568" t="s">
        <v>50</v>
      </c>
      <c r="V568" t="s">
        <v>56</v>
      </c>
      <c r="W568" t="s">
        <v>51</v>
      </c>
      <c r="X568" t="s">
        <v>51</v>
      </c>
      <c r="Y568" t="s">
        <v>51</v>
      </c>
      <c r="Z568" t="s">
        <v>51</v>
      </c>
      <c r="AA568" t="s">
        <v>50</v>
      </c>
      <c r="AB568" t="s">
        <v>56</v>
      </c>
      <c r="AC568" t="s">
        <v>56</v>
      </c>
      <c r="AD568" t="s">
        <v>51</v>
      </c>
      <c r="AE568" t="s">
        <v>51</v>
      </c>
      <c r="AF568" t="s">
        <v>57</v>
      </c>
      <c r="AG568" t="s">
        <v>56</v>
      </c>
      <c r="AH568" t="s">
        <v>51</v>
      </c>
      <c r="AI568" t="s">
        <v>51</v>
      </c>
      <c r="AJ568" t="s">
        <v>51</v>
      </c>
      <c r="AK568" t="s">
        <v>51</v>
      </c>
      <c r="AL568" t="s">
        <v>56</v>
      </c>
      <c r="AM568" t="s">
        <v>51</v>
      </c>
      <c r="AN568" t="s">
        <v>51</v>
      </c>
      <c r="AO568" t="s">
        <v>57</v>
      </c>
      <c r="AP568" t="s">
        <v>51</v>
      </c>
      <c r="AQ568" t="s">
        <v>50</v>
      </c>
      <c r="AR568" t="s">
        <v>51</v>
      </c>
      <c r="AS568" t="s">
        <v>51</v>
      </c>
      <c r="AT568" t="s">
        <v>51</v>
      </c>
      <c r="AU568" t="s">
        <v>51</v>
      </c>
      <c r="AV568" t="s">
        <v>56</v>
      </c>
      <c r="AW568" t="s">
        <v>51</v>
      </c>
    </row>
    <row r="569" spans="2:49" x14ac:dyDescent="0.25">
      <c r="B569" t="s">
        <v>75</v>
      </c>
      <c r="C569" t="s">
        <v>80</v>
      </c>
      <c r="D569" t="s">
        <v>81</v>
      </c>
      <c r="E569">
        <v>8</v>
      </c>
      <c r="F569" t="s">
        <v>50</v>
      </c>
      <c r="G569" t="s">
        <v>51</v>
      </c>
      <c r="H569" t="s">
        <v>51</v>
      </c>
      <c r="I569" t="s">
        <v>51</v>
      </c>
      <c r="J569" t="s">
        <v>51</v>
      </c>
      <c r="K569" t="s">
        <v>51</v>
      </c>
      <c r="L569" t="s">
        <v>50</v>
      </c>
      <c r="M569" t="s">
        <v>51</v>
      </c>
      <c r="N569" t="s">
        <v>51</v>
      </c>
      <c r="O569" t="s">
        <v>50</v>
      </c>
      <c r="P569" t="s">
        <v>51</v>
      </c>
      <c r="Q569" t="s">
        <v>51</v>
      </c>
      <c r="R569" t="s">
        <v>50</v>
      </c>
      <c r="S569" t="s">
        <v>51</v>
      </c>
      <c r="T569" t="s">
        <v>51</v>
      </c>
      <c r="U569" t="s">
        <v>57</v>
      </c>
      <c r="V569" t="s">
        <v>51</v>
      </c>
      <c r="W569" t="s">
        <v>51</v>
      </c>
      <c r="X569" t="s">
        <v>51</v>
      </c>
      <c r="Y569" t="s">
        <v>51</v>
      </c>
      <c r="Z569" t="s">
        <v>51</v>
      </c>
      <c r="AA569" t="s">
        <v>51</v>
      </c>
      <c r="AB569" t="s">
        <v>51</v>
      </c>
      <c r="AC569" t="s">
        <v>51</v>
      </c>
      <c r="AD569" t="s">
        <v>51</v>
      </c>
      <c r="AE569" t="s">
        <v>51</v>
      </c>
      <c r="AF569" t="s">
        <v>50</v>
      </c>
      <c r="AG569" t="s">
        <v>50</v>
      </c>
      <c r="AH569" t="s">
        <v>51</v>
      </c>
      <c r="AI569" t="s">
        <v>51</v>
      </c>
      <c r="AJ569" t="s">
        <v>51</v>
      </c>
      <c r="AK569" t="s">
        <v>51</v>
      </c>
      <c r="AL569" t="s">
        <v>50</v>
      </c>
      <c r="AM569" t="s">
        <v>55</v>
      </c>
      <c r="AN569" t="s">
        <v>51</v>
      </c>
      <c r="AO569" t="s">
        <v>51</v>
      </c>
      <c r="AP569" t="s">
        <v>51</v>
      </c>
      <c r="AQ569" t="s">
        <v>51</v>
      </c>
      <c r="AR569" t="s">
        <v>51</v>
      </c>
      <c r="AS569" t="s">
        <v>51</v>
      </c>
      <c r="AT569" t="s">
        <v>51</v>
      </c>
      <c r="AU569" t="s">
        <v>51</v>
      </c>
      <c r="AV569" t="s">
        <v>51</v>
      </c>
      <c r="AW569" t="s">
        <v>51</v>
      </c>
    </row>
    <row r="570" spans="2:49" x14ac:dyDescent="0.25">
      <c r="B570" t="s">
        <v>138</v>
      </c>
      <c r="C570" t="s">
        <v>594</v>
      </c>
      <c r="D570" t="s">
        <v>217</v>
      </c>
      <c r="E570">
        <v>2</v>
      </c>
      <c r="F570" t="s">
        <v>50</v>
      </c>
      <c r="G570" t="s">
        <v>50</v>
      </c>
      <c r="H570" t="s">
        <v>50</v>
      </c>
      <c r="I570" t="s">
        <v>50</v>
      </c>
      <c r="J570" t="s">
        <v>50</v>
      </c>
      <c r="K570" t="s">
        <v>50</v>
      </c>
      <c r="L570" t="s">
        <v>50</v>
      </c>
      <c r="M570" t="s">
        <v>50</v>
      </c>
      <c r="N570" t="s">
        <v>57</v>
      </c>
      <c r="O570" t="s">
        <v>50</v>
      </c>
      <c r="P570" t="s">
        <v>50</v>
      </c>
      <c r="Q570" t="s">
        <v>51</v>
      </c>
      <c r="R570" t="s">
        <v>50</v>
      </c>
      <c r="S570" t="s">
        <v>50</v>
      </c>
      <c r="T570" t="s">
        <v>50</v>
      </c>
      <c r="U570" t="s">
        <v>50</v>
      </c>
      <c r="V570" t="s">
        <v>50</v>
      </c>
      <c r="W570" t="s">
        <v>50</v>
      </c>
      <c r="X570" t="s">
        <v>50</v>
      </c>
      <c r="Y570" t="s">
        <v>50</v>
      </c>
      <c r="Z570" t="s">
        <v>56</v>
      </c>
      <c r="AA570" t="s">
        <v>50</v>
      </c>
      <c r="AB570" t="s">
        <v>50</v>
      </c>
      <c r="AC570" t="s">
        <v>50</v>
      </c>
      <c r="AD570" t="s">
        <v>50</v>
      </c>
      <c r="AE570" t="s">
        <v>50</v>
      </c>
      <c r="AF570" t="s">
        <v>50</v>
      </c>
      <c r="AG570" t="s">
        <v>50</v>
      </c>
      <c r="AH570" t="s">
        <v>50</v>
      </c>
      <c r="AI570" t="s">
        <v>50</v>
      </c>
      <c r="AJ570" t="s">
        <v>50</v>
      </c>
      <c r="AK570" t="s">
        <v>50</v>
      </c>
      <c r="AL570" t="s">
        <v>50</v>
      </c>
      <c r="AM570" t="s">
        <v>50</v>
      </c>
      <c r="AN570" t="s">
        <v>50</v>
      </c>
      <c r="AO570" t="s">
        <v>50</v>
      </c>
      <c r="AP570" t="s">
        <v>50</v>
      </c>
      <c r="AQ570" t="s">
        <v>50</v>
      </c>
      <c r="AR570" t="s">
        <v>50</v>
      </c>
      <c r="AS570" t="s">
        <v>50</v>
      </c>
      <c r="AT570" t="s">
        <v>50</v>
      </c>
      <c r="AU570" t="s">
        <v>51</v>
      </c>
      <c r="AV570" t="s">
        <v>50</v>
      </c>
      <c r="AW570" t="s">
        <v>51</v>
      </c>
    </row>
    <row r="571" spans="2:49" x14ac:dyDescent="0.25">
      <c r="B571" t="s">
        <v>300</v>
      </c>
      <c r="C571" t="s">
        <v>591</v>
      </c>
      <c r="D571" t="s">
        <v>283</v>
      </c>
      <c r="E571">
        <v>6</v>
      </c>
      <c r="F571" t="s">
        <v>50</v>
      </c>
      <c r="G571" t="s">
        <v>51</v>
      </c>
      <c r="H571" t="s">
        <v>50</v>
      </c>
      <c r="I571" t="s">
        <v>50</v>
      </c>
      <c r="J571" t="s">
        <v>50</v>
      </c>
      <c r="K571" t="s">
        <v>50</v>
      </c>
      <c r="L571" t="s">
        <v>51</v>
      </c>
      <c r="M571" t="s">
        <v>50</v>
      </c>
      <c r="N571" t="s">
        <v>50</v>
      </c>
      <c r="O571" t="s">
        <v>51</v>
      </c>
      <c r="P571" t="s">
        <v>50</v>
      </c>
      <c r="Q571" t="s">
        <v>50</v>
      </c>
      <c r="R571" t="s">
        <v>51</v>
      </c>
      <c r="S571" t="s">
        <v>51</v>
      </c>
      <c r="T571" t="s">
        <v>50</v>
      </c>
      <c r="U571" t="s">
        <v>51</v>
      </c>
      <c r="V571" t="s">
        <v>51</v>
      </c>
      <c r="W571" t="s">
        <v>50</v>
      </c>
      <c r="X571" t="s">
        <v>50</v>
      </c>
      <c r="Y571" t="s">
        <v>51</v>
      </c>
      <c r="Z571" t="s">
        <v>50</v>
      </c>
      <c r="AA571" t="s">
        <v>51</v>
      </c>
      <c r="AB571" t="s">
        <v>50</v>
      </c>
      <c r="AC571" t="s">
        <v>51</v>
      </c>
      <c r="AD571" t="s">
        <v>51</v>
      </c>
      <c r="AE571" t="s">
        <v>51</v>
      </c>
      <c r="AF571" t="s">
        <v>50</v>
      </c>
      <c r="AG571" t="s">
        <v>51</v>
      </c>
      <c r="AH571" t="s">
        <v>50</v>
      </c>
      <c r="AI571" t="s">
        <v>50</v>
      </c>
      <c r="AJ571" t="s">
        <v>51</v>
      </c>
      <c r="AK571" t="s">
        <v>51</v>
      </c>
      <c r="AL571" t="s">
        <v>50</v>
      </c>
      <c r="AM571" t="s">
        <v>51</v>
      </c>
      <c r="AN571" t="s">
        <v>51</v>
      </c>
      <c r="AO571" t="s">
        <v>50</v>
      </c>
      <c r="AP571" t="s">
        <v>51</v>
      </c>
      <c r="AQ571" t="s">
        <v>50</v>
      </c>
      <c r="AR571" t="s">
        <v>51</v>
      </c>
      <c r="AS571" t="s">
        <v>51</v>
      </c>
      <c r="AT571" t="s">
        <v>50</v>
      </c>
      <c r="AU571" t="s">
        <v>51</v>
      </c>
      <c r="AV571" t="s">
        <v>51</v>
      </c>
      <c r="AW571" t="s">
        <v>51</v>
      </c>
    </row>
    <row r="572" spans="2:49" x14ac:dyDescent="0.25">
      <c r="B572" t="s">
        <v>300</v>
      </c>
      <c r="C572" t="s">
        <v>592</v>
      </c>
      <c r="D572" t="s">
        <v>349</v>
      </c>
      <c r="E572">
        <v>6</v>
      </c>
      <c r="F572" t="s">
        <v>51</v>
      </c>
      <c r="G572" t="s">
        <v>51</v>
      </c>
      <c r="H572" t="s">
        <v>50</v>
      </c>
      <c r="I572" t="s">
        <v>50</v>
      </c>
      <c r="J572" t="s">
        <v>50</v>
      </c>
      <c r="K572" t="s">
        <v>50</v>
      </c>
      <c r="L572" t="s">
        <v>51</v>
      </c>
      <c r="M572" t="s">
        <v>50</v>
      </c>
      <c r="N572" t="s">
        <v>51</v>
      </c>
      <c r="O572" t="s">
        <v>50</v>
      </c>
      <c r="P572" t="s">
        <v>51</v>
      </c>
      <c r="Q572" t="s">
        <v>51</v>
      </c>
      <c r="R572" t="s">
        <v>51</v>
      </c>
      <c r="S572" t="s">
        <v>51</v>
      </c>
      <c r="T572" t="s">
        <v>50</v>
      </c>
      <c r="U572" t="s">
        <v>50</v>
      </c>
      <c r="V572" t="s">
        <v>51</v>
      </c>
      <c r="W572" t="s">
        <v>50</v>
      </c>
      <c r="X572" t="s">
        <v>50</v>
      </c>
      <c r="Y572" t="s">
        <v>51</v>
      </c>
      <c r="Z572" t="s">
        <v>50</v>
      </c>
      <c r="AA572" t="s">
        <v>51</v>
      </c>
      <c r="AB572" t="s">
        <v>50</v>
      </c>
      <c r="AC572" t="s">
        <v>51</v>
      </c>
      <c r="AD572" t="s">
        <v>51</v>
      </c>
      <c r="AE572" t="s">
        <v>50</v>
      </c>
      <c r="AF572" t="s">
        <v>50</v>
      </c>
      <c r="AG572" t="s">
        <v>51</v>
      </c>
      <c r="AH572" t="s">
        <v>50</v>
      </c>
      <c r="AI572" t="s">
        <v>51</v>
      </c>
      <c r="AJ572" t="s">
        <v>50</v>
      </c>
      <c r="AK572" t="s">
        <v>51</v>
      </c>
      <c r="AL572" t="s">
        <v>50</v>
      </c>
      <c r="AM572" t="s">
        <v>51</v>
      </c>
      <c r="AN572" t="s">
        <v>51</v>
      </c>
      <c r="AO572" t="s">
        <v>51</v>
      </c>
      <c r="AP572" t="s">
        <v>50</v>
      </c>
      <c r="AQ572" t="s">
        <v>51</v>
      </c>
      <c r="AR572" t="s">
        <v>50</v>
      </c>
      <c r="AS572" t="s">
        <v>50</v>
      </c>
      <c r="AT572" t="s">
        <v>51</v>
      </c>
      <c r="AU572" t="s">
        <v>51</v>
      </c>
      <c r="AV572" t="s">
        <v>51</v>
      </c>
      <c r="AW572" t="s">
        <v>51</v>
      </c>
    </row>
    <row r="573" spans="2:49" x14ac:dyDescent="0.25">
      <c r="B573" t="s">
        <v>228</v>
      </c>
      <c r="C573" t="s">
        <v>595</v>
      </c>
      <c r="D573" t="s">
        <v>596</v>
      </c>
      <c r="E573">
        <v>8</v>
      </c>
      <c r="F573" t="s">
        <v>51</v>
      </c>
      <c r="G573" t="s">
        <v>57</v>
      </c>
      <c r="H573" t="s">
        <v>55</v>
      </c>
      <c r="I573" t="s">
        <v>57</v>
      </c>
      <c r="J573" t="s">
        <v>57</v>
      </c>
      <c r="K573" t="s">
        <v>57</v>
      </c>
      <c r="L573" t="s">
        <v>50</v>
      </c>
      <c r="M573" t="s">
        <v>55</v>
      </c>
      <c r="N573" t="s">
        <v>57</v>
      </c>
      <c r="O573" t="s">
        <v>56</v>
      </c>
      <c r="P573" t="s">
        <v>55</v>
      </c>
      <c r="Q573" t="s">
        <v>55</v>
      </c>
      <c r="R573" t="s">
        <v>55</v>
      </c>
      <c r="S573" t="s">
        <v>56</v>
      </c>
      <c r="T573" t="s">
        <v>55</v>
      </c>
      <c r="U573" t="s">
        <v>57</v>
      </c>
      <c r="V573" t="s">
        <v>57</v>
      </c>
      <c r="W573" t="s">
        <v>57</v>
      </c>
      <c r="X573" t="s">
        <v>57</v>
      </c>
      <c r="Y573" t="s">
        <v>57</v>
      </c>
      <c r="Z573" t="s">
        <v>56</v>
      </c>
      <c r="AA573" t="s">
        <v>50</v>
      </c>
      <c r="AB573" t="s">
        <v>50</v>
      </c>
      <c r="AC573" t="s">
        <v>56</v>
      </c>
      <c r="AD573" t="s">
        <v>57</v>
      </c>
      <c r="AE573" t="s">
        <v>57</v>
      </c>
      <c r="AF573" t="s">
        <v>51</v>
      </c>
      <c r="AG573" t="s">
        <v>57</v>
      </c>
      <c r="AH573" t="s">
        <v>51</v>
      </c>
      <c r="AI573" t="s">
        <v>57</v>
      </c>
      <c r="AJ573" t="s">
        <v>50</v>
      </c>
      <c r="AK573" t="s">
        <v>56</v>
      </c>
      <c r="AL573" t="s">
        <v>50</v>
      </c>
      <c r="AM573" t="s">
        <v>50</v>
      </c>
      <c r="AN573" t="s">
        <v>57</v>
      </c>
      <c r="AO573" t="s">
        <v>55</v>
      </c>
      <c r="AP573" t="s">
        <v>55</v>
      </c>
      <c r="AQ573" t="s">
        <v>56</v>
      </c>
      <c r="AR573" t="s">
        <v>56</v>
      </c>
      <c r="AS573" t="s">
        <v>56</v>
      </c>
      <c r="AT573" t="s">
        <v>55</v>
      </c>
      <c r="AU573" t="s">
        <v>55</v>
      </c>
      <c r="AV573" t="s">
        <v>55</v>
      </c>
      <c r="AW573" t="s">
        <v>55</v>
      </c>
    </row>
    <row r="574" spans="2:49" x14ac:dyDescent="0.25">
      <c r="B574" t="s">
        <v>228</v>
      </c>
      <c r="C574" t="s">
        <v>229</v>
      </c>
      <c r="D574" t="s">
        <v>230</v>
      </c>
      <c r="E574">
        <v>8</v>
      </c>
      <c r="F574" t="s">
        <v>50</v>
      </c>
      <c r="G574" t="s">
        <v>57</v>
      </c>
      <c r="H574" t="s">
        <v>50</v>
      </c>
      <c r="I574" t="s">
        <v>51</v>
      </c>
      <c r="J574" t="s">
        <v>51</v>
      </c>
      <c r="K574" t="s">
        <v>50</v>
      </c>
      <c r="L574" t="s">
        <v>50</v>
      </c>
      <c r="M574" t="s">
        <v>50</v>
      </c>
      <c r="N574" t="s">
        <v>51</v>
      </c>
      <c r="O574" t="s">
        <v>50</v>
      </c>
      <c r="P574" t="s">
        <v>56</v>
      </c>
      <c r="Q574" t="s">
        <v>56</v>
      </c>
      <c r="R574" t="s">
        <v>51</v>
      </c>
      <c r="S574" t="s">
        <v>51</v>
      </c>
      <c r="T574" t="s">
        <v>50</v>
      </c>
      <c r="U574" t="s">
        <v>50</v>
      </c>
      <c r="V574" t="s">
        <v>51</v>
      </c>
      <c r="W574" t="s">
        <v>56</v>
      </c>
      <c r="X574" t="s">
        <v>50</v>
      </c>
      <c r="Y574" t="s">
        <v>50</v>
      </c>
      <c r="Z574" t="s">
        <v>50</v>
      </c>
      <c r="AA574" t="s">
        <v>50</v>
      </c>
      <c r="AB574" t="s">
        <v>51</v>
      </c>
      <c r="AC574" t="s">
        <v>50</v>
      </c>
      <c r="AD574" t="s">
        <v>50</v>
      </c>
      <c r="AE574" t="s">
        <v>50</v>
      </c>
      <c r="AF574" t="s">
        <v>51</v>
      </c>
      <c r="AG574" t="s">
        <v>57</v>
      </c>
      <c r="AH574" t="s">
        <v>57</v>
      </c>
      <c r="AI574" t="s">
        <v>50</v>
      </c>
      <c r="AJ574" t="s">
        <v>50</v>
      </c>
      <c r="AK574" t="s">
        <v>50</v>
      </c>
      <c r="AL574" t="s">
        <v>50</v>
      </c>
      <c r="AM574" t="s">
        <v>50</v>
      </c>
      <c r="AN574" t="s">
        <v>56</v>
      </c>
      <c r="AO574" t="s">
        <v>55</v>
      </c>
      <c r="AP574" t="s">
        <v>51</v>
      </c>
      <c r="AQ574" t="s">
        <v>56</v>
      </c>
      <c r="AR574" t="s">
        <v>56</v>
      </c>
      <c r="AS574" t="s">
        <v>57</v>
      </c>
      <c r="AT574" t="s">
        <v>51</v>
      </c>
      <c r="AU574" t="s">
        <v>51</v>
      </c>
      <c r="AV574" t="s">
        <v>50</v>
      </c>
      <c r="AW574" t="s">
        <v>51</v>
      </c>
    </row>
    <row r="575" spans="2:49" x14ac:dyDescent="0.25">
      <c r="B575" t="s">
        <v>138</v>
      </c>
      <c r="C575" t="s">
        <v>212</v>
      </c>
      <c r="D575" t="s">
        <v>213</v>
      </c>
      <c r="E575">
        <v>6</v>
      </c>
      <c r="F575" t="s">
        <v>50</v>
      </c>
      <c r="G575" t="s">
        <v>51</v>
      </c>
      <c r="H575" t="s">
        <v>51</v>
      </c>
      <c r="I575" t="s">
        <v>51</v>
      </c>
      <c r="J575" t="s">
        <v>51</v>
      </c>
      <c r="K575" t="s">
        <v>51</v>
      </c>
      <c r="L575" t="s">
        <v>56</v>
      </c>
      <c r="M575" t="s">
        <v>56</v>
      </c>
      <c r="N575" t="s">
        <v>55</v>
      </c>
      <c r="O575" t="s">
        <v>51</v>
      </c>
      <c r="P575" t="s">
        <v>56</v>
      </c>
      <c r="Q575" t="s">
        <v>51</v>
      </c>
      <c r="R575" t="s">
        <v>51</v>
      </c>
      <c r="S575" t="s">
        <v>51</v>
      </c>
      <c r="T575" t="s">
        <v>51</v>
      </c>
      <c r="U575" t="s">
        <v>51</v>
      </c>
      <c r="V575" t="s">
        <v>51</v>
      </c>
      <c r="W575" t="s">
        <v>51</v>
      </c>
      <c r="X575" t="s">
        <v>51</v>
      </c>
      <c r="Y575" t="s">
        <v>51</v>
      </c>
      <c r="Z575" t="s">
        <v>51</v>
      </c>
      <c r="AA575" t="s">
        <v>50</v>
      </c>
      <c r="AB575" t="s">
        <v>51</v>
      </c>
      <c r="AC575" t="s">
        <v>51</v>
      </c>
      <c r="AD575" t="s">
        <v>51</v>
      </c>
      <c r="AE575" t="s">
        <v>51</v>
      </c>
      <c r="AF575" t="s">
        <v>56</v>
      </c>
      <c r="AG575" t="s">
        <v>56</v>
      </c>
      <c r="AH575" t="s">
        <v>51</v>
      </c>
      <c r="AI575" t="s">
        <v>51</v>
      </c>
      <c r="AJ575" t="s">
        <v>51</v>
      </c>
      <c r="AK575" t="s">
        <v>51</v>
      </c>
      <c r="AL575" t="s">
        <v>51</v>
      </c>
      <c r="AM575" t="s">
        <v>51</v>
      </c>
      <c r="AN575" t="s">
        <v>51</v>
      </c>
      <c r="AO575" t="s">
        <v>56</v>
      </c>
      <c r="AP575" t="s">
        <v>56</v>
      </c>
      <c r="AQ575" t="s">
        <v>56</v>
      </c>
      <c r="AR575" t="s">
        <v>56</v>
      </c>
      <c r="AS575" t="s">
        <v>56</v>
      </c>
      <c r="AT575" t="s">
        <v>56</v>
      </c>
      <c r="AU575" t="s">
        <v>56</v>
      </c>
      <c r="AV575" t="s">
        <v>56</v>
      </c>
      <c r="AW575" t="s">
        <v>56</v>
      </c>
    </row>
    <row r="576" spans="2:49" x14ac:dyDescent="0.25">
      <c r="B576" t="s">
        <v>155</v>
      </c>
      <c r="C576" t="s">
        <v>443</v>
      </c>
      <c r="D576" t="s">
        <v>331</v>
      </c>
      <c r="E576">
        <v>6</v>
      </c>
      <c r="F576" t="s">
        <v>56</v>
      </c>
      <c r="G576" t="s">
        <v>56</v>
      </c>
      <c r="H576" t="s">
        <v>57</v>
      </c>
      <c r="I576" t="s">
        <v>56</v>
      </c>
      <c r="J576" t="s">
        <v>56</v>
      </c>
      <c r="K576" t="s">
        <v>56</v>
      </c>
      <c r="L576" t="s">
        <v>57</v>
      </c>
      <c r="M576" t="s">
        <v>57</v>
      </c>
      <c r="N576" t="s">
        <v>51</v>
      </c>
      <c r="O576" t="s">
        <v>56</v>
      </c>
      <c r="P576" t="s">
        <v>56</v>
      </c>
      <c r="Q576" t="s">
        <v>51</v>
      </c>
      <c r="R576" t="s">
        <v>55</v>
      </c>
      <c r="S576" t="s">
        <v>57</v>
      </c>
      <c r="T576" t="s">
        <v>55</v>
      </c>
      <c r="U576" t="s">
        <v>57</v>
      </c>
      <c r="V576" t="s">
        <v>56</v>
      </c>
      <c r="W576" t="s">
        <v>56</v>
      </c>
      <c r="X576" t="s">
        <v>55</v>
      </c>
      <c r="Y576" t="s">
        <v>57</v>
      </c>
      <c r="Z576" t="s">
        <v>56</v>
      </c>
      <c r="AA576" t="s">
        <v>50</v>
      </c>
      <c r="AB576" t="s">
        <v>57</v>
      </c>
      <c r="AC576" t="s">
        <v>57</v>
      </c>
      <c r="AD576" t="s">
        <v>55</v>
      </c>
      <c r="AE576" t="s">
        <v>57</v>
      </c>
      <c r="AF576" t="s">
        <v>56</v>
      </c>
      <c r="AG576" t="s">
        <v>51</v>
      </c>
      <c r="AH576" t="s">
        <v>57</v>
      </c>
      <c r="AI576" t="s">
        <v>55</v>
      </c>
      <c r="AJ576" t="s">
        <v>51</v>
      </c>
      <c r="AK576" t="s">
        <v>55</v>
      </c>
      <c r="AL576" t="s">
        <v>51</v>
      </c>
      <c r="AM576" t="s">
        <v>51</v>
      </c>
      <c r="AN576" t="s">
        <v>51</v>
      </c>
      <c r="AO576" t="s">
        <v>51</v>
      </c>
      <c r="AP576" t="s">
        <v>51</v>
      </c>
      <c r="AQ576" t="s">
        <v>51</v>
      </c>
      <c r="AR576" t="s">
        <v>51</v>
      </c>
      <c r="AS576" t="s">
        <v>51</v>
      </c>
      <c r="AT576" t="s">
        <v>51</v>
      </c>
      <c r="AU576" t="s">
        <v>51</v>
      </c>
      <c r="AV576" t="s">
        <v>55</v>
      </c>
      <c r="AW576" t="s">
        <v>51</v>
      </c>
    </row>
    <row r="577" spans="2:49" x14ac:dyDescent="0.25">
      <c r="B577" t="s">
        <v>138</v>
      </c>
      <c r="C577" t="s">
        <v>212</v>
      </c>
      <c r="D577" t="s">
        <v>213</v>
      </c>
      <c r="E577">
        <v>6</v>
      </c>
      <c r="F577" t="s">
        <v>51</v>
      </c>
      <c r="G577" t="s">
        <v>51</v>
      </c>
      <c r="H577" t="s">
        <v>51</v>
      </c>
      <c r="I577" t="s">
        <v>51</v>
      </c>
      <c r="J577" t="s">
        <v>51</v>
      </c>
      <c r="K577" t="s">
        <v>51</v>
      </c>
      <c r="L577" t="s">
        <v>51</v>
      </c>
      <c r="M577" t="s">
        <v>56</v>
      </c>
      <c r="N577" t="s">
        <v>55</v>
      </c>
      <c r="O577" t="s">
        <v>51</v>
      </c>
      <c r="P577" t="s">
        <v>56</v>
      </c>
      <c r="Q577" t="s">
        <v>51</v>
      </c>
      <c r="R577" t="s">
        <v>51</v>
      </c>
      <c r="S577" t="s">
        <v>51</v>
      </c>
      <c r="T577" t="s">
        <v>51</v>
      </c>
      <c r="U577" t="s">
        <v>51</v>
      </c>
      <c r="V577" t="s">
        <v>51</v>
      </c>
      <c r="W577" t="s">
        <v>56</v>
      </c>
      <c r="X577" t="s">
        <v>51</v>
      </c>
      <c r="Y577" t="s">
        <v>51</v>
      </c>
      <c r="Z577" t="s">
        <v>51</v>
      </c>
      <c r="AA577" t="s">
        <v>51</v>
      </c>
      <c r="AB577" t="s">
        <v>51</v>
      </c>
      <c r="AC577" t="s">
        <v>51</v>
      </c>
      <c r="AD577" t="s">
        <v>51</v>
      </c>
      <c r="AE577" t="s">
        <v>51</v>
      </c>
      <c r="AF577" t="s">
        <v>51</v>
      </c>
      <c r="AG577" t="s">
        <v>51</v>
      </c>
      <c r="AH577" t="s">
        <v>51</v>
      </c>
      <c r="AI577" t="s">
        <v>51</v>
      </c>
      <c r="AJ577" t="s">
        <v>51</v>
      </c>
      <c r="AK577" t="s">
        <v>51</v>
      </c>
      <c r="AL577" t="s">
        <v>51</v>
      </c>
      <c r="AM577" t="s">
        <v>51</v>
      </c>
      <c r="AN577" t="s">
        <v>51</v>
      </c>
      <c r="AO577" t="s">
        <v>51</v>
      </c>
      <c r="AP577" t="s">
        <v>51</v>
      </c>
      <c r="AQ577" t="s">
        <v>51</v>
      </c>
      <c r="AR577" t="s">
        <v>51</v>
      </c>
      <c r="AS577" t="s">
        <v>51</v>
      </c>
      <c r="AT577" t="s">
        <v>51</v>
      </c>
      <c r="AU577" t="s">
        <v>51</v>
      </c>
      <c r="AV577" t="s">
        <v>51</v>
      </c>
      <c r="AW577" t="s">
        <v>51</v>
      </c>
    </row>
    <row r="578" spans="2:49" x14ac:dyDescent="0.25">
      <c r="B578" t="s">
        <v>138</v>
      </c>
      <c r="C578" t="s">
        <v>214</v>
      </c>
      <c r="D578" t="s">
        <v>215</v>
      </c>
      <c r="E578">
        <v>6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55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V578" t="s">
        <v>51</v>
      </c>
      <c r="W578" t="s">
        <v>51</v>
      </c>
      <c r="X578" t="s">
        <v>51</v>
      </c>
      <c r="Y578" t="s">
        <v>51</v>
      </c>
      <c r="Z578" t="s">
        <v>51</v>
      </c>
      <c r="AA578" t="s">
        <v>51</v>
      </c>
      <c r="AB578" t="s">
        <v>51</v>
      </c>
      <c r="AC578" t="s">
        <v>51</v>
      </c>
      <c r="AD578" t="s">
        <v>51</v>
      </c>
      <c r="AE578" t="s">
        <v>51</v>
      </c>
      <c r="AF578" t="s">
        <v>51</v>
      </c>
      <c r="AG578" t="s">
        <v>51</v>
      </c>
      <c r="AH578" t="s">
        <v>51</v>
      </c>
      <c r="AI578" t="s">
        <v>51</v>
      </c>
      <c r="AJ578" t="s">
        <v>51</v>
      </c>
      <c r="AK578" t="s">
        <v>51</v>
      </c>
      <c r="AL578" t="s">
        <v>51</v>
      </c>
      <c r="AM578" t="s">
        <v>51</v>
      </c>
      <c r="AN578" t="s">
        <v>51</v>
      </c>
      <c r="AO578" t="s">
        <v>51</v>
      </c>
      <c r="AP578" t="s">
        <v>51</v>
      </c>
      <c r="AQ578" t="s">
        <v>51</v>
      </c>
      <c r="AR578" t="s">
        <v>51</v>
      </c>
      <c r="AS578" t="s">
        <v>51</v>
      </c>
      <c r="AT578" t="s">
        <v>51</v>
      </c>
      <c r="AU578" t="s">
        <v>51</v>
      </c>
      <c r="AV578" t="s">
        <v>51</v>
      </c>
      <c r="AW578" t="s">
        <v>51</v>
      </c>
    </row>
    <row r="579" spans="2:49" x14ac:dyDescent="0.25">
      <c r="B579" t="s">
        <v>138</v>
      </c>
      <c r="C579" t="s">
        <v>216</v>
      </c>
      <c r="D579" t="s">
        <v>217</v>
      </c>
      <c r="E579">
        <v>6</v>
      </c>
      <c r="F579" t="s">
        <v>51</v>
      </c>
      <c r="G579" t="s">
        <v>51</v>
      </c>
      <c r="H579" t="s">
        <v>51</v>
      </c>
      <c r="I579" t="s">
        <v>51</v>
      </c>
      <c r="J579" t="s">
        <v>51</v>
      </c>
      <c r="K579" t="s">
        <v>51</v>
      </c>
      <c r="L579" t="s">
        <v>51</v>
      </c>
      <c r="M579" t="s">
        <v>51</v>
      </c>
      <c r="N579" t="s">
        <v>55</v>
      </c>
      <c r="O579" t="s">
        <v>51</v>
      </c>
      <c r="P579" t="s">
        <v>51</v>
      </c>
      <c r="Q579" t="s">
        <v>51</v>
      </c>
      <c r="R579" t="s">
        <v>51</v>
      </c>
      <c r="S579" t="s">
        <v>51</v>
      </c>
      <c r="T579" t="s">
        <v>51</v>
      </c>
      <c r="U579" t="s">
        <v>51</v>
      </c>
      <c r="V579" t="s">
        <v>51</v>
      </c>
      <c r="W579" t="s">
        <v>51</v>
      </c>
      <c r="X579" t="s">
        <v>50</v>
      </c>
      <c r="Y579" t="s">
        <v>50</v>
      </c>
      <c r="Z579" t="s">
        <v>50</v>
      </c>
      <c r="AA579" t="s">
        <v>50</v>
      </c>
      <c r="AB579" t="s">
        <v>50</v>
      </c>
      <c r="AC579" t="s">
        <v>50</v>
      </c>
      <c r="AD579" t="s">
        <v>50</v>
      </c>
      <c r="AE579" t="s">
        <v>50</v>
      </c>
      <c r="AF579" t="s">
        <v>51</v>
      </c>
      <c r="AG579" t="s">
        <v>51</v>
      </c>
      <c r="AH579" t="s">
        <v>51</v>
      </c>
      <c r="AI579" t="s">
        <v>51</v>
      </c>
      <c r="AJ579" t="s">
        <v>51</v>
      </c>
      <c r="AK579" t="s">
        <v>51</v>
      </c>
      <c r="AL579" t="s">
        <v>56</v>
      </c>
      <c r="AM579" t="s">
        <v>51</v>
      </c>
      <c r="AN579" t="s">
        <v>51</v>
      </c>
      <c r="AO579" t="s">
        <v>51</v>
      </c>
      <c r="AP579" t="s">
        <v>51</v>
      </c>
      <c r="AQ579" t="s">
        <v>51</v>
      </c>
      <c r="AR579" t="s">
        <v>51</v>
      </c>
      <c r="AS579" t="s">
        <v>51</v>
      </c>
      <c r="AT579" t="s">
        <v>51</v>
      </c>
      <c r="AU579" t="s">
        <v>51</v>
      </c>
      <c r="AV579" t="s">
        <v>51</v>
      </c>
      <c r="AW579" t="s">
        <v>51</v>
      </c>
    </row>
    <row r="580" spans="2:49" x14ac:dyDescent="0.25">
      <c r="B580" t="s">
        <v>138</v>
      </c>
      <c r="C580" t="s">
        <v>218</v>
      </c>
      <c r="D580" t="s">
        <v>219</v>
      </c>
      <c r="E580">
        <v>6</v>
      </c>
      <c r="F580" t="s">
        <v>51</v>
      </c>
      <c r="G580" t="s">
        <v>51</v>
      </c>
      <c r="H580" t="s">
        <v>51</v>
      </c>
      <c r="I580" t="s">
        <v>51</v>
      </c>
      <c r="J580" t="s">
        <v>51</v>
      </c>
      <c r="K580" t="s">
        <v>51</v>
      </c>
      <c r="L580" t="s">
        <v>51</v>
      </c>
      <c r="M580" t="s">
        <v>56</v>
      </c>
      <c r="N580" t="s">
        <v>55</v>
      </c>
      <c r="O580" t="s">
        <v>51</v>
      </c>
      <c r="P580" t="s">
        <v>51</v>
      </c>
      <c r="Q580" t="s">
        <v>51</v>
      </c>
      <c r="R580" t="s">
        <v>51</v>
      </c>
      <c r="S580" t="s">
        <v>51</v>
      </c>
      <c r="T580" t="s">
        <v>51</v>
      </c>
      <c r="U580" t="s">
        <v>51</v>
      </c>
      <c r="V580" t="s">
        <v>51</v>
      </c>
      <c r="W580" t="s">
        <v>51</v>
      </c>
      <c r="X580" t="s">
        <v>51</v>
      </c>
      <c r="Y580" t="s">
        <v>51</v>
      </c>
      <c r="Z580" t="s">
        <v>51</v>
      </c>
      <c r="AA580" t="s">
        <v>51</v>
      </c>
      <c r="AB580" t="s">
        <v>51</v>
      </c>
      <c r="AC580" t="s">
        <v>50</v>
      </c>
      <c r="AD580" t="s">
        <v>50</v>
      </c>
      <c r="AE580" t="s">
        <v>51</v>
      </c>
      <c r="AF580" t="s">
        <v>51</v>
      </c>
      <c r="AG580" t="s">
        <v>51</v>
      </c>
      <c r="AH580" t="s">
        <v>51</v>
      </c>
      <c r="AI580" t="s">
        <v>50</v>
      </c>
      <c r="AJ580" t="s">
        <v>51</v>
      </c>
      <c r="AK580" t="s">
        <v>50</v>
      </c>
      <c r="AL580" t="s">
        <v>50</v>
      </c>
      <c r="AM580" t="s">
        <v>50</v>
      </c>
      <c r="AN580" t="s">
        <v>51</v>
      </c>
      <c r="AO580" t="s">
        <v>51</v>
      </c>
      <c r="AP580" t="s">
        <v>51</v>
      </c>
      <c r="AQ580" t="s">
        <v>51</v>
      </c>
      <c r="AR580" t="s">
        <v>51</v>
      </c>
      <c r="AS580" t="s">
        <v>51</v>
      </c>
      <c r="AT580" t="s">
        <v>51</v>
      </c>
      <c r="AU580" t="s">
        <v>51</v>
      </c>
      <c r="AV580" t="s">
        <v>51</v>
      </c>
      <c r="AW580" t="s">
        <v>51</v>
      </c>
    </row>
    <row r="581" spans="2:49" x14ac:dyDescent="0.25">
      <c r="B581" t="s">
        <v>100</v>
      </c>
      <c r="C581" t="s">
        <v>590</v>
      </c>
      <c r="D581" t="s">
        <v>439</v>
      </c>
      <c r="E581">
        <v>6</v>
      </c>
      <c r="F581" t="s">
        <v>51</v>
      </c>
      <c r="G581" t="s">
        <v>56</v>
      </c>
      <c r="H581" t="s">
        <v>51</v>
      </c>
      <c r="I581" t="s">
        <v>50</v>
      </c>
      <c r="J581" t="s">
        <v>50</v>
      </c>
      <c r="K581" t="s">
        <v>50</v>
      </c>
      <c r="L581" t="s">
        <v>51</v>
      </c>
      <c r="M581" t="s">
        <v>51</v>
      </c>
      <c r="N581" t="s">
        <v>51</v>
      </c>
      <c r="O581" t="s">
        <v>51</v>
      </c>
      <c r="P581" t="s">
        <v>51</v>
      </c>
      <c r="Q581" t="s">
        <v>51</v>
      </c>
      <c r="R581" t="s">
        <v>50</v>
      </c>
      <c r="S581" t="s">
        <v>50</v>
      </c>
      <c r="T581" t="s">
        <v>50</v>
      </c>
      <c r="U581" t="s">
        <v>50</v>
      </c>
      <c r="V581" t="s">
        <v>50</v>
      </c>
      <c r="W581" t="s">
        <v>50</v>
      </c>
      <c r="X581" t="s">
        <v>56</v>
      </c>
      <c r="Y581" t="s">
        <v>56</v>
      </c>
      <c r="Z581" t="s">
        <v>57</v>
      </c>
      <c r="AA581" t="s">
        <v>56</v>
      </c>
      <c r="AB581" t="s">
        <v>51</v>
      </c>
      <c r="AC581" t="s">
        <v>51</v>
      </c>
      <c r="AD581" t="s">
        <v>51</v>
      </c>
      <c r="AE581" t="s">
        <v>56</v>
      </c>
      <c r="AF581" t="s">
        <v>51</v>
      </c>
      <c r="AG581" t="s">
        <v>56</v>
      </c>
      <c r="AH581" t="s">
        <v>51</v>
      </c>
      <c r="AI581" t="s">
        <v>56</v>
      </c>
      <c r="AJ581" t="s">
        <v>57</v>
      </c>
      <c r="AK581" t="s">
        <v>51</v>
      </c>
      <c r="AL581" t="s">
        <v>56</v>
      </c>
      <c r="AM581" t="s">
        <v>56</v>
      </c>
      <c r="AN581" t="s">
        <v>57</v>
      </c>
      <c r="AO581" t="s">
        <v>56</v>
      </c>
      <c r="AP581" t="s">
        <v>51</v>
      </c>
      <c r="AQ581" t="s">
        <v>56</v>
      </c>
      <c r="AR581" t="s">
        <v>56</v>
      </c>
      <c r="AS581" t="s">
        <v>55</v>
      </c>
      <c r="AT581" t="s">
        <v>51</v>
      </c>
      <c r="AU581" t="s">
        <v>51</v>
      </c>
      <c r="AV581" t="s">
        <v>57</v>
      </c>
      <c r="AW581" t="s">
        <v>51</v>
      </c>
    </row>
    <row r="582" spans="2:49" x14ac:dyDescent="0.25">
      <c r="B582" t="s">
        <v>250</v>
      </c>
      <c r="C582" t="s">
        <v>583</v>
      </c>
      <c r="D582" t="s">
        <v>191</v>
      </c>
      <c r="E582">
        <v>8</v>
      </c>
      <c r="F582" t="s">
        <v>50</v>
      </c>
      <c r="G582" t="s">
        <v>50</v>
      </c>
      <c r="H582" t="s">
        <v>50</v>
      </c>
      <c r="I582" t="s">
        <v>50</v>
      </c>
      <c r="J582" t="s">
        <v>50</v>
      </c>
      <c r="K582" t="s">
        <v>50</v>
      </c>
      <c r="L582" t="s">
        <v>50</v>
      </c>
      <c r="M582" t="s">
        <v>50</v>
      </c>
      <c r="N582" t="s">
        <v>51</v>
      </c>
      <c r="O582" t="s">
        <v>50</v>
      </c>
      <c r="P582" t="s">
        <v>50</v>
      </c>
      <c r="Q582" t="s">
        <v>50</v>
      </c>
      <c r="R582" t="s">
        <v>50</v>
      </c>
      <c r="S582" t="s">
        <v>50</v>
      </c>
      <c r="T582" t="s">
        <v>50</v>
      </c>
      <c r="U582" t="s">
        <v>50</v>
      </c>
      <c r="V582" t="s">
        <v>50</v>
      </c>
      <c r="W582" t="s">
        <v>50</v>
      </c>
      <c r="X582" t="s">
        <v>50</v>
      </c>
      <c r="Y582" t="s">
        <v>50</v>
      </c>
      <c r="Z582" t="s">
        <v>50</v>
      </c>
      <c r="AA582" t="s">
        <v>50</v>
      </c>
      <c r="AB582" t="s">
        <v>50</v>
      </c>
      <c r="AC582" t="s">
        <v>50</v>
      </c>
      <c r="AD582" t="s">
        <v>50</v>
      </c>
      <c r="AE582" t="s">
        <v>50</v>
      </c>
      <c r="AF582" t="s">
        <v>50</v>
      </c>
      <c r="AG582" t="s">
        <v>50</v>
      </c>
      <c r="AH582" t="s">
        <v>50</v>
      </c>
      <c r="AI582" t="s">
        <v>50</v>
      </c>
      <c r="AJ582" t="s">
        <v>50</v>
      </c>
      <c r="AK582" t="s">
        <v>50</v>
      </c>
      <c r="AL582" t="s">
        <v>50</v>
      </c>
      <c r="AM582" t="s">
        <v>50</v>
      </c>
      <c r="AN582" t="s">
        <v>50</v>
      </c>
      <c r="AO582" t="s">
        <v>50</v>
      </c>
      <c r="AP582" t="s">
        <v>50</v>
      </c>
      <c r="AQ582" t="s">
        <v>50</v>
      </c>
      <c r="AR582" t="s">
        <v>50</v>
      </c>
      <c r="AS582" t="s">
        <v>50</v>
      </c>
      <c r="AT582" t="s">
        <v>50</v>
      </c>
      <c r="AU582" t="s">
        <v>50</v>
      </c>
      <c r="AV582" t="s">
        <v>50</v>
      </c>
      <c r="AW582" t="s">
        <v>50</v>
      </c>
    </row>
    <row r="583" spans="2:49" x14ac:dyDescent="0.25">
      <c r="B583" t="s">
        <v>69</v>
      </c>
      <c r="C583" t="s">
        <v>150</v>
      </c>
      <c r="D583" t="s">
        <v>597</v>
      </c>
      <c r="E583">
        <v>4</v>
      </c>
      <c r="F583" t="s">
        <v>50</v>
      </c>
      <c r="G583" t="s">
        <v>50</v>
      </c>
      <c r="H583" t="s">
        <v>50</v>
      </c>
      <c r="I583" t="s">
        <v>50</v>
      </c>
      <c r="J583" t="s">
        <v>50</v>
      </c>
      <c r="K583" t="s">
        <v>50</v>
      </c>
      <c r="L583" t="s">
        <v>50</v>
      </c>
      <c r="M583" t="s">
        <v>50</v>
      </c>
      <c r="N583" t="s">
        <v>51</v>
      </c>
      <c r="O583" t="s">
        <v>50</v>
      </c>
      <c r="P583" t="s">
        <v>50</v>
      </c>
      <c r="Q583" t="s">
        <v>50</v>
      </c>
      <c r="R583" t="s">
        <v>50</v>
      </c>
      <c r="S583" t="s">
        <v>50</v>
      </c>
      <c r="T583" t="s">
        <v>50</v>
      </c>
      <c r="U583" t="s">
        <v>50</v>
      </c>
      <c r="V583" t="s">
        <v>50</v>
      </c>
      <c r="W583" t="s">
        <v>50</v>
      </c>
      <c r="X583" t="s">
        <v>50</v>
      </c>
      <c r="Y583" t="s">
        <v>50</v>
      </c>
      <c r="Z583" t="s">
        <v>50</v>
      </c>
      <c r="AA583" t="s">
        <v>50</v>
      </c>
      <c r="AB583" t="s">
        <v>50</v>
      </c>
      <c r="AC583" t="s">
        <v>50</v>
      </c>
      <c r="AD583" t="s">
        <v>50</v>
      </c>
      <c r="AE583" t="s">
        <v>50</v>
      </c>
      <c r="AF583" t="s">
        <v>50</v>
      </c>
      <c r="AG583" t="s">
        <v>50</v>
      </c>
      <c r="AH583" t="s">
        <v>50</v>
      </c>
      <c r="AI583" t="s">
        <v>50</v>
      </c>
      <c r="AJ583" t="s">
        <v>50</v>
      </c>
      <c r="AK583" t="s">
        <v>50</v>
      </c>
      <c r="AL583" t="s">
        <v>50</v>
      </c>
      <c r="AM583" t="s">
        <v>50</v>
      </c>
      <c r="AN583" t="s">
        <v>50</v>
      </c>
      <c r="AO583" t="s">
        <v>50</v>
      </c>
      <c r="AP583" t="s">
        <v>50</v>
      </c>
      <c r="AQ583" t="s">
        <v>51</v>
      </c>
      <c r="AR583" t="s">
        <v>51</v>
      </c>
      <c r="AS583" t="s">
        <v>51</v>
      </c>
      <c r="AT583" t="s">
        <v>50</v>
      </c>
      <c r="AU583" t="s">
        <v>50</v>
      </c>
      <c r="AV583" t="s">
        <v>50</v>
      </c>
      <c r="AW583" t="s">
        <v>50</v>
      </c>
    </row>
    <row r="584" spans="2:49" x14ac:dyDescent="0.25">
      <c r="B584" t="s">
        <v>69</v>
      </c>
      <c r="C584" t="s">
        <v>150</v>
      </c>
      <c r="D584" t="s">
        <v>597</v>
      </c>
      <c r="E584">
        <v>4</v>
      </c>
      <c r="F584" t="s">
        <v>50</v>
      </c>
      <c r="G584" t="s">
        <v>50</v>
      </c>
      <c r="H584" t="s">
        <v>50</v>
      </c>
      <c r="I584" t="s">
        <v>50</v>
      </c>
      <c r="J584" t="s">
        <v>50</v>
      </c>
      <c r="K584" t="s">
        <v>50</v>
      </c>
      <c r="L584" t="s">
        <v>50</v>
      </c>
      <c r="M584" t="s">
        <v>50</v>
      </c>
      <c r="N584" t="s">
        <v>51</v>
      </c>
      <c r="O584" t="s">
        <v>50</v>
      </c>
      <c r="P584" t="s">
        <v>50</v>
      </c>
      <c r="Q584" t="s">
        <v>50</v>
      </c>
      <c r="R584" t="s">
        <v>50</v>
      </c>
      <c r="S584" t="s">
        <v>50</v>
      </c>
      <c r="T584" t="s">
        <v>50</v>
      </c>
      <c r="U584" t="s">
        <v>50</v>
      </c>
      <c r="V584" t="s">
        <v>50</v>
      </c>
      <c r="W584" t="s">
        <v>50</v>
      </c>
      <c r="X584" t="s">
        <v>50</v>
      </c>
      <c r="Y584" t="s">
        <v>50</v>
      </c>
      <c r="Z584" t="s">
        <v>50</v>
      </c>
      <c r="AA584" t="s">
        <v>50</v>
      </c>
      <c r="AB584" t="s">
        <v>50</v>
      </c>
      <c r="AC584" t="s">
        <v>50</v>
      </c>
      <c r="AD584" t="s">
        <v>50</v>
      </c>
      <c r="AE584" t="s">
        <v>50</v>
      </c>
      <c r="AF584" t="s">
        <v>50</v>
      </c>
      <c r="AG584" t="s">
        <v>50</v>
      </c>
      <c r="AH584" t="s">
        <v>50</v>
      </c>
      <c r="AI584" t="s">
        <v>50</v>
      </c>
      <c r="AJ584" t="s">
        <v>50</v>
      </c>
      <c r="AK584" t="s">
        <v>50</v>
      </c>
      <c r="AL584" t="s">
        <v>50</v>
      </c>
      <c r="AM584" t="s">
        <v>50</v>
      </c>
      <c r="AN584" t="s">
        <v>50</v>
      </c>
      <c r="AO584" t="s">
        <v>50</v>
      </c>
      <c r="AP584" t="s">
        <v>50</v>
      </c>
      <c r="AQ584" t="s">
        <v>51</v>
      </c>
      <c r="AR584" t="s">
        <v>51</v>
      </c>
      <c r="AS584" t="s">
        <v>51</v>
      </c>
      <c r="AT584" t="s">
        <v>50</v>
      </c>
      <c r="AU584" t="s">
        <v>50</v>
      </c>
      <c r="AV584" t="s">
        <v>50</v>
      </c>
      <c r="AW584" t="s">
        <v>50</v>
      </c>
    </row>
    <row r="585" spans="2:49" x14ac:dyDescent="0.25">
      <c r="B585" t="s">
        <v>87</v>
      </c>
      <c r="C585" t="s">
        <v>88</v>
      </c>
      <c r="D585" t="s">
        <v>89</v>
      </c>
      <c r="E585">
        <v>8</v>
      </c>
      <c r="F585" t="s">
        <v>50</v>
      </c>
      <c r="G585" t="s">
        <v>50</v>
      </c>
      <c r="H585" t="s">
        <v>50</v>
      </c>
      <c r="I585" t="s">
        <v>50</v>
      </c>
      <c r="J585" t="s">
        <v>50</v>
      </c>
      <c r="K585" t="s">
        <v>50</v>
      </c>
      <c r="L585" t="s">
        <v>50</v>
      </c>
      <c r="M585" t="s">
        <v>50</v>
      </c>
      <c r="N585" t="s">
        <v>50</v>
      </c>
      <c r="O585" t="s">
        <v>50</v>
      </c>
      <c r="P585" t="s">
        <v>50</v>
      </c>
      <c r="Q585" t="s">
        <v>50</v>
      </c>
      <c r="R585" t="s">
        <v>50</v>
      </c>
      <c r="S585" t="s">
        <v>50</v>
      </c>
      <c r="T585" t="s">
        <v>50</v>
      </c>
      <c r="U585" t="s">
        <v>50</v>
      </c>
      <c r="V585" t="s">
        <v>50</v>
      </c>
      <c r="W585" t="s">
        <v>51</v>
      </c>
      <c r="X585" t="s">
        <v>50</v>
      </c>
      <c r="Y585" t="s">
        <v>51</v>
      </c>
      <c r="Z585" t="s">
        <v>50</v>
      </c>
      <c r="AA585" t="s">
        <v>50</v>
      </c>
      <c r="AB585" t="s">
        <v>51</v>
      </c>
      <c r="AC585" t="s">
        <v>50</v>
      </c>
      <c r="AD585" t="s">
        <v>50</v>
      </c>
      <c r="AE585" t="s">
        <v>50</v>
      </c>
      <c r="AF585" t="s">
        <v>50</v>
      </c>
      <c r="AG585" t="s">
        <v>50</v>
      </c>
      <c r="AH585" t="s">
        <v>50</v>
      </c>
      <c r="AI585" t="s">
        <v>50</v>
      </c>
      <c r="AJ585" t="s">
        <v>50</v>
      </c>
      <c r="AK585" t="s">
        <v>51</v>
      </c>
      <c r="AL585" t="s">
        <v>50</v>
      </c>
      <c r="AM585" t="s">
        <v>51</v>
      </c>
      <c r="AN585" t="s">
        <v>50</v>
      </c>
      <c r="AO585" t="s">
        <v>51</v>
      </c>
      <c r="AP585" t="s">
        <v>50</v>
      </c>
      <c r="AQ585" t="s">
        <v>51</v>
      </c>
      <c r="AR585" t="s">
        <v>50</v>
      </c>
      <c r="AS585" t="s">
        <v>50</v>
      </c>
      <c r="AT585" t="s">
        <v>50</v>
      </c>
      <c r="AU585" t="s">
        <v>51</v>
      </c>
      <c r="AV585" t="s">
        <v>51</v>
      </c>
      <c r="AW585" t="s">
        <v>51</v>
      </c>
    </row>
    <row r="586" spans="2:49" x14ac:dyDescent="0.25">
      <c r="B586" t="s">
        <v>72</v>
      </c>
      <c r="C586" t="s">
        <v>92</v>
      </c>
      <c r="D586" t="s">
        <v>93</v>
      </c>
      <c r="E586">
        <v>2</v>
      </c>
      <c r="F586" t="s">
        <v>51</v>
      </c>
      <c r="G586" t="s">
        <v>51</v>
      </c>
      <c r="H586" t="s">
        <v>51</v>
      </c>
      <c r="I586" t="s">
        <v>57</v>
      </c>
      <c r="J586" t="s">
        <v>57</v>
      </c>
      <c r="K586" t="s">
        <v>56</v>
      </c>
      <c r="L586" t="s">
        <v>51</v>
      </c>
      <c r="M586" t="s">
        <v>51</v>
      </c>
      <c r="N586" t="s">
        <v>57</v>
      </c>
      <c r="O586" t="s">
        <v>51</v>
      </c>
      <c r="P586" t="s">
        <v>56</v>
      </c>
      <c r="Q586" t="s">
        <v>51</v>
      </c>
      <c r="R586" t="s">
        <v>56</v>
      </c>
      <c r="S586" t="s">
        <v>51</v>
      </c>
      <c r="T586" t="s">
        <v>51</v>
      </c>
      <c r="U586" t="s">
        <v>51</v>
      </c>
      <c r="V586" t="s">
        <v>56</v>
      </c>
      <c r="W586" t="s">
        <v>56</v>
      </c>
      <c r="X586" t="s">
        <v>51</v>
      </c>
      <c r="Y586" t="s">
        <v>51</v>
      </c>
      <c r="Z586" t="s">
        <v>51</v>
      </c>
      <c r="AA586" t="s">
        <v>51</v>
      </c>
      <c r="AB586" t="s">
        <v>56</v>
      </c>
      <c r="AC586" t="s">
        <v>51</v>
      </c>
      <c r="AD586" t="s">
        <v>51</v>
      </c>
      <c r="AE586" t="s">
        <v>51</v>
      </c>
      <c r="AF586" t="s">
        <v>51</v>
      </c>
      <c r="AG586" t="s">
        <v>51</v>
      </c>
      <c r="AH586" t="s">
        <v>51</v>
      </c>
      <c r="AI586" t="s">
        <v>51</v>
      </c>
      <c r="AJ586" t="s">
        <v>51</v>
      </c>
      <c r="AK586" t="s">
        <v>51</v>
      </c>
      <c r="AL586" t="s">
        <v>51</v>
      </c>
      <c r="AM586" t="s">
        <v>51</v>
      </c>
      <c r="AN586" t="s">
        <v>51</v>
      </c>
      <c r="AO586" t="s">
        <v>56</v>
      </c>
      <c r="AP586" t="s">
        <v>51</v>
      </c>
      <c r="AQ586" t="s">
        <v>51</v>
      </c>
      <c r="AR586" t="s">
        <v>57</v>
      </c>
      <c r="AS586" t="s">
        <v>56</v>
      </c>
      <c r="AT586" t="s">
        <v>51</v>
      </c>
      <c r="AU586" t="s">
        <v>51</v>
      </c>
      <c r="AV586" t="s">
        <v>51</v>
      </c>
      <c r="AW586" t="s">
        <v>51</v>
      </c>
    </row>
    <row r="587" spans="2:49" x14ac:dyDescent="0.25">
      <c r="B587" t="s">
        <v>250</v>
      </c>
      <c r="C587" t="s">
        <v>598</v>
      </c>
      <c r="D587" t="s">
        <v>599</v>
      </c>
      <c r="E587">
        <v>6</v>
      </c>
      <c r="F587" t="s">
        <v>57</v>
      </c>
      <c r="G587" t="s">
        <v>55</v>
      </c>
      <c r="H587" t="s">
        <v>57</v>
      </c>
      <c r="I587" t="s">
        <v>50</v>
      </c>
      <c r="J587" t="s">
        <v>50</v>
      </c>
      <c r="K587" t="s">
        <v>56</v>
      </c>
      <c r="L587" t="s">
        <v>55</v>
      </c>
      <c r="M587" t="s">
        <v>56</v>
      </c>
      <c r="N587" t="s">
        <v>56</v>
      </c>
      <c r="O587" t="s">
        <v>57</v>
      </c>
      <c r="P587" t="s">
        <v>56</v>
      </c>
      <c r="Q587" t="s">
        <v>56</v>
      </c>
      <c r="R587" t="s">
        <v>56</v>
      </c>
      <c r="S587" t="s">
        <v>56</v>
      </c>
      <c r="T587" t="s">
        <v>57</v>
      </c>
      <c r="U587" t="s">
        <v>55</v>
      </c>
      <c r="V587" t="s">
        <v>55</v>
      </c>
      <c r="W587" t="s">
        <v>55</v>
      </c>
      <c r="X587" t="s">
        <v>55</v>
      </c>
      <c r="Y587" t="s">
        <v>55</v>
      </c>
      <c r="Z587" t="s">
        <v>55</v>
      </c>
      <c r="AA587" t="s">
        <v>55</v>
      </c>
      <c r="AB587" t="s">
        <v>55</v>
      </c>
      <c r="AC587" t="s">
        <v>55</v>
      </c>
      <c r="AD587" t="s">
        <v>57</v>
      </c>
      <c r="AE587" t="s">
        <v>57</v>
      </c>
      <c r="AF587" t="s">
        <v>55</v>
      </c>
      <c r="AG587" t="s">
        <v>55</v>
      </c>
      <c r="AH587" t="s">
        <v>55</v>
      </c>
      <c r="AI587" t="s">
        <v>55</v>
      </c>
      <c r="AJ587" t="s">
        <v>56</v>
      </c>
      <c r="AK587" t="s">
        <v>57</v>
      </c>
      <c r="AL587" t="s">
        <v>55</v>
      </c>
      <c r="AM587" t="s">
        <v>50</v>
      </c>
      <c r="AN587" t="s">
        <v>55</v>
      </c>
      <c r="AO587" t="s">
        <v>55</v>
      </c>
      <c r="AP587" t="s">
        <v>55</v>
      </c>
      <c r="AQ587" t="s">
        <v>55</v>
      </c>
      <c r="AR587" t="s">
        <v>55</v>
      </c>
      <c r="AS587" t="s">
        <v>55</v>
      </c>
      <c r="AT587" t="s">
        <v>55</v>
      </c>
      <c r="AU587" t="s">
        <v>55</v>
      </c>
      <c r="AV587" t="s">
        <v>55</v>
      </c>
      <c r="AW587" t="s">
        <v>55</v>
      </c>
    </row>
    <row r="588" spans="2:49" x14ac:dyDescent="0.25">
      <c r="B588" t="s">
        <v>250</v>
      </c>
      <c r="C588" t="s">
        <v>600</v>
      </c>
      <c r="D588" t="s">
        <v>252</v>
      </c>
      <c r="E588">
        <v>6</v>
      </c>
      <c r="F588" t="s">
        <v>51</v>
      </c>
      <c r="G588" t="s">
        <v>51</v>
      </c>
      <c r="H588" t="s">
        <v>51</v>
      </c>
      <c r="I588" t="s">
        <v>56</v>
      </c>
      <c r="J588" t="s">
        <v>56</v>
      </c>
      <c r="K588" t="s">
        <v>51</v>
      </c>
      <c r="L588" t="s">
        <v>51</v>
      </c>
      <c r="M588" t="s">
        <v>51</v>
      </c>
      <c r="N588" t="s">
        <v>56</v>
      </c>
      <c r="O588" t="s">
        <v>50</v>
      </c>
      <c r="P588" t="s">
        <v>56</v>
      </c>
      <c r="Q588" t="s">
        <v>56</v>
      </c>
      <c r="R588" t="s">
        <v>51</v>
      </c>
      <c r="S588" t="s">
        <v>51</v>
      </c>
      <c r="T588" t="s">
        <v>51</v>
      </c>
      <c r="U588" t="s">
        <v>51</v>
      </c>
      <c r="V588" t="s">
        <v>51</v>
      </c>
      <c r="W588" t="s">
        <v>51</v>
      </c>
      <c r="X588" t="s">
        <v>51</v>
      </c>
      <c r="Y588" t="s">
        <v>51</v>
      </c>
      <c r="Z588" t="s">
        <v>51</v>
      </c>
      <c r="AA588" t="s">
        <v>51</v>
      </c>
      <c r="AB588" t="s">
        <v>51</v>
      </c>
      <c r="AC588" t="s">
        <v>51</v>
      </c>
      <c r="AD588" t="s">
        <v>51</v>
      </c>
      <c r="AE588" t="s">
        <v>51</v>
      </c>
      <c r="AF588" t="s">
        <v>51</v>
      </c>
      <c r="AG588" t="s">
        <v>51</v>
      </c>
      <c r="AH588" t="s">
        <v>56</v>
      </c>
      <c r="AI588" t="s">
        <v>56</v>
      </c>
      <c r="AJ588" t="s">
        <v>51</v>
      </c>
      <c r="AK588" t="s">
        <v>51</v>
      </c>
      <c r="AL588" t="s">
        <v>51</v>
      </c>
      <c r="AM588" t="s">
        <v>51</v>
      </c>
      <c r="AN588" t="s">
        <v>56</v>
      </c>
      <c r="AO588" t="s">
        <v>56</v>
      </c>
      <c r="AP588" t="s">
        <v>50</v>
      </c>
      <c r="AQ588" t="s">
        <v>51</v>
      </c>
      <c r="AR588" t="s">
        <v>51</v>
      </c>
      <c r="AS588" t="s">
        <v>51</v>
      </c>
      <c r="AT588" t="s">
        <v>51</v>
      </c>
      <c r="AU588" t="s">
        <v>51</v>
      </c>
      <c r="AV588" t="s">
        <v>51</v>
      </c>
      <c r="AW588" t="s">
        <v>51</v>
      </c>
    </row>
    <row r="589" spans="2:49" x14ac:dyDescent="0.25">
      <c r="B589" t="s">
        <v>250</v>
      </c>
      <c r="C589" t="s">
        <v>601</v>
      </c>
      <c r="D589" t="s">
        <v>602</v>
      </c>
      <c r="E589">
        <v>6</v>
      </c>
      <c r="F589" t="s">
        <v>50</v>
      </c>
      <c r="G589" t="s">
        <v>51</v>
      </c>
      <c r="H589" t="s">
        <v>51</v>
      </c>
      <c r="I589" t="s">
        <v>50</v>
      </c>
      <c r="J589" t="s">
        <v>50</v>
      </c>
      <c r="K589" t="s">
        <v>50</v>
      </c>
      <c r="L589" t="s">
        <v>50</v>
      </c>
      <c r="M589" t="s">
        <v>50</v>
      </c>
      <c r="N589" t="s">
        <v>50</v>
      </c>
      <c r="O589" t="s">
        <v>51</v>
      </c>
      <c r="P589" t="s">
        <v>56</v>
      </c>
      <c r="Q589" t="s">
        <v>51</v>
      </c>
      <c r="R589" t="s">
        <v>50</v>
      </c>
      <c r="S589" t="s">
        <v>51</v>
      </c>
      <c r="T589" t="s">
        <v>51</v>
      </c>
      <c r="U589" t="s">
        <v>51</v>
      </c>
      <c r="V589" t="s">
        <v>51</v>
      </c>
      <c r="W589" t="s">
        <v>51</v>
      </c>
      <c r="X589" t="s">
        <v>50</v>
      </c>
      <c r="Y589" t="s">
        <v>50</v>
      </c>
      <c r="Z589" t="s">
        <v>50</v>
      </c>
      <c r="AA589" t="s">
        <v>51</v>
      </c>
      <c r="AB589" t="s">
        <v>50</v>
      </c>
      <c r="AC589" t="s">
        <v>50</v>
      </c>
      <c r="AD589" t="s">
        <v>51</v>
      </c>
      <c r="AE589" t="s">
        <v>51</v>
      </c>
      <c r="AF589" t="s">
        <v>50</v>
      </c>
      <c r="AG589" t="s">
        <v>56</v>
      </c>
      <c r="AH589" t="s">
        <v>56</v>
      </c>
      <c r="AI589" t="s">
        <v>50</v>
      </c>
      <c r="AJ589" t="s">
        <v>50</v>
      </c>
      <c r="AK589" t="s">
        <v>50</v>
      </c>
      <c r="AL589" t="s">
        <v>50</v>
      </c>
      <c r="AM589" t="s">
        <v>50</v>
      </c>
      <c r="AN589" t="s">
        <v>50</v>
      </c>
      <c r="AO589" t="s">
        <v>50</v>
      </c>
      <c r="AP589" t="s">
        <v>51</v>
      </c>
      <c r="AQ589" t="s">
        <v>50</v>
      </c>
      <c r="AR589" t="s">
        <v>50</v>
      </c>
      <c r="AS589" t="s">
        <v>50</v>
      </c>
      <c r="AT589" t="s">
        <v>50</v>
      </c>
      <c r="AU589" t="s">
        <v>50</v>
      </c>
      <c r="AV589" t="s">
        <v>50</v>
      </c>
      <c r="AW589" t="s">
        <v>50</v>
      </c>
    </row>
    <row r="590" spans="2:49" x14ac:dyDescent="0.25">
      <c r="B590" t="s">
        <v>52</v>
      </c>
      <c r="C590" t="s">
        <v>603</v>
      </c>
      <c r="D590" t="s">
        <v>604</v>
      </c>
      <c r="E590">
        <v>8</v>
      </c>
      <c r="F590" t="s">
        <v>51</v>
      </c>
      <c r="G590" t="s">
        <v>56</v>
      </c>
      <c r="H590" t="s">
        <v>51</v>
      </c>
      <c r="I590" t="s">
        <v>51</v>
      </c>
      <c r="J590" t="s">
        <v>51</v>
      </c>
      <c r="K590" t="s">
        <v>51</v>
      </c>
      <c r="L590" t="s">
        <v>51</v>
      </c>
      <c r="M590" t="s">
        <v>51</v>
      </c>
      <c r="N590" t="s">
        <v>51</v>
      </c>
      <c r="O590" t="s">
        <v>51</v>
      </c>
      <c r="P590" t="s">
        <v>51</v>
      </c>
      <c r="Q590" t="s">
        <v>51</v>
      </c>
      <c r="R590" t="s">
        <v>50</v>
      </c>
      <c r="S590" t="s">
        <v>51</v>
      </c>
      <c r="T590" t="s">
        <v>56</v>
      </c>
      <c r="U590" t="s">
        <v>57</v>
      </c>
      <c r="V590" t="s">
        <v>57</v>
      </c>
      <c r="W590" t="s">
        <v>57</v>
      </c>
      <c r="X590" t="s">
        <v>50</v>
      </c>
      <c r="Y590" t="s">
        <v>57</v>
      </c>
      <c r="Z590" t="s">
        <v>51</v>
      </c>
      <c r="AA590" t="s">
        <v>50</v>
      </c>
      <c r="AB590" t="s">
        <v>57</v>
      </c>
      <c r="AC590" t="s">
        <v>57</v>
      </c>
      <c r="AD590" t="s">
        <v>50</v>
      </c>
      <c r="AE590" t="s">
        <v>56</v>
      </c>
      <c r="AF590" t="s">
        <v>51</v>
      </c>
      <c r="AG590" t="s">
        <v>57</v>
      </c>
      <c r="AH590" t="s">
        <v>55</v>
      </c>
      <c r="AI590" t="s">
        <v>55</v>
      </c>
      <c r="AJ590" t="s">
        <v>50</v>
      </c>
      <c r="AK590" t="s">
        <v>51</v>
      </c>
      <c r="AL590" t="s">
        <v>51</v>
      </c>
      <c r="AM590" t="s">
        <v>50</v>
      </c>
      <c r="AN590" t="s">
        <v>56</v>
      </c>
      <c r="AO590" t="s">
        <v>51</v>
      </c>
      <c r="AP590" t="s">
        <v>56</v>
      </c>
      <c r="AQ590" t="s">
        <v>51</v>
      </c>
      <c r="AR590" t="s">
        <v>57</v>
      </c>
      <c r="AS590" t="s">
        <v>51</v>
      </c>
      <c r="AT590" t="s">
        <v>51</v>
      </c>
      <c r="AU590" t="s">
        <v>51</v>
      </c>
      <c r="AV590" t="s">
        <v>57</v>
      </c>
      <c r="AW590" t="s">
        <v>51</v>
      </c>
    </row>
    <row r="591" spans="2:49" x14ac:dyDescent="0.25">
      <c r="B591" t="s">
        <v>52</v>
      </c>
      <c r="C591" t="s">
        <v>605</v>
      </c>
      <c r="D591" t="s">
        <v>606</v>
      </c>
      <c r="E591">
        <v>8</v>
      </c>
      <c r="F591" t="s">
        <v>50</v>
      </c>
      <c r="G591" t="s">
        <v>50</v>
      </c>
      <c r="H591" t="s">
        <v>50</v>
      </c>
      <c r="I591" t="s">
        <v>51</v>
      </c>
      <c r="J591" t="s">
        <v>51</v>
      </c>
      <c r="K591" t="s">
        <v>50</v>
      </c>
      <c r="L591" t="s">
        <v>50</v>
      </c>
      <c r="M591" t="s">
        <v>50</v>
      </c>
      <c r="N591" t="s">
        <v>57</v>
      </c>
      <c r="O591" t="s">
        <v>51</v>
      </c>
      <c r="P591" t="s">
        <v>51</v>
      </c>
      <c r="Q591" t="s">
        <v>51</v>
      </c>
      <c r="R591" t="s">
        <v>50</v>
      </c>
      <c r="S591" t="s">
        <v>51</v>
      </c>
      <c r="T591" t="s">
        <v>51</v>
      </c>
      <c r="U591" t="s">
        <v>50</v>
      </c>
      <c r="V591" t="s">
        <v>56</v>
      </c>
      <c r="W591" t="s">
        <v>50</v>
      </c>
      <c r="X591" t="s">
        <v>50</v>
      </c>
      <c r="Y591" t="s">
        <v>50</v>
      </c>
      <c r="Z591" t="s">
        <v>51</v>
      </c>
      <c r="AA591" t="s">
        <v>50</v>
      </c>
      <c r="AB591" t="s">
        <v>57</v>
      </c>
      <c r="AC591" t="s">
        <v>50</v>
      </c>
      <c r="AD591" t="s">
        <v>50</v>
      </c>
      <c r="AE591" t="s">
        <v>51</v>
      </c>
      <c r="AF591" t="s">
        <v>50</v>
      </c>
      <c r="AG591" t="s">
        <v>57</v>
      </c>
      <c r="AH591" t="s">
        <v>57</v>
      </c>
      <c r="AI591" t="s">
        <v>51</v>
      </c>
      <c r="AJ591" t="s">
        <v>51</v>
      </c>
      <c r="AK591" t="s">
        <v>50</v>
      </c>
      <c r="AL591" t="s">
        <v>51</v>
      </c>
      <c r="AM591" t="s">
        <v>50</v>
      </c>
      <c r="AN591" t="s">
        <v>50</v>
      </c>
      <c r="AO591" t="s">
        <v>51</v>
      </c>
      <c r="AP591" t="s">
        <v>56</v>
      </c>
      <c r="AQ591" t="s">
        <v>51</v>
      </c>
      <c r="AR591" t="s">
        <v>51</v>
      </c>
      <c r="AS591" t="s">
        <v>51</v>
      </c>
      <c r="AT591" t="s">
        <v>56</v>
      </c>
      <c r="AU591" t="s">
        <v>56</v>
      </c>
      <c r="AV591" t="s">
        <v>51</v>
      </c>
      <c r="AW591" t="s">
        <v>56</v>
      </c>
    </row>
    <row r="592" spans="2:49" x14ac:dyDescent="0.25">
      <c r="B592" t="s">
        <v>607</v>
      </c>
      <c r="C592" t="s">
        <v>608</v>
      </c>
      <c r="D592" t="s">
        <v>609</v>
      </c>
      <c r="E592">
        <v>3</v>
      </c>
      <c r="F592" t="s">
        <v>50</v>
      </c>
      <c r="G592" t="s">
        <v>51</v>
      </c>
      <c r="H592" t="s">
        <v>50</v>
      </c>
      <c r="I592" t="s">
        <v>51</v>
      </c>
      <c r="J592" t="s">
        <v>51</v>
      </c>
      <c r="K592" t="s">
        <v>51</v>
      </c>
      <c r="L592" t="s">
        <v>50</v>
      </c>
      <c r="M592" t="s">
        <v>51</v>
      </c>
      <c r="N592" t="s">
        <v>51</v>
      </c>
      <c r="O592" t="s">
        <v>51</v>
      </c>
      <c r="P592" t="s">
        <v>51</v>
      </c>
      <c r="Q592" t="s">
        <v>51</v>
      </c>
      <c r="R592" t="s">
        <v>51</v>
      </c>
      <c r="S592" t="s">
        <v>50</v>
      </c>
      <c r="T592" t="s">
        <v>50</v>
      </c>
      <c r="U592" t="s">
        <v>51</v>
      </c>
      <c r="V592" t="s">
        <v>51</v>
      </c>
      <c r="W592" t="s">
        <v>51</v>
      </c>
      <c r="X592" t="s">
        <v>50</v>
      </c>
      <c r="Y592" t="s">
        <v>50</v>
      </c>
      <c r="Z592" t="s">
        <v>50</v>
      </c>
      <c r="AA592" t="s">
        <v>50</v>
      </c>
      <c r="AB592" t="s">
        <v>50</v>
      </c>
      <c r="AC592" t="s">
        <v>50</v>
      </c>
      <c r="AD592" t="s">
        <v>51</v>
      </c>
      <c r="AE592" t="s">
        <v>50</v>
      </c>
      <c r="AF592" t="s">
        <v>51</v>
      </c>
      <c r="AG592" t="s">
        <v>51</v>
      </c>
      <c r="AH592" t="s">
        <v>50</v>
      </c>
      <c r="AI592" t="s">
        <v>51</v>
      </c>
      <c r="AJ592" t="s">
        <v>50</v>
      </c>
      <c r="AK592" t="s">
        <v>51</v>
      </c>
      <c r="AL592" t="s">
        <v>51</v>
      </c>
      <c r="AM592" t="s">
        <v>51</v>
      </c>
      <c r="AN592" t="s">
        <v>51</v>
      </c>
      <c r="AO592" t="s">
        <v>51</v>
      </c>
      <c r="AP592" t="s">
        <v>51</v>
      </c>
      <c r="AQ592" t="s">
        <v>51</v>
      </c>
      <c r="AR592" t="s">
        <v>51</v>
      </c>
      <c r="AS592" t="s">
        <v>51</v>
      </c>
      <c r="AT592" t="s">
        <v>51</v>
      </c>
      <c r="AU592" t="s">
        <v>51</v>
      </c>
      <c r="AV592" t="s">
        <v>51</v>
      </c>
      <c r="AW592" t="s">
        <v>51</v>
      </c>
    </row>
    <row r="593" spans="2:49" x14ac:dyDescent="0.25">
      <c r="B593" t="s">
        <v>52</v>
      </c>
      <c r="C593" t="s">
        <v>610</v>
      </c>
      <c r="D593" t="s">
        <v>611</v>
      </c>
      <c r="E593">
        <v>8</v>
      </c>
      <c r="F593" t="s">
        <v>57</v>
      </c>
      <c r="G593" t="s">
        <v>51</v>
      </c>
      <c r="H593" t="s">
        <v>51</v>
      </c>
      <c r="I593" t="s">
        <v>55</v>
      </c>
      <c r="J593" t="s">
        <v>55</v>
      </c>
      <c r="K593" t="s">
        <v>55</v>
      </c>
      <c r="L593" t="s">
        <v>57</v>
      </c>
      <c r="M593" t="s">
        <v>56</v>
      </c>
      <c r="N593" t="s">
        <v>57</v>
      </c>
      <c r="O593" t="s">
        <v>57</v>
      </c>
      <c r="P593" t="s">
        <v>57</v>
      </c>
      <c r="Q593" t="s">
        <v>51</v>
      </c>
      <c r="R593" t="s">
        <v>55</v>
      </c>
      <c r="S593" t="s">
        <v>55</v>
      </c>
      <c r="T593" t="s">
        <v>55</v>
      </c>
      <c r="U593" t="s">
        <v>57</v>
      </c>
      <c r="V593" t="s">
        <v>56</v>
      </c>
      <c r="W593" t="s">
        <v>56</v>
      </c>
      <c r="X593" t="s">
        <v>57</v>
      </c>
      <c r="Y593" t="s">
        <v>55</v>
      </c>
      <c r="Z593" t="s">
        <v>55</v>
      </c>
      <c r="AA593" t="s">
        <v>57</v>
      </c>
      <c r="AB593" t="s">
        <v>57</v>
      </c>
      <c r="AC593" t="s">
        <v>55</v>
      </c>
      <c r="AD593" t="s">
        <v>55</v>
      </c>
      <c r="AE593" t="s">
        <v>51</v>
      </c>
      <c r="AF593" t="s">
        <v>57</v>
      </c>
      <c r="AG593" t="s">
        <v>55</v>
      </c>
      <c r="AH593" t="s">
        <v>55</v>
      </c>
      <c r="AI593" t="s">
        <v>57</v>
      </c>
      <c r="AJ593" t="s">
        <v>57</v>
      </c>
      <c r="AK593" t="s">
        <v>56</v>
      </c>
      <c r="AL593" t="s">
        <v>56</v>
      </c>
      <c r="AM593" t="s">
        <v>56</v>
      </c>
      <c r="AN593" t="s">
        <v>56</v>
      </c>
      <c r="AO593" t="s">
        <v>51</v>
      </c>
      <c r="AP593" t="s">
        <v>51</v>
      </c>
      <c r="AQ593" t="s">
        <v>56</v>
      </c>
      <c r="AR593" t="s">
        <v>56</v>
      </c>
      <c r="AS593" t="s">
        <v>56</v>
      </c>
      <c r="AT593" t="s">
        <v>56</v>
      </c>
      <c r="AU593" t="s">
        <v>56</v>
      </c>
      <c r="AV593" t="s">
        <v>55</v>
      </c>
      <c r="AW593" t="s">
        <v>56</v>
      </c>
    </row>
    <row r="594" spans="2:49" x14ac:dyDescent="0.25">
      <c r="B594" t="s">
        <v>138</v>
      </c>
      <c r="C594" t="s">
        <v>365</v>
      </c>
      <c r="D594" t="s">
        <v>366</v>
      </c>
      <c r="E594">
        <v>4</v>
      </c>
      <c r="F594" t="s">
        <v>51</v>
      </c>
      <c r="G594" t="s">
        <v>51</v>
      </c>
      <c r="H594" t="s">
        <v>50</v>
      </c>
      <c r="I594" t="s">
        <v>50</v>
      </c>
      <c r="J594" t="s">
        <v>50</v>
      </c>
      <c r="K594" t="s">
        <v>51</v>
      </c>
      <c r="L594" t="s">
        <v>51</v>
      </c>
      <c r="M594" t="s">
        <v>51</v>
      </c>
      <c r="N594" t="s">
        <v>50</v>
      </c>
      <c r="O594" t="s">
        <v>50</v>
      </c>
      <c r="P594" t="s">
        <v>51</v>
      </c>
      <c r="Q594" t="s">
        <v>51</v>
      </c>
      <c r="R594" t="s">
        <v>51</v>
      </c>
      <c r="S594" t="s">
        <v>51</v>
      </c>
      <c r="T594" t="s">
        <v>51</v>
      </c>
      <c r="U594" t="s">
        <v>51</v>
      </c>
      <c r="V594" t="s">
        <v>51</v>
      </c>
      <c r="W594" t="s">
        <v>51</v>
      </c>
      <c r="X594" t="s">
        <v>50</v>
      </c>
      <c r="Y594" t="s">
        <v>50</v>
      </c>
      <c r="Z594" t="s">
        <v>50</v>
      </c>
      <c r="AA594" t="s">
        <v>50</v>
      </c>
      <c r="AB594" t="s">
        <v>50</v>
      </c>
      <c r="AC594" t="s">
        <v>50</v>
      </c>
      <c r="AD594" t="s">
        <v>50</v>
      </c>
      <c r="AE594" t="s">
        <v>50</v>
      </c>
      <c r="AF594" t="s">
        <v>50</v>
      </c>
      <c r="AG594" t="s">
        <v>51</v>
      </c>
      <c r="AH594" t="s">
        <v>50</v>
      </c>
      <c r="AI594" t="s">
        <v>50</v>
      </c>
      <c r="AJ594" t="s">
        <v>51</v>
      </c>
      <c r="AK594" t="s">
        <v>51</v>
      </c>
      <c r="AL594" t="s">
        <v>50</v>
      </c>
      <c r="AM594" t="s">
        <v>50</v>
      </c>
      <c r="AN594" t="s">
        <v>50</v>
      </c>
      <c r="AO594" t="s">
        <v>50</v>
      </c>
      <c r="AP594" t="s">
        <v>50</v>
      </c>
      <c r="AQ594" t="s">
        <v>50</v>
      </c>
      <c r="AR594" t="s">
        <v>50</v>
      </c>
      <c r="AS594" t="s">
        <v>50</v>
      </c>
      <c r="AT594" t="s">
        <v>50</v>
      </c>
      <c r="AU594" t="s">
        <v>50</v>
      </c>
      <c r="AV594" t="s">
        <v>51</v>
      </c>
      <c r="AW594" t="s">
        <v>50</v>
      </c>
    </row>
    <row r="595" spans="2:49" x14ac:dyDescent="0.25">
      <c r="B595" t="s">
        <v>300</v>
      </c>
      <c r="C595" t="s">
        <v>590</v>
      </c>
      <c r="D595" t="s">
        <v>347</v>
      </c>
      <c r="E595">
        <v>6</v>
      </c>
      <c r="F595" t="s">
        <v>56</v>
      </c>
      <c r="G595" t="s">
        <v>56</v>
      </c>
      <c r="H595" t="s">
        <v>56</v>
      </c>
      <c r="I595" t="s">
        <v>56</v>
      </c>
      <c r="J595" t="s">
        <v>56</v>
      </c>
      <c r="K595" t="s">
        <v>56</v>
      </c>
      <c r="L595" t="s">
        <v>56</v>
      </c>
      <c r="M595" t="s">
        <v>56</v>
      </c>
      <c r="N595" t="s">
        <v>56</v>
      </c>
      <c r="O595" t="s">
        <v>56</v>
      </c>
      <c r="P595" t="s">
        <v>56</v>
      </c>
      <c r="Q595" t="s">
        <v>56</v>
      </c>
      <c r="R595" t="s">
        <v>56</v>
      </c>
      <c r="S595" t="s">
        <v>56</v>
      </c>
      <c r="T595" t="s">
        <v>56</v>
      </c>
      <c r="U595" t="s">
        <v>56</v>
      </c>
      <c r="V595" t="s">
        <v>56</v>
      </c>
      <c r="W595" t="s">
        <v>56</v>
      </c>
      <c r="X595" t="s">
        <v>56</v>
      </c>
      <c r="Y595" t="s">
        <v>56</v>
      </c>
      <c r="Z595" t="s">
        <v>56</v>
      </c>
      <c r="AA595" t="s">
        <v>56</v>
      </c>
      <c r="AB595" t="s">
        <v>56</v>
      </c>
      <c r="AC595" t="s">
        <v>56</v>
      </c>
      <c r="AD595" t="s">
        <v>56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56</v>
      </c>
      <c r="AK595" t="s">
        <v>56</v>
      </c>
      <c r="AL595" t="s">
        <v>56</v>
      </c>
      <c r="AM595" t="s">
        <v>56</v>
      </c>
      <c r="AN595" t="s">
        <v>56</v>
      </c>
      <c r="AO595" t="s">
        <v>56</v>
      </c>
      <c r="AP595" t="s">
        <v>56</v>
      </c>
      <c r="AQ595" t="s">
        <v>56</v>
      </c>
      <c r="AR595" t="s">
        <v>56</v>
      </c>
      <c r="AS595" t="s">
        <v>56</v>
      </c>
      <c r="AT595" t="s">
        <v>56</v>
      </c>
      <c r="AU595" t="s">
        <v>56</v>
      </c>
      <c r="AV595" t="s">
        <v>56</v>
      </c>
      <c r="AW595" t="s">
        <v>56</v>
      </c>
    </row>
    <row r="596" spans="2:49" x14ac:dyDescent="0.25">
      <c r="B596" t="s">
        <v>300</v>
      </c>
      <c r="C596" t="s">
        <v>591</v>
      </c>
      <c r="D596" t="s">
        <v>283</v>
      </c>
      <c r="E596">
        <v>6</v>
      </c>
      <c r="F596" t="s">
        <v>50</v>
      </c>
      <c r="G596" t="s">
        <v>50</v>
      </c>
      <c r="H596" t="s">
        <v>50</v>
      </c>
      <c r="I596" t="s">
        <v>51</v>
      </c>
      <c r="J596" t="s">
        <v>51</v>
      </c>
      <c r="K596" t="s">
        <v>51</v>
      </c>
      <c r="L596" t="s">
        <v>51</v>
      </c>
      <c r="M596" t="s">
        <v>51</v>
      </c>
      <c r="N596" t="s">
        <v>51</v>
      </c>
      <c r="O596" t="s">
        <v>51</v>
      </c>
      <c r="P596" t="s">
        <v>51</v>
      </c>
      <c r="Q596" t="s">
        <v>51</v>
      </c>
      <c r="R596" t="s">
        <v>51</v>
      </c>
      <c r="S596" t="s">
        <v>51</v>
      </c>
      <c r="T596" t="s">
        <v>51</v>
      </c>
      <c r="U596" t="s">
        <v>51</v>
      </c>
      <c r="V596" t="s">
        <v>51</v>
      </c>
      <c r="W596" t="s">
        <v>51</v>
      </c>
      <c r="X596" t="s">
        <v>50</v>
      </c>
      <c r="Y596" t="s">
        <v>50</v>
      </c>
      <c r="Z596" t="s">
        <v>50</v>
      </c>
      <c r="AA596" t="s">
        <v>50</v>
      </c>
      <c r="AB596" t="s">
        <v>50</v>
      </c>
      <c r="AC596" t="s">
        <v>50</v>
      </c>
      <c r="AD596" t="s">
        <v>50</v>
      </c>
      <c r="AE596" t="s">
        <v>50</v>
      </c>
      <c r="AF596" t="s">
        <v>50</v>
      </c>
      <c r="AG596" t="s">
        <v>50</v>
      </c>
      <c r="AH596" t="s">
        <v>50</v>
      </c>
      <c r="AI596" t="s">
        <v>50</v>
      </c>
      <c r="AJ596" t="s">
        <v>50</v>
      </c>
      <c r="AK596" t="s">
        <v>50</v>
      </c>
      <c r="AL596" t="s">
        <v>50</v>
      </c>
      <c r="AM596" t="s">
        <v>50</v>
      </c>
      <c r="AN596" t="s">
        <v>56</v>
      </c>
      <c r="AO596" t="s">
        <v>50</v>
      </c>
      <c r="AP596" t="s">
        <v>50</v>
      </c>
      <c r="AQ596" t="s">
        <v>51</v>
      </c>
      <c r="AR596" t="s">
        <v>50</v>
      </c>
      <c r="AS596" t="s">
        <v>50</v>
      </c>
      <c r="AT596" t="s">
        <v>51</v>
      </c>
      <c r="AU596" t="s">
        <v>51</v>
      </c>
      <c r="AV596" t="s">
        <v>51</v>
      </c>
      <c r="AW596" t="s">
        <v>51</v>
      </c>
    </row>
    <row r="597" spans="2:49" x14ac:dyDescent="0.25">
      <c r="B597" t="s">
        <v>300</v>
      </c>
      <c r="C597" t="s">
        <v>592</v>
      </c>
      <c r="D597" t="s">
        <v>349</v>
      </c>
      <c r="E597">
        <v>6</v>
      </c>
      <c r="F597" t="s">
        <v>51</v>
      </c>
      <c r="G597" t="s">
        <v>51</v>
      </c>
      <c r="H597" t="s">
        <v>51</v>
      </c>
      <c r="I597" t="s">
        <v>51</v>
      </c>
      <c r="J597" t="s">
        <v>51</v>
      </c>
      <c r="K597" t="s">
        <v>51</v>
      </c>
      <c r="L597" t="s">
        <v>51</v>
      </c>
      <c r="M597" t="s">
        <v>51</v>
      </c>
      <c r="N597" t="s">
        <v>51</v>
      </c>
      <c r="O597" t="s">
        <v>51</v>
      </c>
      <c r="P597" t="s">
        <v>51</v>
      </c>
      <c r="Q597" t="s">
        <v>51</v>
      </c>
      <c r="R597" t="s">
        <v>51</v>
      </c>
      <c r="S597" t="s">
        <v>56</v>
      </c>
      <c r="T597" t="s">
        <v>56</v>
      </c>
      <c r="U597" t="s">
        <v>56</v>
      </c>
      <c r="V597" t="s">
        <v>56</v>
      </c>
      <c r="W597" t="s">
        <v>56</v>
      </c>
      <c r="X597" t="s">
        <v>51</v>
      </c>
      <c r="Y597" t="s">
        <v>51</v>
      </c>
      <c r="Z597" t="s">
        <v>51</v>
      </c>
      <c r="AA597" t="s">
        <v>51</v>
      </c>
      <c r="AB597" t="s">
        <v>51</v>
      </c>
      <c r="AC597" t="s">
        <v>51</v>
      </c>
      <c r="AD597" t="s">
        <v>51</v>
      </c>
      <c r="AE597" t="s">
        <v>51</v>
      </c>
      <c r="AF597" t="s">
        <v>51</v>
      </c>
      <c r="AG597" t="s">
        <v>51</v>
      </c>
      <c r="AH597" t="s">
        <v>51</v>
      </c>
      <c r="AI597" t="s">
        <v>51</v>
      </c>
      <c r="AJ597" t="s">
        <v>51</v>
      </c>
      <c r="AK597" t="s">
        <v>51</v>
      </c>
      <c r="AL597" t="s">
        <v>51</v>
      </c>
      <c r="AM597" t="s">
        <v>51</v>
      </c>
      <c r="AN597" t="s">
        <v>51</v>
      </c>
      <c r="AO597" t="s">
        <v>51</v>
      </c>
      <c r="AP597" t="s">
        <v>51</v>
      </c>
      <c r="AQ597" t="s">
        <v>56</v>
      </c>
      <c r="AR597" t="s">
        <v>56</v>
      </c>
      <c r="AS597" t="s">
        <v>56</v>
      </c>
      <c r="AT597" t="s">
        <v>56</v>
      </c>
      <c r="AU597" t="s">
        <v>56</v>
      </c>
      <c r="AV597" t="s">
        <v>51</v>
      </c>
      <c r="AW597" t="s">
        <v>56</v>
      </c>
    </row>
    <row r="598" spans="2:49" x14ac:dyDescent="0.25">
      <c r="B598" t="s">
        <v>538</v>
      </c>
      <c r="C598" t="s">
        <v>612</v>
      </c>
      <c r="D598" t="s">
        <v>613</v>
      </c>
      <c r="E598">
        <v>5</v>
      </c>
      <c r="F598" t="s">
        <v>55</v>
      </c>
      <c r="G598" t="s">
        <v>56</v>
      </c>
      <c r="H598" t="s">
        <v>55</v>
      </c>
      <c r="I598" t="s">
        <v>51</v>
      </c>
      <c r="J598" t="s">
        <v>51</v>
      </c>
      <c r="K598" t="s">
        <v>55</v>
      </c>
      <c r="L598" t="s">
        <v>55</v>
      </c>
      <c r="M598" t="s">
        <v>55</v>
      </c>
      <c r="N598" t="s">
        <v>51</v>
      </c>
      <c r="O598" t="s">
        <v>55</v>
      </c>
      <c r="P598" t="s">
        <v>56</v>
      </c>
      <c r="Q598" t="s">
        <v>56</v>
      </c>
      <c r="R598" t="s">
        <v>56</v>
      </c>
      <c r="S598" t="s">
        <v>56</v>
      </c>
      <c r="T598" t="s">
        <v>55</v>
      </c>
      <c r="U598" t="s">
        <v>55</v>
      </c>
      <c r="V598" t="s">
        <v>55</v>
      </c>
      <c r="W598" t="s">
        <v>55</v>
      </c>
      <c r="X598" t="s">
        <v>55</v>
      </c>
      <c r="Y598" t="s">
        <v>55</v>
      </c>
      <c r="Z598" t="s">
        <v>55</v>
      </c>
      <c r="AA598" t="s">
        <v>50</v>
      </c>
      <c r="AB598" t="s">
        <v>55</v>
      </c>
      <c r="AC598" t="s">
        <v>55</v>
      </c>
      <c r="AD598" t="s">
        <v>55</v>
      </c>
      <c r="AE598" t="s">
        <v>55</v>
      </c>
      <c r="AF598" t="s">
        <v>55</v>
      </c>
      <c r="AG598" t="s">
        <v>55</v>
      </c>
      <c r="AH598" t="s">
        <v>55</v>
      </c>
      <c r="AI598" t="s">
        <v>55</v>
      </c>
      <c r="AJ598" t="s">
        <v>55</v>
      </c>
      <c r="AK598" t="s">
        <v>55</v>
      </c>
      <c r="AL598" t="s">
        <v>50</v>
      </c>
      <c r="AM598" t="s">
        <v>55</v>
      </c>
      <c r="AN598" t="s">
        <v>51</v>
      </c>
      <c r="AO598" t="s">
        <v>56</v>
      </c>
      <c r="AP598" t="s">
        <v>51</v>
      </c>
      <c r="AQ598" t="s">
        <v>55</v>
      </c>
      <c r="AR598" t="s">
        <v>55</v>
      </c>
      <c r="AS598" t="s">
        <v>55</v>
      </c>
      <c r="AT598" t="s">
        <v>55</v>
      </c>
      <c r="AU598" t="s">
        <v>55</v>
      </c>
      <c r="AV598" t="s">
        <v>55</v>
      </c>
      <c r="AW598" t="s">
        <v>55</v>
      </c>
    </row>
    <row r="599" spans="2:49" x14ac:dyDescent="0.25">
      <c r="B599" t="s">
        <v>614</v>
      </c>
      <c r="C599" t="s">
        <v>615</v>
      </c>
      <c r="D599" t="s">
        <v>616</v>
      </c>
      <c r="E599">
        <v>2</v>
      </c>
      <c r="F599" t="s">
        <v>50</v>
      </c>
      <c r="G599" t="s">
        <v>50</v>
      </c>
      <c r="H599" t="s">
        <v>50</v>
      </c>
      <c r="I599" t="s">
        <v>50</v>
      </c>
      <c r="J599" t="s">
        <v>50</v>
      </c>
      <c r="K599" t="s">
        <v>50</v>
      </c>
      <c r="L599" t="s">
        <v>50</v>
      </c>
      <c r="M599" t="s">
        <v>50</v>
      </c>
      <c r="N599" t="s">
        <v>50</v>
      </c>
      <c r="O599" t="s">
        <v>50</v>
      </c>
      <c r="P599" t="s">
        <v>50</v>
      </c>
      <c r="Q599" t="s">
        <v>50</v>
      </c>
      <c r="R599" t="s">
        <v>50</v>
      </c>
      <c r="S599" t="s">
        <v>50</v>
      </c>
      <c r="T599" t="s">
        <v>50</v>
      </c>
      <c r="U599" t="s">
        <v>50</v>
      </c>
      <c r="V599" t="s">
        <v>50</v>
      </c>
      <c r="W599" t="s">
        <v>50</v>
      </c>
      <c r="X599" t="s">
        <v>50</v>
      </c>
      <c r="Y599" t="s">
        <v>50</v>
      </c>
      <c r="Z599" t="s">
        <v>50</v>
      </c>
      <c r="AA599" t="s">
        <v>50</v>
      </c>
      <c r="AB599" t="s">
        <v>50</v>
      </c>
      <c r="AC599" t="s">
        <v>50</v>
      </c>
      <c r="AD599" t="s">
        <v>50</v>
      </c>
      <c r="AE599" t="s">
        <v>50</v>
      </c>
      <c r="AF599" t="s">
        <v>50</v>
      </c>
      <c r="AG599" t="s">
        <v>50</v>
      </c>
      <c r="AH599" t="s">
        <v>50</v>
      </c>
      <c r="AI599" t="s">
        <v>50</v>
      </c>
      <c r="AJ599" t="s">
        <v>50</v>
      </c>
      <c r="AK599" t="s">
        <v>50</v>
      </c>
      <c r="AL599" t="s">
        <v>50</v>
      </c>
      <c r="AM599" t="s">
        <v>50</v>
      </c>
      <c r="AN599" t="s">
        <v>50</v>
      </c>
      <c r="AO599" t="s">
        <v>50</v>
      </c>
      <c r="AP599" t="s">
        <v>50</v>
      </c>
      <c r="AQ599" t="s">
        <v>50</v>
      </c>
      <c r="AR599" t="s">
        <v>50</v>
      </c>
      <c r="AS599" t="s">
        <v>50</v>
      </c>
      <c r="AT599" t="s">
        <v>50</v>
      </c>
      <c r="AU599" t="s">
        <v>50</v>
      </c>
      <c r="AV599" t="s">
        <v>50</v>
      </c>
      <c r="AW599" t="s">
        <v>50</v>
      </c>
    </row>
    <row r="600" spans="2:49" x14ac:dyDescent="0.25">
      <c r="B600" t="s">
        <v>155</v>
      </c>
      <c r="C600" t="s">
        <v>424</v>
      </c>
      <c r="D600" t="s">
        <v>500</v>
      </c>
      <c r="E600">
        <v>6</v>
      </c>
      <c r="F600" t="s">
        <v>51</v>
      </c>
      <c r="G600" t="s">
        <v>51</v>
      </c>
      <c r="H600" t="s">
        <v>50</v>
      </c>
      <c r="I600" t="s">
        <v>51</v>
      </c>
      <c r="J600" t="s">
        <v>51</v>
      </c>
      <c r="K600" t="s">
        <v>56</v>
      </c>
      <c r="L600" t="s">
        <v>56</v>
      </c>
      <c r="M600" t="s">
        <v>51</v>
      </c>
      <c r="N600" t="s">
        <v>51</v>
      </c>
      <c r="O600" t="s">
        <v>50</v>
      </c>
      <c r="P600" t="s">
        <v>50</v>
      </c>
      <c r="Q600" t="s">
        <v>51</v>
      </c>
      <c r="R600" t="s">
        <v>51</v>
      </c>
      <c r="S600" t="s">
        <v>56</v>
      </c>
      <c r="T600" t="s">
        <v>51</v>
      </c>
      <c r="U600" t="s">
        <v>56</v>
      </c>
      <c r="V600" t="s">
        <v>57</v>
      </c>
      <c r="W600" t="s">
        <v>56</v>
      </c>
      <c r="X600" t="s">
        <v>51</v>
      </c>
      <c r="Y600" t="s">
        <v>51</v>
      </c>
      <c r="Z600" t="s">
        <v>51</v>
      </c>
      <c r="AA600" t="s">
        <v>51</v>
      </c>
      <c r="AB600" t="s">
        <v>56</v>
      </c>
      <c r="AC600" t="s">
        <v>57</v>
      </c>
      <c r="AD600" t="s">
        <v>51</v>
      </c>
      <c r="AE600" t="s">
        <v>51</v>
      </c>
      <c r="AF600" t="s">
        <v>56</v>
      </c>
      <c r="AG600" t="s">
        <v>57</v>
      </c>
      <c r="AH600" t="s">
        <v>51</v>
      </c>
      <c r="AI600" t="s">
        <v>51</v>
      </c>
      <c r="AJ600" t="s">
        <v>50</v>
      </c>
      <c r="AK600" t="s">
        <v>50</v>
      </c>
      <c r="AL600" t="s">
        <v>51</v>
      </c>
      <c r="AM600" t="s">
        <v>51</v>
      </c>
      <c r="AN600" t="s">
        <v>51</v>
      </c>
      <c r="AO600" t="s">
        <v>51</v>
      </c>
      <c r="AP600" t="s">
        <v>51</v>
      </c>
      <c r="AQ600" t="s">
        <v>51</v>
      </c>
      <c r="AR600" t="s">
        <v>56</v>
      </c>
      <c r="AS600" t="s">
        <v>51</v>
      </c>
      <c r="AT600" t="s">
        <v>57</v>
      </c>
      <c r="AU600" t="s">
        <v>55</v>
      </c>
      <c r="AV600" t="s">
        <v>51</v>
      </c>
      <c r="AW600" t="s">
        <v>55</v>
      </c>
    </row>
    <row r="601" spans="2:49" x14ac:dyDescent="0.25">
      <c r="B601" t="s">
        <v>103</v>
      </c>
      <c r="C601" t="s">
        <v>617</v>
      </c>
      <c r="D601" t="s">
        <v>618</v>
      </c>
      <c r="E601">
        <v>6</v>
      </c>
      <c r="F601" t="s">
        <v>51</v>
      </c>
      <c r="G601" t="s">
        <v>51</v>
      </c>
      <c r="H601" t="s">
        <v>51</v>
      </c>
      <c r="I601" t="s">
        <v>51</v>
      </c>
      <c r="J601" t="s">
        <v>51</v>
      </c>
      <c r="K601" t="s">
        <v>51</v>
      </c>
      <c r="L601" t="s">
        <v>51</v>
      </c>
      <c r="M601" t="s">
        <v>51</v>
      </c>
      <c r="N601" t="s">
        <v>56</v>
      </c>
      <c r="O601" t="s">
        <v>51</v>
      </c>
      <c r="P601" t="s">
        <v>50</v>
      </c>
      <c r="Q601" t="s">
        <v>57</v>
      </c>
      <c r="R601" t="s">
        <v>51</v>
      </c>
      <c r="S601" t="s">
        <v>56</v>
      </c>
      <c r="T601" t="s">
        <v>51</v>
      </c>
      <c r="U601" t="s">
        <v>50</v>
      </c>
      <c r="V601" t="s">
        <v>56</v>
      </c>
      <c r="W601" t="s">
        <v>56</v>
      </c>
      <c r="X601" t="s">
        <v>51</v>
      </c>
      <c r="Y601" t="s">
        <v>51</v>
      </c>
      <c r="Z601" t="s">
        <v>51</v>
      </c>
      <c r="AA601" t="s">
        <v>50</v>
      </c>
      <c r="AB601" t="s">
        <v>50</v>
      </c>
      <c r="AC601" t="s">
        <v>50</v>
      </c>
      <c r="AD601" t="s">
        <v>50</v>
      </c>
      <c r="AE601" t="s">
        <v>51</v>
      </c>
      <c r="AF601" t="s">
        <v>50</v>
      </c>
      <c r="AG601" t="s">
        <v>56</v>
      </c>
      <c r="AH601" t="s">
        <v>51</v>
      </c>
      <c r="AI601" t="s">
        <v>51</v>
      </c>
      <c r="AJ601" t="s">
        <v>50</v>
      </c>
      <c r="AK601" t="s">
        <v>50</v>
      </c>
      <c r="AL601" t="s">
        <v>50</v>
      </c>
      <c r="AM601" t="s">
        <v>51</v>
      </c>
      <c r="AN601" t="s">
        <v>51</v>
      </c>
      <c r="AO601" t="s">
        <v>56</v>
      </c>
      <c r="AP601" t="s">
        <v>57</v>
      </c>
      <c r="AQ601" t="s">
        <v>51</v>
      </c>
      <c r="AR601" t="s">
        <v>51</v>
      </c>
      <c r="AS601" t="s">
        <v>56</v>
      </c>
      <c r="AT601" t="s">
        <v>50</v>
      </c>
      <c r="AU601" t="s">
        <v>50</v>
      </c>
      <c r="AV601" t="s">
        <v>51</v>
      </c>
      <c r="AW601" t="s">
        <v>50</v>
      </c>
    </row>
    <row r="602" spans="2:49" x14ac:dyDescent="0.25">
      <c r="B602" t="s">
        <v>103</v>
      </c>
      <c r="C602" t="s">
        <v>617</v>
      </c>
      <c r="D602" t="s">
        <v>618</v>
      </c>
      <c r="E602">
        <v>6</v>
      </c>
      <c r="F602" t="s">
        <v>51</v>
      </c>
      <c r="G602" t="s">
        <v>51</v>
      </c>
      <c r="H602" t="s">
        <v>51</v>
      </c>
      <c r="I602" t="s">
        <v>51</v>
      </c>
      <c r="J602" t="s">
        <v>51</v>
      </c>
      <c r="K602" t="s">
        <v>51</v>
      </c>
      <c r="L602" t="s">
        <v>51</v>
      </c>
      <c r="M602" t="s">
        <v>51</v>
      </c>
      <c r="N602" t="s">
        <v>56</v>
      </c>
      <c r="O602" t="s">
        <v>51</v>
      </c>
      <c r="P602" t="s">
        <v>50</v>
      </c>
      <c r="Q602" t="s">
        <v>57</v>
      </c>
      <c r="R602" t="s">
        <v>51</v>
      </c>
      <c r="S602" t="s">
        <v>56</v>
      </c>
      <c r="T602" t="s">
        <v>51</v>
      </c>
      <c r="U602" t="s">
        <v>50</v>
      </c>
      <c r="V602" t="s">
        <v>56</v>
      </c>
      <c r="W602" t="s">
        <v>56</v>
      </c>
      <c r="X602" t="s">
        <v>51</v>
      </c>
      <c r="Y602" t="s">
        <v>51</v>
      </c>
      <c r="Z602" t="s">
        <v>51</v>
      </c>
      <c r="AA602" t="s">
        <v>50</v>
      </c>
      <c r="AB602" t="s">
        <v>50</v>
      </c>
      <c r="AC602" t="s">
        <v>50</v>
      </c>
      <c r="AD602" t="s">
        <v>50</v>
      </c>
      <c r="AE602" t="s">
        <v>51</v>
      </c>
      <c r="AF602" t="s">
        <v>50</v>
      </c>
      <c r="AG602" t="s">
        <v>56</v>
      </c>
      <c r="AH602" t="s">
        <v>51</v>
      </c>
      <c r="AI602" t="s">
        <v>51</v>
      </c>
      <c r="AJ602" t="s">
        <v>50</v>
      </c>
      <c r="AK602" t="s">
        <v>50</v>
      </c>
      <c r="AL602" t="s">
        <v>50</v>
      </c>
      <c r="AM602" t="s">
        <v>51</v>
      </c>
      <c r="AN602" t="s">
        <v>51</v>
      </c>
      <c r="AO602" t="s">
        <v>56</v>
      </c>
      <c r="AP602" t="s">
        <v>57</v>
      </c>
      <c r="AQ602" t="s">
        <v>51</v>
      </c>
      <c r="AR602" t="s">
        <v>51</v>
      </c>
      <c r="AS602" t="s">
        <v>56</v>
      </c>
      <c r="AT602" t="s">
        <v>50</v>
      </c>
      <c r="AU602" t="s">
        <v>50</v>
      </c>
      <c r="AV602" t="s">
        <v>51</v>
      </c>
      <c r="AW602" t="s">
        <v>50</v>
      </c>
    </row>
    <row r="603" spans="2:49" x14ac:dyDescent="0.25">
      <c r="B603" t="s">
        <v>138</v>
      </c>
      <c r="C603" t="s">
        <v>218</v>
      </c>
      <c r="D603" t="s">
        <v>219</v>
      </c>
      <c r="E603">
        <v>6</v>
      </c>
      <c r="F603" t="s">
        <v>50</v>
      </c>
      <c r="G603" t="s">
        <v>50</v>
      </c>
      <c r="H603" t="s">
        <v>50</v>
      </c>
      <c r="I603" t="s">
        <v>50</v>
      </c>
      <c r="J603" t="s">
        <v>50</v>
      </c>
      <c r="K603" t="s">
        <v>50</v>
      </c>
      <c r="L603" t="s">
        <v>50</v>
      </c>
      <c r="M603" t="s">
        <v>57</v>
      </c>
      <c r="N603" t="s">
        <v>55</v>
      </c>
      <c r="O603" t="s">
        <v>50</v>
      </c>
      <c r="P603" t="s">
        <v>56</v>
      </c>
      <c r="Q603" t="s">
        <v>50</v>
      </c>
      <c r="R603" t="s">
        <v>50</v>
      </c>
      <c r="S603" t="s">
        <v>50</v>
      </c>
      <c r="T603" t="s">
        <v>50</v>
      </c>
      <c r="U603" t="s">
        <v>50</v>
      </c>
      <c r="V603" t="s">
        <v>50</v>
      </c>
      <c r="W603" t="s">
        <v>50</v>
      </c>
      <c r="X603" t="s">
        <v>50</v>
      </c>
      <c r="Y603" t="s">
        <v>50</v>
      </c>
      <c r="Z603" t="s">
        <v>50</v>
      </c>
      <c r="AA603" t="s">
        <v>50</v>
      </c>
      <c r="AB603" t="s">
        <v>50</v>
      </c>
      <c r="AC603" t="s">
        <v>50</v>
      </c>
      <c r="AD603" t="s">
        <v>50</v>
      </c>
      <c r="AE603" t="s">
        <v>50</v>
      </c>
      <c r="AF603" t="s">
        <v>50</v>
      </c>
      <c r="AG603" t="s">
        <v>50</v>
      </c>
      <c r="AH603" t="s">
        <v>50</v>
      </c>
      <c r="AI603" t="s">
        <v>50</v>
      </c>
      <c r="AJ603" t="s">
        <v>50</v>
      </c>
      <c r="AK603" t="s">
        <v>50</v>
      </c>
      <c r="AL603" t="s">
        <v>50</v>
      </c>
      <c r="AM603" t="s">
        <v>50</v>
      </c>
      <c r="AN603" t="s">
        <v>50</v>
      </c>
      <c r="AO603" t="s">
        <v>50</v>
      </c>
      <c r="AP603" t="s">
        <v>50</v>
      </c>
      <c r="AQ603" t="s">
        <v>50</v>
      </c>
      <c r="AR603" t="s">
        <v>50</v>
      </c>
      <c r="AS603" t="s">
        <v>50</v>
      </c>
      <c r="AT603" t="s">
        <v>50</v>
      </c>
      <c r="AU603" t="s">
        <v>50</v>
      </c>
      <c r="AV603" t="s">
        <v>50</v>
      </c>
      <c r="AW603" t="s">
        <v>50</v>
      </c>
    </row>
    <row r="604" spans="2:49" x14ac:dyDescent="0.25">
      <c r="B604" t="s">
        <v>138</v>
      </c>
      <c r="C604" t="s">
        <v>216</v>
      </c>
      <c r="D604" t="s">
        <v>217</v>
      </c>
      <c r="E604">
        <v>6</v>
      </c>
      <c r="F604" t="s">
        <v>50</v>
      </c>
      <c r="G604" t="s">
        <v>50</v>
      </c>
      <c r="H604" t="s">
        <v>50</v>
      </c>
      <c r="I604" t="s">
        <v>50</v>
      </c>
      <c r="J604" t="s">
        <v>50</v>
      </c>
      <c r="K604" t="s">
        <v>50</v>
      </c>
      <c r="L604" t="s">
        <v>50</v>
      </c>
      <c r="M604" t="s">
        <v>50</v>
      </c>
      <c r="N604" t="s">
        <v>50</v>
      </c>
      <c r="O604" t="s">
        <v>50</v>
      </c>
      <c r="P604" t="s">
        <v>50</v>
      </c>
      <c r="Q604" t="s">
        <v>50</v>
      </c>
      <c r="R604" t="s">
        <v>50</v>
      </c>
      <c r="S604" t="s">
        <v>50</v>
      </c>
      <c r="T604" t="s">
        <v>50</v>
      </c>
      <c r="U604" t="s">
        <v>50</v>
      </c>
      <c r="V604" t="s">
        <v>50</v>
      </c>
      <c r="W604" t="s">
        <v>50</v>
      </c>
      <c r="X604" t="s">
        <v>50</v>
      </c>
      <c r="Y604" t="s">
        <v>50</v>
      </c>
      <c r="Z604" t="s">
        <v>50</v>
      </c>
      <c r="AA604" t="s">
        <v>50</v>
      </c>
      <c r="AB604" t="s">
        <v>50</v>
      </c>
      <c r="AC604" t="s">
        <v>50</v>
      </c>
      <c r="AD604" t="s">
        <v>50</v>
      </c>
      <c r="AE604" t="s">
        <v>50</v>
      </c>
      <c r="AF604" t="s">
        <v>50</v>
      </c>
      <c r="AG604" t="s">
        <v>50</v>
      </c>
      <c r="AH604" t="s">
        <v>50</v>
      </c>
      <c r="AI604" t="s">
        <v>50</v>
      </c>
      <c r="AJ604" t="s">
        <v>50</v>
      </c>
      <c r="AK604" t="s">
        <v>50</v>
      </c>
      <c r="AL604" t="s">
        <v>50</v>
      </c>
      <c r="AM604" t="s">
        <v>50</v>
      </c>
      <c r="AN604" t="s">
        <v>50</v>
      </c>
      <c r="AO604" t="s">
        <v>50</v>
      </c>
      <c r="AP604" t="s">
        <v>50</v>
      </c>
      <c r="AQ604" t="s">
        <v>50</v>
      </c>
      <c r="AR604" t="s">
        <v>50</v>
      </c>
      <c r="AS604" t="s">
        <v>50</v>
      </c>
      <c r="AT604" t="s">
        <v>50</v>
      </c>
      <c r="AU604" t="s">
        <v>50</v>
      </c>
      <c r="AV604" t="s">
        <v>50</v>
      </c>
      <c r="AW604" t="s">
        <v>50</v>
      </c>
    </row>
    <row r="605" spans="2:49" x14ac:dyDescent="0.25">
      <c r="B605" t="s">
        <v>113</v>
      </c>
      <c r="C605" t="s">
        <v>619</v>
      </c>
      <c r="D605" t="s">
        <v>620</v>
      </c>
      <c r="E605">
        <v>3</v>
      </c>
      <c r="F605" t="s">
        <v>50</v>
      </c>
      <c r="G605" t="s">
        <v>50</v>
      </c>
      <c r="H605" t="s">
        <v>57</v>
      </c>
      <c r="I605" t="s">
        <v>51</v>
      </c>
      <c r="J605" t="s">
        <v>51</v>
      </c>
      <c r="K605" t="s">
        <v>51</v>
      </c>
      <c r="L605" t="s">
        <v>57</v>
      </c>
      <c r="M605" t="s">
        <v>57</v>
      </c>
      <c r="N605" t="s">
        <v>57</v>
      </c>
      <c r="O605" t="s">
        <v>50</v>
      </c>
      <c r="P605" t="s">
        <v>50</v>
      </c>
      <c r="Q605" t="s">
        <v>50</v>
      </c>
      <c r="R605" t="s">
        <v>50</v>
      </c>
      <c r="S605" t="s">
        <v>50</v>
      </c>
      <c r="T605" t="s">
        <v>50</v>
      </c>
      <c r="U605" t="s">
        <v>50</v>
      </c>
      <c r="V605" t="s">
        <v>50</v>
      </c>
      <c r="W605" t="s">
        <v>50</v>
      </c>
      <c r="X605" t="s">
        <v>50</v>
      </c>
      <c r="Y605" t="s">
        <v>50</v>
      </c>
      <c r="Z605" t="s">
        <v>50</v>
      </c>
      <c r="AA605" t="s">
        <v>50</v>
      </c>
      <c r="AB605" t="s">
        <v>50</v>
      </c>
      <c r="AC605" t="s">
        <v>57</v>
      </c>
      <c r="AD605" t="s">
        <v>50</v>
      </c>
      <c r="AE605" t="s">
        <v>50</v>
      </c>
      <c r="AF605" t="s">
        <v>57</v>
      </c>
      <c r="AG605" t="s">
        <v>57</v>
      </c>
      <c r="AH605" t="s">
        <v>50</v>
      </c>
      <c r="AI605" t="s">
        <v>57</v>
      </c>
      <c r="AJ605" t="s">
        <v>50</v>
      </c>
      <c r="AK605" t="s">
        <v>50</v>
      </c>
      <c r="AL605" t="s">
        <v>50</v>
      </c>
      <c r="AM605" t="s">
        <v>50</v>
      </c>
      <c r="AN605" t="s">
        <v>50</v>
      </c>
      <c r="AO605" t="s">
        <v>50</v>
      </c>
      <c r="AP605" t="s">
        <v>50</v>
      </c>
      <c r="AQ605" t="s">
        <v>50</v>
      </c>
      <c r="AR605" t="s">
        <v>50</v>
      </c>
      <c r="AS605" t="s">
        <v>50</v>
      </c>
      <c r="AT605" t="s">
        <v>50</v>
      </c>
      <c r="AU605" t="s">
        <v>50</v>
      </c>
      <c r="AV605" t="s">
        <v>57</v>
      </c>
      <c r="AW605" t="s">
        <v>50</v>
      </c>
    </row>
    <row r="606" spans="2:49" x14ac:dyDescent="0.25">
      <c r="B606" t="s">
        <v>621</v>
      </c>
      <c r="C606" t="s">
        <v>622</v>
      </c>
      <c r="D606" t="s">
        <v>623</v>
      </c>
      <c r="E606">
        <v>2</v>
      </c>
      <c r="F606" t="s">
        <v>50</v>
      </c>
      <c r="G606" t="s">
        <v>50</v>
      </c>
      <c r="H606" t="s">
        <v>50</v>
      </c>
      <c r="I606" t="s">
        <v>50</v>
      </c>
      <c r="J606" t="s">
        <v>50</v>
      </c>
      <c r="K606" t="s">
        <v>50</v>
      </c>
      <c r="L606" t="s">
        <v>50</v>
      </c>
      <c r="M606" t="s">
        <v>50</v>
      </c>
      <c r="N606" t="s">
        <v>50</v>
      </c>
      <c r="O606" t="s">
        <v>50</v>
      </c>
      <c r="P606" t="s">
        <v>50</v>
      </c>
      <c r="Q606" t="s">
        <v>50</v>
      </c>
      <c r="R606" t="s">
        <v>50</v>
      </c>
      <c r="S606" t="s">
        <v>50</v>
      </c>
      <c r="T606" t="s">
        <v>50</v>
      </c>
      <c r="U606" t="s">
        <v>50</v>
      </c>
      <c r="V606" t="s">
        <v>50</v>
      </c>
      <c r="W606" t="s">
        <v>50</v>
      </c>
      <c r="X606" t="s">
        <v>50</v>
      </c>
      <c r="Y606" t="s">
        <v>50</v>
      </c>
      <c r="Z606" t="s">
        <v>50</v>
      </c>
      <c r="AA606" t="s">
        <v>50</v>
      </c>
      <c r="AB606" t="s">
        <v>50</v>
      </c>
      <c r="AC606" t="s">
        <v>50</v>
      </c>
      <c r="AD606" t="s">
        <v>50</v>
      </c>
      <c r="AE606" t="s">
        <v>50</v>
      </c>
      <c r="AF606" t="s">
        <v>50</v>
      </c>
      <c r="AG606" t="s">
        <v>50</v>
      </c>
      <c r="AH606" t="s">
        <v>50</v>
      </c>
      <c r="AI606" t="s">
        <v>50</v>
      </c>
      <c r="AJ606" t="s">
        <v>50</v>
      </c>
      <c r="AK606" t="s">
        <v>50</v>
      </c>
      <c r="AL606" t="s">
        <v>50</v>
      </c>
      <c r="AM606" t="s">
        <v>50</v>
      </c>
      <c r="AN606" t="s">
        <v>50</v>
      </c>
      <c r="AO606" t="s">
        <v>50</v>
      </c>
      <c r="AP606" t="s">
        <v>50</v>
      </c>
      <c r="AQ606" t="s">
        <v>50</v>
      </c>
      <c r="AR606" t="s">
        <v>50</v>
      </c>
      <c r="AS606" t="s">
        <v>50</v>
      </c>
      <c r="AT606" t="s">
        <v>50</v>
      </c>
      <c r="AU606" t="s">
        <v>50</v>
      </c>
      <c r="AV606" t="s">
        <v>50</v>
      </c>
      <c r="AW606" t="s">
        <v>50</v>
      </c>
    </row>
    <row r="607" spans="2:49" x14ac:dyDescent="0.25">
      <c r="B607" t="s">
        <v>138</v>
      </c>
      <c r="C607" t="s">
        <v>216</v>
      </c>
      <c r="D607" t="s">
        <v>217</v>
      </c>
      <c r="E607">
        <v>6</v>
      </c>
      <c r="F607" t="s">
        <v>50</v>
      </c>
      <c r="G607" t="s">
        <v>50</v>
      </c>
      <c r="H607" t="s">
        <v>50</v>
      </c>
      <c r="I607" t="s">
        <v>51</v>
      </c>
      <c r="J607" t="s">
        <v>51</v>
      </c>
      <c r="K607" t="s">
        <v>50</v>
      </c>
      <c r="L607" t="s">
        <v>50</v>
      </c>
      <c r="M607" t="s">
        <v>50</v>
      </c>
      <c r="N607" t="s">
        <v>57</v>
      </c>
      <c r="O607" t="s">
        <v>50</v>
      </c>
      <c r="P607" t="s">
        <v>51</v>
      </c>
      <c r="Q607" t="s">
        <v>51</v>
      </c>
      <c r="R607" t="s">
        <v>50</v>
      </c>
      <c r="S607" t="s">
        <v>50</v>
      </c>
      <c r="T607" t="s">
        <v>50</v>
      </c>
      <c r="U607" t="s">
        <v>50</v>
      </c>
      <c r="V607" t="s">
        <v>51</v>
      </c>
      <c r="W607" t="s">
        <v>51</v>
      </c>
      <c r="X607" t="s">
        <v>50</v>
      </c>
      <c r="Y607" t="s">
        <v>50</v>
      </c>
      <c r="Z607" t="s">
        <v>50</v>
      </c>
      <c r="AA607" t="s">
        <v>50</v>
      </c>
      <c r="AB607" t="s">
        <v>51</v>
      </c>
      <c r="AC607" t="s">
        <v>57</v>
      </c>
      <c r="AD607" t="s">
        <v>50</v>
      </c>
      <c r="AE607" t="s">
        <v>50</v>
      </c>
      <c r="AF607" t="s">
        <v>50</v>
      </c>
      <c r="AG607" t="s">
        <v>51</v>
      </c>
      <c r="AH607" t="s">
        <v>50</v>
      </c>
      <c r="AI607" t="s">
        <v>50</v>
      </c>
      <c r="AJ607" t="s">
        <v>50</v>
      </c>
      <c r="AK607" t="s">
        <v>50</v>
      </c>
      <c r="AL607" t="s">
        <v>50</v>
      </c>
      <c r="AM607" t="s">
        <v>50</v>
      </c>
      <c r="AN607" t="s">
        <v>50</v>
      </c>
      <c r="AO607" t="s">
        <v>51</v>
      </c>
      <c r="AP607" t="s">
        <v>50</v>
      </c>
      <c r="AQ607" t="s">
        <v>50</v>
      </c>
      <c r="AR607" t="s">
        <v>51</v>
      </c>
      <c r="AS607" t="s">
        <v>50</v>
      </c>
      <c r="AT607" t="s">
        <v>51</v>
      </c>
      <c r="AU607" t="s">
        <v>50</v>
      </c>
      <c r="AV607" t="s">
        <v>50</v>
      </c>
      <c r="AW607" t="s">
        <v>50</v>
      </c>
    </row>
    <row r="608" spans="2:49" x14ac:dyDescent="0.25">
      <c r="B608" t="s">
        <v>141</v>
      </c>
      <c r="C608" t="s">
        <v>624</v>
      </c>
      <c r="D608" t="s">
        <v>625</v>
      </c>
      <c r="E608">
        <v>3</v>
      </c>
      <c r="F608" t="s">
        <v>51</v>
      </c>
      <c r="G608" t="s">
        <v>51</v>
      </c>
      <c r="H608" t="s">
        <v>51</v>
      </c>
      <c r="I608" t="s">
        <v>51</v>
      </c>
      <c r="J608" t="s">
        <v>51</v>
      </c>
      <c r="K608" t="s">
        <v>51</v>
      </c>
      <c r="L608" t="s">
        <v>51</v>
      </c>
      <c r="M608" t="s">
        <v>51</v>
      </c>
      <c r="N608" t="s">
        <v>51</v>
      </c>
      <c r="O608" t="s">
        <v>51</v>
      </c>
      <c r="P608" t="s">
        <v>51</v>
      </c>
      <c r="Q608" t="s">
        <v>51</v>
      </c>
      <c r="R608" t="s">
        <v>51</v>
      </c>
      <c r="S608" t="s">
        <v>51</v>
      </c>
      <c r="T608" t="s">
        <v>51</v>
      </c>
      <c r="U608" t="s">
        <v>51</v>
      </c>
      <c r="V608" t="s">
        <v>51</v>
      </c>
      <c r="W608" t="s">
        <v>51</v>
      </c>
      <c r="X608" t="s">
        <v>51</v>
      </c>
      <c r="Y608" t="s">
        <v>51</v>
      </c>
      <c r="Z608" t="s">
        <v>51</v>
      </c>
      <c r="AA608" t="s">
        <v>51</v>
      </c>
      <c r="AB608" t="s">
        <v>51</v>
      </c>
      <c r="AC608" t="s">
        <v>51</v>
      </c>
      <c r="AD608" t="s">
        <v>51</v>
      </c>
      <c r="AE608" t="s">
        <v>51</v>
      </c>
      <c r="AF608" t="s">
        <v>51</v>
      </c>
      <c r="AG608" t="s">
        <v>51</v>
      </c>
      <c r="AH608" t="s">
        <v>51</v>
      </c>
      <c r="AI608" t="s">
        <v>51</v>
      </c>
      <c r="AJ608" t="s">
        <v>51</v>
      </c>
      <c r="AK608" t="s">
        <v>51</v>
      </c>
      <c r="AL608" t="s">
        <v>51</v>
      </c>
      <c r="AM608" t="s">
        <v>51</v>
      </c>
      <c r="AN608" t="s">
        <v>51</v>
      </c>
      <c r="AO608" t="s">
        <v>51</v>
      </c>
      <c r="AP608" t="s">
        <v>51</v>
      </c>
      <c r="AQ608" t="s">
        <v>51</v>
      </c>
      <c r="AR608" t="s">
        <v>51</v>
      </c>
      <c r="AS608" t="s">
        <v>51</v>
      </c>
      <c r="AT608" t="s">
        <v>51</v>
      </c>
      <c r="AU608" t="s">
        <v>51</v>
      </c>
      <c r="AV608" t="s">
        <v>51</v>
      </c>
      <c r="AW608" t="s">
        <v>51</v>
      </c>
    </row>
    <row r="609" spans="2:49" x14ac:dyDescent="0.25">
      <c r="B609" t="s">
        <v>141</v>
      </c>
      <c r="C609" t="s">
        <v>626</v>
      </c>
      <c r="D609" t="s">
        <v>627</v>
      </c>
      <c r="E609">
        <v>3</v>
      </c>
      <c r="F609" t="s">
        <v>51</v>
      </c>
      <c r="G609" t="s">
        <v>51</v>
      </c>
      <c r="H609" t="s">
        <v>51</v>
      </c>
      <c r="I609" t="s">
        <v>51</v>
      </c>
      <c r="J609" t="s">
        <v>51</v>
      </c>
      <c r="K609" t="s">
        <v>51</v>
      </c>
      <c r="L609" t="s">
        <v>51</v>
      </c>
      <c r="M609" t="s">
        <v>51</v>
      </c>
      <c r="N609" t="s">
        <v>51</v>
      </c>
      <c r="O609" t="s">
        <v>51</v>
      </c>
      <c r="P609" t="s">
        <v>51</v>
      </c>
      <c r="Q609" t="s">
        <v>51</v>
      </c>
      <c r="R609" t="s">
        <v>51</v>
      </c>
      <c r="S609" t="s">
        <v>51</v>
      </c>
      <c r="T609" t="s">
        <v>51</v>
      </c>
      <c r="U609" t="s">
        <v>51</v>
      </c>
      <c r="V609" t="s">
        <v>51</v>
      </c>
      <c r="W609" t="s">
        <v>51</v>
      </c>
      <c r="X609" t="s">
        <v>51</v>
      </c>
      <c r="Y609" t="s">
        <v>51</v>
      </c>
      <c r="Z609" t="s">
        <v>51</v>
      </c>
      <c r="AA609" t="s">
        <v>51</v>
      </c>
      <c r="AB609" t="s">
        <v>51</v>
      </c>
      <c r="AC609" t="s">
        <v>51</v>
      </c>
      <c r="AD609" t="s">
        <v>51</v>
      </c>
      <c r="AE609" t="s">
        <v>51</v>
      </c>
      <c r="AF609" t="s">
        <v>51</v>
      </c>
      <c r="AG609" t="s">
        <v>51</v>
      </c>
      <c r="AH609" t="s">
        <v>51</v>
      </c>
      <c r="AI609" t="s">
        <v>51</v>
      </c>
      <c r="AJ609" t="s">
        <v>51</v>
      </c>
      <c r="AK609" t="s">
        <v>51</v>
      </c>
      <c r="AL609" t="s">
        <v>51</v>
      </c>
      <c r="AM609" t="s">
        <v>51</v>
      </c>
      <c r="AN609" t="s">
        <v>51</v>
      </c>
      <c r="AO609" t="s">
        <v>51</v>
      </c>
      <c r="AP609" t="s">
        <v>51</v>
      </c>
      <c r="AQ609" t="s">
        <v>51</v>
      </c>
      <c r="AR609" t="s">
        <v>51</v>
      </c>
      <c r="AS609" t="s">
        <v>51</v>
      </c>
      <c r="AT609" t="s">
        <v>51</v>
      </c>
      <c r="AU609" t="s">
        <v>51</v>
      </c>
      <c r="AV609" t="s">
        <v>51</v>
      </c>
      <c r="AW609" t="s">
        <v>51</v>
      </c>
    </row>
    <row r="610" spans="2:49" x14ac:dyDescent="0.25">
      <c r="B610" t="s">
        <v>141</v>
      </c>
      <c r="C610" t="s">
        <v>628</v>
      </c>
      <c r="D610" t="s">
        <v>629</v>
      </c>
      <c r="E610">
        <v>3</v>
      </c>
      <c r="F610" t="s">
        <v>51</v>
      </c>
      <c r="G610" t="s">
        <v>51</v>
      </c>
      <c r="H610" t="s">
        <v>51</v>
      </c>
      <c r="I610" t="s">
        <v>51</v>
      </c>
      <c r="J610" t="s">
        <v>51</v>
      </c>
      <c r="K610" t="s">
        <v>51</v>
      </c>
      <c r="L610" t="s">
        <v>51</v>
      </c>
      <c r="M610" t="s">
        <v>51</v>
      </c>
      <c r="N610" t="s">
        <v>51</v>
      </c>
      <c r="O610" t="s">
        <v>51</v>
      </c>
      <c r="P610" t="s">
        <v>51</v>
      </c>
      <c r="Q610" t="s">
        <v>51</v>
      </c>
      <c r="R610" t="s">
        <v>51</v>
      </c>
      <c r="S610" t="s">
        <v>51</v>
      </c>
      <c r="T610" t="s">
        <v>51</v>
      </c>
      <c r="U610" t="s">
        <v>51</v>
      </c>
      <c r="V610" t="s">
        <v>51</v>
      </c>
      <c r="W610" t="s">
        <v>51</v>
      </c>
      <c r="X610" t="s">
        <v>51</v>
      </c>
      <c r="Y610" t="s">
        <v>51</v>
      </c>
      <c r="Z610" t="s">
        <v>51</v>
      </c>
      <c r="AA610" t="s">
        <v>51</v>
      </c>
      <c r="AB610" t="s">
        <v>51</v>
      </c>
      <c r="AC610" t="s">
        <v>51</v>
      </c>
      <c r="AD610" t="s">
        <v>51</v>
      </c>
      <c r="AE610" t="s">
        <v>51</v>
      </c>
      <c r="AF610" t="s">
        <v>51</v>
      </c>
      <c r="AG610" t="s">
        <v>51</v>
      </c>
      <c r="AH610" t="s">
        <v>51</v>
      </c>
      <c r="AI610" t="s">
        <v>51</v>
      </c>
      <c r="AJ610" t="s">
        <v>51</v>
      </c>
      <c r="AK610" t="s">
        <v>51</v>
      </c>
      <c r="AL610" t="s">
        <v>51</v>
      </c>
      <c r="AM610" t="s">
        <v>51</v>
      </c>
      <c r="AN610" t="s">
        <v>51</v>
      </c>
      <c r="AO610" t="s">
        <v>51</v>
      </c>
      <c r="AP610" t="s">
        <v>51</v>
      </c>
      <c r="AQ610" t="s">
        <v>51</v>
      </c>
      <c r="AR610" t="s">
        <v>51</v>
      </c>
      <c r="AS610" t="s">
        <v>51</v>
      </c>
      <c r="AT610" t="s">
        <v>51</v>
      </c>
      <c r="AU610" t="s">
        <v>51</v>
      </c>
      <c r="AV610" t="s">
        <v>51</v>
      </c>
      <c r="AW610" t="s">
        <v>51</v>
      </c>
    </row>
    <row r="611" spans="2:49" x14ac:dyDescent="0.25">
      <c r="B611" t="s">
        <v>141</v>
      </c>
      <c r="C611" t="s">
        <v>630</v>
      </c>
      <c r="D611" t="s">
        <v>631</v>
      </c>
      <c r="E611">
        <v>3</v>
      </c>
      <c r="F611" t="s">
        <v>51</v>
      </c>
      <c r="G611" t="s">
        <v>51</v>
      </c>
      <c r="H611" t="s">
        <v>51</v>
      </c>
      <c r="I611" t="s">
        <v>51</v>
      </c>
      <c r="J611" t="s">
        <v>51</v>
      </c>
      <c r="K611" t="s">
        <v>51</v>
      </c>
      <c r="L611" t="s">
        <v>51</v>
      </c>
      <c r="M611" t="s">
        <v>51</v>
      </c>
      <c r="N611" t="s">
        <v>51</v>
      </c>
      <c r="O611" t="s">
        <v>51</v>
      </c>
      <c r="P611" t="s">
        <v>51</v>
      </c>
      <c r="Q611" t="s">
        <v>51</v>
      </c>
      <c r="R611" t="s">
        <v>51</v>
      </c>
      <c r="S611" t="s">
        <v>51</v>
      </c>
      <c r="T611" t="s">
        <v>51</v>
      </c>
      <c r="U611" t="s">
        <v>51</v>
      </c>
      <c r="V611" t="s">
        <v>51</v>
      </c>
      <c r="W611" t="s">
        <v>51</v>
      </c>
      <c r="X611" t="s">
        <v>51</v>
      </c>
      <c r="Y611" t="s">
        <v>51</v>
      </c>
      <c r="Z611" t="s">
        <v>51</v>
      </c>
      <c r="AA611" t="s">
        <v>51</v>
      </c>
      <c r="AB611" t="s">
        <v>51</v>
      </c>
      <c r="AC611" t="s">
        <v>51</v>
      </c>
      <c r="AD611" t="s">
        <v>51</v>
      </c>
      <c r="AE611" t="s">
        <v>51</v>
      </c>
      <c r="AF611" t="s">
        <v>51</v>
      </c>
      <c r="AG611" t="s">
        <v>51</v>
      </c>
      <c r="AH611" t="s">
        <v>51</v>
      </c>
      <c r="AI611" t="s">
        <v>51</v>
      </c>
      <c r="AJ611" t="s">
        <v>51</v>
      </c>
      <c r="AK611" t="s">
        <v>51</v>
      </c>
      <c r="AL611" t="s">
        <v>51</v>
      </c>
      <c r="AM611" t="s">
        <v>51</v>
      </c>
      <c r="AN611" t="s">
        <v>51</v>
      </c>
      <c r="AO611" t="s">
        <v>51</v>
      </c>
      <c r="AP611" t="s">
        <v>51</v>
      </c>
      <c r="AQ611" t="s">
        <v>51</v>
      </c>
      <c r="AR611" t="s">
        <v>51</v>
      </c>
      <c r="AS611" t="s">
        <v>51</v>
      </c>
      <c r="AT611" t="s">
        <v>51</v>
      </c>
      <c r="AU611" t="s">
        <v>51</v>
      </c>
      <c r="AV611" t="s">
        <v>51</v>
      </c>
      <c r="AW611" t="s">
        <v>51</v>
      </c>
    </row>
    <row r="612" spans="2:49" x14ac:dyDescent="0.25">
      <c r="B612" t="s">
        <v>141</v>
      </c>
      <c r="C612" t="s">
        <v>632</v>
      </c>
      <c r="D612" t="s">
        <v>143</v>
      </c>
      <c r="E612">
        <v>3</v>
      </c>
      <c r="F612" t="s">
        <v>51</v>
      </c>
      <c r="G612" t="s">
        <v>51</v>
      </c>
      <c r="H612" t="s">
        <v>51</v>
      </c>
      <c r="I612" t="s">
        <v>51</v>
      </c>
      <c r="J612" t="s">
        <v>51</v>
      </c>
      <c r="K612" t="s">
        <v>51</v>
      </c>
      <c r="L612" t="s">
        <v>51</v>
      </c>
      <c r="M612" t="s">
        <v>51</v>
      </c>
      <c r="N612" t="s">
        <v>51</v>
      </c>
      <c r="O612" t="s">
        <v>51</v>
      </c>
      <c r="P612" t="s">
        <v>51</v>
      </c>
      <c r="Q612" t="s">
        <v>51</v>
      </c>
      <c r="R612" t="s">
        <v>51</v>
      </c>
      <c r="S612" t="s">
        <v>51</v>
      </c>
      <c r="T612" t="s">
        <v>51</v>
      </c>
      <c r="U612" t="s">
        <v>51</v>
      </c>
      <c r="V612" t="s">
        <v>51</v>
      </c>
      <c r="W612" t="s">
        <v>51</v>
      </c>
      <c r="X612" t="s">
        <v>51</v>
      </c>
      <c r="Y612" t="s">
        <v>51</v>
      </c>
      <c r="Z612" t="s">
        <v>51</v>
      </c>
      <c r="AA612" t="s">
        <v>51</v>
      </c>
      <c r="AB612" t="s">
        <v>51</v>
      </c>
      <c r="AC612" t="s">
        <v>51</v>
      </c>
      <c r="AD612" t="s">
        <v>51</v>
      </c>
      <c r="AE612" t="s">
        <v>51</v>
      </c>
      <c r="AF612" t="s">
        <v>51</v>
      </c>
      <c r="AG612" t="s">
        <v>51</v>
      </c>
      <c r="AH612" t="s">
        <v>51</v>
      </c>
      <c r="AI612" t="s">
        <v>51</v>
      </c>
      <c r="AJ612" t="s">
        <v>51</v>
      </c>
      <c r="AK612" t="s">
        <v>51</v>
      </c>
      <c r="AL612" t="s">
        <v>51</v>
      </c>
      <c r="AM612" t="s">
        <v>51</v>
      </c>
      <c r="AN612" t="s">
        <v>51</v>
      </c>
      <c r="AO612" t="s">
        <v>51</v>
      </c>
      <c r="AP612" t="s">
        <v>51</v>
      </c>
      <c r="AQ612" t="s">
        <v>51</v>
      </c>
      <c r="AR612" t="s">
        <v>51</v>
      </c>
      <c r="AS612" t="s">
        <v>51</v>
      </c>
      <c r="AT612" t="s">
        <v>51</v>
      </c>
      <c r="AU612" t="s">
        <v>51</v>
      </c>
      <c r="AV612" t="s">
        <v>51</v>
      </c>
      <c r="AW612" t="s">
        <v>51</v>
      </c>
    </row>
    <row r="613" spans="2:49" x14ac:dyDescent="0.25">
      <c r="B613" t="s">
        <v>87</v>
      </c>
      <c r="C613" t="s">
        <v>633</v>
      </c>
      <c r="D613" t="s">
        <v>89</v>
      </c>
      <c r="E613">
        <v>3</v>
      </c>
      <c r="F613" t="s">
        <v>56</v>
      </c>
      <c r="G613" t="s">
        <v>56</v>
      </c>
      <c r="H613" t="s">
        <v>56</v>
      </c>
      <c r="I613" t="s">
        <v>51</v>
      </c>
      <c r="J613" t="s">
        <v>51</v>
      </c>
      <c r="K613" t="s">
        <v>51</v>
      </c>
      <c r="L613" t="s">
        <v>55</v>
      </c>
      <c r="M613" t="s">
        <v>55</v>
      </c>
      <c r="N613" t="s">
        <v>55</v>
      </c>
      <c r="O613" t="s">
        <v>55</v>
      </c>
      <c r="P613" t="s">
        <v>55</v>
      </c>
      <c r="Q613" t="s">
        <v>55</v>
      </c>
      <c r="R613" t="s">
        <v>57</v>
      </c>
      <c r="S613" t="s">
        <v>57</v>
      </c>
      <c r="T613" t="s">
        <v>57</v>
      </c>
      <c r="U613" t="s">
        <v>57</v>
      </c>
      <c r="V613" t="s">
        <v>57</v>
      </c>
      <c r="W613" t="s">
        <v>57</v>
      </c>
      <c r="X613" t="s">
        <v>57</v>
      </c>
      <c r="Y613" t="s">
        <v>57</v>
      </c>
      <c r="Z613" t="s">
        <v>57</v>
      </c>
      <c r="AA613" t="s">
        <v>57</v>
      </c>
      <c r="AB613" t="s">
        <v>57</v>
      </c>
      <c r="AC613" t="s">
        <v>57</v>
      </c>
      <c r="AD613" t="s">
        <v>57</v>
      </c>
      <c r="AE613" t="s">
        <v>57</v>
      </c>
      <c r="AF613" t="s">
        <v>57</v>
      </c>
      <c r="AG613" t="s">
        <v>57</v>
      </c>
      <c r="AH613" t="s">
        <v>57</v>
      </c>
      <c r="AI613" t="s">
        <v>57</v>
      </c>
      <c r="AJ613" t="s">
        <v>57</v>
      </c>
      <c r="AK613" t="s">
        <v>57</v>
      </c>
      <c r="AL613" t="s">
        <v>57</v>
      </c>
      <c r="AM613" t="s">
        <v>57</v>
      </c>
      <c r="AN613" t="s">
        <v>57</v>
      </c>
      <c r="AO613" t="s">
        <v>57</v>
      </c>
      <c r="AP613" t="s">
        <v>57</v>
      </c>
      <c r="AQ613" t="s">
        <v>51</v>
      </c>
      <c r="AR613" t="s">
        <v>56</v>
      </c>
      <c r="AS613" t="s">
        <v>57</v>
      </c>
      <c r="AT613" t="s">
        <v>57</v>
      </c>
      <c r="AU613" t="s">
        <v>55</v>
      </c>
      <c r="AV613" t="s">
        <v>55</v>
      </c>
      <c r="AW613" t="s">
        <v>55</v>
      </c>
    </row>
    <row r="614" spans="2:49" x14ac:dyDescent="0.25">
      <c r="B614" t="s">
        <v>461</v>
      </c>
      <c r="C614" t="s">
        <v>634</v>
      </c>
      <c r="D614" t="s">
        <v>102</v>
      </c>
      <c r="E614">
        <v>6</v>
      </c>
      <c r="F614" t="s">
        <v>56</v>
      </c>
      <c r="G614" t="s">
        <v>50</v>
      </c>
      <c r="H614" t="s">
        <v>50</v>
      </c>
      <c r="I614" t="s">
        <v>51</v>
      </c>
      <c r="J614" t="s">
        <v>51</v>
      </c>
      <c r="K614" t="s">
        <v>51</v>
      </c>
      <c r="L614" t="s">
        <v>50</v>
      </c>
      <c r="M614" t="s">
        <v>50</v>
      </c>
      <c r="N614" t="s">
        <v>50</v>
      </c>
      <c r="O614" t="s">
        <v>51</v>
      </c>
      <c r="P614" t="s">
        <v>51</v>
      </c>
      <c r="Q614" t="s">
        <v>50</v>
      </c>
      <c r="R614" t="s">
        <v>50</v>
      </c>
      <c r="S614" t="s">
        <v>51</v>
      </c>
      <c r="T614" t="s">
        <v>50</v>
      </c>
      <c r="U614" t="s">
        <v>51</v>
      </c>
      <c r="V614" t="s">
        <v>51</v>
      </c>
      <c r="W614" t="s">
        <v>51</v>
      </c>
      <c r="X614" t="s">
        <v>50</v>
      </c>
      <c r="Y614" t="s">
        <v>50</v>
      </c>
      <c r="Z614" t="s">
        <v>50</v>
      </c>
      <c r="AA614" t="s">
        <v>50</v>
      </c>
      <c r="AB614" t="s">
        <v>51</v>
      </c>
      <c r="AC614" t="s">
        <v>51</v>
      </c>
      <c r="AD614" t="s">
        <v>50</v>
      </c>
      <c r="AE614" t="s">
        <v>50</v>
      </c>
      <c r="AF614" t="s">
        <v>50</v>
      </c>
      <c r="AG614" t="s">
        <v>51</v>
      </c>
      <c r="AH614" t="s">
        <v>51</v>
      </c>
      <c r="AI614" t="s">
        <v>50</v>
      </c>
      <c r="AJ614" t="s">
        <v>51</v>
      </c>
      <c r="AK614" t="s">
        <v>50</v>
      </c>
      <c r="AL614" t="s">
        <v>51</v>
      </c>
      <c r="AM614" t="s">
        <v>51</v>
      </c>
      <c r="AN614" t="s">
        <v>56</v>
      </c>
      <c r="AO614" t="s">
        <v>51</v>
      </c>
      <c r="AP614" t="s">
        <v>51</v>
      </c>
      <c r="AQ614" t="s">
        <v>56</v>
      </c>
      <c r="AR614" t="s">
        <v>51</v>
      </c>
      <c r="AS614" t="s">
        <v>51</v>
      </c>
      <c r="AT614" t="s">
        <v>51</v>
      </c>
      <c r="AU614" t="s">
        <v>51</v>
      </c>
      <c r="AV614" t="s">
        <v>51</v>
      </c>
      <c r="AW614" t="s">
        <v>51</v>
      </c>
    </row>
    <row r="615" spans="2:49" x14ac:dyDescent="0.25">
      <c r="B615" t="s">
        <v>107</v>
      </c>
      <c r="C615" t="s">
        <v>635</v>
      </c>
      <c r="D615" t="s">
        <v>636</v>
      </c>
      <c r="E615">
        <v>6</v>
      </c>
      <c r="F615" t="s">
        <v>57</v>
      </c>
      <c r="G615" t="s">
        <v>55</v>
      </c>
      <c r="H615" t="s">
        <v>56</v>
      </c>
      <c r="I615" t="s">
        <v>50</v>
      </c>
      <c r="J615" t="s">
        <v>50</v>
      </c>
      <c r="K615" t="s">
        <v>56</v>
      </c>
      <c r="L615" t="s">
        <v>57</v>
      </c>
      <c r="M615" t="s">
        <v>55</v>
      </c>
      <c r="N615" t="s">
        <v>56</v>
      </c>
      <c r="O615" t="s">
        <v>56</v>
      </c>
      <c r="P615" t="s">
        <v>56</v>
      </c>
      <c r="Q615" t="s">
        <v>56</v>
      </c>
      <c r="R615" t="s">
        <v>56</v>
      </c>
      <c r="S615" t="s">
        <v>57</v>
      </c>
      <c r="T615" t="s">
        <v>55</v>
      </c>
      <c r="U615" t="s">
        <v>51</v>
      </c>
      <c r="V615" t="s">
        <v>57</v>
      </c>
      <c r="W615" t="s">
        <v>57</v>
      </c>
      <c r="X615" t="s">
        <v>56</v>
      </c>
      <c r="Y615" t="s">
        <v>56</v>
      </c>
      <c r="Z615" t="s">
        <v>55</v>
      </c>
      <c r="AA615" t="s">
        <v>51</v>
      </c>
      <c r="AB615" t="s">
        <v>55</v>
      </c>
      <c r="AC615" t="s">
        <v>55</v>
      </c>
      <c r="AD615" t="s">
        <v>56</v>
      </c>
      <c r="AE615" t="s">
        <v>56</v>
      </c>
      <c r="AF615" t="s">
        <v>51</v>
      </c>
      <c r="AG615" t="s">
        <v>57</v>
      </c>
      <c r="AH615" t="s">
        <v>56</v>
      </c>
      <c r="AI615" t="s">
        <v>55</v>
      </c>
      <c r="AJ615" t="s">
        <v>55</v>
      </c>
      <c r="AK615" t="s">
        <v>55</v>
      </c>
      <c r="AL615" t="s">
        <v>56</v>
      </c>
      <c r="AM615" t="s">
        <v>56</v>
      </c>
      <c r="AN615" t="s">
        <v>55</v>
      </c>
      <c r="AO615" t="s">
        <v>55</v>
      </c>
      <c r="AP615" t="s">
        <v>55</v>
      </c>
      <c r="AQ615" t="s">
        <v>51</v>
      </c>
      <c r="AR615" t="s">
        <v>56</v>
      </c>
      <c r="AS615" t="s">
        <v>55</v>
      </c>
      <c r="AT615" t="s">
        <v>56</v>
      </c>
      <c r="AU615" t="s">
        <v>55</v>
      </c>
      <c r="AV615" t="s">
        <v>55</v>
      </c>
      <c r="AW615" t="s">
        <v>55</v>
      </c>
    </row>
    <row r="616" spans="2:49" x14ac:dyDescent="0.25">
      <c r="B616" t="s">
        <v>107</v>
      </c>
      <c r="C616" t="s">
        <v>637</v>
      </c>
      <c r="D616" t="s">
        <v>638</v>
      </c>
      <c r="E616">
        <v>3</v>
      </c>
      <c r="F616" t="s">
        <v>50</v>
      </c>
      <c r="G616" t="s">
        <v>50</v>
      </c>
      <c r="H616" t="s">
        <v>50</v>
      </c>
      <c r="I616" t="s">
        <v>50</v>
      </c>
      <c r="J616" t="s">
        <v>50</v>
      </c>
      <c r="K616" t="s">
        <v>50</v>
      </c>
      <c r="L616" t="s">
        <v>50</v>
      </c>
      <c r="M616" t="s">
        <v>50</v>
      </c>
      <c r="N616" t="s">
        <v>50</v>
      </c>
      <c r="O616" t="s">
        <v>50</v>
      </c>
      <c r="P616" t="s">
        <v>50</v>
      </c>
      <c r="Q616" t="s">
        <v>50</v>
      </c>
      <c r="R616" t="s">
        <v>50</v>
      </c>
      <c r="S616" t="s">
        <v>50</v>
      </c>
      <c r="T616" t="s">
        <v>50</v>
      </c>
      <c r="U616" t="s">
        <v>50</v>
      </c>
      <c r="V616" t="s">
        <v>50</v>
      </c>
      <c r="W616" t="s">
        <v>50</v>
      </c>
      <c r="X616" t="s">
        <v>50</v>
      </c>
      <c r="Y616" t="s">
        <v>50</v>
      </c>
      <c r="Z616" t="s">
        <v>50</v>
      </c>
      <c r="AA616" t="s">
        <v>50</v>
      </c>
      <c r="AB616" t="s">
        <v>50</v>
      </c>
      <c r="AC616" t="s">
        <v>50</v>
      </c>
      <c r="AD616" t="s">
        <v>50</v>
      </c>
      <c r="AE616" t="s">
        <v>50</v>
      </c>
      <c r="AF616" t="s">
        <v>50</v>
      </c>
      <c r="AG616" t="s">
        <v>50</v>
      </c>
      <c r="AH616" t="s">
        <v>50</v>
      </c>
      <c r="AI616" t="s">
        <v>50</v>
      </c>
      <c r="AJ616" t="s">
        <v>50</v>
      </c>
      <c r="AK616" t="s">
        <v>50</v>
      </c>
      <c r="AL616" t="s">
        <v>50</v>
      </c>
      <c r="AM616" t="s">
        <v>50</v>
      </c>
      <c r="AN616" t="s">
        <v>50</v>
      </c>
      <c r="AO616" t="s">
        <v>50</v>
      </c>
      <c r="AP616" t="s">
        <v>50</v>
      </c>
      <c r="AQ616" t="s">
        <v>50</v>
      </c>
      <c r="AR616" t="s">
        <v>50</v>
      </c>
      <c r="AS616" t="s">
        <v>50</v>
      </c>
      <c r="AT616" t="s">
        <v>50</v>
      </c>
      <c r="AU616" t="s">
        <v>50</v>
      </c>
      <c r="AV616" t="s">
        <v>50</v>
      </c>
      <c r="AW616" t="s">
        <v>50</v>
      </c>
    </row>
    <row r="617" spans="2:49" x14ac:dyDescent="0.25">
      <c r="B617" t="s">
        <v>315</v>
      </c>
      <c r="C617" t="s">
        <v>639</v>
      </c>
      <c r="D617" t="s">
        <v>640</v>
      </c>
      <c r="E617">
        <v>3</v>
      </c>
      <c r="F617" t="s">
        <v>50</v>
      </c>
      <c r="G617" t="s">
        <v>50</v>
      </c>
      <c r="H617" t="s">
        <v>50</v>
      </c>
      <c r="I617" t="s">
        <v>50</v>
      </c>
      <c r="J617" t="s">
        <v>50</v>
      </c>
      <c r="K617" t="s">
        <v>50</v>
      </c>
      <c r="L617" t="s">
        <v>50</v>
      </c>
      <c r="M617" t="s">
        <v>50</v>
      </c>
      <c r="N617" t="s">
        <v>50</v>
      </c>
      <c r="O617" t="s">
        <v>50</v>
      </c>
      <c r="P617" t="s">
        <v>50</v>
      </c>
      <c r="Q617" t="s">
        <v>51</v>
      </c>
      <c r="R617" t="s">
        <v>50</v>
      </c>
      <c r="S617" t="s">
        <v>50</v>
      </c>
      <c r="T617" t="s">
        <v>50</v>
      </c>
      <c r="U617" t="s">
        <v>50</v>
      </c>
      <c r="V617" t="s">
        <v>50</v>
      </c>
      <c r="W617" t="s">
        <v>50</v>
      </c>
      <c r="X617" t="s">
        <v>50</v>
      </c>
      <c r="Y617" t="s">
        <v>50</v>
      </c>
      <c r="Z617" t="s">
        <v>50</v>
      </c>
      <c r="AA617" t="s">
        <v>50</v>
      </c>
      <c r="AB617" t="s">
        <v>50</v>
      </c>
      <c r="AC617" t="s">
        <v>50</v>
      </c>
      <c r="AD617" t="s">
        <v>50</v>
      </c>
      <c r="AE617" t="s">
        <v>50</v>
      </c>
      <c r="AF617" t="s">
        <v>50</v>
      </c>
      <c r="AG617" t="s">
        <v>50</v>
      </c>
      <c r="AH617" t="s">
        <v>50</v>
      </c>
      <c r="AI617" t="s">
        <v>50</v>
      </c>
      <c r="AJ617" t="s">
        <v>50</v>
      </c>
      <c r="AK617" t="s">
        <v>50</v>
      </c>
      <c r="AL617" t="s">
        <v>50</v>
      </c>
      <c r="AM617" t="s">
        <v>50</v>
      </c>
      <c r="AN617" t="s">
        <v>50</v>
      </c>
      <c r="AO617" t="s">
        <v>50</v>
      </c>
      <c r="AP617" t="s">
        <v>50</v>
      </c>
      <c r="AQ617" t="s">
        <v>50</v>
      </c>
      <c r="AR617" t="s">
        <v>50</v>
      </c>
      <c r="AS617" t="s">
        <v>50</v>
      </c>
      <c r="AT617" t="s">
        <v>50</v>
      </c>
      <c r="AU617" t="s">
        <v>50</v>
      </c>
      <c r="AV617" t="s">
        <v>50</v>
      </c>
      <c r="AW617" t="s">
        <v>50</v>
      </c>
    </row>
    <row r="618" spans="2:49" x14ac:dyDescent="0.25">
      <c r="B618" t="s">
        <v>315</v>
      </c>
      <c r="C618" t="s">
        <v>641</v>
      </c>
      <c r="D618" t="s">
        <v>640</v>
      </c>
      <c r="E618">
        <v>3</v>
      </c>
      <c r="F618" t="s">
        <v>50</v>
      </c>
      <c r="G618" t="s">
        <v>50</v>
      </c>
      <c r="H618" t="s">
        <v>50</v>
      </c>
      <c r="I618" t="s">
        <v>50</v>
      </c>
      <c r="J618" t="s">
        <v>50</v>
      </c>
      <c r="K618" t="s">
        <v>50</v>
      </c>
      <c r="L618" t="s">
        <v>50</v>
      </c>
      <c r="M618" t="s">
        <v>50</v>
      </c>
      <c r="N618" t="s">
        <v>50</v>
      </c>
      <c r="O618" t="s">
        <v>50</v>
      </c>
      <c r="P618" t="s">
        <v>50</v>
      </c>
      <c r="Q618" t="s">
        <v>50</v>
      </c>
      <c r="R618" t="s">
        <v>50</v>
      </c>
      <c r="S618" t="s">
        <v>50</v>
      </c>
      <c r="T618" t="s">
        <v>50</v>
      </c>
      <c r="U618" t="s">
        <v>50</v>
      </c>
      <c r="V618" t="s">
        <v>50</v>
      </c>
      <c r="W618" t="s">
        <v>50</v>
      </c>
      <c r="X618" t="s">
        <v>50</v>
      </c>
      <c r="Y618" t="s">
        <v>50</v>
      </c>
      <c r="Z618" t="s">
        <v>50</v>
      </c>
      <c r="AA618" t="s">
        <v>50</v>
      </c>
      <c r="AB618" t="s">
        <v>50</v>
      </c>
      <c r="AC618" t="s">
        <v>50</v>
      </c>
      <c r="AD618" t="s">
        <v>50</v>
      </c>
      <c r="AE618" t="s">
        <v>50</v>
      </c>
      <c r="AF618" t="s">
        <v>50</v>
      </c>
      <c r="AG618" t="s">
        <v>50</v>
      </c>
      <c r="AH618" t="s">
        <v>50</v>
      </c>
      <c r="AI618" t="s">
        <v>50</v>
      </c>
      <c r="AJ618" t="s">
        <v>50</v>
      </c>
      <c r="AK618" t="s">
        <v>50</v>
      </c>
      <c r="AL618" t="s">
        <v>50</v>
      </c>
      <c r="AM618" t="s">
        <v>50</v>
      </c>
      <c r="AN618" t="s">
        <v>50</v>
      </c>
      <c r="AO618" t="s">
        <v>50</v>
      </c>
      <c r="AP618" t="s">
        <v>50</v>
      </c>
      <c r="AQ618" t="s">
        <v>50</v>
      </c>
      <c r="AR618" t="s">
        <v>50</v>
      </c>
      <c r="AS618" t="s">
        <v>50</v>
      </c>
      <c r="AT618" t="s">
        <v>50</v>
      </c>
      <c r="AU618" t="s">
        <v>50</v>
      </c>
      <c r="AV618" t="s">
        <v>50</v>
      </c>
      <c r="AW618" t="s">
        <v>50</v>
      </c>
    </row>
    <row r="619" spans="2:49" x14ac:dyDescent="0.25">
      <c r="B619" t="s">
        <v>315</v>
      </c>
      <c r="C619" t="s">
        <v>642</v>
      </c>
      <c r="D619" t="s">
        <v>283</v>
      </c>
      <c r="E619">
        <v>3</v>
      </c>
      <c r="F619" t="s">
        <v>50</v>
      </c>
      <c r="G619" t="s">
        <v>50</v>
      </c>
      <c r="H619" t="s">
        <v>50</v>
      </c>
      <c r="I619" t="s">
        <v>50</v>
      </c>
      <c r="J619" t="s">
        <v>50</v>
      </c>
      <c r="K619" t="s">
        <v>50</v>
      </c>
      <c r="L619" t="s">
        <v>50</v>
      </c>
      <c r="M619" t="s">
        <v>50</v>
      </c>
      <c r="N619" t="s">
        <v>50</v>
      </c>
      <c r="O619" t="s">
        <v>50</v>
      </c>
      <c r="P619" t="s">
        <v>50</v>
      </c>
      <c r="Q619" t="s">
        <v>50</v>
      </c>
      <c r="R619" t="s">
        <v>50</v>
      </c>
      <c r="S619" t="s">
        <v>50</v>
      </c>
      <c r="T619" t="s">
        <v>50</v>
      </c>
      <c r="U619" t="s">
        <v>50</v>
      </c>
      <c r="V619" t="s">
        <v>50</v>
      </c>
      <c r="W619" t="s">
        <v>50</v>
      </c>
      <c r="X619" t="s">
        <v>50</v>
      </c>
      <c r="Y619" t="s">
        <v>50</v>
      </c>
      <c r="Z619" t="s">
        <v>50</v>
      </c>
      <c r="AA619" t="s">
        <v>50</v>
      </c>
      <c r="AB619" t="s">
        <v>50</v>
      </c>
      <c r="AC619" t="s">
        <v>50</v>
      </c>
      <c r="AD619" t="s">
        <v>50</v>
      </c>
      <c r="AE619" t="s">
        <v>50</v>
      </c>
      <c r="AF619" t="s">
        <v>50</v>
      </c>
      <c r="AG619" t="s">
        <v>50</v>
      </c>
      <c r="AH619" t="s">
        <v>50</v>
      </c>
      <c r="AI619" t="s">
        <v>50</v>
      </c>
      <c r="AJ619" t="s">
        <v>50</v>
      </c>
      <c r="AK619" t="s">
        <v>50</v>
      </c>
      <c r="AL619" t="s">
        <v>50</v>
      </c>
      <c r="AM619" t="s">
        <v>50</v>
      </c>
      <c r="AN619" t="s">
        <v>50</v>
      </c>
      <c r="AO619" t="s">
        <v>50</v>
      </c>
      <c r="AP619" t="s">
        <v>50</v>
      </c>
      <c r="AQ619" t="s">
        <v>50</v>
      </c>
      <c r="AR619" t="s">
        <v>50</v>
      </c>
      <c r="AS619" t="s">
        <v>50</v>
      </c>
      <c r="AT619" t="s">
        <v>50</v>
      </c>
      <c r="AU619" t="s">
        <v>50</v>
      </c>
      <c r="AV619" t="s">
        <v>50</v>
      </c>
      <c r="AW619" t="s">
        <v>50</v>
      </c>
    </row>
    <row r="620" spans="2:49" x14ac:dyDescent="0.25">
      <c r="B620" t="s">
        <v>138</v>
      </c>
      <c r="C620" t="s">
        <v>643</v>
      </c>
      <c r="D620" t="s">
        <v>644</v>
      </c>
      <c r="E620">
        <v>7</v>
      </c>
      <c r="F620" t="s">
        <v>50</v>
      </c>
      <c r="G620" t="s">
        <v>50</v>
      </c>
      <c r="H620" t="s">
        <v>50</v>
      </c>
      <c r="I620" t="s">
        <v>50</v>
      </c>
      <c r="J620" t="s">
        <v>50</v>
      </c>
      <c r="K620" t="s">
        <v>50</v>
      </c>
      <c r="L620" t="s">
        <v>50</v>
      </c>
      <c r="M620" t="s">
        <v>50</v>
      </c>
      <c r="N620" t="s">
        <v>50</v>
      </c>
      <c r="O620" t="s">
        <v>50</v>
      </c>
      <c r="P620" t="s">
        <v>50</v>
      </c>
      <c r="Q620" t="s">
        <v>50</v>
      </c>
      <c r="R620" t="s">
        <v>50</v>
      </c>
      <c r="S620" t="s">
        <v>50</v>
      </c>
      <c r="T620" t="s">
        <v>50</v>
      </c>
      <c r="U620" t="s">
        <v>50</v>
      </c>
      <c r="V620" t="s">
        <v>51</v>
      </c>
      <c r="W620" t="s">
        <v>50</v>
      </c>
      <c r="X620" t="s">
        <v>50</v>
      </c>
      <c r="Y620" t="s">
        <v>50</v>
      </c>
      <c r="Z620" t="s">
        <v>50</v>
      </c>
      <c r="AA620" t="s">
        <v>50</v>
      </c>
      <c r="AB620" t="s">
        <v>50</v>
      </c>
      <c r="AC620" t="s">
        <v>50</v>
      </c>
      <c r="AD620" t="s">
        <v>50</v>
      </c>
      <c r="AE620" t="s">
        <v>50</v>
      </c>
      <c r="AF620" t="s">
        <v>50</v>
      </c>
      <c r="AG620" t="s">
        <v>50</v>
      </c>
      <c r="AH620" t="s">
        <v>50</v>
      </c>
      <c r="AI620" t="s">
        <v>50</v>
      </c>
      <c r="AJ620" t="s">
        <v>50</v>
      </c>
      <c r="AK620" t="s">
        <v>50</v>
      </c>
      <c r="AL620" t="s">
        <v>50</v>
      </c>
      <c r="AM620" t="s">
        <v>50</v>
      </c>
      <c r="AN620" t="s">
        <v>50</v>
      </c>
      <c r="AO620" t="s">
        <v>50</v>
      </c>
      <c r="AP620" t="s">
        <v>50</v>
      </c>
      <c r="AQ620" t="s">
        <v>50</v>
      </c>
      <c r="AR620" t="s">
        <v>50</v>
      </c>
      <c r="AS620" t="s">
        <v>50</v>
      </c>
      <c r="AT620" t="s">
        <v>50</v>
      </c>
      <c r="AU620" t="s">
        <v>50</v>
      </c>
      <c r="AV620" t="s">
        <v>50</v>
      </c>
      <c r="AW620" t="s">
        <v>50</v>
      </c>
    </row>
    <row r="621" spans="2:49" x14ac:dyDescent="0.25">
      <c r="B621" t="s">
        <v>138</v>
      </c>
      <c r="C621" t="s">
        <v>645</v>
      </c>
      <c r="D621" t="s">
        <v>646</v>
      </c>
      <c r="E621">
        <v>5</v>
      </c>
      <c r="F621" t="s">
        <v>50</v>
      </c>
      <c r="G621" t="s">
        <v>50</v>
      </c>
      <c r="H621" t="s">
        <v>50</v>
      </c>
      <c r="I621" t="s">
        <v>50</v>
      </c>
      <c r="J621" t="s">
        <v>50</v>
      </c>
      <c r="K621" t="s">
        <v>50</v>
      </c>
      <c r="L621" t="s">
        <v>50</v>
      </c>
      <c r="M621" t="s">
        <v>56</v>
      </c>
      <c r="N621" t="s">
        <v>56</v>
      </c>
      <c r="O621" t="s">
        <v>50</v>
      </c>
      <c r="P621" t="s">
        <v>51</v>
      </c>
      <c r="Q621" t="s">
        <v>51</v>
      </c>
      <c r="R621" t="s">
        <v>51</v>
      </c>
      <c r="S621" t="s">
        <v>51</v>
      </c>
      <c r="T621" t="s">
        <v>51</v>
      </c>
      <c r="U621" t="s">
        <v>50</v>
      </c>
      <c r="V621" t="s">
        <v>50</v>
      </c>
      <c r="W621" t="s">
        <v>51</v>
      </c>
      <c r="X621" t="s">
        <v>51</v>
      </c>
      <c r="Y621" t="s">
        <v>51</v>
      </c>
      <c r="Z621" t="s">
        <v>51</v>
      </c>
      <c r="AA621" t="s">
        <v>51</v>
      </c>
      <c r="AB621" t="s">
        <v>51</v>
      </c>
      <c r="AC621" t="s">
        <v>51</v>
      </c>
      <c r="AD621" t="s">
        <v>51</v>
      </c>
      <c r="AE621" t="s">
        <v>51</v>
      </c>
      <c r="AF621" t="s">
        <v>51</v>
      </c>
      <c r="AG621" t="s">
        <v>51</v>
      </c>
      <c r="AH621" t="s">
        <v>51</v>
      </c>
      <c r="AI621" t="s">
        <v>51</v>
      </c>
      <c r="AJ621" t="s">
        <v>51</v>
      </c>
      <c r="AK621" t="s">
        <v>50</v>
      </c>
      <c r="AL621" t="s">
        <v>50</v>
      </c>
      <c r="AM621" t="s">
        <v>50</v>
      </c>
      <c r="AN621" t="s">
        <v>50</v>
      </c>
      <c r="AO621" t="s">
        <v>51</v>
      </c>
      <c r="AP621" t="s">
        <v>51</v>
      </c>
      <c r="AQ621" t="s">
        <v>50</v>
      </c>
      <c r="AR621" t="s">
        <v>50</v>
      </c>
      <c r="AS621" t="s">
        <v>50</v>
      </c>
      <c r="AT621" t="s">
        <v>51</v>
      </c>
      <c r="AU621" t="s">
        <v>50</v>
      </c>
      <c r="AV621" t="s">
        <v>50</v>
      </c>
      <c r="AW621" t="s">
        <v>50</v>
      </c>
    </row>
    <row r="622" spans="2:49" x14ac:dyDescent="0.25">
      <c r="B622" t="s">
        <v>138</v>
      </c>
      <c r="C622" t="s">
        <v>647</v>
      </c>
      <c r="D622" t="s">
        <v>368</v>
      </c>
      <c r="E622">
        <v>5</v>
      </c>
      <c r="F622" t="s">
        <v>51</v>
      </c>
      <c r="G622" t="s">
        <v>56</v>
      </c>
      <c r="H622" t="s">
        <v>51</v>
      </c>
      <c r="I622" t="s">
        <v>56</v>
      </c>
      <c r="J622" t="s">
        <v>56</v>
      </c>
      <c r="K622" t="s">
        <v>56</v>
      </c>
      <c r="L622" t="s">
        <v>51</v>
      </c>
      <c r="M622" t="s">
        <v>56</v>
      </c>
      <c r="N622" t="s">
        <v>51</v>
      </c>
      <c r="O622" t="s">
        <v>51</v>
      </c>
      <c r="P622" t="s">
        <v>51</v>
      </c>
      <c r="Q622" t="s">
        <v>51</v>
      </c>
      <c r="R622" t="s">
        <v>56</v>
      </c>
      <c r="S622" t="s">
        <v>51</v>
      </c>
      <c r="T622" t="s">
        <v>56</v>
      </c>
      <c r="U622" t="s">
        <v>56</v>
      </c>
      <c r="V622" t="s">
        <v>51</v>
      </c>
      <c r="W622" t="s">
        <v>51</v>
      </c>
      <c r="X622" t="s">
        <v>51</v>
      </c>
      <c r="Y622" t="s">
        <v>51</v>
      </c>
      <c r="Z622" t="s">
        <v>56</v>
      </c>
      <c r="AA622" t="s">
        <v>51</v>
      </c>
      <c r="AB622" t="s">
        <v>51</v>
      </c>
      <c r="AC622" t="s">
        <v>56</v>
      </c>
      <c r="AD622" t="s">
        <v>51</v>
      </c>
      <c r="AE622" t="s">
        <v>51</v>
      </c>
      <c r="AF622" t="s">
        <v>56</v>
      </c>
      <c r="AG622" t="s">
        <v>56</v>
      </c>
      <c r="AH622" t="s">
        <v>51</v>
      </c>
      <c r="AI622" t="s">
        <v>56</v>
      </c>
      <c r="AJ622" t="s">
        <v>56</v>
      </c>
      <c r="AK622" t="s">
        <v>56</v>
      </c>
      <c r="AL622" t="s">
        <v>50</v>
      </c>
      <c r="AM622" t="s">
        <v>50</v>
      </c>
      <c r="AN622" t="s">
        <v>50</v>
      </c>
      <c r="AO622" t="s">
        <v>51</v>
      </c>
      <c r="AP622" t="s">
        <v>56</v>
      </c>
      <c r="AQ622" t="s">
        <v>51</v>
      </c>
      <c r="AR622" t="s">
        <v>56</v>
      </c>
      <c r="AS622" t="s">
        <v>56</v>
      </c>
      <c r="AT622" t="s">
        <v>51</v>
      </c>
      <c r="AU622" t="s">
        <v>51</v>
      </c>
      <c r="AV622" t="s">
        <v>56</v>
      </c>
      <c r="AW622" t="s">
        <v>51</v>
      </c>
    </row>
    <row r="623" spans="2:49" x14ac:dyDescent="0.25">
      <c r="B623" t="s">
        <v>138</v>
      </c>
      <c r="C623" t="s">
        <v>648</v>
      </c>
      <c r="D623" t="s">
        <v>649</v>
      </c>
      <c r="E623">
        <v>5</v>
      </c>
      <c r="F623" t="s">
        <v>50</v>
      </c>
      <c r="G623" t="s">
        <v>50</v>
      </c>
      <c r="H623" t="s">
        <v>50</v>
      </c>
      <c r="I623" t="s">
        <v>50</v>
      </c>
      <c r="J623" t="s">
        <v>50</v>
      </c>
      <c r="K623" t="s">
        <v>50</v>
      </c>
      <c r="L623" t="s">
        <v>50</v>
      </c>
      <c r="M623" t="s">
        <v>50</v>
      </c>
      <c r="N623" t="s">
        <v>56</v>
      </c>
      <c r="O623" t="s">
        <v>50</v>
      </c>
      <c r="P623" t="s">
        <v>50</v>
      </c>
      <c r="Q623" t="s">
        <v>50</v>
      </c>
      <c r="R623" t="s">
        <v>50</v>
      </c>
      <c r="S623" t="s">
        <v>50</v>
      </c>
      <c r="T623" t="s">
        <v>50</v>
      </c>
      <c r="U623" t="s">
        <v>50</v>
      </c>
      <c r="V623" t="s">
        <v>51</v>
      </c>
      <c r="W623" t="s">
        <v>50</v>
      </c>
      <c r="X623" t="s">
        <v>50</v>
      </c>
      <c r="Y623" t="s">
        <v>50</v>
      </c>
      <c r="Z623" t="s">
        <v>50</v>
      </c>
      <c r="AA623" t="s">
        <v>50</v>
      </c>
      <c r="AB623" t="s">
        <v>50</v>
      </c>
      <c r="AC623" t="s">
        <v>50</v>
      </c>
      <c r="AD623" t="s">
        <v>50</v>
      </c>
      <c r="AE623" t="s">
        <v>50</v>
      </c>
      <c r="AF623" t="s">
        <v>50</v>
      </c>
      <c r="AG623" t="s">
        <v>50</v>
      </c>
      <c r="AH623" t="s">
        <v>50</v>
      </c>
      <c r="AI623" t="s">
        <v>50</v>
      </c>
      <c r="AJ623" t="s">
        <v>50</v>
      </c>
      <c r="AK623" t="s">
        <v>50</v>
      </c>
      <c r="AL623" t="s">
        <v>50</v>
      </c>
      <c r="AM623" t="s">
        <v>50</v>
      </c>
      <c r="AN623" t="s">
        <v>50</v>
      </c>
      <c r="AO623" t="s">
        <v>50</v>
      </c>
      <c r="AP623" t="s">
        <v>50</v>
      </c>
      <c r="AQ623" t="s">
        <v>50</v>
      </c>
      <c r="AR623" t="s">
        <v>50</v>
      </c>
      <c r="AS623" t="s">
        <v>50</v>
      </c>
      <c r="AT623" t="s">
        <v>50</v>
      </c>
      <c r="AU623" t="s">
        <v>50</v>
      </c>
      <c r="AV623" t="s">
        <v>50</v>
      </c>
      <c r="AW623" t="s">
        <v>50</v>
      </c>
    </row>
    <row r="624" spans="2:49" x14ac:dyDescent="0.25">
      <c r="B624" t="s">
        <v>113</v>
      </c>
      <c r="C624" t="s">
        <v>619</v>
      </c>
      <c r="D624" t="s">
        <v>620</v>
      </c>
      <c r="E624">
        <v>3</v>
      </c>
      <c r="F624" t="s">
        <v>50</v>
      </c>
      <c r="G624" t="s">
        <v>50</v>
      </c>
      <c r="H624" t="s">
        <v>50</v>
      </c>
      <c r="I624" t="s">
        <v>51</v>
      </c>
      <c r="J624" t="s">
        <v>51</v>
      </c>
      <c r="K624" t="s">
        <v>57</v>
      </c>
      <c r="L624" t="s">
        <v>50</v>
      </c>
      <c r="M624" t="s">
        <v>50</v>
      </c>
      <c r="N624" t="s">
        <v>50</v>
      </c>
      <c r="O624" t="s">
        <v>50</v>
      </c>
      <c r="P624" t="s">
        <v>50</v>
      </c>
      <c r="Q624" t="s">
        <v>51</v>
      </c>
      <c r="R624" t="s">
        <v>50</v>
      </c>
      <c r="S624" t="s">
        <v>50</v>
      </c>
      <c r="T624" t="s">
        <v>50</v>
      </c>
      <c r="U624" t="s">
        <v>50</v>
      </c>
      <c r="V624" t="s">
        <v>50</v>
      </c>
      <c r="W624" t="s">
        <v>50</v>
      </c>
      <c r="X624" t="s">
        <v>50</v>
      </c>
      <c r="Y624" t="s">
        <v>50</v>
      </c>
      <c r="Z624" t="s">
        <v>50</v>
      </c>
      <c r="AA624" t="s">
        <v>50</v>
      </c>
      <c r="AB624" t="s">
        <v>50</v>
      </c>
      <c r="AC624" t="s">
        <v>50</v>
      </c>
      <c r="AD624" t="s">
        <v>50</v>
      </c>
      <c r="AE624" t="s">
        <v>50</v>
      </c>
      <c r="AF624" t="s">
        <v>50</v>
      </c>
      <c r="AG624" t="s">
        <v>50</v>
      </c>
      <c r="AH624" t="s">
        <v>50</v>
      </c>
      <c r="AI624" t="s">
        <v>50</v>
      </c>
      <c r="AJ624" t="s">
        <v>50</v>
      </c>
      <c r="AK624" t="s">
        <v>50</v>
      </c>
      <c r="AL624" t="s">
        <v>50</v>
      </c>
      <c r="AM624" t="s">
        <v>50</v>
      </c>
      <c r="AN624" t="s">
        <v>50</v>
      </c>
      <c r="AO624" t="s">
        <v>50</v>
      </c>
      <c r="AP624" t="s">
        <v>50</v>
      </c>
      <c r="AQ624" t="s">
        <v>50</v>
      </c>
      <c r="AR624" t="s">
        <v>50</v>
      </c>
      <c r="AS624" t="s">
        <v>50</v>
      </c>
      <c r="AT624" t="s">
        <v>50</v>
      </c>
      <c r="AU624" t="s">
        <v>50</v>
      </c>
      <c r="AV624" t="s">
        <v>50</v>
      </c>
      <c r="AW624" t="s">
        <v>50</v>
      </c>
    </row>
    <row r="625" spans="2:49" x14ac:dyDescent="0.25">
      <c r="B625" t="s">
        <v>113</v>
      </c>
      <c r="C625" t="s">
        <v>619</v>
      </c>
      <c r="D625" t="s">
        <v>620</v>
      </c>
      <c r="E625">
        <v>3</v>
      </c>
      <c r="F625" t="s">
        <v>50</v>
      </c>
      <c r="G625" t="s">
        <v>50</v>
      </c>
      <c r="H625" t="s">
        <v>50</v>
      </c>
      <c r="I625" t="s">
        <v>51</v>
      </c>
      <c r="J625" t="s">
        <v>51</v>
      </c>
      <c r="K625" t="s">
        <v>57</v>
      </c>
      <c r="L625" t="s">
        <v>50</v>
      </c>
      <c r="M625" t="s">
        <v>50</v>
      </c>
      <c r="N625" t="s">
        <v>50</v>
      </c>
      <c r="O625" t="s">
        <v>50</v>
      </c>
      <c r="P625" t="s">
        <v>50</v>
      </c>
      <c r="Q625" t="s">
        <v>51</v>
      </c>
      <c r="R625" t="s">
        <v>50</v>
      </c>
      <c r="S625" t="s">
        <v>50</v>
      </c>
      <c r="T625" t="s">
        <v>50</v>
      </c>
      <c r="U625" t="s">
        <v>50</v>
      </c>
      <c r="V625" t="s">
        <v>50</v>
      </c>
      <c r="W625" t="s">
        <v>50</v>
      </c>
      <c r="X625" t="s">
        <v>50</v>
      </c>
      <c r="Y625" t="s">
        <v>50</v>
      </c>
      <c r="Z625" t="s">
        <v>50</v>
      </c>
      <c r="AA625" t="s">
        <v>50</v>
      </c>
      <c r="AB625" t="s">
        <v>50</v>
      </c>
      <c r="AC625" t="s">
        <v>50</v>
      </c>
      <c r="AD625" t="s">
        <v>50</v>
      </c>
      <c r="AE625" t="s">
        <v>50</v>
      </c>
      <c r="AF625" t="s">
        <v>50</v>
      </c>
      <c r="AG625" t="s">
        <v>50</v>
      </c>
      <c r="AH625" t="s">
        <v>50</v>
      </c>
      <c r="AI625" t="s">
        <v>50</v>
      </c>
      <c r="AJ625" t="s">
        <v>50</v>
      </c>
      <c r="AK625" t="s">
        <v>50</v>
      </c>
      <c r="AL625" t="s">
        <v>50</v>
      </c>
      <c r="AM625" t="s">
        <v>50</v>
      </c>
      <c r="AN625" t="s">
        <v>50</v>
      </c>
      <c r="AO625" t="s">
        <v>50</v>
      </c>
      <c r="AP625" t="s">
        <v>50</v>
      </c>
      <c r="AQ625" t="s">
        <v>50</v>
      </c>
      <c r="AR625" t="s">
        <v>50</v>
      </c>
      <c r="AS625" t="s">
        <v>50</v>
      </c>
      <c r="AT625" t="s">
        <v>50</v>
      </c>
      <c r="AU625" t="s">
        <v>50</v>
      </c>
      <c r="AV625" t="s">
        <v>50</v>
      </c>
      <c r="AW625" t="s">
        <v>50</v>
      </c>
    </row>
    <row r="626" spans="2:49" x14ac:dyDescent="0.25">
      <c r="B626" t="s">
        <v>141</v>
      </c>
      <c r="C626" t="s">
        <v>624</v>
      </c>
      <c r="D626" t="s">
        <v>625</v>
      </c>
      <c r="E626">
        <v>3</v>
      </c>
      <c r="F626" t="s">
        <v>51</v>
      </c>
      <c r="G626" t="s">
        <v>51</v>
      </c>
      <c r="H626" t="s">
        <v>51</v>
      </c>
      <c r="I626" t="s">
        <v>50</v>
      </c>
      <c r="J626" t="s">
        <v>50</v>
      </c>
      <c r="K626" t="s">
        <v>50</v>
      </c>
      <c r="L626" t="s">
        <v>51</v>
      </c>
      <c r="M626" t="s">
        <v>51</v>
      </c>
      <c r="N626" t="s">
        <v>51</v>
      </c>
      <c r="O626" t="s">
        <v>51</v>
      </c>
      <c r="P626" t="s">
        <v>51</v>
      </c>
      <c r="Q626" t="s">
        <v>51</v>
      </c>
      <c r="R626" t="s">
        <v>51</v>
      </c>
      <c r="S626" t="s">
        <v>51</v>
      </c>
      <c r="T626" t="s">
        <v>51</v>
      </c>
      <c r="U626" t="s">
        <v>51</v>
      </c>
      <c r="V626" t="s">
        <v>51</v>
      </c>
      <c r="W626" t="s">
        <v>51</v>
      </c>
      <c r="X626" t="s">
        <v>51</v>
      </c>
      <c r="Y626" t="s">
        <v>51</v>
      </c>
      <c r="Z626" t="s">
        <v>51</v>
      </c>
      <c r="AA626" t="s">
        <v>51</v>
      </c>
      <c r="AB626" t="s">
        <v>51</v>
      </c>
      <c r="AC626" t="s">
        <v>51</v>
      </c>
      <c r="AD626" t="s">
        <v>51</v>
      </c>
      <c r="AE626" t="s">
        <v>51</v>
      </c>
      <c r="AF626" t="s">
        <v>51</v>
      </c>
      <c r="AG626" t="s">
        <v>51</v>
      </c>
      <c r="AH626" t="s">
        <v>51</v>
      </c>
      <c r="AI626" t="s">
        <v>51</v>
      </c>
      <c r="AJ626" t="s">
        <v>51</v>
      </c>
      <c r="AK626" t="s">
        <v>51</v>
      </c>
      <c r="AL626" t="s">
        <v>51</v>
      </c>
      <c r="AM626" t="s">
        <v>51</v>
      </c>
      <c r="AN626" t="s">
        <v>51</v>
      </c>
      <c r="AO626" t="s">
        <v>51</v>
      </c>
      <c r="AP626" t="s">
        <v>51</v>
      </c>
      <c r="AQ626" t="s">
        <v>51</v>
      </c>
      <c r="AR626" t="s">
        <v>51</v>
      </c>
      <c r="AS626" t="s">
        <v>51</v>
      </c>
      <c r="AT626" t="s">
        <v>51</v>
      </c>
      <c r="AU626" t="s">
        <v>51</v>
      </c>
      <c r="AV626" t="s">
        <v>51</v>
      </c>
      <c r="AW626" t="s">
        <v>51</v>
      </c>
    </row>
    <row r="627" spans="2:49" x14ac:dyDescent="0.25">
      <c r="B627" t="s">
        <v>69</v>
      </c>
      <c r="C627" t="s">
        <v>650</v>
      </c>
      <c r="D627" t="s">
        <v>191</v>
      </c>
      <c r="E627">
        <v>5</v>
      </c>
      <c r="F627" t="s">
        <v>56</v>
      </c>
      <c r="G627" t="s">
        <v>56</v>
      </c>
      <c r="H627" t="s">
        <v>57</v>
      </c>
      <c r="I627" t="s">
        <v>51</v>
      </c>
      <c r="J627" t="s">
        <v>51</v>
      </c>
      <c r="K627" t="s">
        <v>57</v>
      </c>
      <c r="L627" t="s">
        <v>57</v>
      </c>
      <c r="M627" t="s">
        <v>51</v>
      </c>
      <c r="N627" t="s">
        <v>57</v>
      </c>
      <c r="O627" t="s">
        <v>57</v>
      </c>
      <c r="P627" t="s">
        <v>50</v>
      </c>
      <c r="Q627" t="s">
        <v>50</v>
      </c>
      <c r="R627" t="s">
        <v>57</v>
      </c>
      <c r="S627" t="s">
        <v>51</v>
      </c>
      <c r="T627" t="s">
        <v>56</v>
      </c>
      <c r="U627" t="s">
        <v>51</v>
      </c>
      <c r="V627" t="s">
        <v>51</v>
      </c>
      <c r="W627" t="s">
        <v>51</v>
      </c>
      <c r="X627" t="s">
        <v>57</v>
      </c>
      <c r="Y627" t="s">
        <v>57</v>
      </c>
      <c r="Z627" t="s">
        <v>51</v>
      </c>
      <c r="AA627" t="s">
        <v>51</v>
      </c>
      <c r="AB627" t="s">
        <v>57</v>
      </c>
      <c r="AC627" t="s">
        <v>55</v>
      </c>
      <c r="AD627" t="s">
        <v>57</v>
      </c>
      <c r="AE627" t="s">
        <v>57</v>
      </c>
      <c r="AF627" t="s">
        <v>51</v>
      </c>
      <c r="AG627" t="s">
        <v>50</v>
      </c>
      <c r="AH627" t="s">
        <v>50</v>
      </c>
      <c r="AI627" t="s">
        <v>55</v>
      </c>
      <c r="AJ627" t="s">
        <v>55</v>
      </c>
      <c r="AK627" t="s">
        <v>50</v>
      </c>
      <c r="AL627" t="s">
        <v>55</v>
      </c>
      <c r="AM627" t="s">
        <v>55</v>
      </c>
      <c r="AN627" t="s">
        <v>50</v>
      </c>
      <c r="AO627" t="s">
        <v>57</v>
      </c>
      <c r="AP627" t="s">
        <v>57</v>
      </c>
      <c r="AQ627" t="s">
        <v>50</v>
      </c>
      <c r="AR627" t="s">
        <v>50</v>
      </c>
      <c r="AS627" t="s">
        <v>50</v>
      </c>
      <c r="AT627" t="s">
        <v>50</v>
      </c>
      <c r="AU627" t="s">
        <v>50</v>
      </c>
      <c r="AV627" t="s">
        <v>57</v>
      </c>
      <c r="AW627" t="s">
        <v>50</v>
      </c>
    </row>
    <row r="628" spans="2:49" x14ac:dyDescent="0.25">
      <c r="B628" t="s">
        <v>138</v>
      </c>
      <c r="C628" t="s">
        <v>651</v>
      </c>
      <c r="D628" t="s">
        <v>172</v>
      </c>
      <c r="E628">
        <v>5</v>
      </c>
      <c r="F628" t="s">
        <v>50</v>
      </c>
      <c r="G628" t="s">
        <v>50</v>
      </c>
      <c r="H628" t="s">
        <v>50</v>
      </c>
      <c r="I628" t="s">
        <v>50</v>
      </c>
      <c r="J628" t="s">
        <v>50</v>
      </c>
      <c r="K628" t="s">
        <v>50</v>
      </c>
      <c r="L628" t="s">
        <v>51</v>
      </c>
      <c r="M628" t="s">
        <v>50</v>
      </c>
      <c r="N628" t="s">
        <v>51</v>
      </c>
      <c r="O628" t="s">
        <v>51</v>
      </c>
      <c r="P628" t="s">
        <v>55</v>
      </c>
      <c r="Q628" t="s">
        <v>55</v>
      </c>
      <c r="R628" t="s">
        <v>51</v>
      </c>
      <c r="S628" t="s">
        <v>51</v>
      </c>
      <c r="T628" t="s">
        <v>51</v>
      </c>
      <c r="U628" t="s">
        <v>51</v>
      </c>
      <c r="V628" t="s">
        <v>51</v>
      </c>
      <c r="W628" t="s">
        <v>51</v>
      </c>
      <c r="X628" t="s">
        <v>51</v>
      </c>
      <c r="Y628" t="s">
        <v>50</v>
      </c>
      <c r="Z628" t="s">
        <v>50</v>
      </c>
      <c r="AA628" t="s">
        <v>50</v>
      </c>
      <c r="AB628" t="s">
        <v>50</v>
      </c>
      <c r="AC628" t="s">
        <v>50</v>
      </c>
      <c r="AD628" t="s">
        <v>50</v>
      </c>
      <c r="AE628" t="s">
        <v>50</v>
      </c>
      <c r="AF628" t="s">
        <v>50</v>
      </c>
      <c r="AG628" t="s">
        <v>51</v>
      </c>
      <c r="AH628" t="s">
        <v>51</v>
      </c>
      <c r="AI628" t="s">
        <v>51</v>
      </c>
      <c r="AJ628" t="s">
        <v>51</v>
      </c>
      <c r="AK628" t="s">
        <v>51</v>
      </c>
      <c r="AL628" t="s">
        <v>51</v>
      </c>
      <c r="AM628" t="s">
        <v>51</v>
      </c>
      <c r="AN628" t="s">
        <v>51</v>
      </c>
      <c r="AO628" t="s">
        <v>51</v>
      </c>
      <c r="AP628" t="s">
        <v>51</v>
      </c>
      <c r="AQ628" t="s">
        <v>51</v>
      </c>
      <c r="AR628" t="s">
        <v>51</v>
      </c>
      <c r="AS628" t="s">
        <v>51</v>
      </c>
      <c r="AT628" t="s">
        <v>51</v>
      </c>
      <c r="AU628" t="s">
        <v>51</v>
      </c>
      <c r="AV628" t="s">
        <v>51</v>
      </c>
      <c r="AW628" t="s">
        <v>51</v>
      </c>
    </row>
    <row r="629" spans="2:49" x14ac:dyDescent="0.25">
      <c r="B629" t="s">
        <v>138</v>
      </c>
      <c r="C629" t="s">
        <v>652</v>
      </c>
      <c r="D629" t="s">
        <v>422</v>
      </c>
      <c r="E629">
        <v>5</v>
      </c>
      <c r="F629" t="s">
        <v>50</v>
      </c>
      <c r="G629" t="s">
        <v>50</v>
      </c>
      <c r="H629" t="s">
        <v>50</v>
      </c>
      <c r="I629" t="s">
        <v>50</v>
      </c>
      <c r="J629" t="s">
        <v>50</v>
      </c>
      <c r="K629" t="s">
        <v>50</v>
      </c>
      <c r="L629" t="s">
        <v>50</v>
      </c>
      <c r="M629" t="s">
        <v>50</v>
      </c>
      <c r="N629" t="s">
        <v>50</v>
      </c>
      <c r="O629" t="s">
        <v>50</v>
      </c>
      <c r="P629" t="s">
        <v>51</v>
      </c>
      <c r="Q629" t="s">
        <v>55</v>
      </c>
      <c r="R629" t="s">
        <v>50</v>
      </c>
      <c r="S629" t="s">
        <v>50</v>
      </c>
      <c r="T629" t="s">
        <v>50</v>
      </c>
      <c r="U629" t="s">
        <v>50</v>
      </c>
      <c r="V629" t="s">
        <v>50</v>
      </c>
      <c r="W629" t="s">
        <v>50</v>
      </c>
      <c r="X629" t="s">
        <v>50</v>
      </c>
      <c r="Y629" t="s">
        <v>50</v>
      </c>
      <c r="Z629" t="s">
        <v>50</v>
      </c>
      <c r="AA629" t="s">
        <v>50</v>
      </c>
      <c r="AB629" t="s">
        <v>50</v>
      </c>
      <c r="AC629" t="s">
        <v>50</v>
      </c>
      <c r="AD629" t="s">
        <v>50</v>
      </c>
      <c r="AE629" t="s">
        <v>50</v>
      </c>
      <c r="AF629" t="s">
        <v>50</v>
      </c>
      <c r="AG629" t="s">
        <v>50</v>
      </c>
      <c r="AH629" t="s">
        <v>50</v>
      </c>
      <c r="AI629" t="s">
        <v>50</v>
      </c>
      <c r="AJ629" t="s">
        <v>50</v>
      </c>
      <c r="AK629" t="s">
        <v>50</v>
      </c>
      <c r="AL629" t="s">
        <v>50</v>
      </c>
      <c r="AM629" t="s">
        <v>50</v>
      </c>
      <c r="AN629" t="s">
        <v>50</v>
      </c>
      <c r="AO629" t="s">
        <v>50</v>
      </c>
      <c r="AP629" t="s">
        <v>50</v>
      </c>
      <c r="AQ629" t="s">
        <v>50</v>
      </c>
      <c r="AR629" t="s">
        <v>50</v>
      </c>
      <c r="AS629" t="s">
        <v>50</v>
      </c>
      <c r="AT629" t="s">
        <v>51</v>
      </c>
      <c r="AU629" t="s">
        <v>51</v>
      </c>
      <c r="AV629" t="s">
        <v>50</v>
      </c>
      <c r="AW629" t="s">
        <v>51</v>
      </c>
    </row>
    <row r="630" spans="2:49" x14ac:dyDescent="0.25">
      <c r="B630" t="s">
        <v>138</v>
      </c>
      <c r="C630" t="s">
        <v>653</v>
      </c>
      <c r="D630" t="s">
        <v>654</v>
      </c>
      <c r="E630">
        <v>5</v>
      </c>
      <c r="F630" t="s">
        <v>50</v>
      </c>
      <c r="G630" t="s">
        <v>50</v>
      </c>
      <c r="H630" t="s">
        <v>50</v>
      </c>
      <c r="I630" t="s">
        <v>50</v>
      </c>
      <c r="J630" t="s">
        <v>50</v>
      </c>
      <c r="K630" t="s">
        <v>50</v>
      </c>
      <c r="L630" t="s">
        <v>50</v>
      </c>
      <c r="M630" t="s">
        <v>50</v>
      </c>
      <c r="N630" t="s">
        <v>50</v>
      </c>
      <c r="O630" t="s">
        <v>50</v>
      </c>
      <c r="P630" t="s">
        <v>50</v>
      </c>
      <c r="Q630" t="s">
        <v>50</v>
      </c>
      <c r="R630" t="s">
        <v>51</v>
      </c>
      <c r="S630" t="s">
        <v>51</v>
      </c>
      <c r="T630" t="s">
        <v>51</v>
      </c>
      <c r="U630" t="s">
        <v>51</v>
      </c>
      <c r="V630" t="s">
        <v>51</v>
      </c>
      <c r="W630" t="s">
        <v>51</v>
      </c>
      <c r="X630" t="s">
        <v>50</v>
      </c>
      <c r="Y630" t="s">
        <v>50</v>
      </c>
      <c r="Z630" t="s">
        <v>50</v>
      </c>
      <c r="AA630" t="s">
        <v>50</v>
      </c>
      <c r="AB630" t="s">
        <v>50</v>
      </c>
      <c r="AC630" t="s">
        <v>50</v>
      </c>
      <c r="AD630" t="s">
        <v>50</v>
      </c>
      <c r="AE630" t="s">
        <v>50</v>
      </c>
      <c r="AF630" t="s">
        <v>50</v>
      </c>
      <c r="AG630" t="s">
        <v>50</v>
      </c>
      <c r="AH630" t="s">
        <v>50</v>
      </c>
      <c r="AI630" t="s">
        <v>50</v>
      </c>
      <c r="AJ630" t="s">
        <v>50</v>
      </c>
      <c r="AK630" t="s">
        <v>50</v>
      </c>
      <c r="AL630" t="s">
        <v>50</v>
      </c>
      <c r="AM630" t="s">
        <v>50</v>
      </c>
      <c r="AN630" t="s">
        <v>50</v>
      </c>
      <c r="AO630" t="s">
        <v>50</v>
      </c>
      <c r="AP630" t="s">
        <v>50</v>
      </c>
      <c r="AQ630" t="s">
        <v>51</v>
      </c>
      <c r="AR630" t="s">
        <v>51</v>
      </c>
      <c r="AS630" t="s">
        <v>51</v>
      </c>
      <c r="AT630" t="s">
        <v>51</v>
      </c>
      <c r="AU630" t="s">
        <v>51</v>
      </c>
      <c r="AV630" t="s">
        <v>50</v>
      </c>
      <c r="AW630" t="s">
        <v>51</v>
      </c>
    </row>
    <row r="631" spans="2:49" x14ac:dyDescent="0.25">
      <c r="B631" t="s">
        <v>138</v>
      </c>
      <c r="C631" t="s">
        <v>655</v>
      </c>
      <c r="D631" t="s">
        <v>547</v>
      </c>
      <c r="E631">
        <v>5</v>
      </c>
      <c r="F631" t="s">
        <v>50</v>
      </c>
      <c r="G631" t="s">
        <v>50</v>
      </c>
      <c r="H631" t="s">
        <v>50</v>
      </c>
      <c r="I631" t="s">
        <v>50</v>
      </c>
      <c r="J631" t="s">
        <v>50</v>
      </c>
      <c r="K631" t="s">
        <v>50</v>
      </c>
      <c r="L631" t="s">
        <v>50</v>
      </c>
      <c r="M631" t="s">
        <v>50</v>
      </c>
      <c r="N631" t="s">
        <v>50</v>
      </c>
      <c r="O631" t="s">
        <v>50</v>
      </c>
      <c r="P631" t="s">
        <v>50</v>
      </c>
      <c r="Q631" t="s">
        <v>50</v>
      </c>
      <c r="R631" t="s">
        <v>50</v>
      </c>
      <c r="S631" t="s">
        <v>50</v>
      </c>
      <c r="T631" t="s">
        <v>50</v>
      </c>
      <c r="U631" t="s">
        <v>50</v>
      </c>
      <c r="V631" t="s">
        <v>50</v>
      </c>
      <c r="W631" t="s">
        <v>50</v>
      </c>
      <c r="X631" t="s">
        <v>50</v>
      </c>
      <c r="Y631" t="s">
        <v>50</v>
      </c>
      <c r="Z631" t="s">
        <v>50</v>
      </c>
      <c r="AA631" t="s">
        <v>50</v>
      </c>
      <c r="AB631" t="s">
        <v>50</v>
      </c>
      <c r="AC631" t="s">
        <v>50</v>
      </c>
      <c r="AD631" t="s">
        <v>50</v>
      </c>
      <c r="AE631" t="s">
        <v>50</v>
      </c>
      <c r="AF631" t="s">
        <v>50</v>
      </c>
      <c r="AG631" t="s">
        <v>50</v>
      </c>
      <c r="AH631" t="s">
        <v>50</v>
      </c>
      <c r="AI631" t="s">
        <v>50</v>
      </c>
      <c r="AJ631" t="s">
        <v>50</v>
      </c>
      <c r="AK631" t="s">
        <v>50</v>
      </c>
      <c r="AL631" t="s">
        <v>50</v>
      </c>
      <c r="AM631" t="s">
        <v>50</v>
      </c>
      <c r="AN631" t="s">
        <v>50</v>
      </c>
      <c r="AO631" t="s">
        <v>50</v>
      </c>
      <c r="AP631" t="s">
        <v>50</v>
      </c>
      <c r="AQ631" t="s">
        <v>51</v>
      </c>
      <c r="AR631" t="s">
        <v>51</v>
      </c>
      <c r="AS631" t="s">
        <v>51</v>
      </c>
      <c r="AT631" t="s">
        <v>51</v>
      </c>
      <c r="AU631" t="s">
        <v>51</v>
      </c>
      <c r="AV631" t="s">
        <v>50</v>
      </c>
      <c r="AW631" t="s">
        <v>51</v>
      </c>
    </row>
    <row r="632" spans="2:49" x14ac:dyDescent="0.25">
      <c r="B632" t="s">
        <v>138</v>
      </c>
      <c r="C632" t="s">
        <v>656</v>
      </c>
      <c r="D632" t="s">
        <v>475</v>
      </c>
      <c r="E632">
        <v>5</v>
      </c>
      <c r="F632" t="s">
        <v>50</v>
      </c>
      <c r="G632" t="s">
        <v>50</v>
      </c>
      <c r="H632" t="s">
        <v>50</v>
      </c>
      <c r="I632" t="s">
        <v>50</v>
      </c>
      <c r="J632" t="s">
        <v>50</v>
      </c>
      <c r="K632" t="s">
        <v>50</v>
      </c>
      <c r="L632" t="s">
        <v>50</v>
      </c>
      <c r="M632" t="s">
        <v>50</v>
      </c>
      <c r="N632" t="s">
        <v>50</v>
      </c>
      <c r="O632" t="s">
        <v>50</v>
      </c>
      <c r="P632" t="s">
        <v>50</v>
      </c>
      <c r="Q632" t="s">
        <v>50</v>
      </c>
      <c r="R632" t="s">
        <v>50</v>
      </c>
      <c r="S632" t="s">
        <v>50</v>
      </c>
      <c r="T632" t="s">
        <v>50</v>
      </c>
      <c r="U632" t="s">
        <v>51</v>
      </c>
      <c r="V632" t="s">
        <v>51</v>
      </c>
      <c r="W632" t="s">
        <v>51</v>
      </c>
      <c r="X632" t="s">
        <v>51</v>
      </c>
      <c r="Y632" t="s">
        <v>50</v>
      </c>
      <c r="Z632" t="s">
        <v>50</v>
      </c>
      <c r="AA632" t="s">
        <v>51</v>
      </c>
      <c r="AB632" t="s">
        <v>50</v>
      </c>
      <c r="AC632" t="s">
        <v>51</v>
      </c>
      <c r="AD632" t="s">
        <v>51</v>
      </c>
      <c r="AE632" t="s">
        <v>51</v>
      </c>
      <c r="AF632" t="s">
        <v>50</v>
      </c>
      <c r="AG632" t="s">
        <v>50</v>
      </c>
      <c r="AH632" t="s">
        <v>50</v>
      </c>
      <c r="AI632" t="s">
        <v>50</v>
      </c>
      <c r="AJ632" t="s">
        <v>50</v>
      </c>
      <c r="AK632" t="s">
        <v>50</v>
      </c>
      <c r="AL632" t="s">
        <v>50</v>
      </c>
      <c r="AM632" t="s">
        <v>50</v>
      </c>
      <c r="AN632" t="s">
        <v>51</v>
      </c>
      <c r="AO632" t="s">
        <v>51</v>
      </c>
      <c r="AP632" t="s">
        <v>51</v>
      </c>
      <c r="AQ632" t="s">
        <v>51</v>
      </c>
      <c r="AR632" t="s">
        <v>51</v>
      </c>
      <c r="AS632" t="s">
        <v>51</v>
      </c>
      <c r="AT632" t="s">
        <v>51</v>
      </c>
      <c r="AU632" t="s">
        <v>51</v>
      </c>
      <c r="AV632" t="s">
        <v>50</v>
      </c>
      <c r="AW632" t="s">
        <v>51</v>
      </c>
    </row>
    <row r="633" spans="2:49" x14ac:dyDescent="0.25">
      <c r="B633" t="s">
        <v>141</v>
      </c>
      <c r="C633" t="s">
        <v>626</v>
      </c>
      <c r="D633" t="s">
        <v>627</v>
      </c>
      <c r="E633">
        <v>3</v>
      </c>
      <c r="F633" t="s">
        <v>51</v>
      </c>
      <c r="G633" t="s">
        <v>51</v>
      </c>
      <c r="H633" t="s">
        <v>51</v>
      </c>
      <c r="I633" t="s">
        <v>51</v>
      </c>
      <c r="J633" t="s">
        <v>51</v>
      </c>
      <c r="K633" t="s">
        <v>51</v>
      </c>
      <c r="L633" t="s">
        <v>51</v>
      </c>
      <c r="M633" t="s">
        <v>51</v>
      </c>
      <c r="N633" t="s">
        <v>51</v>
      </c>
      <c r="O633" t="s">
        <v>51</v>
      </c>
      <c r="P633" t="s">
        <v>51</v>
      </c>
      <c r="Q633" t="s">
        <v>51</v>
      </c>
      <c r="R633" t="s">
        <v>51</v>
      </c>
      <c r="S633" t="s">
        <v>51</v>
      </c>
      <c r="T633" t="s">
        <v>51</v>
      </c>
      <c r="U633" t="s">
        <v>51</v>
      </c>
      <c r="V633" t="s">
        <v>51</v>
      </c>
      <c r="W633" t="s">
        <v>51</v>
      </c>
      <c r="X633" t="s">
        <v>51</v>
      </c>
      <c r="Y633" t="s">
        <v>51</v>
      </c>
      <c r="Z633" t="s">
        <v>51</v>
      </c>
      <c r="AA633" t="s">
        <v>51</v>
      </c>
      <c r="AB633" t="s">
        <v>51</v>
      </c>
      <c r="AC633" t="s">
        <v>51</v>
      </c>
      <c r="AD633" t="s">
        <v>51</v>
      </c>
      <c r="AE633" t="s">
        <v>51</v>
      </c>
      <c r="AF633" t="s">
        <v>51</v>
      </c>
      <c r="AG633" t="s">
        <v>51</v>
      </c>
      <c r="AH633" t="s">
        <v>51</v>
      </c>
      <c r="AI633" t="s">
        <v>51</v>
      </c>
      <c r="AJ633" t="s">
        <v>51</v>
      </c>
      <c r="AK633" t="s">
        <v>51</v>
      </c>
      <c r="AL633" t="s">
        <v>51</v>
      </c>
      <c r="AM633" t="s">
        <v>51</v>
      </c>
      <c r="AN633" t="s">
        <v>51</v>
      </c>
      <c r="AO633" t="s">
        <v>51</v>
      </c>
      <c r="AP633" t="s">
        <v>51</v>
      </c>
      <c r="AQ633" t="s">
        <v>51</v>
      </c>
      <c r="AR633" t="s">
        <v>51</v>
      </c>
      <c r="AS633" t="s">
        <v>51</v>
      </c>
      <c r="AT633" t="s">
        <v>51</v>
      </c>
      <c r="AU633" t="s">
        <v>51</v>
      </c>
      <c r="AV633" t="s">
        <v>51</v>
      </c>
      <c r="AW633" t="s">
        <v>51</v>
      </c>
    </row>
    <row r="634" spans="2:49" x14ac:dyDescent="0.25">
      <c r="B634" t="s">
        <v>207</v>
      </c>
      <c r="C634" t="s">
        <v>657</v>
      </c>
      <c r="D634" t="s">
        <v>658</v>
      </c>
      <c r="E634">
        <v>5</v>
      </c>
      <c r="F634" t="s">
        <v>51</v>
      </c>
      <c r="G634" t="s">
        <v>56</v>
      </c>
      <c r="H634" t="s">
        <v>56</v>
      </c>
      <c r="I634" t="s">
        <v>56</v>
      </c>
      <c r="J634" t="s">
        <v>56</v>
      </c>
      <c r="K634" t="s">
        <v>56</v>
      </c>
      <c r="L634" t="s">
        <v>56</v>
      </c>
      <c r="M634" t="s">
        <v>57</v>
      </c>
      <c r="N634" t="s">
        <v>55</v>
      </c>
      <c r="O634" t="s">
        <v>51</v>
      </c>
      <c r="P634" t="s">
        <v>51</v>
      </c>
      <c r="Q634" t="s">
        <v>51</v>
      </c>
      <c r="R634" t="s">
        <v>57</v>
      </c>
      <c r="S634" t="s">
        <v>56</v>
      </c>
      <c r="T634" t="s">
        <v>57</v>
      </c>
      <c r="U634" t="s">
        <v>56</v>
      </c>
      <c r="V634" t="s">
        <v>56</v>
      </c>
      <c r="W634" t="s">
        <v>56</v>
      </c>
      <c r="X634" t="s">
        <v>56</v>
      </c>
      <c r="Y634" t="s">
        <v>56</v>
      </c>
      <c r="Z634" t="s">
        <v>56</v>
      </c>
      <c r="AA634" t="s">
        <v>51</v>
      </c>
      <c r="AB634" t="s">
        <v>51</v>
      </c>
      <c r="AC634" t="s">
        <v>51</v>
      </c>
      <c r="AD634" t="s">
        <v>51</v>
      </c>
      <c r="AE634" t="s">
        <v>56</v>
      </c>
      <c r="AF634" t="s">
        <v>57</v>
      </c>
      <c r="AG634" t="s">
        <v>57</v>
      </c>
      <c r="AH634" t="s">
        <v>57</v>
      </c>
      <c r="AI634" t="s">
        <v>57</v>
      </c>
      <c r="AJ634" t="s">
        <v>57</v>
      </c>
      <c r="AK634" t="s">
        <v>57</v>
      </c>
      <c r="AL634" t="s">
        <v>51</v>
      </c>
      <c r="AM634" t="s">
        <v>51</v>
      </c>
      <c r="AN634" t="s">
        <v>56</v>
      </c>
      <c r="AO634" t="s">
        <v>56</v>
      </c>
      <c r="AP634" t="s">
        <v>51</v>
      </c>
      <c r="AQ634" t="s">
        <v>51</v>
      </c>
      <c r="AR634" t="s">
        <v>56</v>
      </c>
      <c r="AS634" t="s">
        <v>56</v>
      </c>
      <c r="AT634" t="s">
        <v>56</v>
      </c>
      <c r="AU634" t="s">
        <v>56</v>
      </c>
      <c r="AV634" t="s">
        <v>55</v>
      </c>
      <c r="AW634" t="s">
        <v>56</v>
      </c>
    </row>
    <row r="635" spans="2:49" x14ac:dyDescent="0.25">
      <c r="B635" t="s">
        <v>207</v>
      </c>
      <c r="C635" t="s">
        <v>659</v>
      </c>
      <c r="D635" t="s">
        <v>209</v>
      </c>
      <c r="E635">
        <v>5</v>
      </c>
      <c r="F635" t="s">
        <v>51</v>
      </c>
      <c r="G635" t="s">
        <v>51</v>
      </c>
      <c r="H635" t="s">
        <v>51</v>
      </c>
      <c r="I635" t="s">
        <v>51</v>
      </c>
      <c r="J635" t="s">
        <v>51</v>
      </c>
      <c r="K635" t="s">
        <v>56</v>
      </c>
      <c r="L635" t="s">
        <v>51</v>
      </c>
      <c r="M635" t="s">
        <v>56</v>
      </c>
      <c r="N635" t="s">
        <v>55</v>
      </c>
      <c r="O635" t="s">
        <v>51</v>
      </c>
      <c r="P635" t="s">
        <v>51</v>
      </c>
      <c r="Q635" t="s">
        <v>51</v>
      </c>
      <c r="R635" t="s">
        <v>51</v>
      </c>
      <c r="S635" t="s">
        <v>51</v>
      </c>
      <c r="T635" t="s">
        <v>51</v>
      </c>
      <c r="U635" t="s">
        <v>50</v>
      </c>
      <c r="V635" t="s">
        <v>51</v>
      </c>
      <c r="W635" t="s">
        <v>51</v>
      </c>
      <c r="X635" t="s">
        <v>51</v>
      </c>
      <c r="Y635" t="s">
        <v>51</v>
      </c>
      <c r="Z635" t="s">
        <v>56</v>
      </c>
      <c r="AA635" t="s">
        <v>51</v>
      </c>
      <c r="AB635" t="s">
        <v>51</v>
      </c>
      <c r="AC635" t="s">
        <v>51</v>
      </c>
      <c r="AD635" t="s">
        <v>51</v>
      </c>
      <c r="AE635" t="s">
        <v>51</v>
      </c>
      <c r="AF635" t="s">
        <v>56</v>
      </c>
      <c r="AG635" t="s">
        <v>51</v>
      </c>
      <c r="AH635" t="s">
        <v>51</v>
      </c>
      <c r="AI635" t="s">
        <v>51</v>
      </c>
      <c r="AJ635" t="s">
        <v>56</v>
      </c>
      <c r="AK635" t="s">
        <v>51</v>
      </c>
      <c r="AL635" t="s">
        <v>51</v>
      </c>
      <c r="AM635" t="s">
        <v>51</v>
      </c>
      <c r="AN635" t="s">
        <v>56</v>
      </c>
      <c r="AO635" t="s">
        <v>56</v>
      </c>
      <c r="AP635" t="s">
        <v>56</v>
      </c>
      <c r="AQ635" t="s">
        <v>51</v>
      </c>
      <c r="AR635" t="s">
        <v>51</v>
      </c>
      <c r="AS635" t="s">
        <v>56</v>
      </c>
      <c r="AT635" t="s">
        <v>56</v>
      </c>
      <c r="AU635" t="s">
        <v>56</v>
      </c>
      <c r="AV635" t="s">
        <v>56</v>
      </c>
      <c r="AW635" t="s">
        <v>56</v>
      </c>
    </row>
    <row r="636" spans="2:49" x14ac:dyDescent="0.25">
      <c r="B636" t="s">
        <v>207</v>
      </c>
      <c r="C636" t="s">
        <v>660</v>
      </c>
      <c r="D636" t="s">
        <v>661</v>
      </c>
      <c r="E636">
        <v>5</v>
      </c>
      <c r="F636" t="s">
        <v>51</v>
      </c>
      <c r="G636" t="s">
        <v>56</v>
      </c>
      <c r="H636" t="s">
        <v>50</v>
      </c>
      <c r="I636" t="s">
        <v>56</v>
      </c>
      <c r="J636" t="s">
        <v>56</v>
      </c>
      <c r="K636" t="s">
        <v>57</v>
      </c>
      <c r="L636" t="s">
        <v>56</v>
      </c>
      <c r="M636" t="s">
        <v>57</v>
      </c>
      <c r="N636" t="s">
        <v>55</v>
      </c>
      <c r="O636" t="s">
        <v>51</v>
      </c>
      <c r="P636" t="s">
        <v>51</v>
      </c>
      <c r="Q636" t="s">
        <v>51</v>
      </c>
      <c r="R636" t="s">
        <v>56</v>
      </c>
      <c r="S636" t="s">
        <v>51</v>
      </c>
      <c r="T636" t="s">
        <v>51</v>
      </c>
      <c r="U636" t="s">
        <v>56</v>
      </c>
      <c r="V636" t="s">
        <v>56</v>
      </c>
      <c r="W636" t="s">
        <v>56</v>
      </c>
      <c r="X636" t="s">
        <v>51</v>
      </c>
      <c r="Y636" t="s">
        <v>51</v>
      </c>
      <c r="Z636" t="s">
        <v>51</v>
      </c>
      <c r="AA636" t="s">
        <v>51</v>
      </c>
      <c r="AB636" t="s">
        <v>51</v>
      </c>
      <c r="AC636" t="s">
        <v>51</v>
      </c>
      <c r="AD636" t="s">
        <v>50</v>
      </c>
      <c r="AE636" t="s">
        <v>50</v>
      </c>
      <c r="AF636" t="s">
        <v>56</v>
      </c>
      <c r="AG636" t="s">
        <v>51</v>
      </c>
      <c r="AH636" t="s">
        <v>51</v>
      </c>
      <c r="AI636" t="s">
        <v>51</v>
      </c>
      <c r="AJ636" t="s">
        <v>56</v>
      </c>
      <c r="AK636" t="s">
        <v>56</v>
      </c>
      <c r="AL636" t="s">
        <v>51</v>
      </c>
      <c r="AM636" t="s">
        <v>51</v>
      </c>
      <c r="AN636" t="s">
        <v>56</v>
      </c>
      <c r="AO636" t="s">
        <v>56</v>
      </c>
      <c r="AP636" t="s">
        <v>56</v>
      </c>
      <c r="AQ636" t="s">
        <v>56</v>
      </c>
      <c r="AR636" t="s">
        <v>56</v>
      </c>
      <c r="AS636" t="s">
        <v>56</v>
      </c>
      <c r="AT636" t="s">
        <v>56</v>
      </c>
      <c r="AU636" t="s">
        <v>56</v>
      </c>
      <c r="AV636" t="s">
        <v>51</v>
      </c>
      <c r="AW636" t="s">
        <v>56</v>
      </c>
    </row>
    <row r="637" spans="2:49" x14ac:dyDescent="0.25">
      <c r="B637" t="s">
        <v>207</v>
      </c>
      <c r="C637" t="s">
        <v>662</v>
      </c>
      <c r="D637" t="s">
        <v>663</v>
      </c>
      <c r="E637">
        <v>5</v>
      </c>
      <c r="F637" t="s">
        <v>50</v>
      </c>
      <c r="G637" t="s">
        <v>51</v>
      </c>
      <c r="H637" t="s">
        <v>50</v>
      </c>
      <c r="I637" t="s">
        <v>50</v>
      </c>
      <c r="J637" t="s">
        <v>50</v>
      </c>
      <c r="K637" t="s">
        <v>50</v>
      </c>
      <c r="L637" t="s">
        <v>51</v>
      </c>
      <c r="M637" t="s">
        <v>56</v>
      </c>
      <c r="N637" t="s">
        <v>55</v>
      </c>
      <c r="O637" t="s">
        <v>51</v>
      </c>
      <c r="P637" t="s">
        <v>51</v>
      </c>
      <c r="Q637" t="s">
        <v>51</v>
      </c>
      <c r="R637" t="s">
        <v>51</v>
      </c>
      <c r="S637" t="s">
        <v>50</v>
      </c>
      <c r="T637" t="s">
        <v>51</v>
      </c>
      <c r="U637" t="s">
        <v>51</v>
      </c>
      <c r="V637" t="s">
        <v>51</v>
      </c>
      <c r="W637" t="s">
        <v>51</v>
      </c>
      <c r="X637" t="s">
        <v>51</v>
      </c>
      <c r="Y637" t="s">
        <v>50</v>
      </c>
      <c r="Z637" t="s">
        <v>51</v>
      </c>
      <c r="AA637" t="s">
        <v>51</v>
      </c>
      <c r="AB637" t="s">
        <v>50</v>
      </c>
      <c r="AC637" t="s">
        <v>51</v>
      </c>
      <c r="AD637" t="s">
        <v>51</v>
      </c>
      <c r="AE637" t="s">
        <v>51</v>
      </c>
      <c r="AF637" t="s">
        <v>56</v>
      </c>
      <c r="AG637" t="s">
        <v>51</v>
      </c>
      <c r="AH637" t="s">
        <v>51</v>
      </c>
      <c r="AI637" t="s">
        <v>51</v>
      </c>
      <c r="AJ637" t="s">
        <v>51</v>
      </c>
      <c r="AK637" t="s">
        <v>51</v>
      </c>
      <c r="AL637" t="s">
        <v>51</v>
      </c>
      <c r="AM637" t="s">
        <v>51</v>
      </c>
      <c r="AN637" t="s">
        <v>51</v>
      </c>
      <c r="AO637" t="s">
        <v>51</v>
      </c>
      <c r="AP637" t="s">
        <v>51</v>
      </c>
      <c r="AQ637" t="s">
        <v>51</v>
      </c>
      <c r="AR637" t="s">
        <v>51</v>
      </c>
      <c r="AS637" t="s">
        <v>51</v>
      </c>
      <c r="AT637" t="s">
        <v>56</v>
      </c>
      <c r="AU637" t="s">
        <v>56</v>
      </c>
      <c r="AV637" t="s">
        <v>50</v>
      </c>
      <c r="AW637" t="s">
        <v>56</v>
      </c>
    </row>
    <row r="638" spans="2:49" x14ac:dyDescent="0.25">
      <c r="B638" t="s">
        <v>207</v>
      </c>
      <c r="C638" t="s">
        <v>664</v>
      </c>
      <c r="D638" t="s">
        <v>663</v>
      </c>
      <c r="E638">
        <v>3</v>
      </c>
      <c r="F638" t="s">
        <v>56</v>
      </c>
      <c r="G638" t="s">
        <v>50</v>
      </c>
      <c r="H638" t="s">
        <v>51</v>
      </c>
      <c r="I638" t="s">
        <v>50</v>
      </c>
      <c r="J638" t="s">
        <v>50</v>
      </c>
      <c r="K638" t="s">
        <v>50</v>
      </c>
      <c r="L638" t="s">
        <v>56</v>
      </c>
      <c r="M638" t="s">
        <v>55</v>
      </c>
      <c r="N638" t="s">
        <v>55</v>
      </c>
      <c r="O638" t="s">
        <v>51</v>
      </c>
      <c r="P638" t="s">
        <v>50</v>
      </c>
      <c r="Q638" t="s">
        <v>51</v>
      </c>
      <c r="R638" t="s">
        <v>56</v>
      </c>
      <c r="S638" t="s">
        <v>55</v>
      </c>
      <c r="T638" t="s">
        <v>51</v>
      </c>
      <c r="U638" t="s">
        <v>50</v>
      </c>
      <c r="V638" t="s">
        <v>51</v>
      </c>
      <c r="W638" t="s">
        <v>50</v>
      </c>
      <c r="X638" t="s">
        <v>50</v>
      </c>
      <c r="Y638" t="s">
        <v>51</v>
      </c>
      <c r="Z638" t="s">
        <v>56</v>
      </c>
      <c r="AA638" t="s">
        <v>50</v>
      </c>
      <c r="AB638" t="s">
        <v>50</v>
      </c>
      <c r="AC638" t="s">
        <v>50</v>
      </c>
      <c r="AD638" t="s">
        <v>50</v>
      </c>
      <c r="AE638" t="s">
        <v>55</v>
      </c>
      <c r="AF638" t="s">
        <v>50</v>
      </c>
      <c r="AG638" t="s">
        <v>57</v>
      </c>
      <c r="AH638" t="s">
        <v>50</v>
      </c>
      <c r="AI638" t="s">
        <v>50</v>
      </c>
      <c r="AJ638" t="s">
        <v>50</v>
      </c>
      <c r="AK638" t="s">
        <v>50</v>
      </c>
      <c r="AL638" t="s">
        <v>51</v>
      </c>
      <c r="AM638" t="s">
        <v>50</v>
      </c>
      <c r="AN638" t="s">
        <v>50</v>
      </c>
      <c r="AO638" t="s">
        <v>55</v>
      </c>
      <c r="AP638" t="s">
        <v>50</v>
      </c>
      <c r="AQ638" t="s">
        <v>50</v>
      </c>
      <c r="AR638" t="s">
        <v>50</v>
      </c>
      <c r="AS638" t="s">
        <v>50</v>
      </c>
      <c r="AT638" t="s">
        <v>56</v>
      </c>
      <c r="AU638" t="s">
        <v>56</v>
      </c>
      <c r="AV638" t="s">
        <v>50</v>
      </c>
      <c r="AW638" t="s">
        <v>56</v>
      </c>
    </row>
    <row r="639" spans="2:49" x14ac:dyDescent="0.25">
      <c r="B639" t="s">
        <v>665</v>
      </c>
      <c r="C639" t="s">
        <v>666</v>
      </c>
      <c r="D639" t="s">
        <v>667</v>
      </c>
      <c r="E639">
        <v>7</v>
      </c>
      <c r="F639" t="s">
        <v>51</v>
      </c>
      <c r="G639" t="s">
        <v>51</v>
      </c>
      <c r="H639" t="s">
        <v>51</v>
      </c>
      <c r="I639" t="s">
        <v>51</v>
      </c>
      <c r="J639" t="s">
        <v>51</v>
      </c>
      <c r="K639" t="s">
        <v>51</v>
      </c>
      <c r="L639" t="s">
        <v>51</v>
      </c>
      <c r="M639" t="s">
        <v>51</v>
      </c>
      <c r="N639" t="s">
        <v>51</v>
      </c>
      <c r="O639" t="s">
        <v>51</v>
      </c>
      <c r="P639" t="s">
        <v>51</v>
      </c>
      <c r="Q639" t="s">
        <v>51</v>
      </c>
      <c r="R639" t="s">
        <v>51</v>
      </c>
      <c r="S639" t="s">
        <v>51</v>
      </c>
      <c r="T639" t="s">
        <v>51</v>
      </c>
      <c r="U639" t="s">
        <v>51</v>
      </c>
      <c r="V639" t="s">
        <v>51</v>
      </c>
      <c r="W639" t="s">
        <v>51</v>
      </c>
      <c r="X639" t="s">
        <v>51</v>
      </c>
      <c r="Y639" t="s">
        <v>51</v>
      </c>
      <c r="Z639" t="s">
        <v>51</v>
      </c>
      <c r="AA639" t="s">
        <v>51</v>
      </c>
      <c r="AB639" t="s">
        <v>51</v>
      </c>
      <c r="AC639" t="s">
        <v>51</v>
      </c>
      <c r="AD639" t="s">
        <v>51</v>
      </c>
      <c r="AE639" t="s">
        <v>51</v>
      </c>
      <c r="AF639" t="s">
        <v>51</v>
      </c>
      <c r="AG639" t="s">
        <v>51</v>
      </c>
      <c r="AH639" t="s">
        <v>51</v>
      </c>
      <c r="AI639" t="s">
        <v>56</v>
      </c>
      <c r="AJ639" t="s">
        <v>51</v>
      </c>
      <c r="AK639" t="s">
        <v>56</v>
      </c>
      <c r="AL639" t="s">
        <v>51</v>
      </c>
      <c r="AM639" t="s">
        <v>51</v>
      </c>
      <c r="AN639" t="s">
        <v>51</v>
      </c>
      <c r="AO639" t="s">
        <v>51</v>
      </c>
      <c r="AP639" t="s">
        <v>51</v>
      </c>
      <c r="AQ639" t="s">
        <v>51</v>
      </c>
      <c r="AR639" t="s">
        <v>56</v>
      </c>
      <c r="AS639" t="s">
        <v>51</v>
      </c>
      <c r="AT639" t="s">
        <v>51</v>
      </c>
      <c r="AU639" t="s">
        <v>51</v>
      </c>
      <c r="AV639" t="s">
        <v>51</v>
      </c>
      <c r="AW639" t="s">
        <v>51</v>
      </c>
    </row>
    <row r="640" spans="2:49" x14ac:dyDescent="0.25">
      <c r="B640" t="s">
        <v>119</v>
      </c>
      <c r="C640" t="s">
        <v>668</v>
      </c>
      <c r="D640" t="s">
        <v>205</v>
      </c>
      <c r="E640">
        <v>1</v>
      </c>
      <c r="F640" t="s">
        <v>50</v>
      </c>
      <c r="G640" t="s">
        <v>51</v>
      </c>
      <c r="H640" t="s">
        <v>51</v>
      </c>
      <c r="I640" t="s">
        <v>50</v>
      </c>
      <c r="J640" t="s">
        <v>50</v>
      </c>
      <c r="K640" t="s">
        <v>51</v>
      </c>
      <c r="L640" t="s">
        <v>51</v>
      </c>
      <c r="M640" t="s">
        <v>51</v>
      </c>
      <c r="N640" t="s">
        <v>51</v>
      </c>
      <c r="O640" t="s">
        <v>51</v>
      </c>
      <c r="P640" t="s">
        <v>50</v>
      </c>
      <c r="Q640" t="s">
        <v>51</v>
      </c>
      <c r="R640" t="s">
        <v>51</v>
      </c>
      <c r="S640" t="s">
        <v>51</v>
      </c>
      <c r="T640" t="s">
        <v>51</v>
      </c>
      <c r="U640" t="s">
        <v>50</v>
      </c>
      <c r="V640" t="s">
        <v>51</v>
      </c>
      <c r="W640" t="s">
        <v>51</v>
      </c>
      <c r="X640" t="s">
        <v>51</v>
      </c>
      <c r="Y640" t="s">
        <v>51</v>
      </c>
      <c r="Z640" t="s">
        <v>51</v>
      </c>
      <c r="AA640" t="s">
        <v>51</v>
      </c>
      <c r="AB640" t="s">
        <v>51</v>
      </c>
      <c r="AC640" t="s">
        <v>51</v>
      </c>
      <c r="AD640" t="s">
        <v>51</v>
      </c>
      <c r="AE640" t="s">
        <v>51</v>
      </c>
      <c r="AF640" t="s">
        <v>56</v>
      </c>
      <c r="AG640" t="s">
        <v>51</v>
      </c>
      <c r="AH640" t="s">
        <v>51</v>
      </c>
      <c r="AI640" t="s">
        <v>51</v>
      </c>
      <c r="AJ640" t="s">
        <v>51</v>
      </c>
      <c r="AK640" t="s">
        <v>51</v>
      </c>
      <c r="AL640" t="s">
        <v>51</v>
      </c>
      <c r="AM640" t="s">
        <v>56</v>
      </c>
      <c r="AN640" t="s">
        <v>50</v>
      </c>
      <c r="AO640" t="s">
        <v>51</v>
      </c>
      <c r="AP640" t="s">
        <v>51</v>
      </c>
      <c r="AQ640" t="s">
        <v>51</v>
      </c>
      <c r="AR640" t="s">
        <v>51</v>
      </c>
      <c r="AS640" t="s">
        <v>51</v>
      </c>
      <c r="AT640" t="s">
        <v>51</v>
      </c>
      <c r="AU640" t="s">
        <v>56</v>
      </c>
      <c r="AV640" t="s">
        <v>51</v>
      </c>
      <c r="AW640" t="s">
        <v>56</v>
      </c>
    </row>
    <row r="641" spans="2:49" x14ac:dyDescent="0.25">
      <c r="B641" t="s">
        <v>665</v>
      </c>
      <c r="C641" t="s">
        <v>669</v>
      </c>
      <c r="D641" t="s">
        <v>670</v>
      </c>
      <c r="E641">
        <v>7</v>
      </c>
      <c r="F641" t="s">
        <v>51</v>
      </c>
      <c r="G641" t="s">
        <v>51</v>
      </c>
      <c r="H641" t="s">
        <v>51</v>
      </c>
      <c r="I641" t="s">
        <v>51</v>
      </c>
      <c r="J641" t="s">
        <v>51</v>
      </c>
      <c r="K641" t="s">
        <v>51</v>
      </c>
      <c r="L641" t="s">
        <v>51</v>
      </c>
      <c r="M641" t="s">
        <v>51</v>
      </c>
      <c r="N641" t="s">
        <v>51</v>
      </c>
      <c r="O641" t="s">
        <v>51</v>
      </c>
      <c r="P641" t="s">
        <v>51</v>
      </c>
      <c r="Q641" t="s">
        <v>51</v>
      </c>
      <c r="R641" t="s">
        <v>51</v>
      </c>
      <c r="S641" t="s">
        <v>51</v>
      </c>
      <c r="T641" t="s">
        <v>51</v>
      </c>
      <c r="U641" t="s">
        <v>51</v>
      </c>
      <c r="V641" t="s">
        <v>51</v>
      </c>
      <c r="W641" t="s">
        <v>51</v>
      </c>
      <c r="X641" t="s">
        <v>51</v>
      </c>
      <c r="Y641" t="s">
        <v>51</v>
      </c>
      <c r="Z641" t="s">
        <v>51</v>
      </c>
      <c r="AA641" t="s">
        <v>56</v>
      </c>
      <c r="AB641" t="s">
        <v>51</v>
      </c>
      <c r="AC641" t="s">
        <v>56</v>
      </c>
      <c r="AD641" t="s">
        <v>56</v>
      </c>
      <c r="AE641" t="s">
        <v>51</v>
      </c>
      <c r="AF641" t="s">
        <v>56</v>
      </c>
      <c r="AG641" t="s">
        <v>51</v>
      </c>
      <c r="AH641" t="s">
        <v>51</v>
      </c>
      <c r="AI641" t="s">
        <v>51</v>
      </c>
      <c r="AJ641" t="s">
        <v>51</v>
      </c>
      <c r="AK641" t="s">
        <v>51</v>
      </c>
      <c r="AL641" t="s">
        <v>56</v>
      </c>
      <c r="AM641" t="s">
        <v>51</v>
      </c>
      <c r="AN641" t="s">
        <v>56</v>
      </c>
      <c r="AO641" t="s">
        <v>56</v>
      </c>
      <c r="AP641" t="s">
        <v>51</v>
      </c>
      <c r="AQ641" t="s">
        <v>51</v>
      </c>
      <c r="AR641" t="s">
        <v>51</v>
      </c>
      <c r="AS641" t="s">
        <v>51</v>
      </c>
      <c r="AT641" t="s">
        <v>51</v>
      </c>
      <c r="AU641" t="s">
        <v>51</v>
      </c>
      <c r="AV641" t="s">
        <v>51</v>
      </c>
      <c r="AW641" t="s">
        <v>51</v>
      </c>
    </row>
    <row r="642" spans="2:49" x14ac:dyDescent="0.25">
      <c r="B642" t="s">
        <v>665</v>
      </c>
      <c r="C642" t="s">
        <v>671</v>
      </c>
      <c r="D642" t="s">
        <v>672</v>
      </c>
      <c r="E642">
        <v>7</v>
      </c>
      <c r="F642" t="s">
        <v>51</v>
      </c>
      <c r="G642" t="s">
        <v>51</v>
      </c>
      <c r="H642" t="s">
        <v>51</v>
      </c>
      <c r="I642" t="s">
        <v>51</v>
      </c>
      <c r="J642" t="s">
        <v>51</v>
      </c>
      <c r="K642" t="s">
        <v>51</v>
      </c>
      <c r="L642" t="s">
        <v>51</v>
      </c>
      <c r="M642" t="s">
        <v>51</v>
      </c>
      <c r="N642" t="s">
        <v>51</v>
      </c>
      <c r="O642" t="s">
        <v>56</v>
      </c>
      <c r="P642" t="s">
        <v>51</v>
      </c>
      <c r="Q642" t="s">
        <v>51</v>
      </c>
      <c r="R642" t="s">
        <v>51</v>
      </c>
      <c r="S642" t="s">
        <v>51</v>
      </c>
      <c r="T642" t="s">
        <v>51</v>
      </c>
      <c r="U642" t="s">
        <v>51</v>
      </c>
      <c r="V642" t="s">
        <v>51</v>
      </c>
      <c r="W642" t="s">
        <v>51</v>
      </c>
      <c r="X642" t="s">
        <v>51</v>
      </c>
      <c r="Y642" t="s">
        <v>51</v>
      </c>
      <c r="Z642" t="s">
        <v>51</v>
      </c>
      <c r="AA642" t="s">
        <v>51</v>
      </c>
      <c r="AB642" t="s">
        <v>51</v>
      </c>
      <c r="AC642" t="s">
        <v>51</v>
      </c>
      <c r="AD642" t="s">
        <v>51</v>
      </c>
      <c r="AE642" t="s">
        <v>51</v>
      </c>
      <c r="AF642" t="s">
        <v>51</v>
      </c>
      <c r="AG642" t="s">
        <v>51</v>
      </c>
      <c r="AH642" t="s">
        <v>51</v>
      </c>
      <c r="AI642" t="s">
        <v>51</v>
      </c>
      <c r="AJ642" t="s">
        <v>56</v>
      </c>
      <c r="AK642" t="s">
        <v>51</v>
      </c>
      <c r="AL642" t="s">
        <v>51</v>
      </c>
      <c r="AM642" t="s">
        <v>51</v>
      </c>
      <c r="AN642" t="s">
        <v>51</v>
      </c>
      <c r="AO642" t="s">
        <v>51</v>
      </c>
      <c r="AP642" t="s">
        <v>51</v>
      </c>
      <c r="AQ642" t="s">
        <v>51</v>
      </c>
      <c r="AR642" t="s">
        <v>51</v>
      </c>
      <c r="AS642" t="s">
        <v>51</v>
      </c>
      <c r="AT642" t="s">
        <v>51</v>
      </c>
      <c r="AU642" t="s">
        <v>51</v>
      </c>
      <c r="AV642" t="s">
        <v>51</v>
      </c>
      <c r="AW642" t="s">
        <v>51</v>
      </c>
    </row>
    <row r="643" spans="2:49" x14ac:dyDescent="0.25">
      <c r="B643" t="s">
        <v>665</v>
      </c>
      <c r="C643" t="s">
        <v>673</v>
      </c>
      <c r="D643" t="s">
        <v>674</v>
      </c>
      <c r="E643">
        <v>7</v>
      </c>
      <c r="F643" t="s">
        <v>51</v>
      </c>
      <c r="G643" t="s">
        <v>51</v>
      </c>
      <c r="H643" t="s">
        <v>51</v>
      </c>
      <c r="I643" t="s">
        <v>51</v>
      </c>
      <c r="J643" t="s">
        <v>51</v>
      </c>
      <c r="K643" t="s">
        <v>51</v>
      </c>
      <c r="L643" t="s">
        <v>51</v>
      </c>
      <c r="M643" t="s">
        <v>56</v>
      </c>
      <c r="N643" t="s">
        <v>51</v>
      </c>
      <c r="O643" t="s">
        <v>51</v>
      </c>
      <c r="P643" t="s">
        <v>51</v>
      </c>
      <c r="Q643" t="s">
        <v>51</v>
      </c>
      <c r="R643" t="s">
        <v>51</v>
      </c>
      <c r="S643" t="s">
        <v>56</v>
      </c>
      <c r="T643" t="s">
        <v>56</v>
      </c>
      <c r="U643" t="s">
        <v>51</v>
      </c>
      <c r="V643" t="s">
        <v>51</v>
      </c>
      <c r="W643" t="s">
        <v>56</v>
      </c>
      <c r="X643" t="s">
        <v>51</v>
      </c>
      <c r="Y643" t="s">
        <v>51</v>
      </c>
      <c r="Z643" t="s">
        <v>51</v>
      </c>
      <c r="AA643" t="s">
        <v>51</v>
      </c>
      <c r="AB643" t="s">
        <v>56</v>
      </c>
      <c r="AC643" t="s">
        <v>51</v>
      </c>
      <c r="AD643" t="s">
        <v>56</v>
      </c>
      <c r="AE643" t="s">
        <v>51</v>
      </c>
      <c r="AF643" t="s">
        <v>51</v>
      </c>
      <c r="AG643" t="s">
        <v>56</v>
      </c>
      <c r="AH643" t="s">
        <v>51</v>
      </c>
      <c r="AI643" t="s">
        <v>51</v>
      </c>
      <c r="AJ643" t="s">
        <v>51</v>
      </c>
      <c r="AK643" t="s">
        <v>51</v>
      </c>
      <c r="AL643" t="s">
        <v>56</v>
      </c>
      <c r="AM643" t="s">
        <v>56</v>
      </c>
      <c r="AN643" t="s">
        <v>56</v>
      </c>
      <c r="AO643" t="s">
        <v>51</v>
      </c>
      <c r="AP643" t="s">
        <v>51</v>
      </c>
      <c r="AQ643" t="s">
        <v>51</v>
      </c>
      <c r="AR643" t="s">
        <v>51</v>
      </c>
      <c r="AS643" t="s">
        <v>56</v>
      </c>
      <c r="AT643" t="s">
        <v>56</v>
      </c>
      <c r="AU643" t="s">
        <v>56</v>
      </c>
      <c r="AV643" t="s">
        <v>51</v>
      </c>
      <c r="AW643" t="s">
        <v>56</v>
      </c>
    </row>
    <row r="644" spans="2:49" x14ac:dyDescent="0.25">
      <c r="B644" t="s">
        <v>665</v>
      </c>
      <c r="C644" t="s">
        <v>675</v>
      </c>
      <c r="D644" t="s">
        <v>676</v>
      </c>
      <c r="E644">
        <v>7</v>
      </c>
      <c r="F644" t="s">
        <v>56</v>
      </c>
      <c r="G644" t="s">
        <v>51</v>
      </c>
      <c r="H644" t="s">
        <v>51</v>
      </c>
      <c r="I644" t="s">
        <v>51</v>
      </c>
      <c r="J644" t="s">
        <v>51</v>
      </c>
      <c r="K644" t="s">
        <v>56</v>
      </c>
      <c r="L644" t="s">
        <v>56</v>
      </c>
      <c r="M644" t="s">
        <v>51</v>
      </c>
      <c r="N644" t="s">
        <v>51</v>
      </c>
      <c r="O644" t="s">
        <v>51</v>
      </c>
      <c r="P644" t="s">
        <v>51</v>
      </c>
      <c r="Q644" t="s">
        <v>51</v>
      </c>
      <c r="R644" t="s">
        <v>56</v>
      </c>
      <c r="S644" t="s">
        <v>56</v>
      </c>
      <c r="T644" t="s">
        <v>56</v>
      </c>
      <c r="U644" t="s">
        <v>51</v>
      </c>
      <c r="V644" t="s">
        <v>51</v>
      </c>
      <c r="W644" t="s">
        <v>51</v>
      </c>
      <c r="X644" t="s">
        <v>51</v>
      </c>
      <c r="Y644" t="s">
        <v>51</v>
      </c>
      <c r="Z644" t="s">
        <v>51</v>
      </c>
      <c r="AA644" t="s">
        <v>56</v>
      </c>
      <c r="AB644" t="s">
        <v>56</v>
      </c>
      <c r="AC644" t="s">
        <v>51</v>
      </c>
      <c r="AD644" t="s">
        <v>51</v>
      </c>
      <c r="AE644" t="s">
        <v>51</v>
      </c>
      <c r="AF644" t="s">
        <v>51</v>
      </c>
      <c r="AG644" t="s">
        <v>51</v>
      </c>
      <c r="AH644" t="s">
        <v>51</v>
      </c>
      <c r="AI644" t="s">
        <v>51</v>
      </c>
      <c r="AJ644" t="s">
        <v>51</v>
      </c>
      <c r="AK644" t="s">
        <v>51</v>
      </c>
      <c r="AL644" t="s">
        <v>51</v>
      </c>
      <c r="AM644" t="s">
        <v>51</v>
      </c>
      <c r="AN644" t="s">
        <v>51</v>
      </c>
      <c r="AO644" t="s">
        <v>51</v>
      </c>
      <c r="AP644" t="s">
        <v>51</v>
      </c>
      <c r="AQ644" t="s">
        <v>51</v>
      </c>
      <c r="AR644" t="s">
        <v>51</v>
      </c>
      <c r="AS644" t="s">
        <v>51</v>
      </c>
      <c r="AT644" t="s">
        <v>51</v>
      </c>
      <c r="AU644" t="s">
        <v>51</v>
      </c>
      <c r="AV644" t="s">
        <v>51</v>
      </c>
      <c r="AW644" t="s">
        <v>51</v>
      </c>
    </row>
    <row r="645" spans="2:49" x14ac:dyDescent="0.25">
      <c r="B645" t="s">
        <v>119</v>
      </c>
      <c r="C645" t="s">
        <v>677</v>
      </c>
      <c r="D645" t="s">
        <v>339</v>
      </c>
      <c r="E645">
        <v>5</v>
      </c>
      <c r="F645" t="s">
        <v>51</v>
      </c>
      <c r="G645" t="s">
        <v>51</v>
      </c>
      <c r="H645" t="s">
        <v>51</v>
      </c>
      <c r="I645" t="s">
        <v>51</v>
      </c>
      <c r="J645" t="s">
        <v>51</v>
      </c>
      <c r="K645" t="s">
        <v>51</v>
      </c>
      <c r="L645" t="s">
        <v>51</v>
      </c>
      <c r="M645" t="s">
        <v>51</v>
      </c>
      <c r="N645" t="s">
        <v>56</v>
      </c>
      <c r="O645" t="s">
        <v>51</v>
      </c>
      <c r="P645" t="s">
        <v>51</v>
      </c>
      <c r="Q645" t="s">
        <v>51</v>
      </c>
      <c r="R645" t="s">
        <v>51</v>
      </c>
      <c r="S645" t="s">
        <v>51</v>
      </c>
      <c r="T645" t="s">
        <v>51</v>
      </c>
      <c r="U645" t="s">
        <v>51</v>
      </c>
      <c r="V645" t="s">
        <v>51</v>
      </c>
      <c r="W645" t="s">
        <v>51</v>
      </c>
      <c r="X645" t="s">
        <v>51</v>
      </c>
      <c r="Y645" t="s">
        <v>51</v>
      </c>
      <c r="Z645" t="s">
        <v>51</v>
      </c>
      <c r="AA645" t="s">
        <v>51</v>
      </c>
      <c r="AB645" t="s">
        <v>51</v>
      </c>
      <c r="AC645" t="s">
        <v>51</v>
      </c>
      <c r="AD645" t="s">
        <v>51</v>
      </c>
      <c r="AE645" t="s">
        <v>51</v>
      </c>
      <c r="AF645" t="s">
        <v>51</v>
      </c>
      <c r="AG645" t="s">
        <v>51</v>
      </c>
      <c r="AH645" t="s">
        <v>51</v>
      </c>
      <c r="AI645" t="s">
        <v>51</v>
      </c>
      <c r="AJ645" t="s">
        <v>51</v>
      </c>
      <c r="AK645" t="s">
        <v>51</v>
      </c>
      <c r="AL645" t="s">
        <v>51</v>
      </c>
      <c r="AM645" t="s">
        <v>51</v>
      </c>
      <c r="AN645" t="s">
        <v>56</v>
      </c>
      <c r="AO645" t="s">
        <v>51</v>
      </c>
      <c r="AP645" t="s">
        <v>51</v>
      </c>
      <c r="AQ645" t="s">
        <v>51</v>
      </c>
      <c r="AR645" t="s">
        <v>51</v>
      </c>
      <c r="AS645" t="s">
        <v>51</v>
      </c>
      <c r="AT645" t="s">
        <v>51</v>
      </c>
      <c r="AU645" t="s">
        <v>51</v>
      </c>
      <c r="AV645" t="s">
        <v>51</v>
      </c>
      <c r="AW645" t="s">
        <v>51</v>
      </c>
    </row>
    <row r="646" spans="2:49" x14ac:dyDescent="0.25">
      <c r="B646" t="s">
        <v>119</v>
      </c>
      <c r="C646" t="s">
        <v>678</v>
      </c>
      <c r="D646" t="s">
        <v>121</v>
      </c>
      <c r="E646">
        <v>5</v>
      </c>
      <c r="F646" t="s">
        <v>51</v>
      </c>
      <c r="G646" t="s">
        <v>51</v>
      </c>
      <c r="H646" t="s">
        <v>51</v>
      </c>
      <c r="I646" t="s">
        <v>51</v>
      </c>
      <c r="J646" t="s">
        <v>51</v>
      </c>
      <c r="K646" t="s">
        <v>51</v>
      </c>
      <c r="L646" t="s">
        <v>51</v>
      </c>
      <c r="M646" t="s">
        <v>51</v>
      </c>
      <c r="N646" t="s">
        <v>51</v>
      </c>
      <c r="O646" t="s">
        <v>51</v>
      </c>
      <c r="P646" t="s">
        <v>51</v>
      </c>
      <c r="Q646" t="s">
        <v>51</v>
      </c>
      <c r="R646" t="s">
        <v>51</v>
      </c>
      <c r="S646" t="s">
        <v>51</v>
      </c>
      <c r="T646" t="s">
        <v>51</v>
      </c>
      <c r="U646" t="s">
        <v>51</v>
      </c>
      <c r="V646" t="s">
        <v>51</v>
      </c>
      <c r="W646" t="s">
        <v>51</v>
      </c>
      <c r="X646" t="s">
        <v>51</v>
      </c>
      <c r="Y646" t="s">
        <v>51</v>
      </c>
      <c r="Z646" t="s">
        <v>56</v>
      </c>
      <c r="AA646" t="s">
        <v>51</v>
      </c>
      <c r="AB646" t="s">
        <v>51</v>
      </c>
      <c r="AC646" t="s">
        <v>56</v>
      </c>
      <c r="AD646" t="s">
        <v>51</v>
      </c>
      <c r="AE646" t="s">
        <v>51</v>
      </c>
      <c r="AF646" t="s">
        <v>51</v>
      </c>
      <c r="AG646" t="s">
        <v>51</v>
      </c>
      <c r="AH646" t="s">
        <v>51</v>
      </c>
      <c r="AI646" t="s">
        <v>51</v>
      </c>
      <c r="AJ646" t="s">
        <v>51</v>
      </c>
      <c r="AK646" t="s">
        <v>51</v>
      </c>
      <c r="AL646" t="s">
        <v>51</v>
      </c>
      <c r="AM646" t="s">
        <v>51</v>
      </c>
      <c r="AN646" t="s">
        <v>55</v>
      </c>
      <c r="AO646" t="s">
        <v>51</v>
      </c>
      <c r="AP646" t="s">
        <v>56</v>
      </c>
      <c r="AQ646" t="s">
        <v>51</v>
      </c>
      <c r="AR646" t="s">
        <v>56</v>
      </c>
      <c r="AS646" t="s">
        <v>56</v>
      </c>
      <c r="AT646" t="s">
        <v>51</v>
      </c>
      <c r="AU646" t="s">
        <v>56</v>
      </c>
      <c r="AV646" t="s">
        <v>56</v>
      </c>
      <c r="AW646" t="s">
        <v>56</v>
      </c>
    </row>
    <row r="647" spans="2:49" x14ac:dyDescent="0.25">
      <c r="B647" t="s">
        <v>119</v>
      </c>
      <c r="C647" t="s">
        <v>679</v>
      </c>
      <c r="D647" t="s">
        <v>170</v>
      </c>
      <c r="E647">
        <v>5</v>
      </c>
      <c r="F647" t="s">
        <v>50</v>
      </c>
      <c r="G647" t="s">
        <v>50</v>
      </c>
      <c r="H647" t="s">
        <v>50</v>
      </c>
      <c r="I647" t="s">
        <v>50</v>
      </c>
      <c r="J647" t="s">
        <v>50</v>
      </c>
      <c r="K647" t="s">
        <v>50</v>
      </c>
      <c r="L647" t="s">
        <v>50</v>
      </c>
      <c r="M647" t="s">
        <v>50</v>
      </c>
      <c r="N647" t="s">
        <v>50</v>
      </c>
      <c r="O647" t="s">
        <v>50</v>
      </c>
      <c r="P647" t="s">
        <v>50</v>
      </c>
      <c r="Q647" t="s">
        <v>50</v>
      </c>
      <c r="R647" t="s">
        <v>50</v>
      </c>
      <c r="S647" t="s">
        <v>50</v>
      </c>
      <c r="T647" t="s">
        <v>50</v>
      </c>
      <c r="U647" t="s">
        <v>50</v>
      </c>
      <c r="V647" t="s">
        <v>50</v>
      </c>
      <c r="W647" t="s">
        <v>50</v>
      </c>
      <c r="X647" t="s">
        <v>50</v>
      </c>
      <c r="Y647" t="s">
        <v>50</v>
      </c>
      <c r="Z647" t="s">
        <v>50</v>
      </c>
      <c r="AA647" t="s">
        <v>50</v>
      </c>
      <c r="AB647" t="s">
        <v>50</v>
      </c>
      <c r="AC647" t="s">
        <v>50</v>
      </c>
      <c r="AD647" t="s">
        <v>50</v>
      </c>
      <c r="AE647" t="s">
        <v>50</v>
      </c>
      <c r="AF647" t="s">
        <v>50</v>
      </c>
      <c r="AG647" t="s">
        <v>50</v>
      </c>
      <c r="AH647" t="s">
        <v>50</v>
      </c>
      <c r="AI647" t="s">
        <v>50</v>
      </c>
      <c r="AJ647" t="s">
        <v>50</v>
      </c>
      <c r="AK647" t="s">
        <v>50</v>
      </c>
      <c r="AL647" t="s">
        <v>50</v>
      </c>
      <c r="AM647" t="s">
        <v>50</v>
      </c>
      <c r="AN647" t="s">
        <v>50</v>
      </c>
      <c r="AO647" t="s">
        <v>50</v>
      </c>
      <c r="AP647" t="s">
        <v>50</v>
      </c>
      <c r="AQ647" t="s">
        <v>50</v>
      </c>
      <c r="AR647" t="s">
        <v>50</v>
      </c>
      <c r="AS647" t="s">
        <v>50</v>
      </c>
      <c r="AT647" t="s">
        <v>50</v>
      </c>
      <c r="AU647" t="s">
        <v>50</v>
      </c>
      <c r="AV647" t="s">
        <v>50</v>
      </c>
      <c r="AW647" t="s">
        <v>50</v>
      </c>
    </row>
    <row r="648" spans="2:49" x14ac:dyDescent="0.25">
      <c r="B648" t="s">
        <v>119</v>
      </c>
      <c r="C648" t="s">
        <v>680</v>
      </c>
      <c r="D648" t="s">
        <v>168</v>
      </c>
      <c r="E648">
        <v>5</v>
      </c>
      <c r="F648" t="s">
        <v>51</v>
      </c>
      <c r="G648" t="s">
        <v>51</v>
      </c>
      <c r="H648" t="s">
        <v>51</v>
      </c>
      <c r="I648" t="s">
        <v>50</v>
      </c>
      <c r="J648" t="s">
        <v>50</v>
      </c>
      <c r="K648" t="s">
        <v>50</v>
      </c>
      <c r="L648" t="s">
        <v>50</v>
      </c>
      <c r="M648" t="s">
        <v>50</v>
      </c>
      <c r="N648" t="s">
        <v>50</v>
      </c>
      <c r="O648" t="s">
        <v>51</v>
      </c>
      <c r="P648" t="s">
        <v>51</v>
      </c>
      <c r="Q648" t="s">
        <v>51</v>
      </c>
      <c r="R648" t="s">
        <v>50</v>
      </c>
      <c r="S648" t="s">
        <v>51</v>
      </c>
      <c r="T648" t="s">
        <v>50</v>
      </c>
      <c r="U648" t="s">
        <v>51</v>
      </c>
      <c r="V648" t="s">
        <v>51</v>
      </c>
      <c r="W648" t="s">
        <v>51</v>
      </c>
      <c r="X648" t="s">
        <v>50</v>
      </c>
      <c r="Y648" t="s">
        <v>50</v>
      </c>
      <c r="Z648" t="s">
        <v>50</v>
      </c>
      <c r="AA648" t="s">
        <v>50</v>
      </c>
      <c r="AB648" t="s">
        <v>50</v>
      </c>
      <c r="AC648" t="s">
        <v>50</v>
      </c>
      <c r="AD648" t="s">
        <v>50</v>
      </c>
      <c r="AE648" t="s">
        <v>50</v>
      </c>
      <c r="AF648" t="s">
        <v>50</v>
      </c>
      <c r="AG648" t="s">
        <v>50</v>
      </c>
      <c r="AH648" t="s">
        <v>50</v>
      </c>
      <c r="AI648" t="s">
        <v>50</v>
      </c>
      <c r="AJ648" t="s">
        <v>50</v>
      </c>
      <c r="AK648" t="s">
        <v>50</v>
      </c>
      <c r="AL648" t="s">
        <v>50</v>
      </c>
      <c r="AM648" t="s">
        <v>50</v>
      </c>
      <c r="AN648" t="s">
        <v>51</v>
      </c>
      <c r="AO648" t="s">
        <v>50</v>
      </c>
      <c r="AP648" t="s">
        <v>50</v>
      </c>
      <c r="AQ648" t="s">
        <v>51</v>
      </c>
      <c r="AR648" t="s">
        <v>51</v>
      </c>
      <c r="AS648" t="s">
        <v>51</v>
      </c>
      <c r="AT648" t="s">
        <v>51</v>
      </c>
      <c r="AU648" t="s">
        <v>51</v>
      </c>
      <c r="AV648" t="s">
        <v>50</v>
      </c>
      <c r="AW648" t="s">
        <v>51</v>
      </c>
    </row>
    <row r="649" spans="2:49" x14ac:dyDescent="0.25">
      <c r="B649" t="s">
        <v>119</v>
      </c>
      <c r="C649" t="s">
        <v>681</v>
      </c>
      <c r="D649" t="s">
        <v>164</v>
      </c>
      <c r="E649">
        <v>5</v>
      </c>
      <c r="F649" t="s">
        <v>51</v>
      </c>
      <c r="G649" t="s">
        <v>51</v>
      </c>
      <c r="H649" t="s">
        <v>51</v>
      </c>
      <c r="I649" t="s">
        <v>50</v>
      </c>
      <c r="J649" t="s">
        <v>50</v>
      </c>
      <c r="K649" t="s">
        <v>50</v>
      </c>
      <c r="L649" t="s">
        <v>51</v>
      </c>
      <c r="M649" t="s">
        <v>51</v>
      </c>
      <c r="N649" t="s">
        <v>56</v>
      </c>
      <c r="O649" t="s">
        <v>51</v>
      </c>
      <c r="P649" t="s">
        <v>51</v>
      </c>
      <c r="Q649" t="s">
        <v>51</v>
      </c>
      <c r="R649" t="s">
        <v>51</v>
      </c>
      <c r="S649" t="s">
        <v>51</v>
      </c>
      <c r="T649" t="s">
        <v>51</v>
      </c>
      <c r="U649" t="s">
        <v>51</v>
      </c>
      <c r="V649" t="s">
        <v>51</v>
      </c>
      <c r="W649" t="s">
        <v>51</v>
      </c>
      <c r="X649" t="s">
        <v>50</v>
      </c>
      <c r="Y649" t="s">
        <v>51</v>
      </c>
      <c r="Z649" t="s">
        <v>51</v>
      </c>
      <c r="AA649" t="s">
        <v>51</v>
      </c>
      <c r="AB649" t="s">
        <v>51</v>
      </c>
      <c r="AC649" t="s">
        <v>51</v>
      </c>
      <c r="AD649" t="s">
        <v>51</v>
      </c>
      <c r="AE649" t="s">
        <v>51</v>
      </c>
      <c r="AF649" t="s">
        <v>51</v>
      </c>
      <c r="AG649" t="s">
        <v>51</v>
      </c>
      <c r="AH649" t="s">
        <v>51</v>
      </c>
      <c r="AI649" t="s">
        <v>51</v>
      </c>
      <c r="AJ649" t="s">
        <v>51</v>
      </c>
      <c r="AK649" t="s">
        <v>51</v>
      </c>
      <c r="AL649" t="s">
        <v>51</v>
      </c>
      <c r="AM649" t="s">
        <v>51</v>
      </c>
      <c r="AN649" t="s">
        <v>56</v>
      </c>
      <c r="AO649" t="s">
        <v>51</v>
      </c>
      <c r="AP649" t="s">
        <v>51</v>
      </c>
      <c r="AQ649" t="s">
        <v>51</v>
      </c>
      <c r="AR649" t="s">
        <v>51</v>
      </c>
      <c r="AS649" t="s">
        <v>51</v>
      </c>
      <c r="AT649" t="s">
        <v>51</v>
      </c>
      <c r="AU649" t="s">
        <v>51</v>
      </c>
      <c r="AV649" t="s">
        <v>51</v>
      </c>
      <c r="AW649" t="s">
        <v>51</v>
      </c>
    </row>
    <row r="650" spans="2:49" x14ac:dyDescent="0.25">
      <c r="B650" t="s">
        <v>119</v>
      </c>
      <c r="C650" t="s">
        <v>682</v>
      </c>
      <c r="D650" t="s">
        <v>121</v>
      </c>
      <c r="E650">
        <v>4</v>
      </c>
      <c r="F650" t="s">
        <v>51</v>
      </c>
      <c r="G650" t="s">
        <v>51</v>
      </c>
      <c r="H650" t="s">
        <v>51</v>
      </c>
      <c r="I650" t="s">
        <v>50</v>
      </c>
      <c r="J650" t="s">
        <v>50</v>
      </c>
      <c r="K650" t="s">
        <v>50</v>
      </c>
      <c r="L650" t="s">
        <v>51</v>
      </c>
      <c r="M650" t="s">
        <v>51</v>
      </c>
      <c r="N650" t="s">
        <v>51</v>
      </c>
      <c r="O650" t="s">
        <v>51</v>
      </c>
      <c r="P650" t="s">
        <v>51</v>
      </c>
      <c r="Q650" t="s">
        <v>51</v>
      </c>
      <c r="R650" t="s">
        <v>51</v>
      </c>
      <c r="S650" t="s">
        <v>51</v>
      </c>
      <c r="T650" t="s">
        <v>51</v>
      </c>
      <c r="U650" t="s">
        <v>51</v>
      </c>
      <c r="V650" t="s">
        <v>51</v>
      </c>
      <c r="W650" t="s">
        <v>51</v>
      </c>
      <c r="X650" t="s">
        <v>50</v>
      </c>
      <c r="Y650" t="s">
        <v>51</v>
      </c>
      <c r="Z650" t="s">
        <v>56</v>
      </c>
      <c r="AA650" t="s">
        <v>51</v>
      </c>
      <c r="AB650" t="s">
        <v>51</v>
      </c>
      <c r="AC650" t="s">
        <v>51</v>
      </c>
      <c r="AD650" t="s">
        <v>51</v>
      </c>
      <c r="AE650" t="s">
        <v>51</v>
      </c>
      <c r="AF650" t="s">
        <v>56</v>
      </c>
      <c r="AG650" t="s">
        <v>51</v>
      </c>
      <c r="AH650" t="s">
        <v>51</v>
      </c>
      <c r="AI650" t="s">
        <v>51</v>
      </c>
      <c r="AJ650" t="s">
        <v>51</v>
      </c>
      <c r="AK650" t="s">
        <v>51</v>
      </c>
      <c r="AL650" t="s">
        <v>56</v>
      </c>
      <c r="AM650" t="s">
        <v>51</v>
      </c>
      <c r="AN650" t="s">
        <v>55</v>
      </c>
      <c r="AO650" t="s">
        <v>51</v>
      </c>
      <c r="AP650" t="s">
        <v>56</v>
      </c>
      <c r="AQ650" t="s">
        <v>51</v>
      </c>
      <c r="AR650" t="s">
        <v>56</v>
      </c>
      <c r="AS650" t="s">
        <v>56</v>
      </c>
      <c r="AT650" t="s">
        <v>51</v>
      </c>
      <c r="AU650" t="s">
        <v>51</v>
      </c>
      <c r="AV650" t="s">
        <v>51</v>
      </c>
      <c r="AW650" t="s">
        <v>51</v>
      </c>
    </row>
    <row r="651" spans="2:49" x14ac:dyDescent="0.25">
      <c r="B651" t="s">
        <v>119</v>
      </c>
      <c r="C651" t="s">
        <v>683</v>
      </c>
      <c r="D651" t="s">
        <v>205</v>
      </c>
      <c r="E651">
        <v>5</v>
      </c>
      <c r="F651" t="s">
        <v>50</v>
      </c>
      <c r="G651" t="s">
        <v>50</v>
      </c>
      <c r="H651" t="s">
        <v>50</v>
      </c>
      <c r="I651" t="s">
        <v>50</v>
      </c>
      <c r="J651" t="s">
        <v>50</v>
      </c>
      <c r="K651" t="s">
        <v>50</v>
      </c>
      <c r="L651" t="s">
        <v>50</v>
      </c>
      <c r="M651" t="s">
        <v>50</v>
      </c>
      <c r="N651" t="s">
        <v>50</v>
      </c>
      <c r="O651" t="s">
        <v>50</v>
      </c>
      <c r="P651" t="s">
        <v>50</v>
      </c>
      <c r="Q651" t="s">
        <v>50</v>
      </c>
      <c r="R651" t="s">
        <v>50</v>
      </c>
      <c r="S651" t="s">
        <v>50</v>
      </c>
      <c r="T651" t="s">
        <v>50</v>
      </c>
      <c r="U651" t="s">
        <v>50</v>
      </c>
      <c r="V651" t="s">
        <v>50</v>
      </c>
      <c r="W651" t="s">
        <v>50</v>
      </c>
      <c r="X651" t="s">
        <v>50</v>
      </c>
      <c r="Y651" t="s">
        <v>50</v>
      </c>
      <c r="Z651" t="s">
        <v>50</v>
      </c>
      <c r="AA651" t="s">
        <v>50</v>
      </c>
      <c r="AB651" t="s">
        <v>50</v>
      </c>
      <c r="AC651" t="s">
        <v>50</v>
      </c>
      <c r="AD651" t="s">
        <v>50</v>
      </c>
      <c r="AE651" t="s">
        <v>50</v>
      </c>
      <c r="AF651" t="s">
        <v>50</v>
      </c>
      <c r="AG651" t="s">
        <v>50</v>
      </c>
      <c r="AH651" t="s">
        <v>50</v>
      </c>
      <c r="AI651" t="s">
        <v>50</v>
      </c>
      <c r="AJ651" t="s">
        <v>50</v>
      </c>
      <c r="AK651" t="s">
        <v>50</v>
      </c>
      <c r="AL651" t="s">
        <v>50</v>
      </c>
      <c r="AM651" t="s">
        <v>50</v>
      </c>
      <c r="AN651" t="s">
        <v>57</v>
      </c>
      <c r="AO651" t="s">
        <v>50</v>
      </c>
      <c r="AP651" t="s">
        <v>50</v>
      </c>
      <c r="AQ651" t="s">
        <v>50</v>
      </c>
      <c r="AR651" t="s">
        <v>50</v>
      </c>
      <c r="AS651" t="s">
        <v>50</v>
      </c>
      <c r="AT651" t="s">
        <v>50</v>
      </c>
      <c r="AU651" t="s">
        <v>50</v>
      </c>
      <c r="AV651" t="s">
        <v>50</v>
      </c>
      <c r="AW651" t="s">
        <v>50</v>
      </c>
    </row>
    <row r="652" spans="2:49" x14ac:dyDescent="0.25">
      <c r="B652" t="s">
        <v>69</v>
      </c>
      <c r="C652" t="s">
        <v>684</v>
      </c>
      <c r="D652" t="s">
        <v>166</v>
      </c>
      <c r="E652">
        <v>1</v>
      </c>
      <c r="F652" t="s">
        <v>50</v>
      </c>
      <c r="G652" t="s">
        <v>50</v>
      </c>
      <c r="H652" t="s">
        <v>50</v>
      </c>
      <c r="I652" t="s">
        <v>50</v>
      </c>
      <c r="J652" t="s">
        <v>50</v>
      </c>
      <c r="K652" t="s">
        <v>50</v>
      </c>
      <c r="L652" t="s">
        <v>50</v>
      </c>
      <c r="M652" t="s">
        <v>50</v>
      </c>
      <c r="N652" t="s">
        <v>50</v>
      </c>
      <c r="O652" t="s">
        <v>50</v>
      </c>
      <c r="P652" t="s">
        <v>50</v>
      </c>
      <c r="Q652" t="s">
        <v>50</v>
      </c>
      <c r="R652" t="s">
        <v>50</v>
      </c>
      <c r="S652" t="s">
        <v>50</v>
      </c>
      <c r="T652" t="s">
        <v>50</v>
      </c>
      <c r="U652" t="s">
        <v>50</v>
      </c>
      <c r="V652" t="s">
        <v>50</v>
      </c>
      <c r="W652" t="s">
        <v>50</v>
      </c>
      <c r="X652" t="s">
        <v>50</v>
      </c>
      <c r="Y652" t="s">
        <v>50</v>
      </c>
      <c r="Z652" t="s">
        <v>50</v>
      </c>
      <c r="AA652" t="s">
        <v>50</v>
      </c>
      <c r="AB652" t="s">
        <v>50</v>
      </c>
      <c r="AC652" t="s">
        <v>50</v>
      </c>
      <c r="AD652" t="s">
        <v>50</v>
      </c>
      <c r="AE652" t="s">
        <v>50</v>
      </c>
      <c r="AF652" t="s">
        <v>50</v>
      </c>
      <c r="AG652" t="s">
        <v>50</v>
      </c>
      <c r="AH652" t="s">
        <v>50</v>
      </c>
      <c r="AI652" t="s">
        <v>50</v>
      </c>
      <c r="AJ652" t="s">
        <v>50</v>
      </c>
      <c r="AK652" t="s">
        <v>50</v>
      </c>
      <c r="AL652" t="s">
        <v>50</v>
      </c>
      <c r="AM652" t="s">
        <v>50</v>
      </c>
      <c r="AN652" t="s">
        <v>50</v>
      </c>
      <c r="AO652" t="s">
        <v>50</v>
      </c>
      <c r="AP652" t="s">
        <v>50</v>
      </c>
      <c r="AQ652" t="s">
        <v>50</v>
      </c>
      <c r="AR652" t="s">
        <v>50</v>
      </c>
      <c r="AS652" t="s">
        <v>50</v>
      </c>
      <c r="AT652" t="s">
        <v>50</v>
      </c>
      <c r="AU652" t="s">
        <v>50</v>
      </c>
      <c r="AV652" t="s">
        <v>50</v>
      </c>
      <c r="AW652" t="s">
        <v>50</v>
      </c>
    </row>
    <row r="653" spans="2:49" x14ac:dyDescent="0.25">
      <c r="B653" t="s">
        <v>69</v>
      </c>
      <c r="C653" t="s">
        <v>685</v>
      </c>
      <c r="D653" t="s">
        <v>166</v>
      </c>
      <c r="E653">
        <v>1</v>
      </c>
      <c r="F653" t="s">
        <v>50</v>
      </c>
      <c r="G653" t="s">
        <v>50</v>
      </c>
      <c r="H653" t="s">
        <v>50</v>
      </c>
      <c r="I653" t="s">
        <v>50</v>
      </c>
      <c r="J653" t="s">
        <v>50</v>
      </c>
      <c r="K653" t="s">
        <v>50</v>
      </c>
      <c r="L653" t="s">
        <v>50</v>
      </c>
      <c r="M653" t="s">
        <v>50</v>
      </c>
      <c r="N653" t="s">
        <v>50</v>
      </c>
      <c r="O653" t="s">
        <v>50</v>
      </c>
      <c r="P653" t="s">
        <v>50</v>
      </c>
      <c r="Q653" t="s">
        <v>50</v>
      </c>
      <c r="R653" t="s">
        <v>50</v>
      </c>
      <c r="S653" t="s">
        <v>50</v>
      </c>
      <c r="T653" t="s">
        <v>50</v>
      </c>
      <c r="U653" t="s">
        <v>50</v>
      </c>
      <c r="V653" t="s">
        <v>50</v>
      </c>
      <c r="W653" t="s">
        <v>50</v>
      </c>
      <c r="X653" t="s">
        <v>50</v>
      </c>
      <c r="Y653" t="s">
        <v>50</v>
      </c>
      <c r="Z653" t="s">
        <v>50</v>
      </c>
      <c r="AA653" t="s">
        <v>50</v>
      </c>
      <c r="AB653" t="s">
        <v>50</v>
      </c>
      <c r="AC653" t="s">
        <v>50</v>
      </c>
      <c r="AD653" t="s">
        <v>50</v>
      </c>
      <c r="AE653" t="s">
        <v>50</v>
      </c>
      <c r="AF653" t="s">
        <v>50</v>
      </c>
      <c r="AG653" t="s">
        <v>50</v>
      </c>
      <c r="AH653" t="s">
        <v>50</v>
      </c>
      <c r="AI653" t="s">
        <v>50</v>
      </c>
      <c r="AJ653" t="s">
        <v>50</v>
      </c>
      <c r="AK653" t="s">
        <v>50</v>
      </c>
      <c r="AL653" t="s">
        <v>50</v>
      </c>
      <c r="AM653" t="s">
        <v>50</v>
      </c>
      <c r="AN653" t="s">
        <v>50</v>
      </c>
      <c r="AO653" t="s">
        <v>50</v>
      </c>
      <c r="AP653" t="s">
        <v>50</v>
      </c>
      <c r="AQ653" t="s">
        <v>50</v>
      </c>
      <c r="AR653" t="s">
        <v>50</v>
      </c>
      <c r="AS653" t="s">
        <v>50</v>
      </c>
      <c r="AT653" t="s">
        <v>50</v>
      </c>
      <c r="AU653" t="s">
        <v>50</v>
      </c>
      <c r="AV653" t="s">
        <v>50</v>
      </c>
      <c r="AW653" t="s">
        <v>50</v>
      </c>
    </row>
    <row r="654" spans="2:49" x14ac:dyDescent="0.25">
      <c r="B654" t="s">
        <v>69</v>
      </c>
      <c r="C654" t="s">
        <v>686</v>
      </c>
      <c r="D654" t="s">
        <v>71</v>
      </c>
      <c r="E654">
        <v>1</v>
      </c>
      <c r="F654" t="s">
        <v>50</v>
      </c>
      <c r="G654" t="s">
        <v>50</v>
      </c>
      <c r="H654" t="s">
        <v>50</v>
      </c>
      <c r="I654" t="s">
        <v>50</v>
      </c>
      <c r="J654" t="s">
        <v>50</v>
      </c>
      <c r="K654" t="s">
        <v>50</v>
      </c>
      <c r="L654" t="s">
        <v>50</v>
      </c>
      <c r="M654" t="s">
        <v>50</v>
      </c>
      <c r="N654" t="s">
        <v>50</v>
      </c>
      <c r="O654" t="s">
        <v>50</v>
      </c>
      <c r="P654" t="s">
        <v>50</v>
      </c>
      <c r="Q654" t="s">
        <v>50</v>
      </c>
      <c r="R654" t="s">
        <v>50</v>
      </c>
      <c r="S654" t="s">
        <v>50</v>
      </c>
      <c r="T654" t="s">
        <v>50</v>
      </c>
      <c r="U654" t="s">
        <v>50</v>
      </c>
      <c r="V654" t="s">
        <v>50</v>
      </c>
      <c r="W654" t="s">
        <v>50</v>
      </c>
      <c r="X654" t="s">
        <v>50</v>
      </c>
      <c r="Y654" t="s">
        <v>50</v>
      </c>
      <c r="Z654" t="s">
        <v>50</v>
      </c>
      <c r="AA654" t="s">
        <v>50</v>
      </c>
      <c r="AB654" t="s">
        <v>50</v>
      </c>
      <c r="AC654" t="s">
        <v>50</v>
      </c>
      <c r="AD654" t="s">
        <v>50</v>
      </c>
      <c r="AE654" t="s">
        <v>50</v>
      </c>
      <c r="AF654" t="s">
        <v>50</v>
      </c>
      <c r="AG654" t="s">
        <v>50</v>
      </c>
      <c r="AH654" t="s">
        <v>50</v>
      </c>
      <c r="AI654" t="s">
        <v>50</v>
      </c>
      <c r="AJ654" t="s">
        <v>50</v>
      </c>
      <c r="AK654" t="s">
        <v>50</v>
      </c>
      <c r="AL654" t="s">
        <v>50</v>
      </c>
      <c r="AM654" t="s">
        <v>50</v>
      </c>
      <c r="AN654" t="s">
        <v>50</v>
      </c>
      <c r="AO654" t="s">
        <v>50</v>
      </c>
      <c r="AP654" t="s">
        <v>50</v>
      </c>
      <c r="AQ654" t="s">
        <v>50</v>
      </c>
      <c r="AR654" t="s">
        <v>50</v>
      </c>
      <c r="AS654" t="s">
        <v>50</v>
      </c>
      <c r="AT654" t="s">
        <v>50</v>
      </c>
      <c r="AU654" t="s">
        <v>50</v>
      </c>
      <c r="AV654" t="s">
        <v>50</v>
      </c>
      <c r="AW654" t="s">
        <v>50</v>
      </c>
    </row>
    <row r="655" spans="2:49" x14ac:dyDescent="0.25">
      <c r="B655" t="s">
        <v>69</v>
      </c>
      <c r="C655" t="s">
        <v>687</v>
      </c>
      <c r="D655" t="s">
        <v>71</v>
      </c>
      <c r="E655">
        <v>1</v>
      </c>
      <c r="F655" t="s">
        <v>50</v>
      </c>
      <c r="G655" t="s">
        <v>50</v>
      </c>
      <c r="H655" t="s">
        <v>50</v>
      </c>
      <c r="I655" t="s">
        <v>50</v>
      </c>
      <c r="J655" t="s">
        <v>50</v>
      </c>
      <c r="K655" t="s">
        <v>50</v>
      </c>
      <c r="L655" t="s">
        <v>50</v>
      </c>
      <c r="M655" t="s">
        <v>50</v>
      </c>
      <c r="N655" t="s">
        <v>50</v>
      </c>
      <c r="O655" t="s">
        <v>50</v>
      </c>
      <c r="P655" t="s">
        <v>50</v>
      </c>
      <c r="Q655" t="s">
        <v>50</v>
      </c>
      <c r="R655" t="s">
        <v>50</v>
      </c>
      <c r="S655" t="s">
        <v>50</v>
      </c>
      <c r="T655" t="s">
        <v>50</v>
      </c>
      <c r="U655" t="s">
        <v>50</v>
      </c>
      <c r="V655" t="s">
        <v>50</v>
      </c>
      <c r="W655" t="s">
        <v>50</v>
      </c>
      <c r="X655" t="s">
        <v>50</v>
      </c>
      <c r="Y655" t="s">
        <v>50</v>
      </c>
      <c r="Z655" t="s">
        <v>50</v>
      </c>
      <c r="AA655" t="s">
        <v>50</v>
      </c>
      <c r="AB655" t="s">
        <v>50</v>
      </c>
      <c r="AC655" t="s">
        <v>50</v>
      </c>
      <c r="AD655" t="s">
        <v>50</v>
      </c>
      <c r="AE655" t="s">
        <v>50</v>
      </c>
      <c r="AF655" t="s">
        <v>50</v>
      </c>
      <c r="AG655" t="s">
        <v>50</v>
      </c>
      <c r="AH655" t="s">
        <v>50</v>
      </c>
      <c r="AI655" t="s">
        <v>50</v>
      </c>
      <c r="AJ655" t="s">
        <v>50</v>
      </c>
      <c r="AK655" t="s">
        <v>50</v>
      </c>
      <c r="AL655" t="s">
        <v>50</v>
      </c>
      <c r="AM655" t="s">
        <v>50</v>
      </c>
      <c r="AN655" t="s">
        <v>50</v>
      </c>
      <c r="AO655" t="s">
        <v>50</v>
      </c>
      <c r="AP655" t="s">
        <v>50</v>
      </c>
      <c r="AQ655" t="s">
        <v>50</v>
      </c>
      <c r="AR655" t="s">
        <v>50</v>
      </c>
      <c r="AS655" t="s">
        <v>50</v>
      </c>
      <c r="AT655" t="s">
        <v>50</v>
      </c>
      <c r="AU655" t="s">
        <v>50</v>
      </c>
      <c r="AV655" t="s">
        <v>50</v>
      </c>
      <c r="AW655" t="s">
        <v>50</v>
      </c>
    </row>
    <row r="656" spans="2:49" x14ac:dyDescent="0.25">
      <c r="B656" t="s">
        <v>69</v>
      </c>
      <c r="C656" t="s">
        <v>688</v>
      </c>
      <c r="D656" t="s">
        <v>411</v>
      </c>
      <c r="E656">
        <v>1</v>
      </c>
      <c r="F656" t="s">
        <v>50</v>
      </c>
      <c r="G656" t="s">
        <v>50</v>
      </c>
      <c r="H656" t="s">
        <v>50</v>
      </c>
      <c r="I656" t="s">
        <v>50</v>
      </c>
      <c r="J656" t="s">
        <v>50</v>
      </c>
      <c r="K656" t="s">
        <v>50</v>
      </c>
      <c r="L656" t="s">
        <v>50</v>
      </c>
      <c r="M656" t="s">
        <v>50</v>
      </c>
      <c r="N656" t="s">
        <v>50</v>
      </c>
      <c r="O656" t="s">
        <v>50</v>
      </c>
      <c r="P656" t="s">
        <v>50</v>
      </c>
      <c r="Q656" t="s">
        <v>50</v>
      </c>
      <c r="R656" t="s">
        <v>50</v>
      </c>
      <c r="S656" t="s">
        <v>50</v>
      </c>
      <c r="T656" t="s">
        <v>50</v>
      </c>
      <c r="U656" t="s">
        <v>50</v>
      </c>
      <c r="V656" t="s">
        <v>50</v>
      </c>
      <c r="W656" t="s">
        <v>50</v>
      </c>
      <c r="X656" t="s">
        <v>50</v>
      </c>
      <c r="Y656" t="s">
        <v>50</v>
      </c>
      <c r="Z656" t="s">
        <v>50</v>
      </c>
      <c r="AA656" t="s">
        <v>50</v>
      </c>
      <c r="AB656" t="s">
        <v>50</v>
      </c>
      <c r="AC656" t="s">
        <v>50</v>
      </c>
      <c r="AD656" t="s">
        <v>50</v>
      </c>
      <c r="AE656" t="s">
        <v>50</v>
      </c>
      <c r="AF656" t="s">
        <v>50</v>
      </c>
      <c r="AG656" t="s">
        <v>50</v>
      </c>
      <c r="AH656" t="s">
        <v>50</v>
      </c>
      <c r="AI656" t="s">
        <v>50</v>
      </c>
      <c r="AJ656" t="s">
        <v>50</v>
      </c>
      <c r="AK656" t="s">
        <v>50</v>
      </c>
      <c r="AL656" t="s">
        <v>50</v>
      </c>
      <c r="AM656" t="s">
        <v>50</v>
      </c>
      <c r="AN656" t="s">
        <v>50</v>
      </c>
      <c r="AO656" t="s">
        <v>50</v>
      </c>
      <c r="AP656" t="s">
        <v>50</v>
      </c>
      <c r="AQ656" t="s">
        <v>50</v>
      </c>
      <c r="AR656" t="s">
        <v>50</v>
      </c>
      <c r="AS656" t="s">
        <v>50</v>
      </c>
      <c r="AT656" t="s">
        <v>50</v>
      </c>
      <c r="AU656" t="s">
        <v>50</v>
      </c>
      <c r="AV656" t="s">
        <v>50</v>
      </c>
      <c r="AW656" t="s">
        <v>50</v>
      </c>
    </row>
    <row r="657" spans="2:49" x14ac:dyDescent="0.25">
      <c r="B657" t="s">
        <v>69</v>
      </c>
      <c r="C657" t="s">
        <v>689</v>
      </c>
      <c r="D657" t="s">
        <v>375</v>
      </c>
      <c r="E657">
        <v>1</v>
      </c>
      <c r="F657" t="s">
        <v>50</v>
      </c>
      <c r="G657" t="s">
        <v>50</v>
      </c>
      <c r="H657" t="s">
        <v>50</v>
      </c>
      <c r="I657" t="s">
        <v>50</v>
      </c>
      <c r="J657" t="s">
        <v>50</v>
      </c>
      <c r="K657" t="s">
        <v>50</v>
      </c>
      <c r="L657" t="s">
        <v>50</v>
      </c>
      <c r="M657" t="s">
        <v>50</v>
      </c>
      <c r="N657" t="s">
        <v>50</v>
      </c>
      <c r="O657" t="s">
        <v>50</v>
      </c>
      <c r="P657" t="s">
        <v>50</v>
      </c>
      <c r="Q657" t="s">
        <v>50</v>
      </c>
      <c r="R657" t="s">
        <v>50</v>
      </c>
      <c r="S657" t="s">
        <v>50</v>
      </c>
      <c r="T657" t="s">
        <v>50</v>
      </c>
      <c r="U657" t="s">
        <v>50</v>
      </c>
      <c r="V657" t="s">
        <v>50</v>
      </c>
      <c r="W657" t="s">
        <v>50</v>
      </c>
      <c r="X657" t="s">
        <v>50</v>
      </c>
      <c r="Y657" t="s">
        <v>50</v>
      </c>
      <c r="Z657" t="s">
        <v>50</v>
      </c>
      <c r="AA657" t="s">
        <v>50</v>
      </c>
      <c r="AB657" t="s">
        <v>50</v>
      </c>
      <c r="AC657" t="s">
        <v>50</v>
      </c>
      <c r="AD657" t="s">
        <v>50</v>
      </c>
      <c r="AE657" t="s">
        <v>50</v>
      </c>
      <c r="AF657" t="s">
        <v>50</v>
      </c>
      <c r="AG657" t="s">
        <v>50</v>
      </c>
      <c r="AH657" t="s">
        <v>50</v>
      </c>
      <c r="AI657" t="s">
        <v>50</v>
      </c>
      <c r="AJ657" t="s">
        <v>50</v>
      </c>
      <c r="AK657" t="s">
        <v>50</v>
      </c>
      <c r="AL657" t="s">
        <v>50</v>
      </c>
      <c r="AM657" t="s">
        <v>50</v>
      </c>
      <c r="AN657" t="s">
        <v>50</v>
      </c>
      <c r="AO657" t="s">
        <v>50</v>
      </c>
      <c r="AP657" t="s">
        <v>50</v>
      </c>
      <c r="AQ657" t="s">
        <v>50</v>
      </c>
      <c r="AR657" t="s">
        <v>50</v>
      </c>
      <c r="AS657" t="s">
        <v>50</v>
      </c>
      <c r="AT657" t="s">
        <v>50</v>
      </c>
      <c r="AU657" t="s">
        <v>50</v>
      </c>
      <c r="AV657" t="s">
        <v>50</v>
      </c>
      <c r="AW657" t="s">
        <v>50</v>
      </c>
    </row>
    <row r="658" spans="2:49" x14ac:dyDescent="0.25">
      <c r="B658" t="s">
        <v>69</v>
      </c>
      <c r="C658" t="s">
        <v>690</v>
      </c>
      <c r="D658" t="s">
        <v>691</v>
      </c>
      <c r="E658">
        <v>1</v>
      </c>
      <c r="F658" t="s">
        <v>50</v>
      </c>
      <c r="G658" t="s">
        <v>50</v>
      </c>
      <c r="H658" t="s">
        <v>50</v>
      </c>
      <c r="I658" t="s">
        <v>50</v>
      </c>
      <c r="J658" t="s">
        <v>50</v>
      </c>
      <c r="K658" t="s">
        <v>50</v>
      </c>
      <c r="L658" t="s">
        <v>50</v>
      </c>
      <c r="M658" t="s">
        <v>50</v>
      </c>
      <c r="N658" t="s">
        <v>50</v>
      </c>
      <c r="O658" t="s">
        <v>50</v>
      </c>
      <c r="P658" t="s">
        <v>50</v>
      </c>
      <c r="Q658" t="s">
        <v>50</v>
      </c>
      <c r="R658" t="s">
        <v>50</v>
      </c>
      <c r="S658" t="s">
        <v>50</v>
      </c>
      <c r="T658" t="s">
        <v>50</v>
      </c>
      <c r="U658" t="s">
        <v>50</v>
      </c>
      <c r="V658" t="s">
        <v>50</v>
      </c>
      <c r="W658" t="s">
        <v>50</v>
      </c>
      <c r="X658" t="s">
        <v>50</v>
      </c>
      <c r="Y658" t="s">
        <v>50</v>
      </c>
      <c r="Z658" t="s">
        <v>50</v>
      </c>
      <c r="AA658" t="s">
        <v>50</v>
      </c>
      <c r="AB658" t="s">
        <v>50</v>
      </c>
      <c r="AC658" t="s">
        <v>50</v>
      </c>
      <c r="AD658" t="s">
        <v>50</v>
      </c>
      <c r="AE658" t="s">
        <v>50</v>
      </c>
      <c r="AF658" t="s">
        <v>50</v>
      </c>
      <c r="AG658" t="s">
        <v>50</v>
      </c>
      <c r="AH658" t="s">
        <v>50</v>
      </c>
      <c r="AI658" t="s">
        <v>50</v>
      </c>
      <c r="AJ658" t="s">
        <v>50</v>
      </c>
      <c r="AK658" t="s">
        <v>50</v>
      </c>
      <c r="AL658" t="s">
        <v>50</v>
      </c>
      <c r="AM658" t="s">
        <v>50</v>
      </c>
      <c r="AN658" t="s">
        <v>50</v>
      </c>
      <c r="AO658" t="s">
        <v>50</v>
      </c>
      <c r="AP658" t="s">
        <v>50</v>
      </c>
      <c r="AQ658" t="s">
        <v>50</v>
      </c>
      <c r="AR658" t="s">
        <v>50</v>
      </c>
      <c r="AS658" t="s">
        <v>50</v>
      </c>
      <c r="AT658" t="s">
        <v>50</v>
      </c>
      <c r="AU658" t="s">
        <v>50</v>
      </c>
      <c r="AV658" t="s">
        <v>50</v>
      </c>
      <c r="AW658" t="s">
        <v>50</v>
      </c>
    </row>
    <row r="659" spans="2:49" x14ac:dyDescent="0.25">
      <c r="B659" t="s">
        <v>69</v>
      </c>
      <c r="C659" t="s">
        <v>692</v>
      </c>
      <c r="D659" t="s">
        <v>322</v>
      </c>
      <c r="E659">
        <v>1</v>
      </c>
      <c r="F659" t="s">
        <v>50</v>
      </c>
      <c r="G659" t="s">
        <v>50</v>
      </c>
      <c r="H659" t="s">
        <v>50</v>
      </c>
      <c r="I659" t="s">
        <v>50</v>
      </c>
      <c r="J659" t="s">
        <v>50</v>
      </c>
      <c r="K659" t="s">
        <v>50</v>
      </c>
      <c r="L659" t="s">
        <v>50</v>
      </c>
      <c r="M659" t="s">
        <v>50</v>
      </c>
      <c r="N659" t="s">
        <v>50</v>
      </c>
      <c r="O659" t="s">
        <v>50</v>
      </c>
      <c r="P659" t="s">
        <v>50</v>
      </c>
      <c r="Q659" t="s">
        <v>50</v>
      </c>
      <c r="R659" t="s">
        <v>50</v>
      </c>
      <c r="S659" t="s">
        <v>50</v>
      </c>
      <c r="T659" t="s">
        <v>50</v>
      </c>
      <c r="U659" t="s">
        <v>50</v>
      </c>
      <c r="V659" t="s">
        <v>50</v>
      </c>
      <c r="W659" t="s">
        <v>50</v>
      </c>
      <c r="X659" t="s">
        <v>50</v>
      </c>
      <c r="Y659" t="s">
        <v>50</v>
      </c>
      <c r="Z659" t="s">
        <v>50</v>
      </c>
      <c r="AA659" t="s">
        <v>50</v>
      </c>
      <c r="AB659" t="s">
        <v>50</v>
      </c>
      <c r="AC659" t="s">
        <v>50</v>
      </c>
      <c r="AD659" t="s">
        <v>50</v>
      </c>
      <c r="AE659" t="s">
        <v>50</v>
      </c>
      <c r="AF659" t="s">
        <v>50</v>
      </c>
      <c r="AG659" t="s">
        <v>50</v>
      </c>
      <c r="AH659" t="s">
        <v>50</v>
      </c>
      <c r="AI659" t="s">
        <v>50</v>
      </c>
      <c r="AJ659" t="s">
        <v>50</v>
      </c>
      <c r="AK659" t="s">
        <v>50</v>
      </c>
      <c r="AL659" t="s">
        <v>50</v>
      </c>
      <c r="AM659" t="s">
        <v>50</v>
      </c>
      <c r="AN659" t="s">
        <v>50</v>
      </c>
      <c r="AO659" t="s">
        <v>50</v>
      </c>
      <c r="AP659" t="s">
        <v>50</v>
      </c>
      <c r="AQ659" t="s">
        <v>50</v>
      </c>
      <c r="AR659" t="s">
        <v>50</v>
      </c>
      <c r="AS659" t="s">
        <v>50</v>
      </c>
      <c r="AT659" t="s">
        <v>50</v>
      </c>
      <c r="AU659" t="s">
        <v>50</v>
      </c>
      <c r="AV659" t="s">
        <v>50</v>
      </c>
      <c r="AW659" t="s">
        <v>50</v>
      </c>
    </row>
    <row r="660" spans="2:49" x14ac:dyDescent="0.25">
      <c r="B660" t="s">
        <v>141</v>
      </c>
      <c r="C660" t="s">
        <v>628</v>
      </c>
      <c r="D660" t="s">
        <v>629</v>
      </c>
      <c r="E660">
        <v>3</v>
      </c>
      <c r="F660" t="s">
        <v>51</v>
      </c>
      <c r="G660" t="s">
        <v>51</v>
      </c>
      <c r="H660" t="s">
        <v>51</v>
      </c>
      <c r="I660" t="s">
        <v>51</v>
      </c>
      <c r="J660" t="s">
        <v>51</v>
      </c>
      <c r="K660" t="s">
        <v>51</v>
      </c>
      <c r="L660" t="s">
        <v>51</v>
      </c>
      <c r="M660" t="s">
        <v>51</v>
      </c>
      <c r="N660" t="s">
        <v>51</v>
      </c>
      <c r="O660" t="s">
        <v>51</v>
      </c>
      <c r="P660" t="s">
        <v>51</v>
      </c>
      <c r="Q660" t="s">
        <v>51</v>
      </c>
      <c r="R660" t="s">
        <v>51</v>
      </c>
      <c r="S660" t="s">
        <v>51</v>
      </c>
      <c r="T660" t="s">
        <v>51</v>
      </c>
      <c r="U660" t="s">
        <v>51</v>
      </c>
      <c r="V660" t="s">
        <v>51</v>
      </c>
      <c r="W660" t="s">
        <v>51</v>
      </c>
      <c r="X660" t="s">
        <v>51</v>
      </c>
      <c r="Y660" t="s">
        <v>51</v>
      </c>
      <c r="Z660" t="s">
        <v>51</v>
      </c>
      <c r="AA660" t="s">
        <v>51</v>
      </c>
      <c r="AB660" t="s">
        <v>51</v>
      </c>
      <c r="AC660" t="s">
        <v>51</v>
      </c>
      <c r="AD660" t="s">
        <v>51</v>
      </c>
      <c r="AE660" t="s">
        <v>51</v>
      </c>
      <c r="AF660" t="s">
        <v>51</v>
      </c>
      <c r="AG660" t="s">
        <v>51</v>
      </c>
      <c r="AH660" t="s">
        <v>51</v>
      </c>
      <c r="AI660" t="s">
        <v>51</v>
      </c>
      <c r="AJ660" t="s">
        <v>51</v>
      </c>
      <c r="AK660" t="s">
        <v>51</v>
      </c>
      <c r="AL660" t="s">
        <v>51</v>
      </c>
      <c r="AM660" t="s">
        <v>51</v>
      </c>
      <c r="AN660" t="s">
        <v>51</v>
      </c>
      <c r="AO660" t="s">
        <v>51</v>
      </c>
      <c r="AP660" t="s">
        <v>51</v>
      </c>
      <c r="AQ660" t="s">
        <v>51</v>
      </c>
      <c r="AR660" t="s">
        <v>51</v>
      </c>
      <c r="AS660" t="s">
        <v>51</v>
      </c>
      <c r="AT660" t="s">
        <v>51</v>
      </c>
      <c r="AU660" t="s">
        <v>51</v>
      </c>
      <c r="AV660" t="s">
        <v>51</v>
      </c>
      <c r="AW660" t="s">
        <v>51</v>
      </c>
    </row>
    <row r="661" spans="2:49" x14ac:dyDescent="0.25">
      <c r="B661" t="s">
        <v>141</v>
      </c>
      <c r="C661" t="s">
        <v>628</v>
      </c>
      <c r="D661" t="s">
        <v>629</v>
      </c>
      <c r="E661">
        <v>3</v>
      </c>
      <c r="F661" t="s">
        <v>51</v>
      </c>
      <c r="G661" t="s">
        <v>51</v>
      </c>
      <c r="H661" t="s">
        <v>51</v>
      </c>
      <c r="I661" t="s">
        <v>51</v>
      </c>
      <c r="J661" t="s">
        <v>51</v>
      </c>
      <c r="K661" t="s">
        <v>51</v>
      </c>
      <c r="L661" t="s">
        <v>51</v>
      </c>
      <c r="M661" t="s">
        <v>51</v>
      </c>
      <c r="N661" t="s">
        <v>51</v>
      </c>
      <c r="O661" t="s">
        <v>51</v>
      </c>
      <c r="P661" t="s">
        <v>51</v>
      </c>
      <c r="Q661" t="s">
        <v>51</v>
      </c>
      <c r="R661" t="s">
        <v>51</v>
      </c>
      <c r="S661" t="s">
        <v>51</v>
      </c>
      <c r="T661" t="s">
        <v>51</v>
      </c>
      <c r="U661" t="s">
        <v>51</v>
      </c>
      <c r="V661" t="s">
        <v>51</v>
      </c>
      <c r="W661" t="s">
        <v>51</v>
      </c>
      <c r="X661" t="s">
        <v>51</v>
      </c>
      <c r="Y661" t="s">
        <v>51</v>
      </c>
      <c r="Z661" t="s">
        <v>51</v>
      </c>
      <c r="AA661" t="s">
        <v>51</v>
      </c>
      <c r="AB661" t="s">
        <v>51</v>
      </c>
      <c r="AC661" t="s">
        <v>51</v>
      </c>
      <c r="AD661" t="s">
        <v>51</v>
      </c>
      <c r="AE661" t="s">
        <v>51</v>
      </c>
      <c r="AF661" t="s">
        <v>51</v>
      </c>
      <c r="AG661" t="s">
        <v>51</v>
      </c>
      <c r="AH661" t="s">
        <v>51</v>
      </c>
      <c r="AI661" t="s">
        <v>51</v>
      </c>
      <c r="AJ661" t="s">
        <v>51</v>
      </c>
      <c r="AK661" t="s">
        <v>51</v>
      </c>
      <c r="AL661" t="s">
        <v>51</v>
      </c>
      <c r="AM661" t="s">
        <v>51</v>
      </c>
      <c r="AN661" t="s">
        <v>51</v>
      </c>
      <c r="AO661" t="s">
        <v>51</v>
      </c>
      <c r="AP661" t="s">
        <v>51</v>
      </c>
      <c r="AQ661" t="s">
        <v>51</v>
      </c>
      <c r="AR661" t="s">
        <v>51</v>
      </c>
      <c r="AS661" t="s">
        <v>51</v>
      </c>
      <c r="AT661" t="s">
        <v>51</v>
      </c>
      <c r="AU661" t="s">
        <v>51</v>
      </c>
      <c r="AV661" t="s">
        <v>51</v>
      </c>
      <c r="AW661" t="s">
        <v>51</v>
      </c>
    </row>
    <row r="662" spans="2:49" x14ac:dyDescent="0.25">
      <c r="B662" t="s">
        <v>141</v>
      </c>
      <c r="C662" t="s">
        <v>628</v>
      </c>
      <c r="D662" t="s">
        <v>629</v>
      </c>
      <c r="E662">
        <v>3</v>
      </c>
      <c r="F662" t="s">
        <v>51</v>
      </c>
      <c r="G662" t="s">
        <v>51</v>
      </c>
      <c r="H662" t="s">
        <v>51</v>
      </c>
      <c r="I662" t="s">
        <v>51</v>
      </c>
      <c r="J662" t="s">
        <v>51</v>
      </c>
      <c r="K662" t="s">
        <v>51</v>
      </c>
      <c r="L662" t="s">
        <v>51</v>
      </c>
      <c r="M662" t="s">
        <v>51</v>
      </c>
      <c r="N662" t="s">
        <v>51</v>
      </c>
      <c r="O662" t="s">
        <v>51</v>
      </c>
      <c r="P662" t="s">
        <v>51</v>
      </c>
      <c r="Q662" t="s">
        <v>51</v>
      </c>
      <c r="R662" t="s">
        <v>51</v>
      </c>
      <c r="S662" t="s">
        <v>51</v>
      </c>
      <c r="T662" t="s">
        <v>51</v>
      </c>
      <c r="U662" t="s">
        <v>51</v>
      </c>
      <c r="V662" t="s">
        <v>51</v>
      </c>
      <c r="W662" t="s">
        <v>51</v>
      </c>
      <c r="X662" t="s">
        <v>51</v>
      </c>
      <c r="Y662" t="s">
        <v>51</v>
      </c>
      <c r="Z662" t="s">
        <v>51</v>
      </c>
      <c r="AA662" t="s">
        <v>51</v>
      </c>
      <c r="AB662" t="s">
        <v>51</v>
      </c>
      <c r="AC662" t="s">
        <v>51</v>
      </c>
      <c r="AD662" t="s">
        <v>51</v>
      </c>
      <c r="AE662" t="s">
        <v>51</v>
      </c>
      <c r="AF662" t="s">
        <v>51</v>
      </c>
      <c r="AG662" t="s">
        <v>51</v>
      </c>
      <c r="AH662" t="s">
        <v>51</v>
      </c>
      <c r="AI662" t="s">
        <v>51</v>
      </c>
      <c r="AJ662" t="s">
        <v>51</v>
      </c>
      <c r="AK662" t="s">
        <v>51</v>
      </c>
      <c r="AL662" t="s">
        <v>51</v>
      </c>
      <c r="AM662" t="s">
        <v>51</v>
      </c>
      <c r="AN662" t="s">
        <v>51</v>
      </c>
      <c r="AO662" t="s">
        <v>51</v>
      </c>
      <c r="AP662" t="s">
        <v>51</v>
      </c>
      <c r="AQ662" t="s">
        <v>51</v>
      </c>
      <c r="AR662" t="s">
        <v>51</v>
      </c>
      <c r="AS662" t="s">
        <v>51</v>
      </c>
      <c r="AT662" t="s">
        <v>51</v>
      </c>
      <c r="AU662" t="s">
        <v>51</v>
      </c>
      <c r="AV662" t="s">
        <v>51</v>
      </c>
      <c r="AW662" t="s">
        <v>51</v>
      </c>
    </row>
    <row r="663" spans="2:49" x14ac:dyDescent="0.25">
      <c r="B663" t="s">
        <v>141</v>
      </c>
      <c r="C663" t="s">
        <v>628</v>
      </c>
      <c r="D663" t="s">
        <v>629</v>
      </c>
      <c r="E663">
        <v>3</v>
      </c>
      <c r="F663" t="s">
        <v>51</v>
      </c>
      <c r="G663" t="s">
        <v>51</v>
      </c>
      <c r="H663" t="s">
        <v>51</v>
      </c>
      <c r="I663" t="s">
        <v>51</v>
      </c>
      <c r="J663" t="s">
        <v>51</v>
      </c>
      <c r="K663" t="s">
        <v>51</v>
      </c>
      <c r="L663" t="s">
        <v>51</v>
      </c>
      <c r="M663" t="s">
        <v>51</v>
      </c>
      <c r="N663" t="s">
        <v>51</v>
      </c>
      <c r="O663" t="s">
        <v>51</v>
      </c>
      <c r="P663" t="s">
        <v>51</v>
      </c>
      <c r="Q663" t="s">
        <v>51</v>
      </c>
      <c r="R663" t="s">
        <v>51</v>
      </c>
      <c r="S663" t="s">
        <v>51</v>
      </c>
      <c r="T663" t="s">
        <v>51</v>
      </c>
      <c r="U663" t="s">
        <v>51</v>
      </c>
      <c r="V663" t="s">
        <v>51</v>
      </c>
      <c r="W663" t="s">
        <v>51</v>
      </c>
      <c r="X663" t="s">
        <v>51</v>
      </c>
      <c r="Y663" t="s">
        <v>51</v>
      </c>
      <c r="Z663" t="s">
        <v>51</v>
      </c>
      <c r="AA663" t="s">
        <v>51</v>
      </c>
      <c r="AB663" t="s">
        <v>51</v>
      </c>
      <c r="AC663" t="s">
        <v>51</v>
      </c>
      <c r="AD663" t="s">
        <v>51</v>
      </c>
      <c r="AE663" t="s">
        <v>51</v>
      </c>
      <c r="AF663" t="s">
        <v>51</v>
      </c>
      <c r="AG663" t="s">
        <v>51</v>
      </c>
      <c r="AH663" t="s">
        <v>51</v>
      </c>
      <c r="AI663" t="s">
        <v>51</v>
      </c>
      <c r="AJ663" t="s">
        <v>51</v>
      </c>
      <c r="AK663" t="s">
        <v>51</v>
      </c>
      <c r="AL663" t="s">
        <v>51</v>
      </c>
      <c r="AM663" t="s">
        <v>51</v>
      </c>
      <c r="AN663" t="s">
        <v>51</v>
      </c>
      <c r="AO663" t="s">
        <v>51</v>
      </c>
      <c r="AP663" t="s">
        <v>51</v>
      </c>
      <c r="AQ663" t="s">
        <v>51</v>
      </c>
      <c r="AR663" t="s">
        <v>51</v>
      </c>
      <c r="AS663" t="s">
        <v>51</v>
      </c>
      <c r="AT663" t="s">
        <v>51</v>
      </c>
      <c r="AU663" t="s">
        <v>51</v>
      </c>
      <c r="AV663" t="s">
        <v>51</v>
      </c>
      <c r="AW663" t="s">
        <v>51</v>
      </c>
    </row>
    <row r="664" spans="2:49" x14ac:dyDescent="0.25">
      <c r="B664" t="s">
        <v>141</v>
      </c>
      <c r="C664" t="s">
        <v>630</v>
      </c>
      <c r="D664" t="s">
        <v>631</v>
      </c>
      <c r="E664">
        <v>3</v>
      </c>
      <c r="F664" t="s">
        <v>51</v>
      </c>
      <c r="G664" t="s">
        <v>51</v>
      </c>
      <c r="H664" t="s">
        <v>51</v>
      </c>
      <c r="I664" t="s">
        <v>51</v>
      </c>
      <c r="J664" t="s">
        <v>51</v>
      </c>
      <c r="K664" t="s">
        <v>51</v>
      </c>
      <c r="L664" t="s">
        <v>51</v>
      </c>
      <c r="M664" t="s">
        <v>51</v>
      </c>
      <c r="N664" t="s">
        <v>51</v>
      </c>
      <c r="O664" t="s">
        <v>51</v>
      </c>
      <c r="P664" t="s">
        <v>51</v>
      </c>
      <c r="Q664" t="s">
        <v>51</v>
      </c>
      <c r="R664" t="s">
        <v>51</v>
      </c>
      <c r="S664" t="s">
        <v>51</v>
      </c>
      <c r="T664" t="s">
        <v>51</v>
      </c>
      <c r="U664" t="s">
        <v>51</v>
      </c>
      <c r="V664" t="s">
        <v>51</v>
      </c>
      <c r="W664" t="s">
        <v>51</v>
      </c>
      <c r="X664" t="s">
        <v>51</v>
      </c>
      <c r="Y664" t="s">
        <v>51</v>
      </c>
      <c r="Z664" t="s">
        <v>51</v>
      </c>
      <c r="AA664" t="s">
        <v>51</v>
      </c>
      <c r="AB664" t="s">
        <v>51</v>
      </c>
      <c r="AC664" t="s">
        <v>51</v>
      </c>
      <c r="AD664" t="s">
        <v>51</v>
      </c>
      <c r="AE664" t="s">
        <v>51</v>
      </c>
      <c r="AF664" t="s">
        <v>51</v>
      </c>
      <c r="AG664" t="s">
        <v>51</v>
      </c>
      <c r="AH664" t="s">
        <v>51</v>
      </c>
      <c r="AI664" t="s">
        <v>51</v>
      </c>
      <c r="AJ664" t="s">
        <v>51</v>
      </c>
      <c r="AK664" t="s">
        <v>51</v>
      </c>
      <c r="AL664" t="s">
        <v>51</v>
      </c>
      <c r="AM664" t="s">
        <v>51</v>
      </c>
      <c r="AN664" t="s">
        <v>51</v>
      </c>
      <c r="AO664" t="s">
        <v>51</v>
      </c>
      <c r="AP664" t="s">
        <v>51</v>
      </c>
      <c r="AQ664" t="s">
        <v>51</v>
      </c>
      <c r="AR664" t="s">
        <v>51</v>
      </c>
      <c r="AS664" t="s">
        <v>51</v>
      </c>
      <c r="AT664" t="s">
        <v>51</v>
      </c>
      <c r="AU664" t="s">
        <v>51</v>
      </c>
      <c r="AV664" t="s">
        <v>51</v>
      </c>
      <c r="AW664" t="s">
        <v>51</v>
      </c>
    </row>
    <row r="665" spans="2:49" x14ac:dyDescent="0.25">
      <c r="B665" t="s">
        <v>141</v>
      </c>
      <c r="C665" t="s">
        <v>632</v>
      </c>
      <c r="D665" t="s">
        <v>143</v>
      </c>
      <c r="E665">
        <v>3</v>
      </c>
      <c r="F665" t="s">
        <v>51</v>
      </c>
      <c r="G665" t="s">
        <v>51</v>
      </c>
      <c r="H665" t="s">
        <v>51</v>
      </c>
      <c r="I665" t="s">
        <v>51</v>
      </c>
      <c r="J665" t="s">
        <v>51</v>
      </c>
      <c r="K665" t="s">
        <v>51</v>
      </c>
      <c r="L665" t="s">
        <v>51</v>
      </c>
      <c r="M665" t="s">
        <v>51</v>
      </c>
      <c r="N665" t="s">
        <v>51</v>
      </c>
      <c r="O665" t="s">
        <v>51</v>
      </c>
      <c r="P665" t="s">
        <v>51</v>
      </c>
      <c r="Q665" t="s">
        <v>51</v>
      </c>
      <c r="R665" t="s">
        <v>51</v>
      </c>
      <c r="S665" t="s">
        <v>51</v>
      </c>
      <c r="T665" t="s">
        <v>51</v>
      </c>
      <c r="U665" t="s">
        <v>51</v>
      </c>
      <c r="V665" t="s">
        <v>51</v>
      </c>
      <c r="W665" t="s">
        <v>51</v>
      </c>
      <c r="X665" t="s">
        <v>51</v>
      </c>
      <c r="Y665" t="s">
        <v>51</v>
      </c>
      <c r="Z665" t="s">
        <v>51</v>
      </c>
      <c r="AA665" t="s">
        <v>51</v>
      </c>
      <c r="AB665" t="s">
        <v>51</v>
      </c>
      <c r="AC665" t="s">
        <v>51</v>
      </c>
      <c r="AD665" t="s">
        <v>51</v>
      </c>
      <c r="AE665" t="s">
        <v>51</v>
      </c>
      <c r="AF665" t="s">
        <v>51</v>
      </c>
      <c r="AG665" t="s">
        <v>51</v>
      </c>
      <c r="AH665" t="s">
        <v>51</v>
      </c>
      <c r="AI665" t="s">
        <v>51</v>
      </c>
      <c r="AJ665" t="s">
        <v>51</v>
      </c>
      <c r="AK665" t="s">
        <v>51</v>
      </c>
      <c r="AL665" t="s">
        <v>51</v>
      </c>
      <c r="AM665" t="s">
        <v>51</v>
      </c>
      <c r="AN665" t="s">
        <v>51</v>
      </c>
      <c r="AO665" t="s">
        <v>51</v>
      </c>
      <c r="AP665" t="s">
        <v>51</v>
      </c>
      <c r="AQ665" t="s">
        <v>51</v>
      </c>
      <c r="AR665" t="s">
        <v>51</v>
      </c>
      <c r="AS665" t="s">
        <v>51</v>
      </c>
      <c r="AT665" t="s">
        <v>51</v>
      </c>
      <c r="AU665" t="s">
        <v>51</v>
      </c>
      <c r="AV665" t="s">
        <v>51</v>
      </c>
      <c r="AW665" t="s">
        <v>51</v>
      </c>
    </row>
    <row r="666" spans="2:49" x14ac:dyDescent="0.25">
      <c r="B666" t="s">
        <v>155</v>
      </c>
      <c r="C666" t="s">
        <v>173</v>
      </c>
      <c r="D666" t="s">
        <v>484</v>
      </c>
      <c r="E666">
        <v>2</v>
      </c>
      <c r="F666" t="s">
        <v>51</v>
      </c>
      <c r="G666" t="s">
        <v>50</v>
      </c>
      <c r="H666" t="s">
        <v>51</v>
      </c>
      <c r="I666" t="s">
        <v>50</v>
      </c>
      <c r="J666" t="s">
        <v>50</v>
      </c>
      <c r="K666" t="s">
        <v>50</v>
      </c>
      <c r="L666" t="s">
        <v>50</v>
      </c>
      <c r="M666" t="s">
        <v>51</v>
      </c>
      <c r="N666" t="s">
        <v>51</v>
      </c>
      <c r="O666" t="s">
        <v>50</v>
      </c>
      <c r="P666" t="s">
        <v>51</v>
      </c>
      <c r="Q666" t="s">
        <v>56</v>
      </c>
      <c r="R666" t="s">
        <v>51</v>
      </c>
      <c r="S666" t="s">
        <v>51</v>
      </c>
      <c r="T666" t="s">
        <v>51</v>
      </c>
      <c r="U666" t="s">
        <v>51</v>
      </c>
      <c r="V666" t="s">
        <v>50</v>
      </c>
      <c r="W666" t="s">
        <v>50</v>
      </c>
      <c r="X666" t="s">
        <v>51</v>
      </c>
      <c r="Y666" t="s">
        <v>50</v>
      </c>
      <c r="Z666" t="s">
        <v>50</v>
      </c>
      <c r="AA666" t="s">
        <v>50</v>
      </c>
      <c r="AB666" t="s">
        <v>50</v>
      </c>
      <c r="AC666" t="s">
        <v>51</v>
      </c>
      <c r="AD666" t="s">
        <v>50</v>
      </c>
      <c r="AE666" t="s">
        <v>50</v>
      </c>
      <c r="AF666" t="s">
        <v>51</v>
      </c>
      <c r="AG666" t="s">
        <v>56</v>
      </c>
      <c r="AH666" t="s">
        <v>56</v>
      </c>
      <c r="AI666" t="s">
        <v>51</v>
      </c>
      <c r="AJ666" t="s">
        <v>51</v>
      </c>
      <c r="AK666" t="s">
        <v>50</v>
      </c>
      <c r="AL666" t="s">
        <v>51</v>
      </c>
      <c r="AM666" t="s">
        <v>51</v>
      </c>
      <c r="AN666" t="s">
        <v>50</v>
      </c>
      <c r="AO666" t="s">
        <v>51</v>
      </c>
      <c r="AP666" t="s">
        <v>50</v>
      </c>
      <c r="AQ666" t="s">
        <v>51</v>
      </c>
      <c r="AR666" t="s">
        <v>51</v>
      </c>
      <c r="AS666" t="s">
        <v>51</v>
      </c>
      <c r="AT666" t="s">
        <v>51</v>
      </c>
      <c r="AU666" t="s">
        <v>50</v>
      </c>
      <c r="AV666" t="s">
        <v>51</v>
      </c>
      <c r="AW666" t="s">
        <v>50</v>
      </c>
    </row>
    <row r="667" spans="2:49" x14ac:dyDescent="0.25">
      <c r="B667" t="s">
        <v>693</v>
      </c>
      <c r="C667" t="s">
        <v>694</v>
      </c>
      <c r="D667" t="s">
        <v>695</v>
      </c>
      <c r="E667">
        <v>1</v>
      </c>
      <c r="F667" t="s">
        <v>51</v>
      </c>
      <c r="G667" t="s">
        <v>51</v>
      </c>
      <c r="H667" t="s">
        <v>51</v>
      </c>
      <c r="I667" t="s">
        <v>51</v>
      </c>
      <c r="J667" t="s">
        <v>51</v>
      </c>
      <c r="K667" t="s">
        <v>51</v>
      </c>
      <c r="L667" t="s">
        <v>50</v>
      </c>
      <c r="M667" t="s">
        <v>51</v>
      </c>
      <c r="N667" t="s">
        <v>51</v>
      </c>
      <c r="O667" t="s">
        <v>51</v>
      </c>
      <c r="P667" t="s">
        <v>51</v>
      </c>
      <c r="Q667" t="s">
        <v>51</v>
      </c>
      <c r="R667" t="s">
        <v>51</v>
      </c>
      <c r="S667" t="s">
        <v>51</v>
      </c>
      <c r="T667" t="s">
        <v>51</v>
      </c>
      <c r="U667" t="s">
        <v>51</v>
      </c>
      <c r="V667" t="s">
        <v>51</v>
      </c>
      <c r="W667" t="s">
        <v>51</v>
      </c>
      <c r="X667" t="s">
        <v>51</v>
      </c>
      <c r="Y667" t="s">
        <v>51</v>
      </c>
      <c r="Z667" t="s">
        <v>51</v>
      </c>
      <c r="AA667" t="s">
        <v>51</v>
      </c>
      <c r="AB667" t="s">
        <v>51</v>
      </c>
      <c r="AC667" t="s">
        <v>51</v>
      </c>
      <c r="AD667" t="s">
        <v>51</v>
      </c>
      <c r="AE667" t="s">
        <v>51</v>
      </c>
      <c r="AF667" t="s">
        <v>51</v>
      </c>
      <c r="AG667" t="s">
        <v>51</v>
      </c>
      <c r="AH667" t="s">
        <v>51</v>
      </c>
      <c r="AI667" t="s">
        <v>51</v>
      </c>
      <c r="AJ667" t="s">
        <v>51</v>
      </c>
      <c r="AK667" t="s">
        <v>51</v>
      </c>
      <c r="AL667" t="s">
        <v>51</v>
      </c>
      <c r="AM667" t="s">
        <v>51</v>
      </c>
      <c r="AN667" t="s">
        <v>51</v>
      </c>
      <c r="AO667" t="s">
        <v>51</v>
      </c>
      <c r="AP667" t="s">
        <v>51</v>
      </c>
      <c r="AQ667" t="s">
        <v>51</v>
      </c>
      <c r="AR667" t="s">
        <v>51</v>
      </c>
      <c r="AS667" t="s">
        <v>51</v>
      </c>
      <c r="AT667" t="s">
        <v>51</v>
      </c>
      <c r="AU667" t="s">
        <v>51</v>
      </c>
      <c r="AV667" t="s">
        <v>51</v>
      </c>
      <c r="AW667" t="s">
        <v>51</v>
      </c>
    </row>
    <row r="668" spans="2:49" x14ac:dyDescent="0.25">
      <c r="B668" t="s">
        <v>333</v>
      </c>
      <c r="C668" t="s">
        <v>696</v>
      </c>
      <c r="D668" t="s">
        <v>140</v>
      </c>
      <c r="E668">
        <v>3</v>
      </c>
      <c r="F668" t="s">
        <v>50</v>
      </c>
      <c r="G668" t="s">
        <v>51</v>
      </c>
      <c r="H668" t="s">
        <v>50</v>
      </c>
      <c r="I668" t="s">
        <v>50</v>
      </c>
      <c r="J668" t="s">
        <v>50</v>
      </c>
      <c r="K668" t="s">
        <v>51</v>
      </c>
      <c r="L668" t="s">
        <v>50</v>
      </c>
      <c r="M668" t="s">
        <v>50</v>
      </c>
      <c r="N668" t="s">
        <v>51</v>
      </c>
      <c r="O668" t="s">
        <v>50</v>
      </c>
      <c r="P668" t="s">
        <v>51</v>
      </c>
      <c r="Q668" t="s">
        <v>50</v>
      </c>
      <c r="R668" t="s">
        <v>51</v>
      </c>
      <c r="S668" t="s">
        <v>51</v>
      </c>
      <c r="T668" t="s">
        <v>51</v>
      </c>
      <c r="U668" t="s">
        <v>51</v>
      </c>
      <c r="V668" t="s">
        <v>51</v>
      </c>
      <c r="W668" t="s">
        <v>50</v>
      </c>
      <c r="X668" t="s">
        <v>50</v>
      </c>
      <c r="Y668" t="s">
        <v>51</v>
      </c>
      <c r="Z668" t="s">
        <v>50</v>
      </c>
      <c r="AA668" t="s">
        <v>50</v>
      </c>
      <c r="AB668" t="s">
        <v>50</v>
      </c>
      <c r="AC668" t="s">
        <v>50</v>
      </c>
      <c r="AD668" t="s">
        <v>50</v>
      </c>
      <c r="AE668" t="s">
        <v>51</v>
      </c>
      <c r="AF668" t="s">
        <v>51</v>
      </c>
      <c r="AG668" t="s">
        <v>56</v>
      </c>
      <c r="AH668" t="s">
        <v>51</v>
      </c>
      <c r="AI668" t="s">
        <v>51</v>
      </c>
      <c r="AJ668" t="s">
        <v>50</v>
      </c>
      <c r="AK668" t="s">
        <v>50</v>
      </c>
      <c r="AL668" t="s">
        <v>50</v>
      </c>
      <c r="AM668" t="s">
        <v>50</v>
      </c>
      <c r="AN668" t="s">
        <v>56</v>
      </c>
      <c r="AO668" t="s">
        <v>50</v>
      </c>
      <c r="AP668" t="s">
        <v>51</v>
      </c>
      <c r="AQ668" t="s">
        <v>50</v>
      </c>
      <c r="AR668" t="s">
        <v>51</v>
      </c>
      <c r="AS668" t="s">
        <v>50</v>
      </c>
      <c r="AT668" t="s">
        <v>50</v>
      </c>
      <c r="AU668" t="s">
        <v>51</v>
      </c>
      <c r="AV668" t="s">
        <v>51</v>
      </c>
      <c r="AW668" t="s">
        <v>51</v>
      </c>
    </row>
    <row r="669" spans="2:49" x14ac:dyDescent="0.25">
      <c r="B669" t="s">
        <v>194</v>
      </c>
      <c r="C669" t="s">
        <v>697</v>
      </c>
      <c r="D669" t="s">
        <v>698</v>
      </c>
      <c r="E669">
        <v>3</v>
      </c>
      <c r="F669" t="s">
        <v>50</v>
      </c>
      <c r="G669" t="s">
        <v>51</v>
      </c>
      <c r="H669" t="s">
        <v>50</v>
      </c>
      <c r="I669" t="s">
        <v>50</v>
      </c>
      <c r="J669" t="s">
        <v>50</v>
      </c>
      <c r="K669" t="s">
        <v>50</v>
      </c>
      <c r="L669" t="s">
        <v>51</v>
      </c>
      <c r="M669" t="s">
        <v>51</v>
      </c>
      <c r="N669" t="s">
        <v>51</v>
      </c>
      <c r="O669" t="s">
        <v>50</v>
      </c>
      <c r="P669" t="s">
        <v>51</v>
      </c>
      <c r="Q669" t="s">
        <v>50</v>
      </c>
      <c r="R669" t="s">
        <v>51</v>
      </c>
      <c r="S669" t="s">
        <v>50</v>
      </c>
      <c r="T669" t="s">
        <v>51</v>
      </c>
      <c r="U669" t="s">
        <v>50</v>
      </c>
      <c r="V669" t="s">
        <v>51</v>
      </c>
      <c r="W669" t="s">
        <v>51</v>
      </c>
      <c r="X669" t="s">
        <v>51</v>
      </c>
      <c r="Y669" t="s">
        <v>51</v>
      </c>
      <c r="Z669" t="s">
        <v>51</v>
      </c>
      <c r="AA669" t="s">
        <v>51</v>
      </c>
      <c r="AB669" t="s">
        <v>51</v>
      </c>
      <c r="AC669" t="s">
        <v>51</v>
      </c>
      <c r="AD669" t="s">
        <v>51</v>
      </c>
      <c r="AE669" t="s">
        <v>51</v>
      </c>
      <c r="AF669" t="s">
        <v>51</v>
      </c>
      <c r="AG669" t="s">
        <v>51</v>
      </c>
      <c r="AH669" t="s">
        <v>51</v>
      </c>
      <c r="AI669" t="s">
        <v>51</v>
      </c>
      <c r="AJ669" t="s">
        <v>51</v>
      </c>
      <c r="AK669" t="s">
        <v>51</v>
      </c>
      <c r="AL669" t="s">
        <v>51</v>
      </c>
      <c r="AM669" t="s">
        <v>51</v>
      </c>
      <c r="AN669" t="s">
        <v>51</v>
      </c>
      <c r="AO669" t="s">
        <v>51</v>
      </c>
      <c r="AP669" t="s">
        <v>51</v>
      </c>
      <c r="AQ669" t="s">
        <v>50</v>
      </c>
      <c r="AR669" t="s">
        <v>51</v>
      </c>
      <c r="AS669" t="s">
        <v>50</v>
      </c>
      <c r="AT669" t="s">
        <v>50</v>
      </c>
      <c r="AU669" t="s">
        <v>50</v>
      </c>
      <c r="AV669" t="s">
        <v>51</v>
      </c>
      <c r="AW669" t="s">
        <v>50</v>
      </c>
    </row>
    <row r="670" spans="2:49" x14ac:dyDescent="0.25">
      <c r="B670" t="s">
        <v>138</v>
      </c>
      <c r="C670" t="s">
        <v>651</v>
      </c>
      <c r="D670" t="s">
        <v>172</v>
      </c>
      <c r="E670">
        <v>5</v>
      </c>
      <c r="F670" t="s">
        <v>50</v>
      </c>
      <c r="G670" t="s">
        <v>50</v>
      </c>
      <c r="H670" t="s">
        <v>50</v>
      </c>
      <c r="I670" t="s">
        <v>50</v>
      </c>
      <c r="J670" t="s">
        <v>50</v>
      </c>
      <c r="K670" t="s">
        <v>50</v>
      </c>
      <c r="L670" t="s">
        <v>50</v>
      </c>
      <c r="M670" t="s">
        <v>50</v>
      </c>
      <c r="N670" t="s">
        <v>50</v>
      </c>
      <c r="O670" t="s">
        <v>50</v>
      </c>
      <c r="P670" t="s">
        <v>50</v>
      </c>
      <c r="Q670" t="s">
        <v>50</v>
      </c>
      <c r="R670" t="s">
        <v>51</v>
      </c>
      <c r="S670" t="s">
        <v>50</v>
      </c>
      <c r="T670" t="s">
        <v>50</v>
      </c>
      <c r="U670" t="s">
        <v>51</v>
      </c>
      <c r="V670" t="s">
        <v>51</v>
      </c>
      <c r="W670" t="s">
        <v>51</v>
      </c>
      <c r="X670" t="s">
        <v>51</v>
      </c>
      <c r="Y670" t="s">
        <v>51</v>
      </c>
      <c r="Z670" t="s">
        <v>50</v>
      </c>
      <c r="AA670" t="s">
        <v>50</v>
      </c>
      <c r="AB670" t="s">
        <v>51</v>
      </c>
      <c r="AC670" t="s">
        <v>51</v>
      </c>
      <c r="AD670" t="s">
        <v>50</v>
      </c>
      <c r="AE670" t="s">
        <v>50</v>
      </c>
      <c r="AF670" t="s">
        <v>50</v>
      </c>
      <c r="AG670" t="s">
        <v>51</v>
      </c>
      <c r="AH670" t="s">
        <v>51</v>
      </c>
      <c r="AI670" t="s">
        <v>51</v>
      </c>
      <c r="AJ670" t="s">
        <v>51</v>
      </c>
      <c r="AK670" t="s">
        <v>50</v>
      </c>
      <c r="AL670" t="s">
        <v>50</v>
      </c>
      <c r="AM670" t="s">
        <v>50</v>
      </c>
      <c r="AN670" t="s">
        <v>50</v>
      </c>
      <c r="AO670" t="s">
        <v>50</v>
      </c>
      <c r="AP670" t="s">
        <v>50</v>
      </c>
      <c r="AQ670" t="s">
        <v>50</v>
      </c>
      <c r="AR670" t="s">
        <v>50</v>
      </c>
      <c r="AS670" t="s">
        <v>50</v>
      </c>
      <c r="AT670" t="s">
        <v>50</v>
      </c>
      <c r="AU670" t="s">
        <v>50</v>
      </c>
      <c r="AV670" t="s">
        <v>50</v>
      </c>
      <c r="AW670" t="s">
        <v>50</v>
      </c>
    </row>
    <row r="671" spans="2:49" x14ac:dyDescent="0.25">
      <c r="B671" t="s">
        <v>138</v>
      </c>
      <c r="C671" t="s">
        <v>652</v>
      </c>
      <c r="D671" t="s">
        <v>422</v>
      </c>
      <c r="E671">
        <v>5</v>
      </c>
      <c r="F671" t="s">
        <v>50</v>
      </c>
      <c r="G671" t="s">
        <v>50</v>
      </c>
      <c r="H671" t="s">
        <v>50</v>
      </c>
      <c r="I671" t="s">
        <v>51</v>
      </c>
      <c r="J671" t="s">
        <v>51</v>
      </c>
      <c r="K671" t="s">
        <v>50</v>
      </c>
      <c r="L671" t="s">
        <v>50</v>
      </c>
      <c r="M671" t="s">
        <v>50</v>
      </c>
      <c r="N671" t="s">
        <v>50</v>
      </c>
      <c r="O671" t="s">
        <v>51</v>
      </c>
      <c r="P671" t="s">
        <v>50</v>
      </c>
      <c r="Q671" t="s">
        <v>51</v>
      </c>
      <c r="R671" t="s">
        <v>51</v>
      </c>
      <c r="S671" t="s">
        <v>50</v>
      </c>
      <c r="T671" t="s">
        <v>50</v>
      </c>
      <c r="U671" t="s">
        <v>50</v>
      </c>
      <c r="V671" t="s">
        <v>50</v>
      </c>
      <c r="W671" t="s">
        <v>50</v>
      </c>
      <c r="X671" t="s">
        <v>50</v>
      </c>
      <c r="Y671" t="s">
        <v>50</v>
      </c>
      <c r="Z671" t="s">
        <v>51</v>
      </c>
      <c r="AA671" t="s">
        <v>51</v>
      </c>
      <c r="AB671" t="s">
        <v>51</v>
      </c>
      <c r="AC671" t="s">
        <v>51</v>
      </c>
      <c r="AD671" t="s">
        <v>51</v>
      </c>
      <c r="AE671" t="s">
        <v>51</v>
      </c>
      <c r="AF671" t="s">
        <v>50</v>
      </c>
      <c r="AG671" t="s">
        <v>50</v>
      </c>
      <c r="AH671" t="s">
        <v>50</v>
      </c>
      <c r="AI671" t="s">
        <v>50</v>
      </c>
      <c r="AJ671" t="s">
        <v>50</v>
      </c>
      <c r="AK671" t="s">
        <v>50</v>
      </c>
      <c r="AL671" t="s">
        <v>50</v>
      </c>
      <c r="AM671" t="s">
        <v>50</v>
      </c>
      <c r="AN671" t="s">
        <v>50</v>
      </c>
      <c r="AO671" t="s">
        <v>50</v>
      </c>
      <c r="AP671" t="s">
        <v>50</v>
      </c>
      <c r="AQ671" t="s">
        <v>50</v>
      </c>
      <c r="AR671" t="s">
        <v>50</v>
      </c>
      <c r="AS671" t="s">
        <v>50</v>
      </c>
      <c r="AT671" t="s">
        <v>50</v>
      </c>
      <c r="AU671" t="s">
        <v>50</v>
      </c>
      <c r="AV671" t="s">
        <v>50</v>
      </c>
      <c r="AW671" t="s">
        <v>50</v>
      </c>
    </row>
    <row r="672" spans="2:49" x14ac:dyDescent="0.25">
      <c r="B672" t="s">
        <v>138</v>
      </c>
      <c r="C672" t="s">
        <v>653</v>
      </c>
      <c r="D672" t="s">
        <v>654</v>
      </c>
      <c r="E672">
        <v>5</v>
      </c>
      <c r="F672" t="s">
        <v>50</v>
      </c>
      <c r="G672" t="s">
        <v>50</v>
      </c>
      <c r="H672" t="s">
        <v>50</v>
      </c>
      <c r="I672" t="s">
        <v>50</v>
      </c>
      <c r="J672" t="s">
        <v>50</v>
      </c>
      <c r="K672" t="s">
        <v>51</v>
      </c>
      <c r="L672" t="s">
        <v>50</v>
      </c>
      <c r="M672" t="s">
        <v>50</v>
      </c>
      <c r="N672" t="s">
        <v>50</v>
      </c>
      <c r="O672" t="s">
        <v>50</v>
      </c>
      <c r="P672" t="s">
        <v>50</v>
      </c>
      <c r="Q672" t="s">
        <v>50</v>
      </c>
      <c r="R672" t="s">
        <v>50</v>
      </c>
      <c r="S672" t="s">
        <v>51</v>
      </c>
      <c r="T672" t="s">
        <v>51</v>
      </c>
      <c r="U672" t="s">
        <v>51</v>
      </c>
      <c r="V672" t="s">
        <v>51</v>
      </c>
      <c r="W672" t="s">
        <v>51</v>
      </c>
      <c r="X672" t="s">
        <v>50</v>
      </c>
      <c r="Y672" t="s">
        <v>50</v>
      </c>
      <c r="Z672" t="s">
        <v>51</v>
      </c>
      <c r="AA672" t="s">
        <v>51</v>
      </c>
      <c r="AB672" t="s">
        <v>51</v>
      </c>
      <c r="AC672" t="s">
        <v>51</v>
      </c>
      <c r="AD672" t="s">
        <v>51</v>
      </c>
      <c r="AE672" t="s">
        <v>51</v>
      </c>
      <c r="AF672" t="s">
        <v>51</v>
      </c>
      <c r="AG672" t="s">
        <v>50</v>
      </c>
      <c r="AH672" t="s">
        <v>50</v>
      </c>
      <c r="AI672" t="s">
        <v>50</v>
      </c>
      <c r="AJ672" t="s">
        <v>50</v>
      </c>
      <c r="AK672" t="s">
        <v>50</v>
      </c>
      <c r="AL672" t="s">
        <v>50</v>
      </c>
      <c r="AM672" t="s">
        <v>50</v>
      </c>
      <c r="AN672" t="s">
        <v>50</v>
      </c>
      <c r="AO672" t="s">
        <v>51</v>
      </c>
      <c r="AP672" t="s">
        <v>51</v>
      </c>
      <c r="AQ672" t="s">
        <v>50</v>
      </c>
      <c r="AR672" t="s">
        <v>50</v>
      </c>
      <c r="AS672" t="s">
        <v>50</v>
      </c>
      <c r="AT672" t="s">
        <v>50</v>
      </c>
      <c r="AU672" t="s">
        <v>50</v>
      </c>
      <c r="AV672" t="s">
        <v>50</v>
      </c>
      <c r="AW672" t="s">
        <v>50</v>
      </c>
    </row>
    <row r="673" spans="2:49" x14ac:dyDescent="0.25">
      <c r="B673" t="s">
        <v>138</v>
      </c>
      <c r="C673" t="s">
        <v>655</v>
      </c>
      <c r="D673" t="s">
        <v>547</v>
      </c>
      <c r="E673">
        <v>5</v>
      </c>
      <c r="F673" t="s">
        <v>50</v>
      </c>
      <c r="G673" t="s">
        <v>50</v>
      </c>
      <c r="H673" t="s">
        <v>50</v>
      </c>
      <c r="I673" t="s">
        <v>50</v>
      </c>
      <c r="J673" t="s">
        <v>50</v>
      </c>
      <c r="K673" t="s">
        <v>51</v>
      </c>
      <c r="L673" t="s">
        <v>50</v>
      </c>
      <c r="M673" t="s">
        <v>50</v>
      </c>
      <c r="N673" t="s">
        <v>50</v>
      </c>
      <c r="O673" t="s">
        <v>50</v>
      </c>
      <c r="P673" t="s">
        <v>50</v>
      </c>
      <c r="Q673" t="s">
        <v>51</v>
      </c>
      <c r="R673" t="s">
        <v>50</v>
      </c>
      <c r="S673" t="s">
        <v>50</v>
      </c>
      <c r="T673" t="s">
        <v>50</v>
      </c>
      <c r="U673" t="s">
        <v>50</v>
      </c>
      <c r="V673" t="s">
        <v>50</v>
      </c>
      <c r="W673" t="s">
        <v>51</v>
      </c>
      <c r="X673" t="s">
        <v>50</v>
      </c>
      <c r="Y673" t="s">
        <v>50</v>
      </c>
      <c r="Z673" t="s">
        <v>50</v>
      </c>
      <c r="AA673" t="s">
        <v>50</v>
      </c>
      <c r="AB673" t="s">
        <v>51</v>
      </c>
      <c r="AC673" t="s">
        <v>51</v>
      </c>
      <c r="AD673" t="s">
        <v>51</v>
      </c>
      <c r="AE673" t="s">
        <v>51</v>
      </c>
      <c r="AF673" t="s">
        <v>51</v>
      </c>
      <c r="AG673" t="s">
        <v>51</v>
      </c>
      <c r="AH673" t="s">
        <v>51</v>
      </c>
      <c r="AI673" t="s">
        <v>51</v>
      </c>
      <c r="AJ673" t="s">
        <v>51</v>
      </c>
      <c r="AK673" t="s">
        <v>50</v>
      </c>
      <c r="AL673" t="s">
        <v>51</v>
      </c>
      <c r="AM673" t="s">
        <v>51</v>
      </c>
      <c r="AN673" t="s">
        <v>50</v>
      </c>
      <c r="AO673" t="s">
        <v>50</v>
      </c>
      <c r="AP673" t="s">
        <v>50</v>
      </c>
      <c r="AQ673" t="s">
        <v>50</v>
      </c>
      <c r="AR673" t="s">
        <v>50</v>
      </c>
      <c r="AS673" t="s">
        <v>50</v>
      </c>
      <c r="AT673" t="s">
        <v>50</v>
      </c>
      <c r="AU673" t="s">
        <v>50</v>
      </c>
      <c r="AV673" t="s">
        <v>50</v>
      </c>
      <c r="AW673" t="s">
        <v>50</v>
      </c>
    </row>
    <row r="674" spans="2:49" x14ac:dyDescent="0.25">
      <c r="B674" t="s">
        <v>138</v>
      </c>
      <c r="C674" t="s">
        <v>656</v>
      </c>
      <c r="D674" t="s">
        <v>475</v>
      </c>
      <c r="E674">
        <v>5</v>
      </c>
      <c r="F674" t="s">
        <v>50</v>
      </c>
      <c r="G674" t="s">
        <v>50</v>
      </c>
      <c r="H674" t="s">
        <v>50</v>
      </c>
      <c r="I674" t="s">
        <v>50</v>
      </c>
      <c r="J674" t="s">
        <v>50</v>
      </c>
      <c r="K674" t="s">
        <v>50</v>
      </c>
      <c r="L674" t="s">
        <v>50</v>
      </c>
      <c r="M674" t="s">
        <v>50</v>
      </c>
      <c r="N674" t="s">
        <v>50</v>
      </c>
      <c r="O674" t="s">
        <v>50</v>
      </c>
      <c r="P674" t="s">
        <v>50</v>
      </c>
      <c r="Q674" t="s">
        <v>50</v>
      </c>
      <c r="R674" t="s">
        <v>50</v>
      </c>
      <c r="S674" t="s">
        <v>50</v>
      </c>
      <c r="T674" t="s">
        <v>50</v>
      </c>
      <c r="U674" t="s">
        <v>51</v>
      </c>
      <c r="V674" t="s">
        <v>50</v>
      </c>
      <c r="W674" t="s">
        <v>50</v>
      </c>
      <c r="X674" t="s">
        <v>50</v>
      </c>
      <c r="Y674" t="s">
        <v>50</v>
      </c>
      <c r="Z674" t="s">
        <v>50</v>
      </c>
      <c r="AA674" t="s">
        <v>51</v>
      </c>
      <c r="AB674" t="s">
        <v>51</v>
      </c>
      <c r="AC674" t="s">
        <v>51</v>
      </c>
      <c r="AD674" t="s">
        <v>51</v>
      </c>
      <c r="AE674" t="s">
        <v>51</v>
      </c>
      <c r="AF674" t="s">
        <v>51</v>
      </c>
      <c r="AG674" t="s">
        <v>50</v>
      </c>
      <c r="AH674" t="s">
        <v>50</v>
      </c>
      <c r="AI674" t="s">
        <v>50</v>
      </c>
      <c r="AJ674" t="s">
        <v>50</v>
      </c>
      <c r="AK674" t="s">
        <v>50</v>
      </c>
      <c r="AL674" t="s">
        <v>50</v>
      </c>
      <c r="AM674" t="s">
        <v>50</v>
      </c>
      <c r="AN674" t="s">
        <v>50</v>
      </c>
      <c r="AO674" t="s">
        <v>50</v>
      </c>
      <c r="AP674" t="s">
        <v>50</v>
      </c>
      <c r="AQ674" t="s">
        <v>50</v>
      </c>
      <c r="AR674" t="s">
        <v>50</v>
      </c>
      <c r="AS674" t="s">
        <v>50</v>
      </c>
      <c r="AT674" t="s">
        <v>50</v>
      </c>
      <c r="AU674" t="s">
        <v>50</v>
      </c>
      <c r="AV674" t="s">
        <v>50</v>
      </c>
      <c r="AW674" t="s">
        <v>50</v>
      </c>
    </row>
    <row r="675" spans="2:49" x14ac:dyDescent="0.25">
      <c r="B675" t="s">
        <v>138</v>
      </c>
      <c r="C675" t="s">
        <v>651</v>
      </c>
      <c r="D675" t="s">
        <v>172</v>
      </c>
      <c r="E675">
        <v>5</v>
      </c>
      <c r="F675" t="s">
        <v>50</v>
      </c>
      <c r="G675" t="s">
        <v>50</v>
      </c>
      <c r="H675" t="s">
        <v>50</v>
      </c>
      <c r="I675" t="s">
        <v>50</v>
      </c>
      <c r="J675" t="s">
        <v>50</v>
      </c>
      <c r="K675" t="s">
        <v>50</v>
      </c>
      <c r="L675" t="s">
        <v>50</v>
      </c>
      <c r="M675" t="s">
        <v>50</v>
      </c>
      <c r="N675" t="s">
        <v>50</v>
      </c>
      <c r="O675" t="s">
        <v>50</v>
      </c>
      <c r="P675" t="s">
        <v>50</v>
      </c>
      <c r="Q675" t="s">
        <v>51</v>
      </c>
      <c r="R675" t="s">
        <v>50</v>
      </c>
      <c r="S675" t="s">
        <v>50</v>
      </c>
      <c r="T675" t="s">
        <v>50</v>
      </c>
      <c r="U675" t="s">
        <v>50</v>
      </c>
      <c r="V675" t="s">
        <v>50</v>
      </c>
      <c r="W675" t="s">
        <v>50</v>
      </c>
      <c r="X675" t="s">
        <v>50</v>
      </c>
      <c r="Y675" t="s">
        <v>50</v>
      </c>
      <c r="Z675" t="s">
        <v>50</v>
      </c>
      <c r="AA675" t="s">
        <v>51</v>
      </c>
      <c r="AB675" t="s">
        <v>51</v>
      </c>
      <c r="AC675" t="s">
        <v>51</v>
      </c>
      <c r="AD675" t="s">
        <v>51</v>
      </c>
      <c r="AE675" t="s">
        <v>51</v>
      </c>
      <c r="AF675" t="s">
        <v>51</v>
      </c>
      <c r="AG675" t="s">
        <v>51</v>
      </c>
      <c r="AH675" t="s">
        <v>51</v>
      </c>
      <c r="AI675" t="s">
        <v>51</v>
      </c>
      <c r="AJ675" t="s">
        <v>50</v>
      </c>
      <c r="AK675" t="s">
        <v>50</v>
      </c>
      <c r="AL675" t="s">
        <v>50</v>
      </c>
      <c r="AM675" t="s">
        <v>50</v>
      </c>
      <c r="AN675" t="s">
        <v>51</v>
      </c>
      <c r="AO675" t="s">
        <v>51</v>
      </c>
      <c r="AP675" t="s">
        <v>51</v>
      </c>
      <c r="AQ675" t="s">
        <v>50</v>
      </c>
      <c r="AR675" t="s">
        <v>50</v>
      </c>
      <c r="AS675" t="s">
        <v>50</v>
      </c>
      <c r="AT675" t="s">
        <v>50</v>
      </c>
      <c r="AU675" t="s">
        <v>50</v>
      </c>
      <c r="AV675" t="s">
        <v>50</v>
      </c>
      <c r="AW675" t="s">
        <v>50</v>
      </c>
    </row>
    <row r="676" spans="2:49" x14ac:dyDescent="0.25">
      <c r="B676" t="s">
        <v>138</v>
      </c>
      <c r="C676" t="s">
        <v>652</v>
      </c>
      <c r="D676" t="s">
        <v>422</v>
      </c>
      <c r="E676">
        <v>5</v>
      </c>
      <c r="F676" t="s">
        <v>50</v>
      </c>
      <c r="G676" t="s">
        <v>50</v>
      </c>
      <c r="H676" t="s">
        <v>50</v>
      </c>
      <c r="I676" t="s">
        <v>50</v>
      </c>
      <c r="J676" t="s">
        <v>50</v>
      </c>
      <c r="K676" t="s">
        <v>50</v>
      </c>
      <c r="L676" t="s">
        <v>50</v>
      </c>
      <c r="M676" t="s">
        <v>50</v>
      </c>
      <c r="N676" t="s">
        <v>50</v>
      </c>
      <c r="O676" t="s">
        <v>51</v>
      </c>
      <c r="P676" t="s">
        <v>50</v>
      </c>
      <c r="Q676" t="s">
        <v>51</v>
      </c>
      <c r="R676" t="s">
        <v>50</v>
      </c>
      <c r="S676" t="s">
        <v>50</v>
      </c>
      <c r="T676" t="s">
        <v>50</v>
      </c>
      <c r="U676" t="s">
        <v>51</v>
      </c>
      <c r="V676" t="s">
        <v>51</v>
      </c>
      <c r="W676" t="s">
        <v>50</v>
      </c>
      <c r="X676" t="s">
        <v>50</v>
      </c>
      <c r="Y676" t="s">
        <v>50</v>
      </c>
      <c r="Z676" t="s">
        <v>50</v>
      </c>
      <c r="AA676" t="s">
        <v>50</v>
      </c>
      <c r="AB676" t="s">
        <v>50</v>
      </c>
      <c r="AC676" t="s">
        <v>50</v>
      </c>
      <c r="AD676" t="s">
        <v>51</v>
      </c>
      <c r="AE676" t="s">
        <v>51</v>
      </c>
      <c r="AF676" t="s">
        <v>51</v>
      </c>
      <c r="AG676" t="s">
        <v>51</v>
      </c>
      <c r="AH676" t="s">
        <v>51</v>
      </c>
      <c r="AI676" t="s">
        <v>51</v>
      </c>
      <c r="AJ676" t="s">
        <v>51</v>
      </c>
      <c r="AK676" t="s">
        <v>51</v>
      </c>
      <c r="AL676" t="s">
        <v>51</v>
      </c>
      <c r="AM676" t="s">
        <v>50</v>
      </c>
      <c r="AN676" t="s">
        <v>50</v>
      </c>
      <c r="AO676" t="s">
        <v>50</v>
      </c>
      <c r="AP676" t="s">
        <v>50</v>
      </c>
      <c r="AQ676" t="s">
        <v>50</v>
      </c>
      <c r="AR676" t="s">
        <v>50</v>
      </c>
      <c r="AS676" t="s">
        <v>50</v>
      </c>
      <c r="AT676" t="s">
        <v>50</v>
      </c>
      <c r="AU676" t="s">
        <v>50</v>
      </c>
      <c r="AV676" t="s">
        <v>50</v>
      </c>
      <c r="AW676" t="s">
        <v>50</v>
      </c>
    </row>
    <row r="677" spans="2:49" x14ac:dyDescent="0.25">
      <c r="B677" t="s">
        <v>138</v>
      </c>
      <c r="C677" t="s">
        <v>653</v>
      </c>
      <c r="D677" t="s">
        <v>654</v>
      </c>
      <c r="E677">
        <v>5</v>
      </c>
      <c r="F677" t="s">
        <v>50</v>
      </c>
      <c r="G677" t="s">
        <v>50</v>
      </c>
      <c r="H677" t="s">
        <v>50</v>
      </c>
      <c r="I677" t="s">
        <v>50</v>
      </c>
      <c r="J677" t="s">
        <v>50</v>
      </c>
      <c r="K677" t="s">
        <v>50</v>
      </c>
      <c r="L677" t="s">
        <v>50</v>
      </c>
      <c r="M677" t="s">
        <v>50</v>
      </c>
      <c r="N677" t="s">
        <v>50</v>
      </c>
      <c r="O677" t="s">
        <v>51</v>
      </c>
      <c r="P677" t="s">
        <v>50</v>
      </c>
      <c r="Q677" t="s">
        <v>50</v>
      </c>
      <c r="R677" t="s">
        <v>50</v>
      </c>
      <c r="S677" t="s">
        <v>50</v>
      </c>
      <c r="T677" t="s">
        <v>50</v>
      </c>
      <c r="U677" t="s">
        <v>51</v>
      </c>
      <c r="V677" t="s">
        <v>51</v>
      </c>
      <c r="W677" t="s">
        <v>51</v>
      </c>
      <c r="X677" t="s">
        <v>50</v>
      </c>
      <c r="Y677" t="s">
        <v>50</v>
      </c>
      <c r="Z677" t="s">
        <v>50</v>
      </c>
      <c r="AA677" t="s">
        <v>50</v>
      </c>
      <c r="AB677" t="s">
        <v>50</v>
      </c>
      <c r="AC677" t="s">
        <v>50</v>
      </c>
      <c r="AD677" t="s">
        <v>50</v>
      </c>
      <c r="AE677" t="s">
        <v>51</v>
      </c>
      <c r="AF677" t="s">
        <v>51</v>
      </c>
      <c r="AG677" t="s">
        <v>51</v>
      </c>
      <c r="AH677" t="s">
        <v>51</v>
      </c>
      <c r="AI677" t="s">
        <v>51</v>
      </c>
      <c r="AJ677" t="s">
        <v>51</v>
      </c>
      <c r="AK677" t="s">
        <v>51</v>
      </c>
      <c r="AL677" t="s">
        <v>50</v>
      </c>
      <c r="AM677" t="s">
        <v>50</v>
      </c>
      <c r="AN677" t="s">
        <v>50</v>
      </c>
      <c r="AO677" t="s">
        <v>50</v>
      </c>
      <c r="AP677" t="s">
        <v>50</v>
      </c>
      <c r="AQ677" t="s">
        <v>50</v>
      </c>
      <c r="AR677" t="s">
        <v>50</v>
      </c>
      <c r="AS677" t="s">
        <v>50</v>
      </c>
      <c r="AT677" t="s">
        <v>50</v>
      </c>
      <c r="AU677" t="s">
        <v>50</v>
      </c>
      <c r="AV677" t="s">
        <v>50</v>
      </c>
      <c r="AW677" t="s">
        <v>50</v>
      </c>
    </row>
    <row r="678" spans="2:49" x14ac:dyDescent="0.25">
      <c r="B678" t="s">
        <v>138</v>
      </c>
      <c r="C678" t="s">
        <v>655</v>
      </c>
      <c r="D678" t="s">
        <v>547</v>
      </c>
      <c r="E678">
        <v>5</v>
      </c>
      <c r="F678" t="s">
        <v>50</v>
      </c>
      <c r="G678" t="s">
        <v>50</v>
      </c>
      <c r="H678" t="s">
        <v>50</v>
      </c>
      <c r="I678" t="s">
        <v>50</v>
      </c>
      <c r="J678" t="s">
        <v>50</v>
      </c>
      <c r="K678" t="s">
        <v>50</v>
      </c>
      <c r="L678" t="s">
        <v>50</v>
      </c>
      <c r="M678" t="s">
        <v>50</v>
      </c>
      <c r="N678" t="s">
        <v>50</v>
      </c>
      <c r="O678" t="s">
        <v>51</v>
      </c>
      <c r="P678" t="s">
        <v>50</v>
      </c>
      <c r="Q678" t="s">
        <v>50</v>
      </c>
      <c r="R678" t="s">
        <v>50</v>
      </c>
      <c r="S678" t="s">
        <v>50</v>
      </c>
      <c r="T678" t="s">
        <v>50</v>
      </c>
      <c r="U678" t="s">
        <v>50</v>
      </c>
      <c r="V678" t="s">
        <v>50</v>
      </c>
      <c r="W678" t="s">
        <v>50</v>
      </c>
      <c r="X678" t="s">
        <v>50</v>
      </c>
      <c r="Y678" t="s">
        <v>50</v>
      </c>
      <c r="Z678" t="s">
        <v>50</v>
      </c>
      <c r="AA678" t="s">
        <v>50</v>
      </c>
      <c r="AB678" t="s">
        <v>50</v>
      </c>
      <c r="AC678" t="s">
        <v>50</v>
      </c>
      <c r="AD678" t="s">
        <v>50</v>
      </c>
      <c r="AE678" t="s">
        <v>50</v>
      </c>
      <c r="AF678" t="s">
        <v>51</v>
      </c>
      <c r="AG678" t="s">
        <v>51</v>
      </c>
      <c r="AH678" t="s">
        <v>51</v>
      </c>
      <c r="AI678" t="s">
        <v>51</v>
      </c>
      <c r="AJ678" t="s">
        <v>50</v>
      </c>
      <c r="AK678" t="s">
        <v>50</v>
      </c>
      <c r="AL678" t="s">
        <v>50</v>
      </c>
      <c r="AM678" t="s">
        <v>50</v>
      </c>
      <c r="AN678" t="s">
        <v>50</v>
      </c>
      <c r="AO678" t="s">
        <v>51</v>
      </c>
      <c r="AP678" t="s">
        <v>51</v>
      </c>
      <c r="AQ678" t="s">
        <v>50</v>
      </c>
      <c r="AR678" t="s">
        <v>50</v>
      </c>
      <c r="AS678" t="s">
        <v>50</v>
      </c>
      <c r="AT678" t="s">
        <v>50</v>
      </c>
      <c r="AU678" t="s">
        <v>50</v>
      </c>
      <c r="AV678" t="s">
        <v>50</v>
      </c>
      <c r="AW678" t="s">
        <v>50</v>
      </c>
    </row>
    <row r="679" spans="2:49" x14ac:dyDescent="0.25">
      <c r="B679" t="s">
        <v>138</v>
      </c>
      <c r="C679" t="s">
        <v>656</v>
      </c>
      <c r="D679" t="s">
        <v>475</v>
      </c>
      <c r="E679">
        <v>5</v>
      </c>
      <c r="F679" t="s">
        <v>50</v>
      </c>
      <c r="G679" t="s">
        <v>50</v>
      </c>
      <c r="H679" t="s">
        <v>50</v>
      </c>
      <c r="I679" t="s">
        <v>50</v>
      </c>
      <c r="J679" t="s">
        <v>50</v>
      </c>
      <c r="K679" t="s">
        <v>50</v>
      </c>
      <c r="L679" t="s">
        <v>50</v>
      </c>
      <c r="M679" t="s">
        <v>50</v>
      </c>
      <c r="N679" t="s">
        <v>51</v>
      </c>
      <c r="O679" t="s">
        <v>50</v>
      </c>
      <c r="P679" t="s">
        <v>51</v>
      </c>
      <c r="Q679" t="s">
        <v>50</v>
      </c>
      <c r="R679" t="s">
        <v>50</v>
      </c>
      <c r="S679" t="s">
        <v>50</v>
      </c>
      <c r="T679" t="s">
        <v>50</v>
      </c>
      <c r="U679" t="s">
        <v>50</v>
      </c>
      <c r="V679" t="s">
        <v>50</v>
      </c>
      <c r="W679" t="s">
        <v>50</v>
      </c>
      <c r="X679" t="s">
        <v>50</v>
      </c>
      <c r="Y679" t="s">
        <v>50</v>
      </c>
      <c r="Z679" t="s">
        <v>50</v>
      </c>
      <c r="AA679" t="s">
        <v>50</v>
      </c>
      <c r="AB679" t="s">
        <v>50</v>
      </c>
      <c r="AC679" t="s">
        <v>50</v>
      </c>
      <c r="AD679" t="s">
        <v>50</v>
      </c>
      <c r="AE679" t="s">
        <v>51</v>
      </c>
      <c r="AF679" t="s">
        <v>51</v>
      </c>
      <c r="AG679" t="s">
        <v>51</v>
      </c>
      <c r="AH679" t="s">
        <v>51</v>
      </c>
      <c r="AI679" t="s">
        <v>51</v>
      </c>
      <c r="AJ679" t="s">
        <v>51</v>
      </c>
      <c r="AK679" t="s">
        <v>51</v>
      </c>
      <c r="AL679" t="s">
        <v>51</v>
      </c>
      <c r="AM679" t="s">
        <v>51</v>
      </c>
      <c r="AN679" t="s">
        <v>50</v>
      </c>
      <c r="AO679" t="s">
        <v>50</v>
      </c>
      <c r="AP679" t="s">
        <v>50</v>
      </c>
      <c r="AQ679" t="s">
        <v>50</v>
      </c>
      <c r="AR679" t="s">
        <v>50</v>
      </c>
      <c r="AS679" t="s">
        <v>50</v>
      </c>
      <c r="AT679" t="s">
        <v>50</v>
      </c>
      <c r="AU679" t="s">
        <v>50</v>
      </c>
      <c r="AV679" t="s">
        <v>50</v>
      </c>
      <c r="AW679" t="s">
        <v>50</v>
      </c>
    </row>
    <row r="680" spans="2:49" x14ac:dyDescent="0.25">
      <c r="B680" t="s">
        <v>138</v>
      </c>
      <c r="C680" t="s">
        <v>651</v>
      </c>
      <c r="D680" t="s">
        <v>172</v>
      </c>
      <c r="E680">
        <v>5</v>
      </c>
      <c r="F680" t="s">
        <v>50</v>
      </c>
      <c r="G680" t="s">
        <v>50</v>
      </c>
      <c r="H680" t="s">
        <v>50</v>
      </c>
      <c r="I680" t="s">
        <v>50</v>
      </c>
      <c r="J680" t="s">
        <v>50</v>
      </c>
      <c r="K680" t="s">
        <v>50</v>
      </c>
      <c r="L680" t="s">
        <v>50</v>
      </c>
      <c r="M680" t="s">
        <v>51</v>
      </c>
      <c r="N680" t="s">
        <v>51</v>
      </c>
      <c r="O680" t="s">
        <v>50</v>
      </c>
      <c r="P680" t="s">
        <v>50</v>
      </c>
      <c r="Q680" t="s">
        <v>50</v>
      </c>
      <c r="R680" t="s">
        <v>50</v>
      </c>
      <c r="S680" t="s">
        <v>50</v>
      </c>
      <c r="T680" t="s">
        <v>50</v>
      </c>
      <c r="U680" t="s">
        <v>51</v>
      </c>
      <c r="V680" t="s">
        <v>50</v>
      </c>
      <c r="W680" t="s">
        <v>50</v>
      </c>
      <c r="X680" t="s">
        <v>50</v>
      </c>
      <c r="Y680" t="s">
        <v>50</v>
      </c>
      <c r="Z680" t="s">
        <v>50</v>
      </c>
      <c r="AA680" t="s">
        <v>50</v>
      </c>
      <c r="AB680" t="s">
        <v>50</v>
      </c>
      <c r="AC680" t="s">
        <v>51</v>
      </c>
      <c r="AD680" t="s">
        <v>51</v>
      </c>
      <c r="AE680" t="s">
        <v>51</v>
      </c>
      <c r="AF680" t="s">
        <v>51</v>
      </c>
      <c r="AG680" t="s">
        <v>51</v>
      </c>
      <c r="AH680" t="s">
        <v>51</v>
      </c>
      <c r="AI680" t="s">
        <v>51</v>
      </c>
      <c r="AJ680" t="s">
        <v>51</v>
      </c>
      <c r="AK680" t="s">
        <v>51</v>
      </c>
      <c r="AL680" t="s">
        <v>50</v>
      </c>
      <c r="AM680" t="s">
        <v>50</v>
      </c>
      <c r="AN680" t="s">
        <v>50</v>
      </c>
      <c r="AO680" t="s">
        <v>50</v>
      </c>
      <c r="AP680" t="s">
        <v>51</v>
      </c>
      <c r="AQ680" t="s">
        <v>50</v>
      </c>
      <c r="AR680" t="s">
        <v>50</v>
      </c>
      <c r="AS680" t="s">
        <v>50</v>
      </c>
      <c r="AT680" t="s">
        <v>50</v>
      </c>
      <c r="AU680" t="s">
        <v>50</v>
      </c>
      <c r="AV680" t="s">
        <v>50</v>
      </c>
      <c r="AW680" t="s">
        <v>50</v>
      </c>
    </row>
    <row r="681" spans="2:49" x14ac:dyDescent="0.25">
      <c r="B681" t="s">
        <v>138</v>
      </c>
      <c r="C681" t="s">
        <v>652</v>
      </c>
      <c r="D681" t="s">
        <v>422</v>
      </c>
      <c r="E681">
        <v>5</v>
      </c>
      <c r="F681" t="s">
        <v>50</v>
      </c>
      <c r="G681" t="s">
        <v>50</v>
      </c>
      <c r="H681" t="s">
        <v>50</v>
      </c>
      <c r="I681" t="s">
        <v>50</v>
      </c>
      <c r="J681" t="s">
        <v>50</v>
      </c>
      <c r="K681" t="s">
        <v>50</v>
      </c>
      <c r="L681" t="s">
        <v>50</v>
      </c>
      <c r="M681" t="s">
        <v>50</v>
      </c>
      <c r="N681" t="s">
        <v>51</v>
      </c>
      <c r="O681" t="s">
        <v>50</v>
      </c>
      <c r="P681" t="s">
        <v>51</v>
      </c>
      <c r="Q681" t="s">
        <v>51</v>
      </c>
      <c r="R681" t="s">
        <v>50</v>
      </c>
      <c r="S681" t="s">
        <v>50</v>
      </c>
      <c r="T681" t="s">
        <v>50</v>
      </c>
      <c r="U681" t="s">
        <v>50</v>
      </c>
      <c r="V681" t="s">
        <v>50</v>
      </c>
      <c r="W681" t="s">
        <v>51</v>
      </c>
      <c r="X681" t="s">
        <v>50</v>
      </c>
      <c r="Y681" t="s">
        <v>50</v>
      </c>
      <c r="Z681" t="s">
        <v>50</v>
      </c>
      <c r="AA681" t="s">
        <v>50</v>
      </c>
      <c r="AB681" t="s">
        <v>50</v>
      </c>
      <c r="AC681" t="s">
        <v>50</v>
      </c>
      <c r="AD681" t="s">
        <v>50</v>
      </c>
      <c r="AE681" t="s">
        <v>50</v>
      </c>
      <c r="AF681" t="s">
        <v>51</v>
      </c>
      <c r="AG681" t="s">
        <v>51</v>
      </c>
      <c r="AH681" t="s">
        <v>51</v>
      </c>
      <c r="AI681" t="s">
        <v>51</v>
      </c>
      <c r="AJ681" t="s">
        <v>51</v>
      </c>
      <c r="AK681" t="s">
        <v>51</v>
      </c>
      <c r="AL681" t="s">
        <v>51</v>
      </c>
      <c r="AM681" t="s">
        <v>50</v>
      </c>
      <c r="AN681" t="s">
        <v>50</v>
      </c>
      <c r="AO681" t="s">
        <v>50</v>
      </c>
      <c r="AP681" t="s">
        <v>51</v>
      </c>
      <c r="AQ681" t="s">
        <v>50</v>
      </c>
      <c r="AR681" t="s">
        <v>50</v>
      </c>
      <c r="AS681" t="s">
        <v>50</v>
      </c>
      <c r="AT681" t="s">
        <v>50</v>
      </c>
      <c r="AU681" t="s">
        <v>50</v>
      </c>
      <c r="AV681" t="s">
        <v>50</v>
      </c>
      <c r="AW681" t="s">
        <v>50</v>
      </c>
    </row>
    <row r="682" spans="2:49" x14ac:dyDescent="0.25">
      <c r="B682" t="s">
        <v>138</v>
      </c>
      <c r="C682" t="s">
        <v>653</v>
      </c>
      <c r="D682" t="s">
        <v>654</v>
      </c>
      <c r="E682">
        <v>5</v>
      </c>
      <c r="F682" t="s">
        <v>50</v>
      </c>
      <c r="G682" t="s">
        <v>50</v>
      </c>
      <c r="H682" t="s">
        <v>50</v>
      </c>
      <c r="I682" t="s">
        <v>51</v>
      </c>
      <c r="J682" t="s">
        <v>51</v>
      </c>
      <c r="K682" t="s">
        <v>51</v>
      </c>
      <c r="L682" t="s">
        <v>50</v>
      </c>
      <c r="M682" t="s">
        <v>51</v>
      </c>
      <c r="N682" t="s">
        <v>50</v>
      </c>
      <c r="O682" t="s">
        <v>50</v>
      </c>
      <c r="P682" t="s">
        <v>50</v>
      </c>
      <c r="Q682" t="s">
        <v>50</v>
      </c>
      <c r="R682" t="s">
        <v>50</v>
      </c>
      <c r="S682" t="s">
        <v>50</v>
      </c>
      <c r="T682" t="s">
        <v>50</v>
      </c>
      <c r="U682" t="s">
        <v>51</v>
      </c>
      <c r="V682" t="s">
        <v>51</v>
      </c>
      <c r="W682" t="s">
        <v>50</v>
      </c>
      <c r="X682" t="s">
        <v>50</v>
      </c>
      <c r="Y682" t="s">
        <v>50</v>
      </c>
      <c r="Z682" t="s">
        <v>50</v>
      </c>
      <c r="AA682" t="s">
        <v>50</v>
      </c>
      <c r="AB682" t="s">
        <v>50</v>
      </c>
      <c r="AC682" t="s">
        <v>50</v>
      </c>
      <c r="AD682" t="s">
        <v>50</v>
      </c>
      <c r="AE682" t="s">
        <v>50</v>
      </c>
      <c r="AF682" t="s">
        <v>50</v>
      </c>
      <c r="AG682" t="s">
        <v>51</v>
      </c>
      <c r="AH682" t="s">
        <v>51</v>
      </c>
      <c r="AI682" t="s">
        <v>51</v>
      </c>
      <c r="AJ682" t="s">
        <v>51</v>
      </c>
      <c r="AK682" t="s">
        <v>50</v>
      </c>
      <c r="AL682" t="s">
        <v>50</v>
      </c>
      <c r="AM682" t="s">
        <v>50</v>
      </c>
      <c r="AN682" t="s">
        <v>51</v>
      </c>
      <c r="AO682" t="s">
        <v>51</v>
      </c>
      <c r="AP682" t="s">
        <v>50</v>
      </c>
      <c r="AQ682" t="s">
        <v>50</v>
      </c>
      <c r="AR682" t="s">
        <v>50</v>
      </c>
      <c r="AS682" t="s">
        <v>50</v>
      </c>
      <c r="AT682" t="s">
        <v>50</v>
      </c>
      <c r="AU682" t="s">
        <v>50</v>
      </c>
      <c r="AV682" t="s">
        <v>51</v>
      </c>
      <c r="AW682" t="s">
        <v>50</v>
      </c>
    </row>
    <row r="683" spans="2:49" x14ac:dyDescent="0.25">
      <c r="B683" t="s">
        <v>138</v>
      </c>
      <c r="C683" t="s">
        <v>655</v>
      </c>
      <c r="D683" t="s">
        <v>547</v>
      </c>
      <c r="E683">
        <v>5</v>
      </c>
      <c r="F683" t="s">
        <v>50</v>
      </c>
      <c r="G683" t="s">
        <v>50</v>
      </c>
      <c r="H683" t="s">
        <v>50</v>
      </c>
      <c r="I683" t="s">
        <v>50</v>
      </c>
      <c r="J683" t="s">
        <v>50</v>
      </c>
      <c r="K683" t="s">
        <v>50</v>
      </c>
      <c r="L683" t="s">
        <v>51</v>
      </c>
      <c r="M683" t="s">
        <v>50</v>
      </c>
      <c r="N683" t="s">
        <v>51</v>
      </c>
      <c r="O683" t="s">
        <v>50</v>
      </c>
      <c r="P683" t="s">
        <v>50</v>
      </c>
      <c r="Q683" t="s">
        <v>51</v>
      </c>
      <c r="R683" t="s">
        <v>50</v>
      </c>
      <c r="S683" t="s">
        <v>51</v>
      </c>
      <c r="T683" t="s">
        <v>50</v>
      </c>
      <c r="U683" t="s">
        <v>51</v>
      </c>
      <c r="V683" t="s">
        <v>50</v>
      </c>
      <c r="W683" t="s">
        <v>50</v>
      </c>
      <c r="X683" t="s">
        <v>51</v>
      </c>
      <c r="Y683" t="s">
        <v>51</v>
      </c>
      <c r="Z683" t="s">
        <v>51</v>
      </c>
      <c r="AA683" t="s">
        <v>50</v>
      </c>
      <c r="AB683" t="s">
        <v>50</v>
      </c>
      <c r="AC683" t="s">
        <v>50</v>
      </c>
      <c r="AD683" t="s">
        <v>50</v>
      </c>
      <c r="AE683" t="s">
        <v>50</v>
      </c>
      <c r="AF683" t="s">
        <v>50</v>
      </c>
      <c r="AG683" t="s">
        <v>50</v>
      </c>
      <c r="AH683" t="s">
        <v>50</v>
      </c>
      <c r="AI683" t="s">
        <v>50</v>
      </c>
      <c r="AJ683" t="s">
        <v>50</v>
      </c>
      <c r="AK683" t="s">
        <v>50</v>
      </c>
      <c r="AL683" t="s">
        <v>50</v>
      </c>
      <c r="AM683" t="s">
        <v>50</v>
      </c>
      <c r="AN683" t="s">
        <v>50</v>
      </c>
      <c r="AO683" t="s">
        <v>50</v>
      </c>
      <c r="AP683" t="s">
        <v>51</v>
      </c>
      <c r="AQ683" t="s">
        <v>50</v>
      </c>
      <c r="AR683" t="s">
        <v>50</v>
      </c>
      <c r="AS683" t="s">
        <v>50</v>
      </c>
      <c r="AT683" t="s">
        <v>50</v>
      </c>
      <c r="AU683" t="s">
        <v>50</v>
      </c>
      <c r="AV683" t="s">
        <v>51</v>
      </c>
      <c r="AW683" t="s">
        <v>50</v>
      </c>
    </row>
    <row r="684" spans="2:49" x14ac:dyDescent="0.25">
      <c r="B684" t="s">
        <v>138</v>
      </c>
      <c r="C684" t="s">
        <v>656</v>
      </c>
      <c r="D684" t="s">
        <v>475</v>
      </c>
      <c r="E684">
        <v>5</v>
      </c>
      <c r="F684" t="s">
        <v>50</v>
      </c>
      <c r="G684" t="s">
        <v>50</v>
      </c>
      <c r="H684" t="s">
        <v>50</v>
      </c>
      <c r="I684" t="s">
        <v>50</v>
      </c>
      <c r="J684" t="s">
        <v>50</v>
      </c>
      <c r="K684" t="s">
        <v>50</v>
      </c>
      <c r="L684" t="s">
        <v>50</v>
      </c>
      <c r="M684" t="s">
        <v>50</v>
      </c>
      <c r="N684" t="s">
        <v>50</v>
      </c>
      <c r="O684" t="s">
        <v>50</v>
      </c>
      <c r="P684" t="s">
        <v>50</v>
      </c>
      <c r="Q684" t="s">
        <v>50</v>
      </c>
      <c r="R684" t="s">
        <v>50</v>
      </c>
      <c r="S684" t="s">
        <v>50</v>
      </c>
      <c r="T684" t="s">
        <v>51</v>
      </c>
      <c r="U684" t="s">
        <v>50</v>
      </c>
      <c r="V684" t="s">
        <v>50</v>
      </c>
      <c r="W684" t="s">
        <v>50</v>
      </c>
      <c r="X684" t="s">
        <v>50</v>
      </c>
      <c r="Y684" t="s">
        <v>50</v>
      </c>
      <c r="Z684" t="s">
        <v>50</v>
      </c>
      <c r="AA684" t="s">
        <v>50</v>
      </c>
      <c r="AB684" t="s">
        <v>51</v>
      </c>
      <c r="AC684" t="s">
        <v>51</v>
      </c>
      <c r="AD684" t="s">
        <v>50</v>
      </c>
      <c r="AE684" t="s">
        <v>50</v>
      </c>
      <c r="AF684" t="s">
        <v>50</v>
      </c>
      <c r="AG684" t="s">
        <v>50</v>
      </c>
      <c r="AH684" t="s">
        <v>50</v>
      </c>
      <c r="AI684" t="s">
        <v>50</v>
      </c>
      <c r="AJ684" t="s">
        <v>51</v>
      </c>
      <c r="AK684" t="s">
        <v>51</v>
      </c>
      <c r="AL684" t="s">
        <v>51</v>
      </c>
      <c r="AM684" t="s">
        <v>50</v>
      </c>
      <c r="AN684" t="s">
        <v>50</v>
      </c>
      <c r="AO684" t="s">
        <v>50</v>
      </c>
      <c r="AP684" t="s">
        <v>50</v>
      </c>
      <c r="AQ684" t="s">
        <v>50</v>
      </c>
      <c r="AR684" t="s">
        <v>50</v>
      </c>
      <c r="AS684" t="s">
        <v>50</v>
      </c>
      <c r="AT684" t="s">
        <v>50</v>
      </c>
      <c r="AU684" t="s">
        <v>50</v>
      </c>
      <c r="AV684" t="s">
        <v>50</v>
      </c>
      <c r="AW684" t="s">
        <v>50</v>
      </c>
    </row>
    <row r="685" spans="2:49" x14ac:dyDescent="0.25">
      <c r="B685" t="s">
        <v>87</v>
      </c>
      <c r="C685" t="s">
        <v>699</v>
      </c>
      <c r="D685" t="s">
        <v>700</v>
      </c>
      <c r="E685">
        <v>1</v>
      </c>
      <c r="F685" t="s">
        <v>50</v>
      </c>
      <c r="G685" t="s">
        <v>51</v>
      </c>
      <c r="H685" t="s">
        <v>51</v>
      </c>
      <c r="I685" t="s">
        <v>51</v>
      </c>
      <c r="J685" t="s">
        <v>51</v>
      </c>
      <c r="K685" t="s">
        <v>50</v>
      </c>
      <c r="L685" t="s">
        <v>51</v>
      </c>
      <c r="M685" t="s">
        <v>51</v>
      </c>
      <c r="N685" t="s">
        <v>51</v>
      </c>
      <c r="O685" t="s">
        <v>51</v>
      </c>
      <c r="P685" t="s">
        <v>51</v>
      </c>
      <c r="Q685" t="s">
        <v>51</v>
      </c>
      <c r="R685" t="s">
        <v>51</v>
      </c>
      <c r="S685" t="s">
        <v>51</v>
      </c>
      <c r="T685" t="s">
        <v>56</v>
      </c>
      <c r="U685" t="s">
        <v>56</v>
      </c>
      <c r="V685" t="s">
        <v>51</v>
      </c>
      <c r="W685" t="s">
        <v>51</v>
      </c>
      <c r="X685" t="s">
        <v>51</v>
      </c>
      <c r="Y685" t="s">
        <v>51</v>
      </c>
      <c r="Z685" t="s">
        <v>50</v>
      </c>
      <c r="AA685" t="s">
        <v>50</v>
      </c>
      <c r="AB685" t="s">
        <v>50</v>
      </c>
      <c r="AC685" t="s">
        <v>50</v>
      </c>
      <c r="AD685" t="s">
        <v>51</v>
      </c>
      <c r="AE685" t="s">
        <v>51</v>
      </c>
      <c r="AF685" t="s">
        <v>51</v>
      </c>
      <c r="AG685" t="s">
        <v>56</v>
      </c>
      <c r="AH685" t="s">
        <v>50</v>
      </c>
      <c r="AI685" t="s">
        <v>50</v>
      </c>
      <c r="AJ685" t="s">
        <v>50</v>
      </c>
      <c r="AK685" t="s">
        <v>50</v>
      </c>
      <c r="AL685" t="s">
        <v>50</v>
      </c>
      <c r="AM685" t="s">
        <v>50</v>
      </c>
      <c r="AN685" t="s">
        <v>51</v>
      </c>
      <c r="AO685" t="s">
        <v>50</v>
      </c>
      <c r="AP685" t="s">
        <v>50</v>
      </c>
      <c r="AQ685" t="s">
        <v>51</v>
      </c>
      <c r="AR685" t="s">
        <v>51</v>
      </c>
      <c r="AS685" t="s">
        <v>51</v>
      </c>
      <c r="AT685" t="s">
        <v>51</v>
      </c>
      <c r="AU685" t="s">
        <v>51</v>
      </c>
      <c r="AV685" t="s">
        <v>56</v>
      </c>
      <c r="AW685" t="s">
        <v>51</v>
      </c>
    </row>
    <row r="686" spans="2:49" x14ac:dyDescent="0.25">
      <c r="B686" t="s">
        <v>119</v>
      </c>
      <c r="C686" t="s">
        <v>668</v>
      </c>
      <c r="D686" t="s">
        <v>205</v>
      </c>
      <c r="E686">
        <v>1</v>
      </c>
      <c r="F686" t="s">
        <v>50</v>
      </c>
      <c r="G686" t="s">
        <v>50</v>
      </c>
      <c r="H686" t="s">
        <v>50</v>
      </c>
      <c r="I686" t="s">
        <v>50</v>
      </c>
      <c r="J686" t="s">
        <v>50</v>
      </c>
      <c r="K686" t="s">
        <v>50</v>
      </c>
      <c r="L686" t="s">
        <v>50</v>
      </c>
      <c r="M686" t="s">
        <v>50</v>
      </c>
      <c r="N686" t="s">
        <v>50</v>
      </c>
      <c r="O686" t="s">
        <v>50</v>
      </c>
      <c r="P686" t="s">
        <v>50</v>
      </c>
      <c r="Q686" t="s">
        <v>50</v>
      </c>
      <c r="R686" t="s">
        <v>50</v>
      </c>
      <c r="S686" t="s">
        <v>50</v>
      </c>
      <c r="T686" t="s">
        <v>50</v>
      </c>
      <c r="U686" t="s">
        <v>50</v>
      </c>
      <c r="V686" t="s">
        <v>50</v>
      </c>
      <c r="W686" t="s">
        <v>50</v>
      </c>
      <c r="X686" t="s">
        <v>50</v>
      </c>
      <c r="Y686" t="s">
        <v>50</v>
      </c>
      <c r="Z686" t="s">
        <v>50</v>
      </c>
      <c r="AA686" t="s">
        <v>50</v>
      </c>
      <c r="AB686" t="s">
        <v>50</v>
      </c>
      <c r="AC686" t="s">
        <v>50</v>
      </c>
      <c r="AD686" t="s">
        <v>50</v>
      </c>
      <c r="AE686" t="s">
        <v>50</v>
      </c>
      <c r="AF686" t="s">
        <v>50</v>
      </c>
      <c r="AG686" t="s">
        <v>50</v>
      </c>
      <c r="AH686" t="s">
        <v>50</v>
      </c>
      <c r="AI686" t="s">
        <v>50</v>
      </c>
      <c r="AJ686" t="s">
        <v>50</v>
      </c>
      <c r="AK686" t="s">
        <v>50</v>
      </c>
      <c r="AL686" t="s">
        <v>50</v>
      </c>
      <c r="AM686" t="s">
        <v>50</v>
      </c>
      <c r="AN686" t="s">
        <v>50</v>
      </c>
      <c r="AO686" t="s">
        <v>50</v>
      </c>
      <c r="AP686" t="s">
        <v>50</v>
      </c>
      <c r="AQ686" t="s">
        <v>50</v>
      </c>
      <c r="AR686" t="s">
        <v>50</v>
      </c>
      <c r="AS686" t="s">
        <v>50</v>
      </c>
      <c r="AT686" t="s">
        <v>50</v>
      </c>
      <c r="AU686" t="s">
        <v>50</v>
      </c>
      <c r="AV686" t="s">
        <v>50</v>
      </c>
      <c r="AW686" t="s">
        <v>50</v>
      </c>
    </row>
    <row r="687" spans="2:49" x14ac:dyDescent="0.25">
      <c r="B687" t="s">
        <v>701</v>
      </c>
      <c r="C687" t="s">
        <v>702</v>
      </c>
      <c r="D687" t="s">
        <v>181</v>
      </c>
      <c r="E687">
        <v>1</v>
      </c>
      <c r="F687" t="s">
        <v>50</v>
      </c>
      <c r="G687" t="s">
        <v>50</v>
      </c>
      <c r="H687" t="s">
        <v>50</v>
      </c>
      <c r="I687" t="s">
        <v>50</v>
      </c>
      <c r="J687" t="s">
        <v>50</v>
      </c>
      <c r="K687" t="s">
        <v>50</v>
      </c>
      <c r="L687" t="s">
        <v>50</v>
      </c>
      <c r="M687" t="s">
        <v>50</v>
      </c>
      <c r="N687" t="s">
        <v>50</v>
      </c>
      <c r="O687" t="s">
        <v>50</v>
      </c>
      <c r="P687" t="s">
        <v>50</v>
      </c>
      <c r="Q687" t="s">
        <v>50</v>
      </c>
      <c r="R687" t="s">
        <v>50</v>
      </c>
      <c r="S687" t="s">
        <v>50</v>
      </c>
      <c r="T687" t="s">
        <v>50</v>
      </c>
      <c r="U687" t="s">
        <v>50</v>
      </c>
      <c r="V687" t="s">
        <v>50</v>
      </c>
      <c r="W687" t="s">
        <v>50</v>
      </c>
      <c r="X687" t="s">
        <v>50</v>
      </c>
      <c r="Y687" t="s">
        <v>50</v>
      </c>
      <c r="Z687" t="s">
        <v>50</v>
      </c>
      <c r="AA687" t="s">
        <v>50</v>
      </c>
      <c r="AB687" t="s">
        <v>50</v>
      </c>
      <c r="AC687" t="s">
        <v>50</v>
      </c>
      <c r="AD687" t="s">
        <v>50</v>
      </c>
      <c r="AE687" t="s">
        <v>50</v>
      </c>
      <c r="AF687" t="s">
        <v>50</v>
      </c>
      <c r="AG687" t="s">
        <v>50</v>
      </c>
      <c r="AH687" t="s">
        <v>50</v>
      </c>
      <c r="AI687" t="s">
        <v>50</v>
      </c>
      <c r="AJ687" t="s">
        <v>50</v>
      </c>
      <c r="AK687" t="s">
        <v>50</v>
      </c>
      <c r="AL687" t="s">
        <v>50</v>
      </c>
      <c r="AM687" t="s">
        <v>50</v>
      </c>
      <c r="AN687" t="s">
        <v>50</v>
      </c>
      <c r="AO687" t="s">
        <v>50</v>
      </c>
      <c r="AP687" t="s">
        <v>50</v>
      </c>
      <c r="AQ687" t="s">
        <v>50</v>
      </c>
      <c r="AR687" t="s">
        <v>50</v>
      </c>
      <c r="AS687" t="s">
        <v>50</v>
      </c>
      <c r="AT687" t="s">
        <v>50</v>
      </c>
      <c r="AU687" t="s">
        <v>50</v>
      </c>
      <c r="AV687" t="s">
        <v>50</v>
      </c>
      <c r="AW687" t="s">
        <v>50</v>
      </c>
    </row>
    <row r="688" spans="2:49" x14ac:dyDescent="0.25">
      <c r="B688" t="s">
        <v>701</v>
      </c>
      <c r="C688" t="s">
        <v>703</v>
      </c>
      <c r="D688" t="s">
        <v>181</v>
      </c>
      <c r="E688">
        <v>1</v>
      </c>
      <c r="F688" t="s">
        <v>50</v>
      </c>
      <c r="G688" t="s">
        <v>50</v>
      </c>
      <c r="H688" t="s">
        <v>50</v>
      </c>
      <c r="I688" t="s">
        <v>50</v>
      </c>
      <c r="J688" t="s">
        <v>50</v>
      </c>
      <c r="K688" t="s">
        <v>50</v>
      </c>
      <c r="L688" t="s">
        <v>50</v>
      </c>
      <c r="M688" t="s">
        <v>50</v>
      </c>
      <c r="N688" t="s">
        <v>50</v>
      </c>
      <c r="O688" t="s">
        <v>50</v>
      </c>
      <c r="P688" t="s">
        <v>50</v>
      </c>
      <c r="Q688" t="s">
        <v>50</v>
      </c>
      <c r="R688" t="s">
        <v>50</v>
      </c>
      <c r="S688" t="s">
        <v>50</v>
      </c>
      <c r="T688" t="s">
        <v>50</v>
      </c>
      <c r="U688" t="s">
        <v>50</v>
      </c>
      <c r="V688" t="s">
        <v>50</v>
      </c>
      <c r="W688" t="s">
        <v>50</v>
      </c>
      <c r="X688" t="s">
        <v>50</v>
      </c>
      <c r="Y688" t="s">
        <v>50</v>
      </c>
      <c r="Z688" t="s">
        <v>50</v>
      </c>
      <c r="AA688" t="s">
        <v>50</v>
      </c>
      <c r="AB688" t="s">
        <v>50</v>
      </c>
      <c r="AC688" t="s">
        <v>50</v>
      </c>
      <c r="AD688" t="s">
        <v>50</v>
      </c>
      <c r="AE688" t="s">
        <v>50</v>
      </c>
      <c r="AF688" t="s">
        <v>50</v>
      </c>
      <c r="AG688" t="s">
        <v>50</v>
      </c>
      <c r="AH688" t="s">
        <v>50</v>
      </c>
      <c r="AI688" t="s">
        <v>50</v>
      </c>
      <c r="AJ688" t="s">
        <v>50</v>
      </c>
      <c r="AK688" t="s">
        <v>50</v>
      </c>
      <c r="AL688" t="s">
        <v>50</v>
      </c>
      <c r="AM688" t="s">
        <v>50</v>
      </c>
      <c r="AN688" t="s">
        <v>50</v>
      </c>
      <c r="AO688" t="s">
        <v>50</v>
      </c>
      <c r="AP688" t="s">
        <v>50</v>
      </c>
      <c r="AQ688" t="s">
        <v>50</v>
      </c>
      <c r="AR688" t="s">
        <v>50</v>
      </c>
      <c r="AS688" t="s">
        <v>50</v>
      </c>
      <c r="AT688" t="s">
        <v>50</v>
      </c>
      <c r="AU688" t="s">
        <v>50</v>
      </c>
      <c r="AV688" t="s">
        <v>50</v>
      </c>
      <c r="AW688" t="s">
        <v>50</v>
      </c>
    </row>
    <row r="689" spans="2:49" x14ac:dyDescent="0.25">
      <c r="B689" t="s">
        <v>701</v>
      </c>
      <c r="C689" t="s">
        <v>703</v>
      </c>
      <c r="D689" t="s">
        <v>181</v>
      </c>
      <c r="E689">
        <v>1</v>
      </c>
      <c r="F689" t="s">
        <v>50</v>
      </c>
      <c r="G689" t="s">
        <v>50</v>
      </c>
      <c r="H689" t="s">
        <v>50</v>
      </c>
      <c r="I689" t="s">
        <v>50</v>
      </c>
      <c r="J689" t="s">
        <v>50</v>
      </c>
      <c r="K689" t="s">
        <v>50</v>
      </c>
      <c r="L689" t="s">
        <v>50</v>
      </c>
      <c r="M689" t="s">
        <v>50</v>
      </c>
      <c r="N689" t="s">
        <v>50</v>
      </c>
      <c r="O689" t="s">
        <v>50</v>
      </c>
      <c r="P689" t="s">
        <v>50</v>
      </c>
      <c r="Q689" t="s">
        <v>50</v>
      </c>
      <c r="R689" t="s">
        <v>50</v>
      </c>
      <c r="S689" t="s">
        <v>50</v>
      </c>
      <c r="T689" t="s">
        <v>50</v>
      </c>
      <c r="U689" t="s">
        <v>50</v>
      </c>
      <c r="V689" t="s">
        <v>50</v>
      </c>
      <c r="W689" t="s">
        <v>50</v>
      </c>
      <c r="X689" t="s">
        <v>50</v>
      </c>
      <c r="Y689" t="s">
        <v>50</v>
      </c>
      <c r="Z689" t="s">
        <v>50</v>
      </c>
      <c r="AA689" t="s">
        <v>50</v>
      </c>
      <c r="AB689" t="s">
        <v>50</v>
      </c>
      <c r="AC689" t="s">
        <v>50</v>
      </c>
      <c r="AD689" t="s">
        <v>50</v>
      </c>
      <c r="AE689" t="s">
        <v>50</v>
      </c>
      <c r="AF689" t="s">
        <v>50</v>
      </c>
      <c r="AG689" t="s">
        <v>50</v>
      </c>
      <c r="AH689" t="s">
        <v>50</v>
      </c>
      <c r="AI689" t="s">
        <v>50</v>
      </c>
      <c r="AJ689" t="s">
        <v>50</v>
      </c>
      <c r="AK689" t="s">
        <v>50</v>
      </c>
      <c r="AL689" t="s">
        <v>50</v>
      </c>
      <c r="AM689" t="s">
        <v>50</v>
      </c>
      <c r="AN689" t="s">
        <v>50</v>
      </c>
      <c r="AO689" t="s">
        <v>50</v>
      </c>
      <c r="AP689" t="s">
        <v>50</v>
      </c>
      <c r="AQ689" t="s">
        <v>50</v>
      </c>
      <c r="AR689" t="s">
        <v>50</v>
      </c>
      <c r="AS689" t="s">
        <v>50</v>
      </c>
      <c r="AT689" t="s">
        <v>50</v>
      </c>
      <c r="AU689" t="s">
        <v>50</v>
      </c>
      <c r="AV689" t="s">
        <v>50</v>
      </c>
      <c r="AW689" t="s">
        <v>50</v>
      </c>
    </row>
    <row r="690" spans="2:49" x14ac:dyDescent="0.25">
      <c r="B690" t="s">
        <v>228</v>
      </c>
      <c r="C690" t="s">
        <v>704</v>
      </c>
      <c r="D690" t="s">
        <v>705</v>
      </c>
      <c r="E690">
        <v>1</v>
      </c>
      <c r="F690" t="s">
        <v>51</v>
      </c>
      <c r="G690" t="s">
        <v>50</v>
      </c>
      <c r="H690" t="s">
        <v>50</v>
      </c>
      <c r="I690" t="s">
        <v>50</v>
      </c>
      <c r="J690" t="s">
        <v>50</v>
      </c>
      <c r="K690" t="s">
        <v>51</v>
      </c>
      <c r="L690" t="s">
        <v>50</v>
      </c>
      <c r="M690" t="s">
        <v>50</v>
      </c>
      <c r="N690" t="s">
        <v>50</v>
      </c>
      <c r="O690" t="s">
        <v>50</v>
      </c>
      <c r="P690" t="s">
        <v>50</v>
      </c>
      <c r="Q690" t="s">
        <v>50</v>
      </c>
      <c r="R690" t="s">
        <v>50</v>
      </c>
      <c r="S690" t="s">
        <v>50</v>
      </c>
      <c r="T690" t="s">
        <v>50</v>
      </c>
      <c r="U690" t="s">
        <v>50</v>
      </c>
      <c r="V690" t="s">
        <v>50</v>
      </c>
      <c r="W690" t="s">
        <v>51</v>
      </c>
      <c r="X690" t="s">
        <v>50</v>
      </c>
      <c r="Y690" t="s">
        <v>50</v>
      </c>
      <c r="Z690" t="s">
        <v>50</v>
      </c>
      <c r="AA690" t="s">
        <v>50</v>
      </c>
      <c r="AB690" t="s">
        <v>50</v>
      </c>
      <c r="AC690" t="s">
        <v>50</v>
      </c>
      <c r="AD690" t="s">
        <v>50</v>
      </c>
      <c r="AE690" t="s">
        <v>50</v>
      </c>
      <c r="AF690" t="s">
        <v>50</v>
      </c>
      <c r="AG690" t="s">
        <v>50</v>
      </c>
      <c r="AH690" t="s">
        <v>50</v>
      </c>
      <c r="AI690" t="s">
        <v>50</v>
      </c>
      <c r="AJ690" t="s">
        <v>50</v>
      </c>
      <c r="AK690" t="s">
        <v>50</v>
      </c>
      <c r="AL690" t="s">
        <v>50</v>
      </c>
      <c r="AM690" t="s">
        <v>50</v>
      </c>
      <c r="AN690" t="s">
        <v>50</v>
      </c>
      <c r="AO690" t="s">
        <v>50</v>
      </c>
      <c r="AP690" t="s">
        <v>50</v>
      </c>
      <c r="AQ690" t="s">
        <v>50</v>
      </c>
      <c r="AR690" t="s">
        <v>50</v>
      </c>
      <c r="AS690" t="s">
        <v>50</v>
      </c>
      <c r="AT690" t="s">
        <v>50</v>
      </c>
      <c r="AU690" t="s">
        <v>50</v>
      </c>
      <c r="AV690" t="s">
        <v>50</v>
      </c>
      <c r="AW690" t="s">
        <v>50</v>
      </c>
    </row>
    <row r="691" spans="2:49" x14ac:dyDescent="0.25">
      <c r="B691" t="s">
        <v>693</v>
      </c>
      <c r="C691" t="s">
        <v>694</v>
      </c>
      <c r="D691" t="s">
        <v>695</v>
      </c>
      <c r="E691">
        <v>1</v>
      </c>
      <c r="F691" t="s">
        <v>51</v>
      </c>
      <c r="G691" t="s">
        <v>57</v>
      </c>
      <c r="H691" t="s">
        <v>50</v>
      </c>
      <c r="I691" t="s">
        <v>50</v>
      </c>
      <c r="J691" t="s">
        <v>50</v>
      </c>
      <c r="K691" t="s">
        <v>50</v>
      </c>
      <c r="L691" t="s">
        <v>50</v>
      </c>
      <c r="M691" t="s">
        <v>51</v>
      </c>
      <c r="N691" t="s">
        <v>51</v>
      </c>
      <c r="O691" t="s">
        <v>51</v>
      </c>
      <c r="P691" t="s">
        <v>50</v>
      </c>
      <c r="Q691" t="s">
        <v>51</v>
      </c>
      <c r="R691" t="s">
        <v>51</v>
      </c>
      <c r="S691" t="s">
        <v>51</v>
      </c>
      <c r="T691" t="s">
        <v>51</v>
      </c>
      <c r="U691" t="s">
        <v>51</v>
      </c>
      <c r="V691" t="s">
        <v>51</v>
      </c>
      <c r="W691" t="s">
        <v>50</v>
      </c>
      <c r="X691" t="s">
        <v>51</v>
      </c>
      <c r="Y691" t="s">
        <v>51</v>
      </c>
      <c r="Z691" t="s">
        <v>57</v>
      </c>
      <c r="AA691" t="s">
        <v>51</v>
      </c>
      <c r="AB691" t="s">
        <v>51</v>
      </c>
      <c r="AC691" t="s">
        <v>51</v>
      </c>
      <c r="AD691" t="s">
        <v>51</v>
      </c>
      <c r="AE691" t="s">
        <v>51</v>
      </c>
      <c r="AF691" t="s">
        <v>51</v>
      </c>
      <c r="AG691" t="s">
        <v>51</v>
      </c>
      <c r="AH691" t="s">
        <v>51</v>
      </c>
      <c r="AI691" t="s">
        <v>50</v>
      </c>
      <c r="AJ691" t="s">
        <v>51</v>
      </c>
      <c r="AK691" t="s">
        <v>50</v>
      </c>
      <c r="AL691" t="s">
        <v>51</v>
      </c>
      <c r="AM691" t="s">
        <v>51</v>
      </c>
      <c r="AN691" t="s">
        <v>51</v>
      </c>
      <c r="AO691" t="s">
        <v>51</v>
      </c>
      <c r="AP691" t="s">
        <v>51</v>
      </c>
      <c r="AQ691" t="s">
        <v>51</v>
      </c>
      <c r="AR691" t="s">
        <v>51</v>
      </c>
      <c r="AS691" t="s">
        <v>51</v>
      </c>
      <c r="AT691" t="s">
        <v>51</v>
      </c>
      <c r="AU691" t="s">
        <v>51</v>
      </c>
      <c r="AV691" t="s">
        <v>50</v>
      </c>
      <c r="AW691" t="s">
        <v>51</v>
      </c>
    </row>
    <row r="692" spans="2:49" x14ac:dyDescent="0.25">
      <c r="B692" t="s">
        <v>693</v>
      </c>
      <c r="C692" t="s">
        <v>706</v>
      </c>
      <c r="D692" t="s">
        <v>495</v>
      </c>
      <c r="E692">
        <v>1</v>
      </c>
      <c r="F692" t="s">
        <v>51</v>
      </c>
      <c r="G692" t="s">
        <v>51</v>
      </c>
      <c r="H692" t="s">
        <v>50</v>
      </c>
      <c r="I692" t="s">
        <v>51</v>
      </c>
      <c r="J692" t="s">
        <v>51</v>
      </c>
      <c r="K692" t="s">
        <v>50</v>
      </c>
      <c r="L692" t="s">
        <v>51</v>
      </c>
      <c r="M692" t="s">
        <v>50</v>
      </c>
      <c r="N692" t="s">
        <v>50</v>
      </c>
      <c r="O692" t="s">
        <v>50</v>
      </c>
      <c r="P692" t="s">
        <v>50</v>
      </c>
      <c r="Q692" t="s">
        <v>51</v>
      </c>
      <c r="R692" t="s">
        <v>50</v>
      </c>
      <c r="S692" t="s">
        <v>56</v>
      </c>
      <c r="T692" t="s">
        <v>51</v>
      </c>
      <c r="U692" t="s">
        <v>51</v>
      </c>
      <c r="V692" t="s">
        <v>50</v>
      </c>
      <c r="W692" t="s">
        <v>51</v>
      </c>
      <c r="X692" t="s">
        <v>51</v>
      </c>
      <c r="Y692" t="s">
        <v>50</v>
      </c>
      <c r="Z692" t="s">
        <v>51</v>
      </c>
      <c r="AA692" t="s">
        <v>50</v>
      </c>
      <c r="AB692" t="s">
        <v>51</v>
      </c>
      <c r="AC692" t="s">
        <v>57</v>
      </c>
      <c r="AD692" t="s">
        <v>51</v>
      </c>
      <c r="AE692" t="s">
        <v>51</v>
      </c>
      <c r="AF692" t="s">
        <v>51</v>
      </c>
      <c r="AG692" t="s">
        <v>51</v>
      </c>
      <c r="AH692" t="s">
        <v>51</v>
      </c>
      <c r="AI692" t="s">
        <v>51</v>
      </c>
      <c r="AJ692" t="s">
        <v>51</v>
      </c>
      <c r="AK692" t="s">
        <v>51</v>
      </c>
      <c r="AL692" t="s">
        <v>51</v>
      </c>
      <c r="AM692" t="s">
        <v>51</v>
      </c>
      <c r="AN692" t="s">
        <v>50</v>
      </c>
      <c r="AO692" t="s">
        <v>51</v>
      </c>
      <c r="AP692" t="s">
        <v>51</v>
      </c>
      <c r="AQ692" t="s">
        <v>51</v>
      </c>
      <c r="AR692" t="s">
        <v>51</v>
      </c>
      <c r="AS692" t="s">
        <v>51</v>
      </c>
      <c r="AT692" t="s">
        <v>50</v>
      </c>
      <c r="AU692" t="s">
        <v>51</v>
      </c>
      <c r="AV692" t="s">
        <v>51</v>
      </c>
      <c r="AW692" t="s">
        <v>51</v>
      </c>
    </row>
    <row r="693" spans="2:49" x14ac:dyDescent="0.25">
      <c r="B693" t="s">
        <v>693</v>
      </c>
      <c r="C693" t="s">
        <v>707</v>
      </c>
      <c r="D693" t="s">
        <v>708</v>
      </c>
      <c r="E693">
        <v>1</v>
      </c>
      <c r="F693" t="s">
        <v>51</v>
      </c>
      <c r="G693" t="s">
        <v>51</v>
      </c>
      <c r="H693" t="s">
        <v>56</v>
      </c>
      <c r="I693" t="s">
        <v>51</v>
      </c>
      <c r="J693" t="s">
        <v>51</v>
      </c>
      <c r="K693" t="s">
        <v>51</v>
      </c>
      <c r="L693" t="s">
        <v>51</v>
      </c>
      <c r="M693" t="s">
        <v>51</v>
      </c>
      <c r="N693" t="s">
        <v>50</v>
      </c>
      <c r="O693" t="s">
        <v>51</v>
      </c>
      <c r="P693" t="s">
        <v>51</v>
      </c>
      <c r="Q693" t="s">
        <v>50</v>
      </c>
      <c r="R693" t="s">
        <v>51</v>
      </c>
      <c r="S693" t="s">
        <v>50</v>
      </c>
      <c r="T693" t="s">
        <v>51</v>
      </c>
      <c r="U693" t="s">
        <v>51</v>
      </c>
      <c r="V693" t="s">
        <v>51</v>
      </c>
      <c r="W693" t="s">
        <v>51</v>
      </c>
      <c r="X693" t="s">
        <v>51</v>
      </c>
      <c r="Y693" t="s">
        <v>51</v>
      </c>
      <c r="Z693" t="s">
        <v>50</v>
      </c>
      <c r="AA693" t="s">
        <v>51</v>
      </c>
      <c r="AB693" t="s">
        <v>51</v>
      </c>
      <c r="AC693" t="s">
        <v>51</v>
      </c>
      <c r="AD693" t="s">
        <v>51</v>
      </c>
      <c r="AE693" t="s">
        <v>51</v>
      </c>
      <c r="AF693" t="s">
        <v>51</v>
      </c>
      <c r="AG693" t="s">
        <v>51</v>
      </c>
      <c r="AH693" t="s">
        <v>51</v>
      </c>
      <c r="AI693" t="s">
        <v>51</v>
      </c>
      <c r="AJ693" t="s">
        <v>51</v>
      </c>
      <c r="AK693" t="s">
        <v>51</v>
      </c>
      <c r="AL693" t="s">
        <v>50</v>
      </c>
      <c r="AM693" t="s">
        <v>51</v>
      </c>
      <c r="AN693" t="s">
        <v>51</v>
      </c>
      <c r="AO693" t="s">
        <v>51</v>
      </c>
      <c r="AP693" t="s">
        <v>51</v>
      </c>
      <c r="AQ693" t="s">
        <v>51</v>
      </c>
      <c r="AR693" t="s">
        <v>51</v>
      </c>
      <c r="AS693" t="s">
        <v>50</v>
      </c>
      <c r="AT693" t="s">
        <v>51</v>
      </c>
      <c r="AU693" t="s">
        <v>50</v>
      </c>
      <c r="AV693" t="s">
        <v>51</v>
      </c>
      <c r="AW693" t="s">
        <v>50</v>
      </c>
    </row>
    <row r="694" spans="2:49" x14ac:dyDescent="0.25">
      <c r="B694" t="s">
        <v>693</v>
      </c>
      <c r="C694" t="s">
        <v>709</v>
      </c>
      <c r="D694" t="s">
        <v>710</v>
      </c>
      <c r="E694">
        <v>1</v>
      </c>
      <c r="F694" t="s">
        <v>51</v>
      </c>
      <c r="G694" t="s">
        <v>50</v>
      </c>
      <c r="H694" t="s">
        <v>51</v>
      </c>
      <c r="I694" t="s">
        <v>51</v>
      </c>
      <c r="J694" t="s">
        <v>51</v>
      </c>
      <c r="K694" t="s">
        <v>50</v>
      </c>
      <c r="L694" t="s">
        <v>51</v>
      </c>
      <c r="M694" t="s">
        <v>51</v>
      </c>
      <c r="N694" t="s">
        <v>51</v>
      </c>
      <c r="O694" t="s">
        <v>51</v>
      </c>
      <c r="P694" t="s">
        <v>51</v>
      </c>
      <c r="Q694" t="s">
        <v>50</v>
      </c>
      <c r="R694" t="s">
        <v>51</v>
      </c>
      <c r="S694" t="s">
        <v>50</v>
      </c>
      <c r="T694" t="s">
        <v>50</v>
      </c>
      <c r="U694" t="s">
        <v>50</v>
      </c>
      <c r="V694" t="s">
        <v>51</v>
      </c>
      <c r="W694" t="s">
        <v>50</v>
      </c>
      <c r="X694" t="s">
        <v>56</v>
      </c>
      <c r="Y694" t="s">
        <v>50</v>
      </c>
      <c r="Z694" t="s">
        <v>50</v>
      </c>
      <c r="AA694" t="s">
        <v>51</v>
      </c>
      <c r="AB694" t="s">
        <v>50</v>
      </c>
      <c r="AC694" t="s">
        <v>51</v>
      </c>
      <c r="AD694" t="s">
        <v>50</v>
      </c>
      <c r="AE694" t="s">
        <v>51</v>
      </c>
      <c r="AF694" t="s">
        <v>51</v>
      </c>
      <c r="AG694" t="s">
        <v>50</v>
      </c>
      <c r="AH694" t="s">
        <v>56</v>
      </c>
      <c r="AI694" t="s">
        <v>50</v>
      </c>
      <c r="AJ694" t="s">
        <v>51</v>
      </c>
      <c r="AK694" t="s">
        <v>51</v>
      </c>
      <c r="AL694" t="s">
        <v>51</v>
      </c>
      <c r="AM694" t="s">
        <v>51</v>
      </c>
      <c r="AN694" t="s">
        <v>51</v>
      </c>
      <c r="AO694" t="s">
        <v>50</v>
      </c>
      <c r="AP694" t="s">
        <v>50</v>
      </c>
      <c r="AQ694" t="s">
        <v>51</v>
      </c>
      <c r="AR694" t="s">
        <v>50</v>
      </c>
      <c r="AS694" t="s">
        <v>51</v>
      </c>
      <c r="AT694" t="s">
        <v>51</v>
      </c>
      <c r="AU694" t="s">
        <v>50</v>
      </c>
      <c r="AV694" t="s">
        <v>50</v>
      </c>
      <c r="AW694" t="s">
        <v>50</v>
      </c>
    </row>
    <row r="695" spans="2:49" x14ac:dyDescent="0.25">
      <c r="B695" t="s">
        <v>693</v>
      </c>
      <c r="C695" t="s">
        <v>711</v>
      </c>
      <c r="D695" t="s">
        <v>712</v>
      </c>
      <c r="E695">
        <v>1</v>
      </c>
      <c r="F695" t="s">
        <v>51</v>
      </c>
      <c r="G695" t="s">
        <v>51</v>
      </c>
      <c r="H695" t="s">
        <v>50</v>
      </c>
      <c r="I695" t="s">
        <v>51</v>
      </c>
      <c r="J695" t="s">
        <v>51</v>
      </c>
      <c r="K695" t="s">
        <v>50</v>
      </c>
      <c r="L695" t="s">
        <v>50</v>
      </c>
      <c r="M695" t="s">
        <v>50</v>
      </c>
      <c r="N695" t="s">
        <v>51</v>
      </c>
      <c r="O695" t="s">
        <v>51</v>
      </c>
      <c r="P695" t="s">
        <v>50</v>
      </c>
      <c r="Q695" t="s">
        <v>50</v>
      </c>
      <c r="R695" t="s">
        <v>51</v>
      </c>
      <c r="S695" t="s">
        <v>50</v>
      </c>
      <c r="T695" t="s">
        <v>51</v>
      </c>
      <c r="U695" t="s">
        <v>50</v>
      </c>
      <c r="V695" t="s">
        <v>50</v>
      </c>
      <c r="W695" t="s">
        <v>51</v>
      </c>
      <c r="X695" t="s">
        <v>51</v>
      </c>
      <c r="Y695" t="s">
        <v>50</v>
      </c>
      <c r="Z695" t="s">
        <v>51</v>
      </c>
      <c r="AA695" t="s">
        <v>51</v>
      </c>
      <c r="AB695" t="s">
        <v>50</v>
      </c>
      <c r="AC695" t="s">
        <v>51</v>
      </c>
      <c r="AD695" t="s">
        <v>50</v>
      </c>
      <c r="AE695" t="s">
        <v>51</v>
      </c>
      <c r="AF695" t="s">
        <v>51</v>
      </c>
      <c r="AG695" t="s">
        <v>50</v>
      </c>
      <c r="AH695" t="s">
        <v>51</v>
      </c>
      <c r="AI695" t="s">
        <v>50</v>
      </c>
      <c r="AJ695" t="s">
        <v>51</v>
      </c>
      <c r="AK695" t="s">
        <v>50</v>
      </c>
      <c r="AL695" t="s">
        <v>50</v>
      </c>
      <c r="AM695" t="s">
        <v>51</v>
      </c>
      <c r="AN695" t="s">
        <v>51</v>
      </c>
      <c r="AO695" t="s">
        <v>51</v>
      </c>
      <c r="AP695" t="s">
        <v>51</v>
      </c>
      <c r="AQ695" t="s">
        <v>51</v>
      </c>
      <c r="AR695" t="s">
        <v>50</v>
      </c>
      <c r="AS695" t="s">
        <v>51</v>
      </c>
      <c r="AT695" t="s">
        <v>51</v>
      </c>
      <c r="AU695" t="s">
        <v>51</v>
      </c>
      <c r="AV695" t="s">
        <v>51</v>
      </c>
      <c r="AW695" t="s">
        <v>51</v>
      </c>
    </row>
    <row r="696" spans="2:49" x14ac:dyDescent="0.25">
      <c r="B696" t="s">
        <v>693</v>
      </c>
      <c r="C696" t="s">
        <v>713</v>
      </c>
      <c r="D696" t="s">
        <v>552</v>
      </c>
      <c r="E696">
        <v>1</v>
      </c>
      <c r="F696" t="s">
        <v>50</v>
      </c>
      <c r="G696" t="s">
        <v>50</v>
      </c>
      <c r="H696" t="s">
        <v>50</v>
      </c>
      <c r="I696" t="s">
        <v>50</v>
      </c>
      <c r="J696" t="s">
        <v>50</v>
      </c>
      <c r="K696" t="s">
        <v>50</v>
      </c>
      <c r="L696" t="s">
        <v>50</v>
      </c>
      <c r="M696" t="s">
        <v>50</v>
      </c>
      <c r="N696" t="s">
        <v>50</v>
      </c>
      <c r="O696" t="s">
        <v>50</v>
      </c>
      <c r="P696" t="s">
        <v>50</v>
      </c>
      <c r="Q696" t="s">
        <v>51</v>
      </c>
      <c r="R696" t="s">
        <v>50</v>
      </c>
      <c r="S696" t="s">
        <v>50</v>
      </c>
      <c r="T696" t="s">
        <v>51</v>
      </c>
      <c r="U696" t="s">
        <v>50</v>
      </c>
      <c r="V696" t="s">
        <v>50</v>
      </c>
      <c r="W696" t="s">
        <v>51</v>
      </c>
      <c r="X696" t="s">
        <v>50</v>
      </c>
      <c r="Y696" t="s">
        <v>51</v>
      </c>
      <c r="Z696" t="s">
        <v>50</v>
      </c>
      <c r="AA696" t="s">
        <v>50</v>
      </c>
      <c r="AB696" t="s">
        <v>50</v>
      </c>
      <c r="AC696" t="s">
        <v>50</v>
      </c>
      <c r="AD696" t="s">
        <v>50</v>
      </c>
      <c r="AE696" t="s">
        <v>50</v>
      </c>
      <c r="AF696" t="s">
        <v>50</v>
      </c>
      <c r="AG696" t="s">
        <v>50</v>
      </c>
      <c r="AH696" t="s">
        <v>50</v>
      </c>
      <c r="AI696" t="s">
        <v>50</v>
      </c>
      <c r="AJ696" t="s">
        <v>50</v>
      </c>
      <c r="AK696" t="s">
        <v>50</v>
      </c>
      <c r="AL696" t="s">
        <v>50</v>
      </c>
      <c r="AM696" t="s">
        <v>50</v>
      </c>
      <c r="AN696" t="s">
        <v>51</v>
      </c>
      <c r="AO696" t="s">
        <v>50</v>
      </c>
      <c r="AP696" t="s">
        <v>50</v>
      </c>
      <c r="AQ696" t="s">
        <v>51</v>
      </c>
      <c r="AR696" t="s">
        <v>50</v>
      </c>
      <c r="AS696" t="s">
        <v>50</v>
      </c>
      <c r="AT696" t="s">
        <v>50</v>
      </c>
      <c r="AU696" t="s">
        <v>50</v>
      </c>
      <c r="AV696" t="s">
        <v>50</v>
      </c>
      <c r="AW696" t="s">
        <v>50</v>
      </c>
    </row>
    <row r="697" spans="2:49" x14ac:dyDescent="0.25">
      <c r="B697" t="s">
        <v>138</v>
      </c>
      <c r="C697" t="s">
        <v>714</v>
      </c>
      <c r="D697" t="s">
        <v>391</v>
      </c>
      <c r="E697">
        <v>3</v>
      </c>
      <c r="F697" t="s">
        <v>50</v>
      </c>
      <c r="G697" t="s">
        <v>50</v>
      </c>
      <c r="H697" t="s">
        <v>50</v>
      </c>
      <c r="I697" t="s">
        <v>50</v>
      </c>
      <c r="J697" t="s">
        <v>50</v>
      </c>
      <c r="K697" t="s">
        <v>50</v>
      </c>
      <c r="L697" t="s">
        <v>50</v>
      </c>
      <c r="M697" t="s">
        <v>50</v>
      </c>
      <c r="N697" t="s">
        <v>56</v>
      </c>
      <c r="O697" t="s">
        <v>51</v>
      </c>
      <c r="P697" t="s">
        <v>51</v>
      </c>
      <c r="Q697" t="s">
        <v>51</v>
      </c>
      <c r="R697" t="s">
        <v>51</v>
      </c>
      <c r="S697" t="s">
        <v>51</v>
      </c>
      <c r="T697" t="s">
        <v>51</v>
      </c>
      <c r="U697" t="s">
        <v>51</v>
      </c>
      <c r="V697" t="s">
        <v>51</v>
      </c>
      <c r="W697" t="s">
        <v>51</v>
      </c>
      <c r="X697" t="s">
        <v>51</v>
      </c>
      <c r="Y697" t="s">
        <v>51</v>
      </c>
      <c r="Z697" t="s">
        <v>51</v>
      </c>
      <c r="AA697" t="s">
        <v>51</v>
      </c>
      <c r="AB697" t="s">
        <v>51</v>
      </c>
      <c r="AC697" t="s">
        <v>51</v>
      </c>
      <c r="AD697" t="s">
        <v>51</v>
      </c>
      <c r="AE697" t="s">
        <v>51</v>
      </c>
      <c r="AF697" t="s">
        <v>51</v>
      </c>
      <c r="AG697" t="s">
        <v>51</v>
      </c>
      <c r="AH697" t="s">
        <v>51</v>
      </c>
      <c r="AI697" t="s">
        <v>51</v>
      </c>
      <c r="AJ697" t="s">
        <v>51</v>
      </c>
      <c r="AK697" t="s">
        <v>51</v>
      </c>
      <c r="AL697" t="s">
        <v>51</v>
      </c>
      <c r="AM697" t="s">
        <v>51</v>
      </c>
      <c r="AN697" t="s">
        <v>51</v>
      </c>
      <c r="AO697" t="s">
        <v>51</v>
      </c>
      <c r="AP697" t="s">
        <v>51</v>
      </c>
      <c r="AQ697" t="s">
        <v>51</v>
      </c>
      <c r="AR697" t="s">
        <v>51</v>
      </c>
      <c r="AS697" t="s">
        <v>51</v>
      </c>
      <c r="AT697" t="s">
        <v>51</v>
      </c>
      <c r="AU697" t="s">
        <v>51</v>
      </c>
      <c r="AV697" t="s">
        <v>50</v>
      </c>
      <c r="AW697" t="s">
        <v>51</v>
      </c>
    </row>
    <row r="698" spans="2:49" x14ac:dyDescent="0.25">
      <c r="B698" t="s">
        <v>138</v>
      </c>
      <c r="C698" t="s">
        <v>715</v>
      </c>
      <c r="D698" t="s">
        <v>649</v>
      </c>
      <c r="E698">
        <v>3</v>
      </c>
      <c r="F698" t="s">
        <v>51</v>
      </c>
      <c r="G698" t="s">
        <v>51</v>
      </c>
      <c r="H698" t="s">
        <v>51</v>
      </c>
      <c r="I698" t="s">
        <v>51</v>
      </c>
      <c r="J698" t="s">
        <v>51</v>
      </c>
      <c r="K698" t="s">
        <v>51</v>
      </c>
      <c r="L698" t="s">
        <v>51</v>
      </c>
      <c r="M698" t="s">
        <v>51</v>
      </c>
      <c r="N698" t="s">
        <v>51</v>
      </c>
      <c r="O698" t="s">
        <v>51</v>
      </c>
      <c r="P698" t="s">
        <v>51</v>
      </c>
      <c r="Q698" t="s">
        <v>51</v>
      </c>
      <c r="R698" t="s">
        <v>51</v>
      </c>
      <c r="S698" t="s">
        <v>51</v>
      </c>
      <c r="T698" t="s">
        <v>51</v>
      </c>
      <c r="U698" t="s">
        <v>51</v>
      </c>
      <c r="V698" t="s">
        <v>51</v>
      </c>
      <c r="W698" t="s">
        <v>51</v>
      </c>
      <c r="X698" t="s">
        <v>51</v>
      </c>
      <c r="Y698" t="s">
        <v>51</v>
      </c>
      <c r="Z698" t="s">
        <v>51</v>
      </c>
      <c r="AA698" t="s">
        <v>51</v>
      </c>
      <c r="AB698" t="s">
        <v>51</v>
      </c>
      <c r="AC698" t="s">
        <v>51</v>
      </c>
      <c r="AD698" t="s">
        <v>51</v>
      </c>
      <c r="AE698" t="s">
        <v>51</v>
      </c>
      <c r="AF698" t="s">
        <v>51</v>
      </c>
      <c r="AG698" t="s">
        <v>51</v>
      </c>
      <c r="AH698" t="s">
        <v>51</v>
      </c>
      <c r="AI698" t="s">
        <v>51</v>
      </c>
      <c r="AJ698" t="s">
        <v>51</v>
      </c>
      <c r="AK698" t="s">
        <v>51</v>
      </c>
      <c r="AL698" t="s">
        <v>51</v>
      </c>
      <c r="AM698" t="s">
        <v>51</v>
      </c>
      <c r="AN698" t="s">
        <v>51</v>
      </c>
      <c r="AO698" t="s">
        <v>51</v>
      </c>
      <c r="AP698" t="s">
        <v>51</v>
      </c>
      <c r="AQ698" t="s">
        <v>51</v>
      </c>
      <c r="AR698" t="s">
        <v>51</v>
      </c>
      <c r="AS698" t="s">
        <v>51</v>
      </c>
      <c r="AT698" t="s">
        <v>51</v>
      </c>
      <c r="AU698" t="s">
        <v>51</v>
      </c>
      <c r="AV698" t="s">
        <v>51</v>
      </c>
      <c r="AW698" t="s">
        <v>51</v>
      </c>
    </row>
    <row r="699" spans="2:49" x14ac:dyDescent="0.25">
      <c r="B699" t="s">
        <v>138</v>
      </c>
      <c r="C699" t="s">
        <v>716</v>
      </c>
      <c r="D699" t="s">
        <v>160</v>
      </c>
      <c r="E699">
        <v>3</v>
      </c>
      <c r="F699" t="s">
        <v>51</v>
      </c>
      <c r="G699" t="s">
        <v>51</v>
      </c>
      <c r="H699" t="s">
        <v>51</v>
      </c>
      <c r="I699" t="s">
        <v>51</v>
      </c>
      <c r="J699" t="s">
        <v>51</v>
      </c>
      <c r="K699" t="s">
        <v>51</v>
      </c>
      <c r="L699" t="s">
        <v>51</v>
      </c>
      <c r="M699" t="s">
        <v>51</v>
      </c>
      <c r="N699" t="s">
        <v>51</v>
      </c>
      <c r="O699" t="s">
        <v>51</v>
      </c>
      <c r="P699" t="s">
        <v>51</v>
      </c>
      <c r="Q699" t="s">
        <v>51</v>
      </c>
      <c r="R699" t="s">
        <v>51</v>
      </c>
      <c r="S699" t="s">
        <v>51</v>
      </c>
      <c r="T699" t="s">
        <v>51</v>
      </c>
      <c r="U699" t="s">
        <v>51</v>
      </c>
      <c r="V699" t="s">
        <v>51</v>
      </c>
      <c r="W699" t="s">
        <v>51</v>
      </c>
      <c r="X699" t="s">
        <v>51</v>
      </c>
      <c r="Y699" t="s">
        <v>51</v>
      </c>
      <c r="Z699" t="s">
        <v>51</v>
      </c>
      <c r="AA699" t="s">
        <v>51</v>
      </c>
      <c r="AB699" t="s">
        <v>51</v>
      </c>
      <c r="AC699" t="s">
        <v>51</v>
      </c>
      <c r="AD699" t="s">
        <v>51</v>
      </c>
      <c r="AE699" t="s">
        <v>51</v>
      </c>
      <c r="AF699" t="s">
        <v>51</v>
      </c>
      <c r="AG699" t="s">
        <v>51</v>
      </c>
      <c r="AH699" t="s">
        <v>51</v>
      </c>
      <c r="AI699" t="s">
        <v>51</v>
      </c>
      <c r="AJ699" t="s">
        <v>51</v>
      </c>
      <c r="AK699" t="s">
        <v>51</v>
      </c>
      <c r="AL699" t="s">
        <v>51</v>
      </c>
      <c r="AM699" t="s">
        <v>51</v>
      </c>
      <c r="AN699" t="s">
        <v>51</v>
      </c>
      <c r="AO699" t="s">
        <v>51</v>
      </c>
      <c r="AP699" t="s">
        <v>51</v>
      </c>
      <c r="AQ699" t="s">
        <v>51</v>
      </c>
      <c r="AR699" t="s">
        <v>51</v>
      </c>
      <c r="AS699" t="s">
        <v>51</v>
      </c>
      <c r="AT699" t="s">
        <v>51</v>
      </c>
      <c r="AU699" t="s">
        <v>51</v>
      </c>
      <c r="AV699" t="s">
        <v>51</v>
      </c>
      <c r="AW699" t="s">
        <v>51</v>
      </c>
    </row>
    <row r="700" spans="2:49" x14ac:dyDescent="0.25">
      <c r="B700" t="s">
        <v>138</v>
      </c>
      <c r="C700" t="s">
        <v>717</v>
      </c>
      <c r="D700" t="s">
        <v>423</v>
      </c>
      <c r="E700">
        <v>3</v>
      </c>
      <c r="F700" t="s">
        <v>51</v>
      </c>
      <c r="G700" t="s">
        <v>51</v>
      </c>
      <c r="H700" t="s">
        <v>51</v>
      </c>
      <c r="I700" t="s">
        <v>51</v>
      </c>
      <c r="J700" t="s">
        <v>51</v>
      </c>
      <c r="K700" t="s">
        <v>51</v>
      </c>
      <c r="L700" t="s">
        <v>51</v>
      </c>
      <c r="M700" t="s">
        <v>51</v>
      </c>
      <c r="N700" t="s">
        <v>51</v>
      </c>
      <c r="O700" t="s">
        <v>51</v>
      </c>
      <c r="P700" t="s">
        <v>51</v>
      </c>
      <c r="Q700" t="s">
        <v>51</v>
      </c>
      <c r="R700" t="s">
        <v>51</v>
      </c>
      <c r="S700" t="s">
        <v>51</v>
      </c>
      <c r="T700" t="s">
        <v>51</v>
      </c>
      <c r="U700" t="s">
        <v>51</v>
      </c>
      <c r="V700" t="s">
        <v>51</v>
      </c>
      <c r="W700" t="s">
        <v>51</v>
      </c>
      <c r="X700" t="s">
        <v>51</v>
      </c>
      <c r="Y700" t="s">
        <v>51</v>
      </c>
      <c r="Z700" t="s">
        <v>51</v>
      </c>
      <c r="AA700" t="s">
        <v>51</v>
      </c>
      <c r="AB700" t="s">
        <v>51</v>
      </c>
      <c r="AC700" t="s">
        <v>51</v>
      </c>
      <c r="AD700" t="s">
        <v>51</v>
      </c>
      <c r="AE700" t="s">
        <v>51</v>
      </c>
      <c r="AF700" t="s">
        <v>51</v>
      </c>
      <c r="AG700" t="s">
        <v>51</v>
      </c>
      <c r="AH700" t="s">
        <v>51</v>
      </c>
      <c r="AI700" t="s">
        <v>51</v>
      </c>
      <c r="AJ700" t="s">
        <v>51</v>
      </c>
      <c r="AK700" t="s">
        <v>51</v>
      </c>
      <c r="AL700" t="s">
        <v>51</v>
      </c>
      <c r="AM700" t="s">
        <v>51</v>
      </c>
      <c r="AN700" t="s">
        <v>51</v>
      </c>
      <c r="AO700" t="s">
        <v>51</v>
      </c>
      <c r="AP700" t="s">
        <v>51</v>
      </c>
      <c r="AQ700" t="s">
        <v>51</v>
      </c>
      <c r="AR700" t="s">
        <v>51</v>
      </c>
      <c r="AS700" t="s">
        <v>51</v>
      </c>
      <c r="AT700" t="s">
        <v>51</v>
      </c>
      <c r="AU700" t="s">
        <v>51</v>
      </c>
      <c r="AV700" t="s">
        <v>51</v>
      </c>
      <c r="AW700" t="s">
        <v>51</v>
      </c>
    </row>
    <row r="701" spans="2:49" x14ac:dyDescent="0.25">
      <c r="B701" t="s">
        <v>138</v>
      </c>
      <c r="C701" t="s">
        <v>718</v>
      </c>
      <c r="D701" t="s">
        <v>719</v>
      </c>
      <c r="E701">
        <v>3</v>
      </c>
      <c r="F701" t="s">
        <v>51</v>
      </c>
      <c r="G701" t="s">
        <v>51</v>
      </c>
      <c r="H701" t="s">
        <v>51</v>
      </c>
      <c r="I701" t="s">
        <v>51</v>
      </c>
      <c r="J701" t="s">
        <v>51</v>
      </c>
      <c r="K701" t="s">
        <v>51</v>
      </c>
      <c r="L701" t="s">
        <v>51</v>
      </c>
      <c r="M701" t="s">
        <v>51</v>
      </c>
      <c r="N701" t="s">
        <v>51</v>
      </c>
      <c r="O701" t="s">
        <v>51</v>
      </c>
      <c r="P701" t="s">
        <v>51</v>
      </c>
      <c r="Q701" t="s">
        <v>51</v>
      </c>
      <c r="R701" t="s">
        <v>51</v>
      </c>
      <c r="S701" t="s">
        <v>51</v>
      </c>
      <c r="T701" t="s">
        <v>51</v>
      </c>
      <c r="U701" t="s">
        <v>51</v>
      </c>
      <c r="V701" t="s">
        <v>51</v>
      </c>
      <c r="W701" t="s">
        <v>51</v>
      </c>
      <c r="X701" t="s">
        <v>51</v>
      </c>
      <c r="Y701" t="s">
        <v>51</v>
      </c>
      <c r="Z701" t="s">
        <v>51</v>
      </c>
      <c r="AA701" t="s">
        <v>51</v>
      </c>
      <c r="AB701" t="s">
        <v>51</v>
      </c>
      <c r="AC701" t="s">
        <v>51</v>
      </c>
      <c r="AD701" t="s">
        <v>51</v>
      </c>
      <c r="AE701" t="s">
        <v>51</v>
      </c>
      <c r="AF701" t="s">
        <v>51</v>
      </c>
      <c r="AG701" t="s">
        <v>51</v>
      </c>
      <c r="AH701" t="s">
        <v>51</v>
      </c>
      <c r="AI701" t="s">
        <v>51</v>
      </c>
      <c r="AJ701" t="s">
        <v>51</v>
      </c>
      <c r="AK701" t="s">
        <v>51</v>
      </c>
      <c r="AL701" t="s">
        <v>51</v>
      </c>
      <c r="AM701" t="s">
        <v>51</v>
      </c>
      <c r="AN701" t="s">
        <v>51</v>
      </c>
      <c r="AO701" t="s">
        <v>51</v>
      </c>
      <c r="AP701" t="s">
        <v>51</v>
      </c>
      <c r="AQ701" t="s">
        <v>51</v>
      </c>
      <c r="AR701" t="s">
        <v>51</v>
      </c>
      <c r="AS701" t="s">
        <v>51</v>
      </c>
      <c r="AT701" t="s">
        <v>51</v>
      </c>
      <c r="AU701" t="s">
        <v>51</v>
      </c>
      <c r="AV701" t="s">
        <v>51</v>
      </c>
      <c r="AW701" t="s">
        <v>51</v>
      </c>
    </row>
    <row r="702" spans="2:49" x14ac:dyDescent="0.25">
      <c r="B702" t="s">
        <v>138</v>
      </c>
      <c r="C702" t="s">
        <v>720</v>
      </c>
      <c r="D702" t="s">
        <v>721</v>
      </c>
      <c r="E702">
        <v>3</v>
      </c>
      <c r="F702" t="s">
        <v>51</v>
      </c>
      <c r="G702" t="s">
        <v>51</v>
      </c>
      <c r="H702" t="s">
        <v>51</v>
      </c>
      <c r="I702" t="s">
        <v>51</v>
      </c>
      <c r="J702" t="s">
        <v>51</v>
      </c>
      <c r="K702" t="s">
        <v>51</v>
      </c>
      <c r="L702" t="s">
        <v>51</v>
      </c>
      <c r="M702" t="s">
        <v>51</v>
      </c>
      <c r="N702" t="s">
        <v>51</v>
      </c>
      <c r="O702" t="s">
        <v>51</v>
      </c>
      <c r="P702" t="s">
        <v>51</v>
      </c>
      <c r="Q702" t="s">
        <v>51</v>
      </c>
      <c r="R702" t="s">
        <v>51</v>
      </c>
      <c r="S702" t="s">
        <v>51</v>
      </c>
      <c r="T702" t="s">
        <v>51</v>
      </c>
      <c r="U702" t="s">
        <v>51</v>
      </c>
      <c r="V702" t="s">
        <v>51</v>
      </c>
      <c r="W702" t="s">
        <v>51</v>
      </c>
      <c r="X702" t="s">
        <v>51</v>
      </c>
      <c r="Y702" t="s">
        <v>51</v>
      </c>
      <c r="Z702" t="s">
        <v>51</v>
      </c>
      <c r="AA702" t="s">
        <v>51</v>
      </c>
      <c r="AB702" t="s">
        <v>51</v>
      </c>
      <c r="AC702" t="s">
        <v>51</v>
      </c>
      <c r="AD702" t="s">
        <v>51</v>
      </c>
      <c r="AE702" t="s">
        <v>51</v>
      </c>
      <c r="AF702" t="s">
        <v>51</v>
      </c>
      <c r="AG702" t="s">
        <v>51</v>
      </c>
      <c r="AH702" t="s">
        <v>51</v>
      </c>
      <c r="AI702" t="s">
        <v>51</v>
      </c>
      <c r="AJ702" t="s">
        <v>51</v>
      </c>
      <c r="AK702" t="s">
        <v>51</v>
      </c>
      <c r="AL702" t="s">
        <v>51</v>
      </c>
      <c r="AM702" t="s">
        <v>51</v>
      </c>
      <c r="AN702" t="s">
        <v>51</v>
      </c>
      <c r="AO702" t="s">
        <v>51</v>
      </c>
      <c r="AP702" t="s">
        <v>51</v>
      </c>
      <c r="AQ702" t="s">
        <v>51</v>
      </c>
      <c r="AR702" t="s">
        <v>51</v>
      </c>
      <c r="AS702" t="s">
        <v>51</v>
      </c>
      <c r="AT702" t="s">
        <v>51</v>
      </c>
      <c r="AU702" t="s">
        <v>51</v>
      </c>
      <c r="AV702" t="s">
        <v>51</v>
      </c>
      <c r="AW702" t="s">
        <v>51</v>
      </c>
    </row>
    <row r="703" spans="2:49" x14ac:dyDescent="0.25">
      <c r="B703" t="s">
        <v>228</v>
      </c>
      <c r="C703" t="s">
        <v>704</v>
      </c>
      <c r="D703" t="s">
        <v>596</v>
      </c>
      <c r="E703">
        <v>1</v>
      </c>
      <c r="F703" t="s">
        <v>50</v>
      </c>
      <c r="G703" t="s">
        <v>50</v>
      </c>
      <c r="H703" t="s">
        <v>50</v>
      </c>
      <c r="I703" t="s">
        <v>50</v>
      </c>
      <c r="J703" t="s">
        <v>50</v>
      </c>
      <c r="K703" t="s">
        <v>50</v>
      </c>
      <c r="L703" t="s">
        <v>51</v>
      </c>
      <c r="M703" t="s">
        <v>50</v>
      </c>
      <c r="N703" t="s">
        <v>51</v>
      </c>
      <c r="O703" t="s">
        <v>50</v>
      </c>
      <c r="P703" t="s">
        <v>50</v>
      </c>
      <c r="Q703" t="s">
        <v>50</v>
      </c>
      <c r="R703" t="s">
        <v>50</v>
      </c>
      <c r="S703" t="s">
        <v>50</v>
      </c>
      <c r="T703" t="s">
        <v>50</v>
      </c>
      <c r="U703" t="s">
        <v>50</v>
      </c>
      <c r="V703" t="s">
        <v>50</v>
      </c>
      <c r="W703" t="s">
        <v>50</v>
      </c>
      <c r="X703" t="s">
        <v>50</v>
      </c>
      <c r="Y703" t="s">
        <v>50</v>
      </c>
      <c r="Z703" t="s">
        <v>50</v>
      </c>
      <c r="AA703" t="s">
        <v>50</v>
      </c>
      <c r="AB703" t="s">
        <v>50</v>
      </c>
      <c r="AC703" t="s">
        <v>50</v>
      </c>
      <c r="AD703" t="s">
        <v>50</v>
      </c>
      <c r="AE703" t="s">
        <v>50</v>
      </c>
      <c r="AF703" t="s">
        <v>50</v>
      </c>
      <c r="AG703" t="s">
        <v>50</v>
      </c>
      <c r="AH703" t="s">
        <v>50</v>
      </c>
      <c r="AI703" t="s">
        <v>50</v>
      </c>
      <c r="AJ703" t="s">
        <v>50</v>
      </c>
      <c r="AK703" t="s">
        <v>50</v>
      </c>
      <c r="AL703" t="s">
        <v>50</v>
      </c>
      <c r="AM703" t="s">
        <v>50</v>
      </c>
      <c r="AN703" t="s">
        <v>50</v>
      </c>
      <c r="AO703" t="s">
        <v>50</v>
      </c>
      <c r="AP703" t="s">
        <v>50</v>
      </c>
      <c r="AQ703" t="s">
        <v>50</v>
      </c>
      <c r="AR703" t="s">
        <v>50</v>
      </c>
      <c r="AS703" t="s">
        <v>50</v>
      </c>
      <c r="AT703" t="s">
        <v>50</v>
      </c>
      <c r="AU703" t="s">
        <v>50</v>
      </c>
      <c r="AV703" t="s">
        <v>50</v>
      </c>
      <c r="AW703" t="s">
        <v>50</v>
      </c>
    </row>
    <row r="704" spans="2:49" x14ac:dyDescent="0.25">
      <c r="B704" t="s">
        <v>228</v>
      </c>
      <c r="C704" t="s">
        <v>722</v>
      </c>
      <c r="D704" t="s">
        <v>723</v>
      </c>
      <c r="E704">
        <v>1</v>
      </c>
      <c r="F704" t="s">
        <v>50</v>
      </c>
      <c r="G704" t="s">
        <v>50</v>
      </c>
      <c r="H704" t="s">
        <v>50</v>
      </c>
      <c r="I704" t="s">
        <v>51</v>
      </c>
      <c r="J704" t="s">
        <v>51</v>
      </c>
      <c r="K704" t="s">
        <v>50</v>
      </c>
      <c r="L704" t="s">
        <v>50</v>
      </c>
      <c r="M704" t="s">
        <v>50</v>
      </c>
      <c r="N704" t="s">
        <v>50</v>
      </c>
      <c r="O704" t="s">
        <v>50</v>
      </c>
      <c r="P704" t="s">
        <v>50</v>
      </c>
      <c r="Q704" t="s">
        <v>50</v>
      </c>
      <c r="R704" t="s">
        <v>50</v>
      </c>
      <c r="S704" t="s">
        <v>50</v>
      </c>
      <c r="T704" t="s">
        <v>50</v>
      </c>
      <c r="U704" t="s">
        <v>50</v>
      </c>
      <c r="V704" t="s">
        <v>50</v>
      </c>
      <c r="W704" t="s">
        <v>50</v>
      </c>
      <c r="X704" t="s">
        <v>50</v>
      </c>
      <c r="Y704" t="s">
        <v>50</v>
      </c>
      <c r="Z704" t="s">
        <v>50</v>
      </c>
      <c r="AA704" t="s">
        <v>50</v>
      </c>
      <c r="AB704" t="s">
        <v>50</v>
      </c>
      <c r="AC704" t="s">
        <v>50</v>
      </c>
      <c r="AD704" t="s">
        <v>50</v>
      </c>
      <c r="AE704" t="s">
        <v>50</v>
      </c>
      <c r="AF704" t="s">
        <v>50</v>
      </c>
      <c r="AG704" t="s">
        <v>50</v>
      </c>
      <c r="AH704" t="s">
        <v>50</v>
      </c>
      <c r="AI704" t="s">
        <v>50</v>
      </c>
      <c r="AJ704" t="s">
        <v>50</v>
      </c>
      <c r="AK704" t="s">
        <v>50</v>
      </c>
      <c r="AL704" t="s">
        <v>50</v>
      </c>
      <c r="AM704" t="s">
        <v>50</v>
      </c>
      <c r="AN704" t="s">
        <v>50</v>
      </c>
      <c r="AO704" t="s">
        <v>50</v>
      </c>
      <c r="AP704" t="s">
        <v>50</v>
      </c>
      <c r="AQ704" t="s">
        <v>50</v>
      </c>
      <c r="AR704" t="s">
        <v>50</v>
      </c>
      <c r="AS704" t="s">
        <v>50</v>
      </c>
      <c r="AT704" t="s">
        <v>50</v>
      </c>
      <c r="AU704" t="s">
        <v>50</v>
      </c>
      <c r="AV704" t="s">
        <v>50</v>
      </c>
      <c r="AW704" t="s">
        <v>50</v>
      </c>
    </row>
    <row r="705" spans="2:49" x14ac:dyDescent="0.25">
      <c r="B705" t="s">
        <v>177</v>
      </c>
      <c r="C705" t="s">
        <v>724</v>
      </c>
      <c r="D705" t="s">
        <v>299</v>
      </c>
      <c r="E705">
        <v>5</v>
      </c>
      <c r="F705" t="s">
        <v>50</v>
      </c>
      <c r="G705" t="s">
        <v>50</v>
      </c>
      <c r="H705" t="s">
        <v>51</v>
      </c>
      <c r="I705" t="s">
        <v>56</v>
      </c>
      <c r="J705" t="s">
        <v>56</v>
      </c>
      <c r="K705" t="s">
        <v>51</v>
      </c>
      <c r="L705" t="s">
        <v>50</v>
      </c>
      <c r="M705" t="s">
        <v>50</v>
      </c>
      <c r="N705" t="s">
        <v>50</v>
      </c>
      <c r="O705" t="s">
        <v>51</v>
      </c>
      <c r="P705" t="s">
        <v>50</v>
      </c>
      <c r="Q705" t="s">
        <v>51</v>
      </c>
      <c r="R705" t="s">
        <v>56</v>
      </c>
      <c r="S705" t="s">
        <v>56</v>
      </c>
      <c r="T705" t="s">
        <v>56</v>
      </c>
      <c r="U705" t="s">
        <v>57</v>
      </c>
      <c r="V705" t="s">
        <v>57</v>
      </c>
      <c r="W705" t="s">
        <v>57</v>
      </c>
      <c r="X705" t="s">
        <v>50</v>
      </c>
      <c r="Y705" t="s">
        <v>50</v>
      </c>
      <c r="Z705" t="s">
        <v>50</v>
      </c>
      <c r="AA705" t="s">
        <v>50</v>
      </c>
      <c r="AB705" t="s">
        <v>50</v>
      </c>
      <c r="AC705" t="s">
        <v>50</v>
      </c>
      <c r="AD705" t="s">
        <v>50</v>
      </c>
      <c r="AE705" t="s">
        <v>51</v>
      </c>
      <c r="AF705" t="s">
        <v>51</v>
      </c>
      <c r="AG705" t="s">
        <v>51</v>
      </c>
      <c r="AH705" t="s">
        <v>57</v>
      </c>
      <c r="AI705" t="s">
        <v>56</v>
      </c>
      <c r="AJ705" t="s">
        <v>50</v>
      </c>
      <c r="AK705" t="s">
        <v>50</v>
      </c>
      <c r="AL705" t="s">
        <v>50</v>
      </c>
      <c r="AM705" t="s">
        <v>50</v>
      </c>
      <c r="AN705" t="s">
        <v>57</v>
      </c>
      <c r="AO705" t="s">
        <v>51</v>
      </c>
      <c r="AP705" t="s">
        <v>51</v>
      </c>
      <c r="AQ705" t="s">
        <v>51</v>
      </c>
      <c r="AR705" t="s">
        <v>51</v>
      </c>
      <c r="AS705" t="s">
        <v>51</v>
      </c>
      <c r="AT705" t="s">
        <v>51</v>
      </c>
      <c r="AU705" t="s">
        <v>51</v>
      </c>
      <c r="AV705" t="s">
        <v>50</v>
      </c>
      <c r="AW705" t="s">
        <v>51</v>
      </c>
    </row>
    <row r="706" spans="2:49" x14ac:dyDescent="0.25">
      <c r="B706" t="s">
        <v>47</v>
      </c>
      <c r="C706" t="s">
        <v>725</v>
      </c>
      <c r="D706" t="s">
        <v>49</v>
      </c>
      <c r="E706">
        <v>3</v>
      </c>
      <c r="F706" t="s">
        <v>50</v>
      </c>
      <c r="G706" t="s">
        <v>50</v>
      </c>
      <c r="H706" t="s">
        <v>50</v>
      </c>
      <c r="I706" t="s">
        <v>50</v>
      </c>
      <c r="J706" t="s">
        <v>50</v>
      </c>
      <c r="K706" t="s">
        <v>50</v>
      </c>
      <c r="L706" t="s">
        <v>50</v>
      </c>
      <c r="M706" t="s">
        <v>50</v>
      </c>
      <c r="N706" t="s">
        <v>50</v>
      </c>
      <c r="O706" t="s">
        <v>50</v>
      </c>
      <c r="P706" t="s">
        <v>50</v>
      </c>
      <c r="Q706" t="s">
        <v>50</v>
      </c>
      <c r="R706" t="s">
        <v>50</v>
      </c>
      <c r="S706" t="s">
        <v>50</v>
      </c>
      <c r="T706" t="s">
        <v>50</v>
      </c>
      <c r="U706" t="s">
        <v>50</v>
      </c>
      <c r="V706" t="s">
        <v>50</v>
      </c>
      <c r="W706" t="s">
        <v>50</v>
      </c>
      <c r="X706" t="s">
        <v>50</v>
      </c>
      <c r="Y706" t="s">
        <v>50</v>
      </c>
      <c r="Z706" t="s">
        <v>50</v>
      </c>
      <c r="AA706" t="s">
        <v>50</v>
      </c>
      <c r="AB706" t="s">
        <v>50</v>
      </c>
      <c r="AC706" t="s">
        <v>50</v>
      </c>
      <c r="AD706" t="s">
        <v>50</v>
      </c>
      <c r="AE706" t="s">
        <v>50</v>
      </c>
      <c r="AF706" t="s">
        <v>50</v>
      </c>
      <c r="AG706" t="s">
        <v>50</v>
      </c>
      <c r="AH706" t="s">
        <v>50</v>
      </c>
      <c r="AI706" t="s">
        <v>50</v>
      </c>
      <c r="AJ706" t="s">
        <v>50</v>
      </c>
      <c r="AK706" t="s">
        <v>50</v>
      </c>
      <c r="AL706" t="s">
        <v>50</v>
      </c>
      <c r="AM706" t="s">
        <v>50</v>
      </c>
      <c r="AN706" t="s">
        <v>50</v>
      </c>
      <c r="AO706" t="s">
        <v>50</v>
      </c>
      <c r="AP706" t="s">
        <v>50</v>
      </c>
      <c r="AQ706" t="s">
        <v>50</v>
      </c>
      <c r="AR706" t="s">
        <v>50</v>
      </c>
      <c r="AS706" t="s">
        <v>50</v>
      </c>
      <c r="AT706" t="s">
        <v>50</v>
      </c>
      <c r="AU706" t="s">
        <v>50</v>
      </c>
      <c r="AV706" t="s">
        <v>50</v>
      </c>
      <c r="AW706" t="s">
        <v>50</v>
      </c>
    </row>
    <row r="707" spans="2:49" x14ac:dyDescent="0.25">
      <c r="B707" t="s">
        <v>47</v>
      </c>
      <c r="C707" t="s">
        <v>726</v>
      </c>
      <c r="D707" t="s">
        <v>49</v>
      </c>
      <c r="E707">
        <v>3</v>
      </c>
      <c r="F707" t="s">
        <v>50</v>
      </c>
      <c r="G707" t="s">
        <v>50</v>
      </c>
      <c r="H707" t="s">
        <v>50</v>
      </c>
      <c r="I707" t="s">
        <v>50</v>
      </c>
      <c r="J707" t="s">
        <v>50</v>
      </c>
      <c r="K707" t="s">
        <v>50</v>
      </c>
      <c r="L707" t="s">
        <v>50</v>
      </c>
      <c r="M707" t="s">
        <v>50</v>
      </c>
      <c r="N707" t="s">
        <v>50</v>
      </c>
      <c r="O707" t="s">
        <v>50</v>
      </c>
      <c r="P707" t="s">
        <v>50</v>
      </c>
      <c r="Q707" t="s">
        <v>50</v>
      </c>
      <c r="R707" t="s">
        <v>50</v>
      </c>
      <c r="S707" t="s">
        <v>50</v>
      </c>
      <c r="T707" t="s">
        <v>50</v>
      </c>
      <c r="U707" t="s">
        <v>50</v>
      </c>
      <c r="V707" t="s">
        <v>50</v>
      </c>
      <c r="W707" t="s">
        <v>50</v>
      </c>
      <c r="X707" t="s">
        <v>50</v>
      </c>
      <c r="Y707" t="s">
        <v>50</v>
      </c>
      <c r="Z707" t="s">
        <v>50</v>
      </c>
      <c r="AA707" t="s">
        <v>50</v>
      </c>
      <c r="AB707" t="s">
        <v>50</v>
      </c>
      <c r="AC707" t="s">
        <v>50</v>
      </c>
      <c r="AD707" t="s">
        <v>50</v>
      </c>
      <c r="AE707" t="s">
        <v>50</v>
      </c>
      <c r="AF707" t="s">
        <v>50</v>
      </c>
      <c r="AG707" t="s">
        <v>50</v>
      </c>
      <c r="AH707" t="s">
        <v>50</v>
      </c>
      <c r="AI707" t="s">
        <v>50</v>
      </c>
      <c r="AJ707" t="s">
        <v>50</v>
      </c>
      <c r="AK707" t="s">
        <v>50</v>
      </c>
      <c r="AL707" t="s">
        <v>50</v>
      </c>
      <c r="AM707" t="s">
        <v>50</v>
      </c>
      <c r="AN707" t="s">
        <v>50</v>
      </c>
      <c r="AO707" t="s">
        <v>50</v>
      </c>
      <c r="AP707" t="s">
        <v>50</v>
      </c>
      <c r="AQ707" t="s">
        <v>50</v>
      </c>
      <c r="AR707" t="s">
        <v>50</v>
      </c>
      <c r="AS707" t="s">
        <v>50</v>
      </c>
      <c r="AT707" t="s">
        <v>50</v>
      </c>
      <c r="AU707" t="s">
        <v>50</v>
      </c>
      <c r="AV707" t="s">
        <v>50</v>
      </c>
      <c r="AW707" t="s">
        <v>50</v>
      </c>
    </row>
    <row r="708" spans="2:49" x14ac:dyDescent="0.25">
      <c r="B708" t="s">
        <v>47</v>
      </c>
      <c r="C708" t="s">
        <v>727</v>
      </c>
      <c r="D708" t="s">
        <v>728</v>
      </c>
      <c r="E708">
        <v>3</v>
      </c>
      <c r="F708" t="s">
        <v>50</v>
      </c>
      <c r="G708" t="s">
        <v>50</v>
      </c>
      <c r="H708" t="s">
        <v>50</v>
      </c>
      <c r="I708" t="s">
        <v>50</v>
      </c>
      <c r="J708" t="s">
        <v>50</v>
      </c>
      <c r="K708" t="s">
        <v>50</v>
      </c>
      <c r="L708" t="s">
        <v>50</v>
      </c>
      <c r="M708" t="s">
        <v>50</v>
      </c>
      <c r="N708" t="s">
        <v>50</v>
      </c>
      <c r="O708" t="s">
        <v>50</v>
      </c>
      <c r="P708" t="s">
        <v>50</v>
      </c>
      <c r="Q708" t="s">
        <v>50</v>
      </c>
      <c r="R708" t="s">
        <v>50</v>
      </c>
      <c r="S708" t="s">
        <v>50</v>
      </c>
      <c r="T708" t="s">
        <v>50</v>
      </c>
      <c r="U708" t="s">
        <v>50</v>
      </c>
      <c r="V708" t="s">
        <v>50</v>
      </c>
      <c r="W708" t="s">
        <v>50</v>
      </c>
      <c r="X708" t="s">
        <v>50</v>
      </c>
      <c r="Y708" t="s">
        <v>50</v>
      </c>
      <c r="Z708" t="s">
        <v>50</v>
      </c>
      <c r="AA708" t="s">
        <v>50</v>
      </c>
      <c r="AB708" t="s">
        <v>50</v>
      </c>
      <c r="AC708" t="s">
        <v>50</v>
      </c>
      <c r="AD708" t="s">
        <v>50</v>
      </c>
      <c r="AE708" t="s">
        <v>50</v>
      </c>
      <c r="AF708" t="s">
        <v>50</v>
      </c>
      <c r="AG708" t="s">
        <v>50</v>
      </c>
      <c r="AH708" t="s">
        <v>50</v>
      </c>
      <c r="AI708" t="s">
        <v>50</v>
      </c>
      <c r="AJ708" t="s">
        <v>50</v>
      </c>
      <c r="AK708" t="s">
        <v>50</v>
      </c>
      <c r="AL708" t="s">
        <v>50</v>
      </c>
      <c r="AM708" t="s">
        <v>50</v>
      </c>
      <c r="AN708" t="s">
        <v>50</v>
      </c>
      <c r="AO708" t="s">
        <v>50</v>
      </c>
      <c r="AP708" t="s">
        <v>50</v>
      </c>
      <c r="AQ708" t="s">
        <v>50</v>
      </c>
      <c r="AR708" t="s">
        <v>50</v>
      </c>
      <c r="AS708" t="s">
        <v>50</v>
      </c>
      <c r="AT708" t="s">
        <v>50</v>
      </c>
      <c r="AU708" t="s">
        <v>50</v>
      </c>
      <c r="AV708" t="s">
        <v>50</v>
      </c>
      <c r="AW708" t="s">
        <v>50</v>
      </c>
    </row>
    <row r="709" spans="2:49" x14ac:dyDescent="0.25">
      <c r="B709" t="s">
        <v>47</v>
      </c>
      <c r="C709" t="s">
        <v>729</v>
      </c>
      <c r="D709" t="s">
        <v>728</v>
      </c>
      <c r="E709">
        <v>3</v>
      </c>
      <c r="F709" t="s">
        <v>50</v>
      </c>
      <c r="G709" t="s">
        <v>50</v>
      </c>
      <c r="H709" t="s">
        <v>50</v>
      </c>
      <c r="I709" t="s">
        <v>50</v>
      </c>
      <c r="J709" t="s">
        <v>50</v>
      </c>
      <c r="K709" t="s">
        <v>50</v>
      </c>
      <c r="L709" t="s">
        <v>50</v>
      </c>
      <c r="M709" t="s">
        <v>50</v>
      </c>
      <c r="N709" t="s">
        <v>50</v>
      </c>
      <c r="O709" t="s">
        <v>50</v>
      </c>
      <c r="P709" t="s">
        <v>50</v>
      </c>
      <c r="Q709" t="s">
        <v>50</v>
      </c>
      <c r="R709" t="s">
        <v>50</v>
      </c>
      <c r="S709" t="s">
        <v>50</v>
      </c>
      <c r="T709" t="s">
        <v>50</v>
      </c>
      <c r="U709" t="s">
        <v>50</v>
      </c>
      <c r="V709" t="s">
        <v>50</v>
      </c>
      <c r="W709" t="s">
        <v>50</v>
      </c>
      <c r="X709" t="s">
        <v>50</v>
      </c>
      <c r="Y709" t="s">
        <v>50</v>
      </c>
      <c r="Z709" t="s">
        <v>50</v>
      </c>
      <c r="AA709" t="s">
        <v>50</v>
      </c>
      <c r="AB709" t="s">
        <v>50</v>
      </c>
      <c r="AC709" t="s">
        <v>50</v>
      </c>
      <c r="AD709" t="s">
        <v>50</v>
      </c>
      <c r="AE709" t="s">
        <v>50</v>
      </c>
      <c r="AF709" t="s">
        <v>50</v>
      </c>
      <c r="AG709" t="s">
        <v>50</v>
      </c>
      <c r="AH709" t="s">
        <v>50</v>
      </c>
      <c r="AI709" t="s">
        <v>50</v>
      </c>
      <c r="AJ709" t="s">
        <v>50</v>
      </c>
      <c r="AK709" t="s">
        <v>50</v>
      </c>
      <c r="AL709" t="s">
        <v>50</v>
      </c>
      <c r="AM709" t="s">
        <v>50</v>
      </c>
      <c r="AN709" t="s">
        <v>50</v>
      </c>
      <c r="AO709" t="s">
        <v>50</v>
      </c>
      <c r="AP709" t="s">
        <v>50</v>
      </c>
      <c r="AQ709" t="s">
        <v>50</v>
      </c>
      <c r="AR709" t="s">
        <v>50</v>
      </c>
      <c r="AS709" t="s">
        <v>50</v>
      </c>
      <c r="AT709" t="s">
        <v>50</v>
      </c>
      <c r="AU709" t="s">
        <v>50</v>
      </c>
      <c r="AV709" t="s">
        <v>50</v>
      </c>
      <c r="AW709" t="s">
        <v>50</v>
      </c>
    </row>
    <row r="710" spans="2:49" x14ac:dyDescent="0.25">
      <c r="B710" t="s">
        <v>701</v>
      </c>
      <c r="C710" t="s">
        <v>692</v>
      </c>
      <c r="D710" t="s">
        <v>730</v>
      </c>
      <c r="E710">
        <v>1</v>
      </c>
      <c r="F710" t="s">
        <v>50</v>
      </c>
      <c r="G710" t="s">
        <v>50</v>
      </c>
      <c r="H710" t="s">
        <v>50</v>
      </c>
      <c r="I710" t="s">
        <v>50</v>
      </c>
      <c r="J710" t="s">
        <v>50</v>
      </c>
      <c r="K710" t="s">
        <v>50</v>
      </c>
      <c r="L710" t="s">
        <v>50</v>
      </c>
      <c r="M710" t="s">
        <v>50</v>
      </c>
      <c r="N710" t="s">
        <v>50</v>
      </c>
      <c r="O710" t="s">
        <v>50</v>
      </c>
      <c r="P710" t="s">
        <v>50</v>
      </c>
      <c r="Q710" t="s">
        <v>50</v>
      </c>
      <c r="R710" t="s">
        <v>50</v>
      </c>
      <c r="S710" t="s">
        <v>50</v>
      </c>
      <c r="T710" t="s">
        <v>50</v>
      </c>
      <c r="U710" t="s">
        <v>50</v>
      </c>
      <c r="V710" t="s">
        <v>50</v>
      </c>
      <c r="W710" t="s">
        <v>50</v>
      </c>
      <c r="X710" t="s">
        <v>50</v>
      </c>
      <c r="Y710" t="s">
        <v>50</v>
      </c>
      <c r="Z710" t="s">
        <v>50</v>
      </c>
      <c r="AA710" t="s">
        <v>50</v>
      </c>
      <c r="AB710" t="s">
        <v>50</v>
      </c>
      <c r="AC710" t="s">
        <v>50</v>
      </c>
      <c r="AD710" t="s">
        <v>50</v>
      </c>
      <c r="AE710" t="s">
        <v>50</v>
      </c>
      <c r="AF710" t="s">
        <v>50</v>
      </c>
      <c r="AG710" t="s">
        <v>50</v>
      </c>
      <c r="AH710" t="s">
        <v>50</v>
      </c>
      <c r="AI710" t="s">
        <v>50</v>
      </c>
      <c r="AJ710" t="s">
        <v>50</v>
      </c>
      <c r="AK710" t="s">
        <v>50</v>
      </c>
      <c r="AL710" t="s">
        <v>50</v>
      </c>
      <c r="AM710" t="s">
        <v>50</v>
      </c>
      <c r="AN710" t="s">
        <v>50</v>
      </c>
      <c r="AO710" t="s">
        <v>50</v>
      </c>
      <c r="AP710" t="s">
        <v>50</v>
      </c>
      <c r="AQ710" t="s">
        <v>50</v>
      </c>
      <c r="AR710" t="s">
        <v>50</v>
      </c>
      <c r="AS710" t="s">
        <v>50</v>
      </c>
      <c r="AT710" t="s">
        <v>50</v>
      </c>
      <c r="AU710" t="s">
        <v>50</v>
      </c>
      <c r="AV710" t="s">
        <v>50</v>
      </c>
      <c r="AW710" t="s">
        <v>50</v>
      </c>
    </row>
    <row r="711" spans="2:49" x14ac:dyDescent="0.25">
      <c r="B711" t="s">
        <v>333</v>
      </c>
      <c r="C711" t="s">
        <v>731</v>
      </c>
      <c r="D711" t="s">
        <v>732</v>
      </c>
      <c r="E711">
        <v>5</v>
      </c>
      <c r="F711" t="s">
        <v>50</v>
      </c>
      <c r="G711" t="s">
        <v>51</v>
      </c>
      <c r="H711" t="s">
        <v>50</v>
      </c>
      <c r="I711" t="s">
        <v>50</v>
      </c>
      <c r="J711" t="s">
        <v>50</v>
      </c>
      <c r="K711" t="s">
        <v>51</v>
      </c>
      <c r="L711" t="s">
        <v>50</v>
      </c>
      <c r="M711" t="s">
        <v>50</v>
      </c>
      <c r="N711" t="s">
        <v>51</v>
      </c>
      <c r="O711" t="s">
        <v>50</v>
      </c>
      <c r="P711" t="s">
        <v>50</v>
      </c>
      <c r="Q711" t="s">
        <v>50</v>
      </c>
      <c r="R711" t="s">
        <v>50</v>
      </c>
      <c r="S711" t="s">
        <v>50</v>
      </c>
      <c r="T711" t="s">
        <v>50</v>
      </c>
      <c r="U711" t="s">
        <v>50</v>
      </c>
      <c r="V711" t="s">
        <v>50</v>
      </c>
      <c r="W711" t="s">
        <v>50</v>
      </c>
      <c r="X711" t="s">
        <v>50</v>
      </c>
      <c r="Y711" t="s">
        <v>50</v>
      </c>
      <c r="Z711" t="s">
        <v>50</v>
      </c>
      <c r="AA711" t="s">
        <v>50</v>
      </c>
      <c r="AB711" t="s">
        <v>50</v>
      </c>
      <c r="AC711" t="s">
        <v>50</v>
      </c>
      <c r="AD711" t="s">
        <v>51</v>
      </c>
      <c r="AE711" t="s">
        <v>51</v>
      </c>
      <c r="AF711" t="s">
        <v>51</v>
      </c>
      <c r="AG711" t="s">
        <v>51</v>
      </c>
      <c r="AH711" t="s">
        <v>51</v>
      </c>
      <c r="AI711" t="s">
        <v>51</v>
      </c>
      <c r="AJ711" t="s">
        <v>51</v>
      </c>
      <c r="AK711" t="s">
        <v>51</v>
      </c>
      <c r="AL711" t="s">
        <v>51</v>
      </c>
      <c r="AM711" t="s">
        <v>51</v>
      </c>
      <c r="AN711" t="s">
        <v>51</v>
      </c>
      <c r="AO711" t="s">
        <v>51</v>
      </c>
      <c r="AP711" t="s">
        <v>51</v>
      </c>
      <c r="AQ711" t="s">
        <v>50</v>
      </c>
      <c r="AR711" t="s">
        <v>51</v>
      </c>
      <c r="AS711" t="s">
        <v>51</v>
      </c>
      <c r="AT711" t="s">
        <v>51</v>
      </c>
      <c r="AU711" t="s">
        <v>51</v>
      </c>
      <c r="AV711" t="s">
        <v>51</v>
      </c>
      <c r="AW711" t="s">
        <v>51</v>
      </c>
    </row>
    <row r="712" spans="2:49" x14ac:dyDescent="0.25">
      <c r="B712" t="s">
        <v>138</v>
      </c>
      <c r="C712" t="s">
        <v>393</v>
      </c>
      <c r="D712" t="s">
        <v>733</v>
      </c>
      <c r="E712">
        <v>8</v>
      </c>
      <c r="F712" t="s">
        <v>56</v>
      </c>
      <c r="G712" t="s">
        <v>51</v>
      </c>
      <c r="H712" t="s">
        <v>56</v>
      </c>
      <c r="I712" t="s">
        <v>51</v>
      </c>
      <c r="J712" t="s">
        <v>51</v>
      </c>
      <c r="K712" t="s">
        <v>51</v>
      </c>
      <c r="L712" t="s">
        <v>56</v>
      </c>
      <c r="M712" t="s">
        <v>51</v>
      </c>
      <c r="N712" t="s">
        <v>56</v>
      </c>
      <c r="O712" t="s">
        <v>56</v>
      </c>
      <c r="P712" t="s">
        <v>57</v>
      </c>
      <c r="Q712" t="s">
        <v>57</v>
      </c>
      <c r="R712" t="s">
        <v>56</v>
      </c>
      <c r="S712" t="s">
        <v>56</v>
      </c>
      <c r="T712" t="s">
        <v>57</v>
      </c>
      <c r="U712" t="s">
        <v>57</v>
      </c>
      <c r="V712" t="s">
        <v>57</v>
      </c>
      <c r="W712" t="s">
        <v>57</v>
      </c>
      <c r="X712" t="s">
        <v>57</v>
      </c>
      <c r="Y712" t="s">
        <v>57</v>
      </c>
      <c r="Z712" t="s">
        <v>57</v>
      </c>
      <c r="AA712" t="s">
        <v>57</v>
      </c>
      <c r="AB712" t="s">
        <v>57</v>
      </c>
      <c r="AC712" t="s">
        <v>57</v>
      </c>
      <c r="AD712" t="s">
        <v>57</v>
      </c>
      <c r="AE712" t="s">
        <v>57</v>
      </c>
      <c r="AF712" t="s">
        <v>57</v>
      </c>
      <c r="AG712" t="s">
        <v>57</v>
      </c>
      <c r="AH712" t="s">
        <v>57</v>
      </c>
      <c r="AI712" t="s">
        <v>57</v>
      </c>
      <c r="AJ712" t="s">
        <v>57</v>
      </c>
      <c r="AK712" t="s">
        <v>57</v>
      </c>
      <c r="AL712" t="s">
        <v>56</v>
      </c>
      <c r="AM712" t="s">
        <v>56</v>
      </c>
      <c r="AN712" t="s">
        <v>57</v>
      </c>
      <c r="AO712" t="s">
        <v>57</v>
      </c>
      <c r="AP712" t="s">
        <v>57</v>
      </c>
      <c r="AQ712" t="s">
        <v>55</v>
      </c>
      <c r="AR712" t="s">
        <v>55</v>
      </c>
      <c r="AS712" t="s">
        <v>55</v>
      </c>
      <c r="AT712" t="s">
        <v>55</v>
      </c>
      <c r="AU712" t="s">
        <v>55</v>
      </c>
      <c r="AV712" t="s">
        <v>56</v>
      </c>
      <c r="AW712" t="s">
        <v>55</v>
      </c>
    </row>
    <row r="713" spans="2:49" x14ac:dyDescent="0.25">
      <c r="B713" t="s">
        <v>119</v>
      </c>
      <c r="C713" t="s">
        <v>668</v>
      </c>
      <c r="D713" t="s">
        <v>205</v>
      </c>
      <c r="E713">
        <v>1</v>
      </c>
      <c r="F713" t="s">
        <v>51</v>
      </c>
      <c r="G713" t="s">
        <v>51</v>
      </c>
      <c r="H713" t="s">
        <v>51</v>
      </c>
      <c r="I713" t="s">
        <v>50</v>
      </c>
      <c r="J713" t="s">
        <v>50</v>
      </c>
      <c r="K713" t="s">
        <v>51</v>
      </c>
      <c r="L713" t="s">
        <v>51</v>
      </c>
      <c r="M713" t="s">
        <v>51</v>
      </c>
      <c r="N713" t="s">
        <v>50</v>
      </c>
      <c r="O713" t="s">
        <v>50</v>
      </c>
      <c r="P713" t="s">
        <v>50</v>
      </c>
      <c r="Q713" t="s">
        <v>51</v>
      </c>
      <c r="R713" t="s">
        <v>51</v>
      </c>
      <c r="S713" t="s">
        <v>50</v>
      </c>
      <c r="T713" t="s">
        <v>51</v>
      </c>
      <c r="U713" t="s">
        <v>50</v>
      </c>
      <c r="V713" t="s">
        <v>51</v>
      </c>
      <c r="W713" t="s">
        <v>50</v>
      </c>
      <c r="X713" t="s">
        <v>51</v>
      </c>
      <c r="Y713" t="s">
        <v>50</v>
      </c>
      <c r="Z713" t="s">
        <v>51</v>
      </c>
      <c r="AA713" t="s">
        <v>50</v>
      </c>
      <c r="AB713" t="s">
        <v>51</v>
      </c>
      <c r="AC713" t="s">
        <v>51</v>
      </c>
      <c r="AD713" t="s">
        <v>50</v>
      </c>
      <c r="AE713" t="s">
        <v>51</v>
      </c>
      <c r="AF713" t="s">
        <v>50</v>
      </c>
      <c r="AG713" t="s">
        <v>50</v>
      </c>
      <c r="AH713" t="s">
        <v>51</v>
      </c>
      <c r="AI713" t="s">
        <v>50</v>
      </c>
      <c r="AJ713" t="s">
        <v>51</v>
      </c>
      <c r="AK713" t="s">
        <v>50</v>
      </c>
      <c r="AL713" t="s">
        <v>51</v>
      </c>
      <c r="AM713" t="s">
        <v>50</v>
      </c>
      <c r="AN713" t="s">
        <v>50</v>
      </c>
      <c r="AO713" t="s">
        <v>50</v>
      </c>
      <c r="AP713" t="s">
        <v>50</v>
      </c>
      <c r="AQ713" t="s">
        <v>50</v>
      </c>
      <c r="AR713" t="s">
        <v>50</v>
      </c>
      <c r="AS713" t="s">
        <v>51</v>
      </c>
      <c r="AT713" t="s">
        <v>50</v>
      </c>
      <c r="AU713" t="s">
        <v>51</v>
      </c>
      <c r="AV713" t="s">
        <v>50</v>
      </c>
      <c r="AW713" t="s">
        <v>51</v>
      </c>
    </row>
    <row r="714" spans="2:49" x14ac:dyDescent="0.25">
      <c r="B714" t="s">
        <v>119</v>
      </c>
      <c r="C714" t="s">
        <v>668</v>
      </c>
      <c r="D714" t="s">
        <v>205</v>
      </c>
      <c r="E714">
        <v>1</v>
      </c>
      <c r="F714" t="s">
        <v>50</v>
      </c>
      <c r="G714" t="s">
        <v>50</v>
      </c>
      <c r="H714" t="s">
        <v>50</v>
      </c>
      <c r="I714" t="s">
        <v>50</v>
      </c>
      <c r="J714" t="s">
        <v>50</v>
      </c>
      <c r="K714" t="s">
        <v>50</v>
      </c>
      <c r="L714" t="s">
        <v>50</v>
      </c>
      <c r="M714" t="s">
        <v>50</v>
      </c>
      <c r="N714" t="s">
        <v>50</v>
      </c>
      <c r="O714" t="s">
        <v>50</v>
      </c>
      <c r="P714" t="s">
        <v>50</v>
      </c>
      <c r="Q714" t="s">
        <v>50</v>
      </c>
      <c r="R714" t="s">
        <v>50</v>
      </c>
      <c r="S714" t="s">
        <v>50</v>
      </c>
      <c r="T714" t="s">
        <v>50</v>
      </c>
      <c r="U714" t="s">
        <v>50</v>
      </c>
      <c r="V714" t="s">
        <v>50</v>
      </c>
      <c r="W714" t="s">
        <v>50</v>
      </c>
      <c r="X714" t="s">
        <v>50</v>
      </c>
      <c r="Y714" t="s">
        <v>50</v>
      </c>
      <c r="Z714" t="s">
        <v>50</v>
      </c>
      <c r="AA714" t="s">
        <v>50</v>
      </c>
      <c r="AB714" t="s">
        <v>50</v>
      </c>
      <c r="AC714" t="s">
        <v>50</v>
      </c>
      <c r="AD714" t="s">
        <v>50</v>
      </c>
      <c r="AE714" t="s">
        <v>50</v>
      </c>
      <c r="AF714" t="s">
        <v>50</v>
      </c>
      <c r="AG714" t="s">
        <v>50</v>
      </c>
      <c r="AH714" t="s">
        <v>50</v>
      </c>
      <c r="AI714" t="s">
        <v>50</v>
      </c>
      <c r="AJ714" t="s">
        <v>50</v>
      </c>
      <c r="AK714" t="s">
        <v>50</v>
      </c>
      <c r="AL714" t="s">
        <v>50</v>
      </c>
      <c r="AM714" t="s">
        <v>50</v>
      </c>
      <c r="AN714" t="s">
        <v>50</v>
      </c>
      <c r="AO714" t="s">
        <v>50</v>
      </c>
      <c r="AP714" t="s">
        <v>50</v>
      </c>
      <c r="AQ714" t="s">
        <v>50</v>
      </c>
      <c r="AR714" t="s">
        <v>50</v>
      </c>
      <c r="AS714" t="s">
        <v>50</v>
      </c>
      <c r="AT714" t="s">
        <v>50</v>
      </c>
      <c r="AU714" t="s">
        <v>50</v>
      </c>
      <c r="AV714" t="s">
        <v>50</v>
      </c>
      <c r="AW714" t="s">
        <v>50</v>
      </c>
    </row>
    <row r="715" spans="2:49" x14ac:dyDescent="0.25">
      <c r="B715" t="s">
        <v>119</v>
      </c>
      <c r="C715" t="s">
        <v>668</v>
      </c>
      <c r="D715" t="s">
        <v>205</v>
      </c>
      <c r="E715">
        <v>1</v>
      </c>
      <c r="F715" t="s">
        <v>50</v>
      </c>
      <c r="G715" t="s">
        <v>50</v>
      </c>
      <c r="H715" t="s">
        <v>50</v>
      </c>
      <c r="I715" t="s">
        <v>50</v>
      </c>
      <c r="J715" t="s">
        <v>50</v>
      </c>
      <c r="K715" t="s">
        <v>50</v>
      </c>
      <c r="L715" t="s">
        <v>50</v>
      </c>
      <c r="M715" t="s">
        <v>50</v>
      </c>
      <c r="N715" t="s">
        <v>50</v>
      </c>
      <c r="O715" t="s">
        <v>50</v>
      </c>
      <c r="P715" t="s">
        <v>50</v>
      </c>
      <c r="Q715" t="s">
        <v>50</v>
      </c>
      <c r="R715" t="s">
        <v>50</v>
      </c>
      <c r="S715" t="s">
        <v>50</v>
      </c>
      <c r="T715" t="s">
        <v>50</v>
      </c>
      <c r="U715" t="s">
        <v>50</v>
      </c>
      <c r="V715" t="s">
        <v>50</v>
      </c>
      <c r="W715" t="s">
        <v>50</v>
      </c>
      <c r="X715" t="s">
        <v>50</v>
      </c>
      <c r="Y715" t="s">
        <v>50</v>
      </c>
      <c r="Z715" t="s">
        <v>50</v>
      </c>
      <c r="AA715" t="s">
        <v>50</v>
      </c>
      <c r="AB715" t="s">
        <v>50</v>
      </c>
      <c r="AC715" t="s">
        <v>50</v>
      </c>
      <c r="AD715" t="s">
        <v>50</v>
      </c>
      <c r="AE715" t="s">
        <v>50</v>
      </c>
      <c r="AF715" t="s">
        <v>50</v>
      </c>
      <c r="AG715" t="s">
        <v>50</v>
      </c>
      <c r="AH715" t="s">
        <v>50</v>
      </c>
      <c r="AI715" t="s">
        <v>50</v>
      </c>
      <c r="AJ715" t="s">
        <v>50</v>
      </c>
      <c r="AK715" t="s">
        <v>51</v>
      </c>
      <c r="AL715" t="s">
        <v>51</v>
      </c>
      <c r="AM715" t="s">
        <v>51</v>
      </c>
      <c r="AN715" t="s">
        <v>50</v>
      </c>
      <c r="AO715" t="s">
        <v>50</v>
      </c>
      <c r="AP715" t="s">
        <v>51</v>
      </c>
      <c r="AQ715" t="s">
        <v>51</v>
      </c>
      <c r="AR715" t="s">
        <v>51</v>
      </c>
      <c r="AS715" t="s">
        <v>51</v>
      </c>
      <c r="AT715" t="s">
        <v>51</v>
      </c>
      <c r="AU715" t="s">
        <v>51</v>
      </c>
      <c r="AV715" t="s">
        <v>50</v>
      </c>
      <c r="AW715" t="s">
        <v>51</v>
      </c>
    </row>
    <row r="716" spans="2:49" x14ac:dyDescent="0.25">
      <c r="B716" t="s">
        <v>240</v>
      </c>
      <c r="C716" t="s">
        <v>472</v>
      </c>
      <c r="D716" t="s">
        <v>473</v>
      </c>
      <c r="E716">
        <v>4</v>
      </c>
      <c r="F716" t="s">
        <v>50</v>
      </c>
      <c r="G716" t="s">
        <v>50</v>
      </c>
      <c r="H716" t="s">
        <v>50</v>
      </c>
      <c r="I716" t="s">
        <v>50</v>
      </c>
      <c r="J716" t="s">
        <v>50</v>
      </c>
      <c r="K716" t="s">
        <v>50</v>
      </c>
      <c r="L716" t="s">
        <v>50</v>
      </c>
      <c r="M716" t="s">
        <v>50</v>
      </c>
      <c r="N716" t="s">
        <v>50</v>
      </c>
      <c r="O716" t="s">
        <v>50</v>
      </c>
      <c r="P716" t="s">
        <v>50</v>
      </c>
      <c r="Q716" t="s">
        <v>50</v>
      </c>
      <c r="R716" t="s">
        <v>50</v>
      </c>
      <c r="S716" t="s">
        <v>50</v>
      </c>
      <c r="T716" t="s">
        <v>50</v>
      </c>
      <c r="U716" t="s">
        <v>50</v>
      </c>
      <c r="V716" t="s">
        <v>50</v>
      </c>
      <c r="W716" t="s">
        <v>50</v>
      </c>
      <c r="X716" t="s">
        <v>50</v>
      </c>
      <c r="Y716" t="s">
        <v>50</v>
      </c>
      <c r="Z716" t="s">
        <v>50</v>
      </c>
      <c r="AA716" t="s">
        <v>50</v>
      </c>
      <c r="AB716" t="s">
        <v>50</v>
      </c>
      <c r="AC716" t="s">
        <v>50</v>
      </c>
      <c r="AD716" t="s">
        <v>50</v>
      </c>
      <c r="AE716" t="s">
        <v>50</v>
      </c>
      <c r="AF716" t="s">
        <v>50</v>
      </c>
      <c r="AG716" t="s">
        <v>50</v>
      </c>
      <c r="AH716" t="s">
        <v>50</v>
      </c>
      <c r="AI716" t="s">
        <v>50</v>
      </c>
      <c r="AJ716" t="s">
        <v>50</v>
      </c>
      <c r="AK716" t="s">
        <v>50</v>
      </c>
      <c r="AL716" t="s">
        <v>50</v>
      </c>
      <c r="AM716" t="s">
        <v>50</v>
      </c>
      <c r="AN716" t="s">
        <v>50</v>
      </c>
      <c r="AO716" t="s">
        <v>50</v>
      </c>
      <c r="AP716" t="s">
        <v>50</v>
      </c>
      <c r="AQ716" t="s">
        <v>50</v>
      </c>
      <c r="AR716" t="s">
        <v>50</v>
      </c>
      <c r="AS716" t="s">
        <v>50</v>
      </c>
      <c r="AT716" t="s">
        <v>50</v>
      </c>
      <c r="AU716" t="s">
        <v>50</v>
      </c>
      <c r="AV716" t="s">
        <v>50</v>
      </c>
      <c r="AW716" t="s">
        <v>50</v>
      </c>
    </row>
    <row r="717" spans="2:49" x14ac:dyDescent="0.25">
      <c r="B717" t="s">
        <v>58</v>
      </c>
      <c r="C717" t="s">
        <v>734</v>
      </c>
      <c r="D717" t="s">
        <v>276</v>
      </c>
      <c r="E717">
        <v>3</v>
      </c>
      <c r="F717" t="s">
        <v>51</v>
      </c>
      <c r="G717" t="s">
        <v>56</v>
      </c>
      <c r="H717" t="s">
        <v>51</v>
      </c>
      <c r="I717" t="s">
        <v>51</v>
      </c>
      <c r="J717" t="s">
        <v>51</v>
      </c>
      <c r="K717" t="s">
        <v>51</v>
      </c>
      <c r="L717" t="s">
        <v>57</v>
      </c>
      <c r="M717" t="s">
        <v>51</v>
      </c>
      <c r="N717" t="s">
        <v>57</v>
      </c>
      <c r="O717" t="s">
        <v>51</v>
      </c>
      <c r="P717" t="s">
        <v>57</v>
      </c>
      <c r="Q717" t="s">
        <v>51</v>
      </c>
      <c r="R717" t="s">
        <v>51</v>
      </c>
      <c r="S717" t="s">
        <v>57</v>
      </c>
      <c r="T717" t="s">
        <v>51</v>
      </c>
      <c r="U717" t="s">
        <v>51</v>
      </c>
      <c r="V717" t="s">
        <v>51</v>
      </c>
      <c r="W717" t="s">
        <v>51</v>
      </c>
      <c r="X717" t="s">
        <v>51</v>
      </c>
      <c r="Y717" t="s">
        <v>51</v>
      </c>
      <c r="Z717" t="s">
        <v>51</v>
      </c>
      <c r="AA717" t="s">
        <v>51</v>
      </c>
      <c r="AB717" t="s">
        <v>51</v>
      </c>
      <c r="AC717" t="s">
        <v>51</v>
      </c>
      <c r="AD717" t="s">
        <v>51</v>
      </c>
      <c r="AE717" t="s">
        <v>51</v>
      </c>
      <c r="AF717" t="s">
        <v>57</v>
      </c>
      <c r="AG717" t="s">
        <v>57</v>
      </c>
      <c r="AH717" t="s">
        <v>51</v>
      </c>
      <c r="AI717" t="s">
        <v>51</v>
      </c>
      <c r="AJ717" t="s">
        <v>51</v>
      </c>
      <c r="AK717" t="s">
        <v>57</v>
      </c>
      <c r="AL717" t="s">
        <v>51</v>
      </c>
      <c r="AM717" t="s">
        <v>51</v>
      </c>
      <c r="AN717" t="s">
        <v>51</v>
      </c>
      <c r="AO717" t="s">
        <v>56</v>
      </c>
      <c r="AP717" t="s">
        <v>51</v>
      </c>
      <c r="AQ717" t="s">
        <v>51</v>
      </c>
      <c r="AR717" t="s">
        <v>51</v>
      </c>
      <c r="AS717" t="s">
        <v>51</v>
      </c>
      <c r="AT717" t="s">
        <v>51</v>
      </c>
      <c r="AU717" t="s">
        <v>57</v>
      </c>
      <c r="AV717" t="s">
        <v>51</v>
      </c>
      <c r="AW717" t="s">
        <v>57</v>
      </c>
    </row>
    <row r="718" spans="2:49" x14ac:dyDescent="0.25">
      <c r="B718" t="s">
        <v>58</v>
      </c>
      <c r="C718" t="s">
        <v>735</v>
      </c>
      <c r="D718" t="s">
        <v>276</v>
      </c>
      <c r="E718">
        <v>3</v>
      </c>
      <c r="F718" t="s">
        <v>51</v>
      </c>
      <c r="G718" t="s">
        <v>57</v>
      </c>
      <c r="H718" t="s">
        <v>51</v>
      </c>
      <c r="I718" t="s">
        <v>51</v>
      </c>
      <c r="J718" t="s">
        <v>51</v>
      </c>
      <c r="K718" t="s">
        <v>56</v>
      </c>
      <c r="L718" t="s">
        <v>57</v>
      </c>
      <c r="M718" t="s">
        <v>56</v>
      </c>
      <c r="N718" t="s">
        <v>57</v>
      </c>
      <c r="O718" t="s">
        <v>51</v>
      </c>
      <c r="P718" t="s">
        <v>57</v>
      </c>
      <c r="Q718" t="s">
        <v>51</v>
      </c>
      <c r="R718" t="s">
        <v>51</v>
      </c>
      <c r="S718" t="s">
        <v>57</v>
      </c>
      <c r="T718" t="s">
        <v>51</v>
      </c>
      <c r="U718" t="s">
        <v>50</v>
      </c>
      <c r="V718" t="s">
        <v>51</v>
      </c>
      <c r="W718" t="s">
        <v>51</v>
      </c>
      <c r="X718" t="s">
        <v>51</v>
      </c>
      <c r="Y718" t="s">
        <v>51</v>
      </c>
      <c r="Z718" t="s">
        <v>50</v>
      </c>
      <c r="AA718" t="s">
        <v>51</v>
      </c>
      <c r="AB718" t="s">
        <v>51</v>
      </c>
      <c r="AC718" t="s">
        <v>51</v>
      </c>
      <c r="AD718" t="s">
        <v>51</v>
      </c>
      <c r="AE718" t="s">
        <v>50</v>
      </c>
      <c r="AF718" t="s">
        <v>57</v>
      </c>
      <c r="AG718" t="s">
        <v>57</v>
      </c>
      <c r="AH718" t="s">
        <v>56</v>
      </c>
      <c r="AI718" t="s">
        <v>51</v>
      </c>
      <c r="AJ718" t="s">
        <v>50</v>
      </c>
      <c r="AK718" t="s">
        <v>57</v>
      </c>
      <c r="AL718" t="s">
        <v>51</v>
      </c>
      <c r="AM718" t="s">
        <v>51</v>
      </c>
      <c r="AN718" t="s">
        <v>51</v>
      </c>
      <c r="AO718" t="s">
        <v>56</v>
      </c>
      <c r="AP718" t="s">
        <v>51</v>
      </c>
      <c r="AQ718" t="s">
        <v>51</v>
      </c>
      <c r="AR718" t="s">
        <v>51</v>
      </c>
      <c r="AS718" t="s">
        <v>51</v>
      </c>
      <c r="AT718" t="s">
        <v>51</v>
      </c>
      <c r="AU718" t="s">
        <v>51</v>
      </c>
      <c r="AV718" t="s">
        <v>51</v>
      </c>
      <c r="AW718" t="s">
        <v>51</v>
      </c>
    </row>
    <row r="719" spans="2:49" x14ac:dyDescent="0.25">
      <c r="B719" t="s">
        <v>75</v>
      </c>
      <c r="C719" t="s">
        <v>474</v>
      </c>
      <c r="D719" t="s">
        <v>77</v>
      </c>
      <c r="E719">
        <v>6</v>
      </c>
      <c r="F719" t="s">
        <v>51</v>
      </c>
      <c r="G719" t="s">
        <v>51</v>
      </c>
      <c r="H719" t="s">
        <v>50</v>
      </c>
      <c r="I719" t="s">
        <v>50</v>
      </c>
      <c r="J719" t="s">
        <v>50</v>
      </c>
      <c r="K719" t="s">
        <v>51</v>
      </c>
      <c r="L719" t="s">
        <v>51</v>
      </c>
      <c r="M719" t="s">
        <v>50</v>
      </c>
      <c r="N719" t="s">
        <v>50</v>
      </c>
      <c r="O719" t="s">
        <v>51</v>
      </c>
      <c r="P719" t="s">
        <v>51</v>
      </c>
      <c r="Q719" t="s">
        <v>56</v>
      </c>
      <c r="R719" t="s">
        <v>51</v>
      </c>
      <c r="S719" t="s">
        <v>51</v>
      </c>
      <c r="T719" t="s">
        <v>50</v>
      </c>
      <c r="U719" t="s">
        <v>51</v>
      </c>
      <c r="V719" t="s">
        <v>51</v>
      </c>
      <c r="W719" t="s">
        <v>51</v>
      </c>
      <c r="X719" t="s">
        <v>51</v>
      </c>
      <c r="Y719" t="s">
        <v>51</v>
      </c>
      <c r="Z719" t="s">
        <v>50</v>
      </c>
      <c r="AA719" t="s">
        <v>51</v>
      </c>
      <c r="AB719" t="s">
        <v>51</v>
      </c>
      <c r="AC719" t="s">
        <v>51</v>
      </c>
      <c r="AD719" t="s">
        <v>51</v>
      </c>
      <c r="AE719" t="s">
        <v>51</v>
      </c>
      <c r="AF719" t="s">
        <v>51</v>
      </c>
      <c r="AG719" t="s">
        <v>51</v>
      </c>
      <c r="AH719" t="s">
        <v>56</v>
      </c>
      <c r="AI719" t="s">
        <v>51</v>
      </c>
      <c r="AJ719" t="s">
        <v>51</v>
      </c>
      <c r="AK719" t="s">
        <v>51</v>
      </c>
      <c r="AL719" t="s">
        <v>56</v>
      </c>
      <c r="AM719" t="s">
        <v>51</v>
      </c>
      <c r="AN719" t="s">
        <v>50</v>
      </c>
      <c r="AO719" t="s">
        <v>51</v>
      </c>
      <c r="AP719" t="s">
        <v>56</v>
      </c>
      <c r="AQ719" t="s">
        <v>56</v>
      </c>
      <c r="AR719" t="s">
        <v>51</v>
      </c>
      <c r="AS719" t="s">
        <v>51</v>
      </c>
      <c r="AT719" t="s">
        <v>51</v>
      </c>
      <c r="AU719" t="s">
        <v>51</v>
      </c>
      <c r="AV719" t="s">
        <v>51</v>
      </c>
      <c r="AW719" t="s">
        <v>51</v>
      </c>
    </row>
    <row r="720" spans="2:49" x14ac:dyDescent="0.25">
      <c r="B720" t="s">
        <v>395</v>
      </c>
      <c r="C720" t="s">
        <v>396</v>
      </c>
      <c r="D720" t="s">
        <v>397</v>
      </c>
      <c r="E720">
        <v>6</v>
      </c>
      <c r="F720" t="s">
        <v>51</v>
      </c>
      <c r="G720" t="s">
        <v>56</v>
      </c>
      <c r="H720" t="s">
        <v>50</v>
      </c>
      <c r="I720" t="s">
        <v>51</v>
      </c>
      <c r="J720" t="s">
        <v>51</v>
      </c>
      <c r="K720" t="s">
        <v>56</v>
      </c>
      <c r="L720" t="s">
        <v>51</v>
      </c>
      <c r="M720" t="s">
        <v>50</v>
      </c>
      <c r="N720" t="s">
        <v>50</v>
      </c>
      <c r="O720" t="s">
        <v>51</v>
      </c>
      <c r="P720" t="s">
        <v>50</v>
      </c>
      <c r="Q720" t="s">
        <v>51</v>
      </c>
      <c r="R720" t="s">
        <v>56</v>
      </c>
      <c r="S720" t="s">
        <v>56</v>
      </c>
      <c r="T720" t="s">
        <v>51</v>
      </c>
      <c r="U720" t="s">
        <v>51</v>
      </c>
      <c r="V720" t="s">
        <v>56</v>
      </c>
      <c r="W720" t="s">
        <v>56</v>
      </c>
      <c r="X720" t="s">
        <v>51</v>
      </c>
      <c r="Y720" t="s">
        <v>51</v>
      </c>
      <c r="Z720" t="s">
        <v>51</v>
      </c>
      <c r="AA720" t="s">
        <v>51</v>
      </c>
      <c r="AB720" t="s">
        <v>51</v>
      </c>
      <c r="AC720" t="s">
        <v>56</v>
      </c>
      <c r="AD720" t="s">
        <v>50</v>
      </c>
      <c r="AE720" t="s">
        <v>51</v>
      </c>
      <c r="AF720" t="s">
        <v>56</v>
      </c>
      <c r="AG720" t="s">
        <v>51</v>
      </c>
      <c r="AH720" t="s">
        <v>51</v>
      </c>
      <c r="AI720" t="s">
        <v>51</v>
      </c>
      <c r="AJ720" t="s">
        <v>51</v>
      </c>
      <c r="AK720" t="s">
        <v>51</v>
      </c>
      <c r="AL720" t="s">
        <v>51</v>
      </c>
      <c r="AM720" t="s">
        <v>51</v>
      </c>
      <c r="AN720" t="s">
        <v>56</v>
      </c>
      <c r="AO720" t="s">
        <v>51</v>
      </c>
      <c r="AP720" t="s">
        <v>51</v>
      </c>
      <c r="AQ720" t="s">
        <v>51</v>
      </c>
      <c r="AR720" t="s">
        <v>51</v>
      </c>
      <c r="AS720" t="s">
        <v>51</v>
      </c>
      <c r="AT720" t="s">
        <v>51</v>
      </c>
      <c r="AU720" t="s">
        <v>51</v>
      </c>
      <c r="AV720" t="s">
        <v>51</v>
      </c>
      <c r="AW720" t="s">
        <v>51</v>
      </c>
    </row>
    <row r="721" spans="2:49" x14ac:dyDescent="0.25">
      <c r="B721" t="s">
        <v>155</v>
      </c>
      <c r="C721" t="s">
        <v>736</v>
      </c>
      <c r="D721" t="s">
        <v>737</v>
      </c>
      <c r="E721">
        <v>3</v>
      </c>
      <c r="F721" t="s">
        <v>55</v>
      </c>
      <c r="G721" t="s">
        <v>55</v>
      </c>
      <c r="H721" t="s">
        <v>57</v>
      </c>
      <c r="I721" t="s">
        <v>50</v>
      </c>
      <c r="J721" t="s">
        <v>50</v>
      </c>
      <c r="K721" t="s">
        <v>51</v>
      </c>
      <c r="L721" t="s">
        <v>57</v>
      </c>
      <c r="M721" t="s">
        <v>56</v>
      </c>
      <c r="N721" t="s">
        <v>56</v>
      </c>
      <c r="O721" t="s">
        <v>57</v>
      </c>
      <c r="P721" t="s">
        <v>51</v>
      </c>
      <c r="Q721" t="s">
        <v>51</v>
      </c>
      <c r="R721" t="s">
        <v>56</v>
      </c>
      <c r="S721" t="s">
        <v>57</v>
      </c>
      <c r="T721" t="s">
        <v>55</v>
      </c>
      <c r="U721" t="s">
        <v>57</v>
      </c>
      <c r="V721" t="s">
        <v>56</v>
      </c>
      <c r="W721" t="s">
        <v>56</v>
      </c>
      <c r="X721" t="s">
        <v>56</v>
      </c>
      <c r="Y721" t="s">
        <v>55</v>
      </c>
      <c r="Z721" t="s">
        <v>51</v>
      </c>
      <c r="AA721" t="s">
        <v>50</v>
      </c>
      <c r="AB721" t="s">
        <v>55</v>
      </c>
      <c r="AC721" t="s">
        <v>55</v>
      </c>
      <c r="AD721" t="s">
        <v>57</v>
      </c>
      <c r="AE721" t="s">
        <v>57</v>
      </c>
      <c r="AF721" t="s">
        <v>57</v>
      </c>
      <c r="AG721" t="s">
        <v>55</v>
      </c>
      <c r="AH721" t="s">
        <v>57</v>
      </c>
      <c r="AI721" t="s">
        <v>56</v>
      </c>
      <c r="AJ721" t="s">
        <v>51</v>
      </c>
      <c r="AK721" t="s">
        <v>57</v>
      </c>
      <c r="AL721" t="s">
        <v>50</v>
      </c>
      <c r="AM721" t="s">
        <v>56</v>
      </c>
      <c r="AN721" t="s">
        <v>51</v>
      </c>
      <c r="AO721" t="s">
        <v>51</v>
      </c>
      <c r="AP721" t="s">
        <v>56</v>
      </c>
      <c r="AQ721" t="s">
        <v>57</v>
      </c>
      <c r="AR721" t="s">
        <v>56</v>
      </c>
      <c r="AS721" t="s">
        <v>56</v>
      </c>
      <c r="AT721" t="s">
        <v>57</v>
      </c>
      <c r="AU721" t="s">
        <v>56</v>
      </c>
      <c r="AV721" t="s">
        <v>57</v>
      </c>
      <c r="AW721" t="s">
        <v>56</v>
      </c>
    </row>
    <row r="722" spans="2:49" x14ac:dyDescent="0.25">
      <c r="B722" t="s">
        <v>84</v>
      </c>
      <c r="C722" t="s">
        <v>738</v>
      </c>
      <c r="D722" t="s">
        <v>86</v>
      </c>
      <c r="E722">
        <v>5</v>
      </c>
      <c r="F722" t="s">
        <v>51</v>
      </c>
      <c r="G722" t="s">
        <v>51</v>
      </c>
      <c r="H722" t="s">
        <v>51</v>
      </c>
      <c r="I722" t="s">
        <v>57</v>
      </c>
      <c r="J722" t="s">
        <v>57</v>
      </c>
      <c r="K722" t="s">
        <v>57</v>
      </c>
      <c r="L722" t="s">
        <v>51</v>
      </c>
      <c r="M722" t="s">
        <v>51</v>
      </c>
      <c r="N722" t="s">
        <v>51</v>
      </c>
      <c r="O722" t="s">
        <v>51</v>
      </c>
      <c r="P722" t="s">
        <v>51</v>
      </c>
      <c r="Q722" t="s">
        <v>51</v>
      </c>
      <c r="R722" t="s">
        <v>51</v>
      </c>
      <c r="S722" t="s">
        <v>51</v>
      </c>
      <c r="T722" t="s">
        <v>51</v>
      </c>
      <c r="U722" t="s">
        <v>57</v>
      </c>
      <c r="V722" t="s">
        <v>57</v>
      </c>
      <c r="W722" t="s">
        <v>57</v>
      </c>
      <c r="X722" t="s">
        <v>51</v>
      </c>
      <c r="Y722" t="s">
        <v>51</v>
      </c>
      <c r="Z722" t="s">
        <v>51</v>
      </c>
      <c r="AA722" t="s">
        <v>51</v>
      </c>
      <c r="AB722" t="s">
        <v>51</v>
      </c>
      <c r="AC722" t="s">
        <v>51</v>
      </c>
      <c r="AD722" t="s">
        <v>51</v>
      </c>
      <c r="AE722" t="s">
        <v>51</v>
      </c>
      <c r="AF722" t="s">
        <v>51</v>
      </c>
      <c r="AG722" t="s">
        <v>51</v>
      </c>
      <c r="AH722" t="s">
        <v>51</v>
      </c>
      <c r="AI722" t="s">
        <v>51</v>
      </c>
      <c r="AJ722" t="s">
        <v>51</v>
      </c>
      <c r="AK722" t="s">
        <v>51</v>
      </c>
      <c r="AL722" t="s">
        <v>51</v>
      </c>
      <c r="AM722" t="s">
        <v>51</v>
      </c>
      <c r="AN722" t="s">
        <v>51</v>
      </c>
      <c r="AO722" t="s">
        <v>51</v>
      </c>
      <c r="AP722" t="s">
        <v>51</v>
      </c>
      <c r="AQ722" t="s">
        <v>51</v>
      </c>
      <c r="AR722" t="s">
        <v>51</v>
      </c>
      <c r="AS722" t="s">
        <v>51</v>
      </c>
      <c r="AT722" t="s">
        <v>50</v>
      </c>
      <c r="AU722" t="s">
        <v>50</v>
      </c>
      <c r="AV722" t="s">
        <v>51</v>
      </c>
      <c r="AW722" t="s">
        <v>50</v>
      </c>
    </row>
    <row r="723" spans="2:49" x14ac:dyDescent="0.25">
      <c r="B723" t="s">
        <v>84</v>
      </c>
      <c r="C723" t="s">
        <v>739</v>
      </c>
      <c r="D723" t="s">
        <v>740</v>
      </c>
      <c r="E723">
        <v>5</v>
      </c>
      <c r="F723" t="s">
        <v>50</v>
      </c>
      <c r="G723" t="s">
        <v>50</v>
      </c>
      <c r="H723" t="s">
        <v>50</v>
      </c>
      <c r="I723" t="s">
        <v>51</v>
      </c>
      <c r="J723" t="s">
        <v>51</v>
      </c>
      <c r="K723" t="s">
        <v>51</v>
      </c>
      <c r="L723" t="s">
        <v>51</v>
      </c>
      <c r="M723" t="s">
        <v>51</v>
      </c>
      <c r="N723" t="s">
        <v>51</v>
      </c>
      <c r="O723" t="s">
        <v>51</v>
      </c>
      <c r="P723" t="s">
        <v>51</v>
      </c>
      <c r="Q723" t="s">
        <v>51</v>
      </c>
      <c r="R723" t="s">
        <v>51</v>
      </c>
      <c r="S723" t="s">
        <v>51</v>
      </c>
      <c r="T723" t="s">
        <v>51</v>
      </c>
      <c r="U723" t="s">
        <v>51</v>
      </c>
      <c r="V723" t="s">
        <v>51</v>
      </c>
      <c r="W723" t="s">
        <v>51</v>
      </c>
      <c r="X723" t="s">
        <v>51</v>
      </c>
      <c r="Y723" t="s">
        <v>51</v>
      </c>
      <c r="Z723" t="s">
        <v>51</v>
      </c>
      <c r="AA723" t="s">
        <v>51</v>
      </c>
      <c r="AB723" t="s">
        <v>51</v>
      </c>
      <c r="AC723" t="s">
        <v>51</v>
      </c>
      <c r="AD723" t="s">
        <v>51</v>
      </c>
      <c r="AE723" t="s">
        <v>51</v>
      </c>
      <c r="AF723" t="s">
        <v>51</v>
      </c>
      <c r="AG723" t="s">
        <v>51</v>
      </c>
      <c r="AH723" t="s">
        <v>51</v>
      </c>
      <c r="AI723" t="s">
        <v>51</v>
      </c>
      <c r="AJ723" t="s">
        <v>51</v>
      </c>
      <c r="AK723" t="s">
        <v>51</v>
      </c>
      <c r="AL723" t="s">
        <v>51</v>
      </c>
      <c r="AM723" t="s">
        <v>56</v>
      </c>
      <c r="AN723" t="s">
        <v>51</v>
      </c>
      <c r="AO723" t="s">
        <v>50</v>
      </c>
      <c r="AP723" t="s">
        <v>50</v>
      </c>
      <c r="AQ723" t="s">
        <v>51</v>
      </c>
      <c r="AR723" t="s">
        <v>51</v>
      </c>
      <c r="AS723" t="s">
        <v>51</v>
      </c>
      <c r="AT723" t="s">
        <v>51</v>
      </c>
      <c r="AU723" t="s">
        <v>51</v>
      </c>
      <c r="AV723" t="s">
        <v>51</v>
      </c>
      <c r="AW723" t="s">
        <v>51</v>
      </c>
    </row>
    <row r="724" spans="2:49" x14ac:dyDescent="0.25">
      <c r="B724" t="s">
        <v>47</v>
      </c>
      <c r="C724" t="s">
        <v>741</v>
      </c>
      <c r="D724" t="s">
        <v>416</v>
      </c>
      <c r="E724">
        <v>1</v>
      </c>
      <c r="F724" t="s">
        <v>50</v>
      </c>
      <c r="G724" t="s">
        <v>50</v>
      </c>
      <c r="H724" t="s">
        <v>50</v>
      </c>
      <c r="I724" t="s">
        <v>50</v>
      </c>
      <c r="J724" t="s">
        <v>50</v>
      </c>
      <c r="K724" t="s">
        <v>50</v>
      </c>
      <c r="L724" t="s">
        <v>50</v>
      </c>
      <c r="M724" t="s">
        <v>50</v>
      </c>
      <c r="N724" t="s">
        <v>50</v>
      </c>
      <c r="O724" t="s">
        <v>50</v>
      </c>
      <c r="P724" t="s">
        <v>50</v>
      </c>
      <c r="Q724" t="s">
        <v>50</v>
      </c>
      <c r="R724" t="s">
        <v>50</v>
      </c>
      <c r="S724" t="s">
        <v>50</v>
      </c>
      <c r="T724" t="s">
        <v>50</v>
      </c>
      <c r="U724" t="s">
        <v>50</v>
      </c>
      <c r="V724" t="s">
        <v>50</v>
      </c>
      <c r="W724" t="s">
        <v>50</v>
      </c>
      <c r="X724" t="s">
        <v>50</v>
      </c>
      <c r="Y724" t="s">
        <v>50</v>
      </c>
      <c r="Z724" t="s">
        <v>50</v>
      </c>
      <c r="AA724" t="s">
        <v>50</v>
      </c>
      <c r="AB724" t="s">
        <v>50</v>
      </c>
      <c r="AC724" t="s">
        <v>50</v>
      </c>
      <c r="AD724" t="s">
        <v>50</v>
      </c>
      <c r="AE724" t="s">
        <v>50</v>
      </c>
      <c r="AF724" t="s">
        <v>50</v>
      </c>
      <c r="AG724" t="s">
        <v>50</v>
      </c>
      <c r="AH724" t="s">
        <v>50</v>
      </c>
      <c r="AI724" t="s">
        <v>50</v>
      </c>
      <c r="AJ724" t="s">
        <v>50</v>
      </c>
      <c r="AK724" t="s">
        <v>50</v>
      </c>
      <c r="AL724" t="s">
        <v>50</v>
      </c>
      <c r="AM724" t="s">
        <v>50</v>
      </c>
      <c r="AN724" t="s">
        <v>50</v>
      </c>
      <c r="AO724" t="s">
        <v>50</v>
      </c>
      <c r="AP724" t="s">
        <v>50</v>
      </c>
      <c r="AQ724" t="s">
        <v>50</v>
      </c>
      <c r="AR724" t="s">
        <v>50</v>
      </c>
      <c r="AS724" t="s">
        <v>50</v>
      </c>
      <c r="AT724" t="s">
        <v>50</v>
      </c>
      <c r="AU724" t="s">
        <v>50</v>
      </c>
      <c r="AV724" t="s">
        <v>50</v>
      </c>
      <c r="AW724" t="s">
        <v>50</v>
      </c>
    </row>
    <row r="725" spans="2:49" x14ac:dyDescent="0.25">
      <c r="B725" t="s">
        <v>47</v>
      </c>
      <c r="C725" t="s">
        <v>742</v>
      </c>
      <c r="D725" t="s">
        <v>616</v>
      </c>
      <c r="E725">
        <v>1</v>
      </c>
      <c r="F725" t="s">
        <v>50</v>
      </c>
      <c r="G725" t="s">
        <v>50</v>
      </c>
      <c r="H725" t="s">
        <v>50</v>
      </c>
      <c r="I725" t="s">
        <v>50</v>
      </c>
      <c r="J725" t="s">
        <v>50</v>
      </c>
      <c r="K725" t="s">
        <v>50</v>
      </c>
      <c r="L725" t="s">
        <v>50</v>
      </c>
      <c r="M725" t="s">
        <v>50</v>
      </c>
      <c r="N725" t="s">
        <v>50</v>
      </c>
      <c r="O725" t="s">
        <v>50</v>
      </c>
      <c r="P725" t="s">
        <v>50</v>
      </c>
      <c r="Q725" t="s">
        <v>50</v>
      </c>
      <c r="R725" t="s">
        <v>50</v>
      </c>
      <c r="S725" t="s">
        <v>50</v>
      </c>
      <c r="T725" t="s">
        <v>50</v>
      </c>
      <c r="U725" t="s">
        <v>50</v>
      </c>
      <c r="V725" t="s">
        <v>50</v>
      </c>
      <c r="W725" t="s">
        <v>50</v>
      </c>
      <c r="X725" t="s">
        <v>50</v>
      </c>
      <c r="Y725" t="s">
        <v>50</v>
      </c>
      <c r="Z725" t="s">
        <v>50</v>
      </c>
      <c r="AA725" t="s">
        <v>50</v>
      </c>
      <c r="AB725" t="s">
        <v>50</v>
      </c>
      <c r="AC725" t="s">
        <v>50</v>
      </c>
      <c r="AD725" t="s">
        <v>50</v>
      </c>
      <c r="AE725" t="s">
        <v>50</v>
      </c>
      <c r="AF725" t="s">
        <v>50</v>
      </c>
      <c r="AG725" t="s">
        <v>50</v>
      </c>
      <c r="AH725" t="s">
        <v>50</v>
      </c>
      <c r="AI725" t="s">
        <v>50</v>
      </c>
      <c r="AJ725" t="s">
        <v>50</v>
      </c>
      <c r="AK725" t="s">
        <v>50</v>
      </c>
      <c r="AL725" t="s">
        <v>50</v>
      </c>
      <c r="AM725" t="s">
        <v>50</v>
      </c>
      <c r="AN725" t="s">
        <v>50</v>
      </c>
      <c r="AO725" t="s">
        <v>50</v>
      </c>
      <c r="AP725" t="s">
        <v>50</v>
      </c>
      <c r="AQ725" t="s">
        <v>50</v>
      </c>
      <c r="AR725" t="s">
        <v>50</v>
      </c>
      <c r="AS725" t="s">
        <v>50</v>
      </c>
      <c r="AT725" t="s">
        <v>50</v>
      </c>
      <c r="AU725" t="s">
        <v>50</v>
      </c>
      <c r="AV725" t="s">
        <v>50</v>
      </c>
      <c r="AW725" t="s">
        <v>50</v>
      </c>
    </row>
    <row r="726" spans="2:49" x14ac:dyDescent="0.25">
      <c r="B726" t="s">
        <v>47</v>
      </c>
      <c r="C726" t="s">
        <v>743</v>
      </c>
      <c r="D726" t="s">
        <v>370</v>
      </c>
      <c r="E726">
        <v>1</v>
      </c>
      <c r="F726" t="s">
        <v>50</v>
      </c>
      <c r="G726" t="s">
        <v>50</v>
      </c>
      <c r="H726" t="s">
        <v>50</v>
      </c>
      <c r="I726" t="s">
        <v>50</v>
      </c>
      <c r="J726" t="s">
        <v>50</v>
      </c>
      <c r="K726" t="s">
        <v>50</v>
      </c>
      <c r="L726" t="s">
        <v>50</v>
      </c>
      <c r="M726" t="s">
        <v>50</v>
      </c>
      <c r="N726" t="s">
        <v>50</v>
      </c>
      <c r="O726" t="s">
        <v>50</v>
      </c>
      <c r="P726" t="s">
        <v>50</v>
      </c>
      <c r="Q726" t="s">
        <v>50</v>
      </c>
      <c r="R726" t="s">
        <v>50</v>
      </c>
      <c r="S726" t="s">
        <v>50</v>
      </c>
      <c r="T726" t="s">
        <v>50</v>
      </c>
      <c r="U726" t="s">
        <v>50</v>
      </c>
      <c r="V726" t="s">
        <v>50</v>
      </c>
      <c r="W726" t="s">
        <v>50</v>
      </c>
      <c r="X726" t="s">
        <v>50</v>
      </c>
      <c r="Y726" t="s">
        <v>50</v>
      </c>
      <c r="Z726" t="s">
        <v>50</v>
      </c>
      <c r="AA726" t="s">
        <v>50</v>
      </c>
      <c r="AB726" t="s">
        <v>50</v>
      </c>
      <c r="AC726" t="s">
        <v>50</v>
      </c>
      <c r="AD726" t="s">
        <v>50</v>
      </c>
      <c r="AE726" t="s">
        <v>50</v>
      </c>
      <c r="AF726" t="s">
        <v>50</v>
      </c>
      <c r="AG726" t="s">
        <v>50</v>
      </c>
      <c r="AH726" t="s">
        <v>50</v>
      </c>
      <c r="AI726" t="s">
        <v>50</v>
      </c>
      <c r="AJ726" t="s">
        <v>50</v>
      </c>
      <c r="AK726" t="s">
        <v>50</v>
      </c>
      <c r="AL726" t="s">
        <v>50</v>
      </c>
      <c r="AM726" t="s">
        <v>50</v>
      </c>
      <c r="AN726" t="s">
        <v>50</v>
      </c>
      <c r="AO726" t="s">
        <v>50</v>
      </c>
      <c r="AP726" t="s">
        <v>50</v>
      </c>
      <c r="AQ726" t="s">
        <v>50</v>
      </c>
      <c r="AR726" t="s">
        <v>50</v>
      </c>
      <c r="AS726" t="s">
        <v>50</v>
      </c>
      <c r="AT726" t="s">
        <v>50</v>
      </c>
      <c r="AU726" t="s">
        <v>50</v>
      </c>
      <c r="AV726" t="s">
        <v>50</v>
      </c>
      <c r="AW726" t="s">
        <v>50</v>
      </c>
    </row>
    <row r="727" spans="2:49" x14ac:dyDescent="0.25">
      <c r="B727" t="s">
        <v>47</v>
      </c>
      <c r="C727" t="s">
        <v>744</v>
      </c>
      <c r="D727" t="s">
        <v>745</v>
      </c>
      <c r="E727">
        <v>1</v>
      </c>
      <c r="F727" t="s">
        <v>50</v>
      </c>
      <c r="G727" t="s">
        <v>50</v>
      </c>
      <c r="H727" t="s">
        <v>50</v>
      </c>
      <c r="I727" t="s">
        <v>50</v>
      </c>
      <c r="J727" t="s">
        <v>50</v>
      </c>
      <c r="K727" t="s">
        <v>50</v>
      </c>
      <c r="L727" t="s">
        <v>50</v>
      </c>
      <c r="M727" t="s">
        <v>50</v>
      </c>
      <c r="N727" t="s">
        <v>50</v>
      </c>
      <c r="O727" t="s">
        <v>50</v>
      </c>
      <c r="P727" t="s">
        <v>50</v>
      </c>
      <c r="Q727" t="s">
        <v>50</v>
      </c>
      <c r="R727" t="s">
        <v>50</v>
      </c>
      <c r="S727" t="s">
        <v>50</v>
      </c>
      <c r="T727" t="s">
        <v>50</v>
      </c>
      <c r="U727" t="s">
        <v>50</v>
      </c>
      <c r="V727" t="s">
        <v>50</v>
      </c>
      <c r="W727" t="s">
        <v>50</v>
      </c>
      <c r="X727" t="s">
        <v>50</v>
      </c>
      <c r="Y727" t="s">
        <v>50</v>
      </c>
      <c r="Z727" t="s">
        <v>50</v>
      </c>
      <c r="AA727" t="s">
        <v>50</v>
      </c>
      <c r="AB727" t="s">
        <v>50</v>
      </c>
      <c r="AC727" t="s">
        <v>50</v>
      </c>
      <c r="AD727" t="s">
        <v>50</v>
      </c>
      <c r="AE727" t="s">
        <v>50</v>
      </c>
      <c r="AF727" t="s">
        <v>50</v>
      </c>
      <c r="AG727" t="s">
        <v>50</v>
      </c>
      <c r="AH727" t="s">
        <v>50</v>
      </c>
      <c r="AI727" t="s">
        <v>50</v>
      </c>
      <c r="AJ727" t="s">
        <v>50</v>
      </c>
      <c r="AK727" t="s">
        <v>50</v>
      </c>
      <c r="AL727" t="s">
        <v>50</v>
      </c>
      <c r="AM727" t="s">
        <v>50</v>
      </c>
      <c r="AN727" t="s">
        <v>50</v>
      </c>
      <c r="AO727" t="s">
        <v>50</v>
      </c>
      <c r="AP727" t="s">
        <v>50</v>
      </c>
      <c r="AQ727" t="s">
        <v>50</v>
      </c>
      <c r="AR727" t="s">
        <v>50</v>
      </c>
      <c r="AS727" t="s">
        <v>50</v>
      </c>
      <c r="AT727" t="s">
        <v>50</v>
      </c>
      <c r="AU727" t="s">
        <v>50</v>
      </c>
      <c r="AV727" t="s">
        <v>50</v>
      </c>
      <c r="AW727" t="s">
        <v>50</v>
      </c>
    </row>
    <row r="728" spans="2:49" x14ac:dyDescent="0.25">
      <c r="B728" t="s">
        <v>47</v>
      </c>
      <c r="C728" t="s">
        <v>746</v>
      </c>
      <c r="D728" t="s">
        <v>421</v>
      </c>
      <c r="E728">
        <v>1</v>
      </c>
      <c r="F728" t="s">
        <v>50</v>
      </c>
      <c r="G728" t="s">
        <v>50</v>
      </c>
      <c r="H728" t="s">
        <v>50</v>
      </c>
      <c r="I728" t="s">
        <v>50</v>
      </c>
      <c r="J728" t="s">
        <v>50</v>
      </c>
      <c r="K728" t="s">
        <v>50</v>
      </c>
      <c r="L728" t="s">
        <v>50</v>
      </c>
      <c r="M728" t="s">
        <v>50</v>
      </c>
      <c r="N728" t="s">
        <v>50</v>
      </c>
      <c r="O728" t="s">
        <v>50</v>
      </c>
      <c r="P728" t="s">
        <v>50</v>
      </c>
      <c r="Q728" t="s">
        <v>50</v>
      </c>
      <c r="R728" t="s">
        <v>50</v>
      </c>
      <c r="S728" t="s">
        <v>50</v>
      </c>
      <c r="T728" t="s">
        <v>50</v>
      </c>
      <c r="U728" t="s">
        <v>50</v>
      </c>
      <c r="V728" t="s">
        <v>50</v>
      </c>
      <c r="W728" t="s">
        <v>50</v>
      </c>
      <c r="X728" t="s">
        <v>50</v>
      </c>
      <c r="Y728" t="s">
        <v>50</v>
      </c>
      <c r="Z728" t="s">
        <v>50</v>
      </c>
      <c r="AA728" t="s">
        <v>50</v>
      </c>
      <c r="AB728" t="s">
        <v>50</v>
      </c>
      <c r="AC728" t="s">
        <v>50</v>
      </c>
      <c r="AD728" t="s">
        <v>50</v>
      </c>
      <c r="AE728" t="s">
        <v>50</v>
      </c>
      <c r="AF728" t="s">
        <v>50</v>
      </c>
      <c r="AG728" t="s">
        <v>50</v>
      </c>
      <c r="AH728" t="s">
        <v>50</v>
      </c>
      <c r="AI728" t="s">
        <v>50</v>
      </c>
      <c r="AJ728" t="s">
        <v>50</v>
      </c>
      <c r="AK728" t="s">
        <v>50</v>
      </c>
      <c r="AL728" t="s">
        <v>50</v>
      </c>
      <c r="AM728" t="s">
        <v>50</v>
      </c>
      <c r="AN728" t="s">
        <v>50</v>
      </c>
      <c r="AO728" t="s">
        <v>50</v>
      </c>
      <c r="AP728" t="s">
        <v>50</v>
      </c>
      <c r="AQ728" t="s">
        <v>50</v>
      </c>
      <c r="AR728" t="s">
        <v>50</v>
      </c>
      <c r="AS728" t="s">
        <v>50</v>
      </c>
      <c r="AT728" t="s">
        <v>50</v>
      </c>
      <c r="AU728" t="s">
        <v>50</v>
      </c>
      <c r="AV728" t="s">
        <v>50</v>
      </c>
      <c r="AW728" t="s">
        <v>50</v>
      </c>
    </row>
    <row r="729" spans="2:49" x14ac:dyDescent="0.25">
      <c r="B729" t="s">
        <v>47</v>
      </c>
      <c r="C729" t="s">
        <v>747</v>
      </c>
      <c r="D729" t="s">
        <v>748</v>
      </c>
      <c r="E729">
        <v>1</v>
      </c>
      <c r="F729" t="s">
        <v>50</v>
      </c>
      <c r="G729" t="s">
        <v>50</v>
      </c>
      <c r="H729" t="s">
        <v>50</v>
      </c>
      <c r="I729" t="s">
        <v>50</v>
      </c>
      <c r="J729" t="s">
        <v>50</v>
      </c>
      <c r="K729" t="s">
        <v>50</v>
      </c>
      <c r="L729" t="s">
        <v>50</v>
      </c>
      <c r="M729" t="s">
        <v>50</v>
      </c>
      <c r="N729" t="s">
        <v>50</v>
      </c>
      <c r="O729" t="s">
        <v>50</v>
      </c>
      <c r="P729" t="s">
        <v>50</v>
      </c>
      <c r="Q729" t="s">
        <v>50</v>
      </c>
      <c r="R729" t="s">
        <v>50</v>
      </c>
      <c r="S729" t="s">
        <v>50</v>
      </c>
      <c r="T729" t="s">
        <v>50</v>
      </c>
      <c r="U729" t="s">
        <v>50</v>
      </c>
      <c r="V729" t="s">
        <v>50</v>
      </c>
      <c r="W729" t="s">
        <v>50</v>
      </c>
      <c r="X729" t="s">
        <v>50</v>
      </c>
      <c r="Y729" t="s">
        <v>50</v>
      </c>
      <c r="Z729" t="s">
        <v>50</v>
      </c>
      <c r="AA729" t="s">
        <v>50</v>
      </c>
      <c r="AB729" t="s">
        <v>50</v>
      </c>
      <c r="AC729" t="s">
        <v>50</v>
      </c>
      <c r="AD729" t="s">
        <v>50</v>
      </c>
      <c r="AE729" t="s">
        <v>50</v>
      </c>
      <c r="AF729" t="s">
        <v>50</v>
      </c>
      <c r="AG729" t="s">
        <v>50</v>
      </c>
      <c r="AH729" t="s">
        <v>50</v>
      </c>
      <c r="AI729" t="s">
        <v>50</v>
      </c>
      <c r="AJ729" t="s">
        <v>50</v>
      </c>
      <c r="AK729" t="s">
        <v>50</v>
      </c>
      <c r="AL729" t="s">
        <v>50</v>
      </c>
      <c r="AM729" t="s">
        <v>50</v>
      </c>
      <c r="AN729" t="s">
        <v>50</v>
      </c>
      <c r="AO729" t="s">
        <v>50</v>
      </c>
      <c r="AP729" t="s">
        <v>50</v>
      </c>
      <c r="AQ729" t="s">
        <v>50</v>
      </c>
      <c r="AR729" t="s">
        <v>50</v>
      </c>
      <c r="AS729" t="s">
        <v>50</v>
      </c>
      <c r="AT729" t="s">
        <v>50</v>
      </c>
      <c r="AU729" t="s">
        <v>50</v>
      </c>
      <c r="AV729" t="s">
        <v>50</v>
      </c>
      <c r="AW729" t="s">
        <v>50</v>
      </c>
    </row>
    <row r="730" spans="2:49" x14ac:dyDescent="0.25">
      <c r="B730" t="s">
        <v>138</v>
      </c>
      <c r="C730" t="s">
        <v>749</v>
      </c>
      <c r="D730" t="s">
        <v>368</v>
      </c>
      <c r="E730">
        <v>2</v>
      </c>
      <c r="F730" t="s">
        <v>51</v>
      </c>
      <c r="G730" t="s">
        <v>56</v>
      </c>
      <c r="H730" t="s">
        <v>51</v>
      </c>
      <c r="I730" t="s">
        <v>51</v>
      </c>
      <c r="J730" t="s">
        <v>51</v>
      </c>
      <c r="K730" t="s">
        <v>51</v>
      </c>
      <c r="L730" t="s">
        <v>51</v>
      </c>
      <c r="M730" t="s">
        <v>56</v>
      </c>
      <c r="N730" t="s">
        <v>51</v>
      </c>
      <c r="O730" t="s">
        <v>51</v>
      </c>
      <c r="P730" t="s">
        <v>57</v>
      </c>
      <c r="Q730" t="s">
        <v>51</v>
      </c>
      <c r="R730" t="s">
        <v>51</v>
      </c>
      <c r="S730" t="s">
        <v>51</v>
      </c>
      <c r="T730" t="s">
        <v>51</v>
      </c>
      <c r="U730" t="s">
        <v>57</v>
      </c>
      <c r="V730" t="s">
        <v>55</v>
      </c>
      <c r="W730" t="s">
        <v>55</v>
      </c>
      <c r="X730" t="s">
        <v>51</v>
      </c>
      <c r="Y730" t="s">
        <v>51</v>
      </c>
      <c r="Z730" t="s">
        <v>56</v>
      </c>
      <c r="AA730" t="s">
        <v>50</v>
      </c>
      <c r="AB730" t="s">
        <v>50</v>
      </c>
      <c r="AC730" t="s">
        <v>50</v>
      </c>
      <c r="AD730" t="s">
        <v>50</v>
      </c>
      <c r="AE730" t="s">
        <v>50</v>
      </c>
      <c r="AF730" t="s">
        <v>51</v>
      </c>
      <c r="AG730" t="s">
        <v>57</v>
      </c>
      <c r="AH730" t="s">
        <v>57</v>
      </c>
      <c r="AI730" t="s">
        <v>51</v>
      </c>
      <c r="AJ730" t="s">
        <v>51</v>
      </c>
      <c r="AK730" t="s">
        <v>51</v>
      </c>
      <c r="AL730" t="s">
        <v>50</v>
      </c>
      <c r="AM730" t="s">
        <v>50</v>
      </c>
      <c r="AN730" t="s">
        <v>55</v>
      </c>
      <c r="AO730" t="s">
        <v>57</v>
      </c>
      <c r="AP730" t="s">
        <v>50</v>
      </c>
      <c r="AQ730" t="s">
        <v>56</v>
      </c>
      <c r="AR730" t="s">
        <v>56</v>
      </c>
      <c r="AS730" t="s">
        <v>51</v>
      </c>
      <c r="AT730" t="s">
        <v>56</v>
      </c>
      <c r="AU730" t="s">
        <v>56</v>
      </c>
      <c r="AV730" t="s">
        <v>56</v>
      </c>
      <c r="AW730" t="s">
        <v>56</v>
      </c>
    </row>
    <row r="731" spans="2:49" x14ac:dyDescent="0.25">
      <c r="B731" t="s">
        <v>47</v>
      </c>
      <c r="C731" t="s">
        <v>741</v>
      </c>
      <c r="D731" t="s">
        <v>416</v>
      </c>
      <c r="E731">
        <v>1</v>
      </c>
      <c r="F731" t="s">
        <v>50</v>
      </c>
      <c r="G731" t="s">
        <v>50</v>
      </c>
      <c r="H731" t="s">
        <v>50</v>
      </c>
      <c r="I731" t="s">
        <v>50</v>
      </c>
      <c r="J731" t="s">
        <v>50</v>
      </c>
      <c r="K731" t="s">
        <v>50</v>
      </c>
      <c r="L731" t="s">
        <v>50</v>
      </c>
      <c r="M731" t="s">
        <v>50</v>
      </c>
      <c r="N731" t="s">
        <v>50</v>
      </c>
      <c r="O731" t="s">
        <v>50</v>
      </c>
      <c r="P731" t="s">
        <v>50</v>
      </c>
      <c r="Q731" t="s">
        <v>50</v>
      </c>
      <c r="R731" t="s">
        <v>50</v>
      </c>
      <c r="S731" t="s">
        <v>50</v>
      </c>
      <c r="T731" t="s">
        <v>50</v>
      </c>
      <c r="U731" t="s">
        <v>50</v>
      </c>
      <c r="V731" t="s">
        <v>50</v>
      </c>
      <c r="W731" t="s">
        <v>50</v>
      </c>
      <c r="X731" t="s">
        <v>50</v>
      </c>
      <c r="Y731" t="s">
        <v>50</v>
      </c>
      <c r="Z731" t="s">
        <v>50</v>
      </c>
      <c r="AA731" t="s">
        <v>50</v>
      </c>
      <c r="AB731" t="s">
        <v>50</v>
      </c>
      <c r="AC731" t="s">
        <v>50</v>
      </c>
      <c r="AD731" t="s">
        <v>50</v>
      </c>
      <c r="AE731" t="s">
        <v>50</v>
      </c>
      <c r="AF731" t="s">
        <v>50</v>
      </c>
      <c r="AG731" t="s">
        <v>50</v>
      </c>
      <c r="AH731" t="s">
        <v>50</v>
      </c>
      <c r="AI731" t="s">
        <v>50</v>
      </c>
      <c r="AJ731" t="s">
        <v>50</v>
      </c>
      <c r="AK731" t="s">
        <v>50</v>
      </c>
      <c r="AL731" t="s">
        <v>50</v>
      </c>
      <c r="AM731" t="s">
        <v>50</v>
      </c>
      <c r="AN731" t="s">
        <v>50</v>
      </c>
      <c r="AO731" t="s">
        <v>50</v>
      </c>
      <c r="AP731" t="s">
        <v>50</v>
      </c>
      <c r="AQ731" t="s">
        <v>50</v>
      </c>
      <c r="AR731" t="s">
        <v>50</v>
      </c>
      <c r="AS731" t="s">
        <v>50</v>
      </c>
      <c r="AT731" t="s">
        <v>50</v>
      </c>
      <c r="AU731" t="s">
        <v>50</v>
      </c>
      <c r="AV731" t="s">
        <v>50</v>
      </c>
      <c r="AW731" t="s">
        <v>50</v>
      </c>
    </row>
    <row r="732" spans="2:49" x14ac:dyDescent="0.25">
      <c r="B732" t="s">
        <v>47</v>
      </c>
      <c r="C732" t="s">
        <v>742</v>
      </c>
      <c r="D732" t="s">
        <v>616</v>
      </c>
      <c r="E732">
        <v>1</v>
      </c>
      <c r="F732" t="s">
        <v>50</v>
      </c>
      <c r="G732" t="s">
        <v>50</v>
      </c>
      <c r="H732" t="s">
        <v>50</v>
      </c>
      <c r="I732" t="s">
        <v>50</v>
      </c>
      <c r="J732" t="s">
        <v>50</v>
      </c>
      <c r="K732" t="s">
        <v>50</v>
      </c>
      <c r="L732" t="s">
        <v>50</v>
      </c>
      <c r="M732" t="s">
        <v>50</v>
      </c>
      <c r="N732" t="s">
        <v>50</v>
      </c>
      <c r="O732" t="s">
        <v>50</v>
      </c>
      <c r="P732" t="s">
        <v>50</v>
      </c>
      <c r="Q732" t="s">
        <v>50</v>
      </c>
      <c r="R732" t="s">
        <v>50</v>
      </c>
      <c r="S732" t="s">
        <v>50</v>
      </c>
      <c r="T732" t="s">
        <v>50</v>
      </c>
      <c r="U732" t="s">
        <v>50</v>
      </c>
      <c r="V732" t="s">
        <v>50</v>
      </c>
      <c r="W732" t="s">
        <v>50</v>
      </c>
      <c r="X732" t="s">
        <v>50</v>
      </c>
      <c r="Y732" t="s">
        <v>50</v>
      </c>
      <c r="Z732" t="s">
        <v>50</v>
      </c>
      <c r="AA732" t="s">
        <v>50</v>
      </c>
      <c r="AB732" t="s">
        <v>50</v>
      </c>
      <c r="AC732" t="s">
        <v>50</v>
      </c>
      <c r="AD732" t="s">
        <v>50</v>
      </c>
      <c r="AE732" t="s">
        <v>50</v>
      </c>
      <c r="AF732" t="s">
        <v>50</v>
      </c>
      <c r="AG732" t="s">
        <v>50</v>
      </c>
      <c r="AH732" t="s">
        <v>50</v>
      </c>
      <c r="AI732" t="s">
        <v>50</v>
      </c>
      <c r="AJ732" t="s">
        <v>50</v>
      </c>
      <c r="AK732" t="s">
        <v>50</v>
      </c>
      <c r="AL732" t="s">
        <v>50</v>
      </c>
      <c r="AM732" t="s">
        <v>50</v>
      </c>
      <c r="AN732" t="s">
        <v>50</v>
      </c>
      <c r="AO732" t="s">
        <v>50</v>
      </c>
      <c r="AP732" t="s">
        <v>50</v>
      </c>
      <c r="AQ732" t="s">
        <v>50</v>
      </c>
      <c r="AR732" t="s">
        <v>50</v>
      </c>
      <c r="AS732" t="s">
        <v>50</v>
      </c>
      <c r="AT732" t="s">
        <v>50</v>
      </c>
      <c r="AU732" t="s">
        <v>50</v>
      </c>
      <c r="AV732" t="s">
        <v>50</v>
      </c>
      <c r="AW732" t="s">
        <v>50</v>
      </c>
    </row>
    <row r="733" spans="2:49" x14ac:dyDescent="0.25">
      <c r="B733" t="s">
        <v>47</v>
      </c>
      <c r="C733" t="s">
        <v>743</v>
      </c>
      <c r="D733" t="s">
        <v>370</v>
      </c>
      <c r="E733">
        <v>1</v>
      </c>
      <c r="F733" t="s">
        <v>50</v>
      </c>
      <c r="G733" t="s">
        <v>50</v>
      </c>
      <c r="H733" t="s">
        <v>50</v>
      </c>
      <c r="I733" t="s">
        <v>50</v>
      </c>
      <c r="J733" t="s">
        <v>50</v>
      </c>
      <c r="K733" t="s">
        <v>50</v>
      </c>
      <c r="L733" t="s">
        <v>50</v>
      </c>
      <c r="M733" t="s">
        <v>50</v>
      </c>
      <c r="N733" t="s">
        <v>50</v>
      </c>
      <c r="O733" t="s">
        <v>50</v>
      </c>
      <c r="P733" t="s">
        <v>50</v>
      </c>
      <c r="Q733" t="s">
        <v>50</v>
      </c>
      <c r="R733" t="s">
        <v>50</v>
      </c>
      <c r="S733" t="s">
        <v>50</v>
      </c>
      <c r="T733" t="s">
        <v>50</v>
      </c>
      <c r="U733" t="s">
        <v>50</v>
      </c>
      <c r="V733" t="s">
        <v>50</v>
      </c>
      <c r="W733" t="s">
        <v>50</v>
      </c>
      <c r="X733" t="s">
        <v>50</v>
      </c>
      <c r="Y733" t="s">
        <v>50</v>
      </c>
      <c r="Z733" t="s">
        <v>50</v>
      </c>
      <c r="AA733" t="s">
        <v>50</v>
      </c>
      <c r="AB733" t="s">
        <v>50</v>
      </c>
      <c r="AC733" t="s">
        <v>50</v>
      </c>
      <c r="AD733" t="s">
        <v>50</v>
      </c>
      <c r="AE733" t="s">
        <v>50</v>
      </c>
      <c r="AF733" t="s">
        <v>50</v>
      </c>
      <c r="AG733" t="s">
        <v>50</v>
      </c>
      <c r="AH733" t="s">
        <v>50</v>
      </c>
      <c r="AI733" t="s">
        <v>50</v>
      </c>
      <c r="AJ733" t="s">
        <v>50</v>
      </c>
      <c r="AK733" t="s">
        <v>50</v>
      </c>
      <c r="AL733" t="s">
        <v>50</v>
      </c>
      <c r="AM733" t="s">
        <v>50</v>
      </c>
      <c r="AN733" t="s">
        <v>50</v>
      </c>
      <c r="AO733" t="s">
        <v>50</v>
      </c>
      <c r="AP733" t="s">
        <v>50</v>
      </c>
      <c r="AQ733" t="s">
        <v>50</v>
      </c>
      <c r="AR733" t="s">
        <v>50</v>
      </c>
      <c r="AS733" t="s">
        <v>50</v>
      </c>
      <c r="AT733" t="s">
        <v>50</v>
      </c>
      <c r="AU733" t="s">
        <v>50</v>
      </c>
      <c r="AV733" t="s">
        <v>50</v>
      </c>
      <c r="AW733" t="s">
        <v>50</v>
      </c>
    </row>
    <row r="734" spans="2:49" x14ac:dyDescent="0.25">
      <c r="B734" t="s">
        <v>47</v>
      </c>
      <c r="C734" t="s">
        <v>744</v>
      </c>
      <c r="D734" t="s">
        <v>745</v>
      </c>
      <c r="E734">
        <v>1</v>
      </c>
      <c r="F734" t="s">
        <v>50</v>
      </c>
      <c r="G734" t="s">
        <v>50</v>
      </c>
      <c r="H734" t="s">
        <v>50</v>
      </c>
      <c r="I734" t="s">
        <v>50</v>
      </c>
      <c r="J734" t="s">
        <v>50</v>
      </c>
      <c r="K734" t="s">
        <v>50</v>
      </c>
      <c r="L734" t="s">
        <v>50</v>
      </c>
      <c r="M734" t="s">
        <v>50</v>
      </c>
      <c r="N734" t="s">
        <v>50</v>
      </c>
      <c r="O734" t="s">
        <v>50</v>
      </c>
      <c r="P734" t="s">
        <v>50</v>
      </c>
      <c r="Q734" t="s">
        <v>50</v>
      </c>
      <c r="R734" t="s">
        <v>50</v>
      </c>
      <c r="S734" t="s">
        <v>50</v>
      </c>
      <c r="T734" t="s">
        <v>50</v>
      </c>
      <c r="U734" t="s">
        <v>50</v>
      </c>
      <c r="V734" t="s">
        <v>50</v>
      </c>
      <c r="W734" t="s">
        <v>50</v>
      </c>
      <c r="X734" t="s">
        <v>50</v>
      </c>
      <c r="Y734" t="s">
        <v>50</v>
      </c>
      <c r="Z734" t="s">
        <v>50</v>
      </c>
      <c r="AA734" t="s">
        <v>50</v>
      </c>
      <c r="AB734" t="s">
        <v>50</v>
      </c>
      <c r="AC734" t="s">
        <v>50</v>
      </c>
      <c r="AD734" t="s">
        <v>50</v>
      </c>
      <c r="AE734" t="s">
        <v>50</v>
      </c>
      <c r="AF734" t="s">
        <v>50</v>
      </c>
      <c r="AG734" t="s">
        <v>50</v>
      </c>
      <c r="AH734" t="s">
        <v>50</v>
      </c>
      <c r="AI734" t="s">
        <v>50</v>
      </c>
      <c r="AJ734" t="s">
        <v>50</v>
      </c>
      <c r="AK734" t="s">
        <v>50</v>
      </c>
      <c r="AL734" t="s">
        <v>50</v>
      </c>
      <c r="AM734" t="s">
        <v>50</v>
      </c>
      <c r="AN734" t="s">
        <v>50</v>
      </c>
      <c r="AO734" t="s">
        <v>50</v>
      </c>
      <c r="AP734" t="s">
        <v>50</v>
      </c>
      <c r="AQ734" t="s">
        <v>50</v>
      </c>
      <c r="AR734" t="s">
        <v>50</v>
      </c>
      <c r="AS734" t="s">
        <v>50</v>
      </c>
      <c r="AT734" t="s">
        <v>50</v>
      </c>
      <c r="AU734" t="s">
        <v>50</v>
      </c>
      <c r="AV734" t="s">
        <v>50</v>
      </c>
      <c r="AW734" t="s">
        <v>50</v>
      </c>
    </row>
    <row r="735" spans="2:49" x14ac:dyDescent="0.25">
      <c r="B735" t="s">
        <v>47</v>
      </c>
      <c r="C735" t="s">
        <v>746</v>
      </c>
      <c r="D735" t="s">
        <v>421</v>
      </c>
      <c r="E735">
        <v>1</v>
      </c>
      <c r="F735" t="s">
        <v>50</v>
      </c>
      <c r="G735" t="s">
        <v>50</v>
      </c>
      <c r="H735" t="s">
        <v>50</v>
      </c>
      <c r="I735" t="s">
        <v>50</v>
      </c>
      <c r="J735" t="s">
        <v>50</v>
      </c>
      <c r="K735" t="s">
        <v>50</v>
      </c>
      <c r="L735" t="s">
        <v>50</v>
      </c>
      <c r="M735" t="s">
        <v>50</v>
      </c>
      <c r="N735" t="s">
        <v>50</v>
      </c>
      <c r="O735" t="s">
        <v>50</v>
      </c>
      <c r="P735" t="s">
        <v>50</v>
      </c>
      <c r="Q735" t="s">
        <v>50</v>
      </c>
      <c r="R735" t="s">
        <v>50</v>
      </c>
      <c r="S735" t="s">
        <v>50</v>
      </c>
      <c r="T735" t="s">
        <v>50</v>
      </c>
      <c r="U735" t="s">
        <v>50</v>
      </c>
      <c r="V735" t="s">
        <v>50</v>
      </c>
      <c r="W735" t="s">
        <v>50</v>
      </c>
      <c r="X735" t="s">
        <v>50</v>
      </c>
      <c r="Y735" t="s">
        <v>50</v>
      </c>
      <c r="Z735" t="s">
        <v>50</v>
      </c>
      <c r="AA735" t="s">
        <v>50</v>
      </c>
      <c r="AB735" t="s">
        <v>50</v>
      </c>
      <c r="AC735" t="s">
        <v>50</v>
      </c>
      <c r="AD735" t="s">
        <v>50</v>
      </c>
      <c r="AE735" t="s">
        <v>50</v>
      </c>
      <c r="AF735" t="s">
        <v>50</v>
      </c>
      <c r="AG735" t="s">
        <v>50</v>
      </c>
      <c r="AH735" t="s">
        <v>50</v>
      </c>
      <c r="AI735" t="s">
        <v>50</v>
      </c>
      <c r="AJ735" t="s">
        <v>50</v>
      </c>
      <c r="AK735" t="s">
        <v>50</v>
      </c>
      <c r="AL735" t="s">
        <v>50</v>
      </c>
      <c r="AM735" t="s">
        <v>50</v>
      </c>
      <c r="AN735" t="s">
        <v>50</v>
      </c>
      <c r="AO735" t="s">
        <v>50</v>
      </c>
      <c r="AP735" t="s">
        <v>50</v>
      </c>
      <c r="AQ735" t="s">
        <v>50</v>
      </c>
      <c r="AR735" t="s">
        <v>50</v>
      </c>
      <c r="AS735" t="s">
        <v>50</v>
      </c>
      <c r="AT735" t="s">
        <v>50</v>
      </c>
      <c r="AU735" t="s">
        <v>50</v>
      </c>
      <c r="AV735" t="s">
        <v>50</v>
      </c>
      <c r="AW735" t="s">
        <v>50</v>
      </c>
    </row>
    <row r="736" spans="2:49" x14ac:dyDescent="0.25">
      <c r="B736" t="s">
        <v>47</v>
      </c>
      <c r="C736" t="s">
        <v>747</v>
      </c>
      <c r="D736" t="s">
        <v>748</v>
      </c>
      <c r="E736">
        <v>1</v>
      </c>
      <c r="F736" t="s">
        <v>50</v>
      </c>
      <c r="G736" t="s">
        <v>50</v>
      </c>
      <c r="H736" t="s">
        <v>50</v>
      </c>
      <c r="I736" t="s">
        <v>50</v>
      </c>
      <c r="J736" t="s">
        <v>50</v>
      </c>
      <c r="K736" t="s">
        <v>50</v>
      </c>
      <c r="L736" t="s">
        <v>50</v>
      </c>
      <c r="M736" t="s">
        <v>50</v>
      </c>
      <c r="N736" t="s">
        <v>50</v>
      </c>
      <c r="O736" t="s">
        <v>50</v>
      </c>
      <c r="P736" t="s">
        <v>50</v>
      </c>
      <c r="Q736" t="s">
        <v>50</v>
      </c>
      <c r="R736" t="s">
        <v>50</v>
      </c>
      <c r="S736" t="s">
        <v>50</v>
      </c>
      <c r="T736" t="s">
        <v>50</v>
      </c>
      <c r="U736" t="s">
        <v>50</v>
      </c>
      <c r="V736" t="s">
        <v>50</v>
      </c>
      <c r="W736" t="s">
        <v>50</v>
      </c>
      <c r="X736" t="s">
        <v>50</v>
      </c>
      <c r="Y736" t="s">
        <v>50</v>
      </c>
      <c r="Z736" t="s">
        <v>50</v>
      </c>
      <c r="AA736" t="s">
        <v>50</v>
      </c>
      <c r="AB736" t="s">
        <v>50</v>
      </c>
      <c r="AC736" t="s">
        <v>50</v>
      </c>
      <c r="AD736" t="s">
        <v>50</v>
      </c>
      <c r="AE736" t="s">
        <v>50</v>
      </c>
      <c r="AF736" t="s">
        <v>50</v>
      </c>
      <c r="AG736" t="s">
        <v>50</v>
      </c>
      <c r="AH736" t="s">
        <v>50</v>
      </c>
      <c r="AI736" t="s">
        <v>50</v>
      </c>
      <c r="AJ736" t="s">
        <v>50</v>
      </c>
      <c r="AK736" t="s">
        <v>50</v>
      </c>
      <c r="AL736" t="s">
        <v>50</v>
      </c>
      <c r="AM736" t="s">
        <v>50</v>
      </c>
      <c r="AN736" t="s">
        <v>50</v>
      </c>
      <c r="AO736" t="s">
        <v>50</v>
      </c>
      <c r="AP736" t="s">
        <v>50</v>
      </c>
      <c r="AQ736" t="s">
        <v>50</v>
      </c>
      <c r="AR736" t="s">
        <v>50</v>
      </c>
      <c r="AS736" t="s">
        <v>50</v>
      </c>
      <c r="AT736" t="s">
        <v>50</v>
      </c>
      <c r="AU736" t="s">
        <v>50</v>
      </c>
      <c r="AV736" t="s">
        <v>50</v>
      </c>
      <c r="AW736" t="s">
        <v>50</v>
      </c>
    </row>
    <row r="737" spans="2:49" x14ac:dyDescent="0.25">
      <c r="B737" t="s">
        <v>47</v>
      </c>
      <c r="C737" t="s">
        <v>741</v>
      </c>
      <c r="D737" t="s">
        <v>416</v>
      </c>
      <c r="E737">
        <v>1</v>
      </c>
      <c r="F737" t="s">
        <v>50</v>
      </c>
      <c r="G737" t="s">
        <v>50</v>
      </c>
      <c r="H737" t="s">
        <v>50</v>
      </c>
      <c r="I737" t="s">
        <v>50</v>
      </c>
      <c r="J737" t="s">
        <v>50</v>
      </c>
      <c r="K737" t="s">
        <v>50</v>
      </c>
      <c r="L737" t="s">
        <v>50</v>
      </c>
      <c r="M737" t="s">
        <v>50</v>
      </c>
      <c r="N737" t="s">
        <v>50</v>
      </c>
      <c r="O737" t="s">
        <v>50</v>
      </c>
      <c r="P737" t="s">
        <v>50</v>
      </c>
      <c r="Q737" t="s">
        <v>50</v>
      </c>
      <c r="R737" t="s">
        <v>50</v>
      </c>
      <c r="S737" t="s">
        <v>50</v>
      </c>
      <c r="T737" t="s">
        <v>50</v>
      </c>
      <c r="U737" t="s">
        <v>50</v>
      </c>
      <c r="V737" t="s">
        <v>50</v>
      </c>
      <c r="W737" t="s">
        <v>50</v>
      </c>
      <c r="X737" t="s">
        <v>50</v>
      </c>
      <c r="Y737" t="s">
        <v>50</v>
      </c>
      <c r="Z737" t="s">
        <v>50</v>
      </c>
      <c r="AA737" t="s">
        <v>50</v>
      </c>
      <c r="AB737" t="s">
        <v>50</v>
      </c>
      <c r="AC737" t="s">
        <v>50</v>
      </c>
      <c r="AD737" t="s">
        <v>50</v>
      </c>
      <c r="AE737" t="s">
        <v>50</v>
      </c>
      <c r="AF737" t="s">
        <v>50</v>
      </c>
      <c r="AG737" t="s">
        <v>50</v>
      </c>
      <c r="AH737" t="s">
        <v>50</v>
      </c>
      <c r="AI737" t="s">
        <v>50</v>
      </c>
      <c r="AJ737" t="s">
        <v>50</v>
      </c>
      <c r="AK737" t="s">
        <v>50</v>
      </c>
      <c r="AL737" t="s">
        <v>50</v>
      </c>
      <c r="AM737" t="s">
        <v>50</v>
      </c>
      <c r="AN737" t="s">
        <v>50</v>
      </c>
      <c r="AO737" t="s">
        <v>50</v>
      </c>
      <c r="AP737" t="s">
        <v>50</v>
      </c>
      <c r="AQ737" t="s">
        <v>50</v>
      </c>
      <c r="AR737" t="s">
        <v>50</v>
      </c>
      <c r="AS737" t="s">
        <v>50</v>
      </c>
      <c r="AT737" t="s">
        <v>50</v>
      </c>
      <c r="AU737" t="s">
        <v>50</v>
      </c>
      <c r="AV737" t="s">
        <v>50</v>
      </c>
      <c r="AW737" t="s">
        <v>50</v>
      </c>
    </row>
    <row r="738" spans="2:49" x14ac:dyDescent="0.25">
      <c r="B738" t="s">
        <v>47</v>
      </c>
      <c r="C738" t="s">
        <v>742</v>
      </c>
      <c r="D738" t="s">
        <v>616</v>
      </c>
      <c r="E738">
        <v>1</v>
      </c>
      <c r="F738" t="s">
        <v>50</v>
      </c>
      <c r="G738" t="s">
        <v>50</v>
      </c>
      <c r="H738" t="s">
        <v>50</v>
      </c>
      <c r="I738" t="s">
        <v>50</v>
      </c>
      <c r="J738" t="s">
        <v>50</v>
      </c>
      <c r="K738" t="s">
        <v>50</v>
      </c>
      <c r="L738" t="s">
        <v>50</v>
      </c>
      <c r="M738" t="s">
        <v>50</v>
      </c>
      <c r="N738" t="s">
        <v>50</v>
      </c>
      <c r="O738" t="s">
        <v>50</v>
      </c>
      <c r="P738" t="s">
        <v>50</v>
      </c>
      <c r="Q738" t="s">
        <v>50</v>
      </c>
      <c r="R738" t="s">
        <v>50</v>
      </c>
      <c r="S738" t="s">
        <v>50</v>
      </c>
      <c r="T738" t="s">
        <v>50</v>
      </c>
      <c r="U738" t="s">
        <v>50</v>
      </c>
      <c r="V738" t="s">
        <v>50</v>
      </c>
      <c r="W738" t="s">
        <v>50</v>
      </c>
      <c r="X738" t="s">
        <v>50</v>
      </c>
      <c r="Y738" t="s">
        <v>50</v>
      </c>
      <c r="Z738" t="s">
        <v>50</v>
      </c>
      <c r="AA738" t="s">
        <v>50</v>
      </c>
      <c r="AB738" t="s">
        <v>50</v>
      </c>
      <c r="AC738" t="s">
        <v>50</v>
      </c>
      <c r="AD738" t="s">
        <v>50</v>
      </c>
      <c r="AE738" t="s">
        <v>50</v>
      </c>
      <c r="AF738" t="s">
        <v>50</v>
      </c>
      <c r="AG738" t="s">
        <v>50</v>
      </c>
      <c r="AH738" t="s">
        <v>50</v>
      </c>
      <c r="AI738" t="s">
        <v>50</v>
      </c>
      <c r="AJ738" t="s">
        <v>50</v>
      </c>
      <c r="AK738" t="s">
        <v>50</v>
      </c>
      <c r="AL738" t="s">
        <v>50</v>
      </c>
      <c r="AM738" t="s">
        <v>50</v>
      </c>
      <c r="AN738" t="s">
        <v>50</v>
      </c>
      <c r="AO738" t="s">
        <v>50</v>
      </c>
      <c r="AP738" t="s">
        <v>50</v>
      </c>
      <c r="AQ738" t="s">
        <v>50</v>
      </c>
      <c r="AR738" t="s">
        <v>50</v>
      </c>
      <c r="AS738" t="s">
        <v>50</v>
      </c>
      <c r="AT738" t="s">
        <v>50</v>
      </c>
      <c r="AU738" t="s">
        <v>50</v>
      </c>
      <c r="AV738" t="s">
        <v>50</v>
      </c>
      <c r="AW738" t="s">
        <v>50</v>
      </c>
    </row>
    <row r="739" spans="2:49" x14ac:dyDescent="0.25">
      <c r="B739" t="s">
        <v>47</v>
      </c>
      <c r="C739" t="s">
        <v>743</v>
      </c>
      <c r="D739" t="s">
        <v>370</v>
      </c>
      <c r="E739">
        <v>1</v>
      </c>
      <c r="F739" t="s">
        <v>50</v>
      </c>
      <c r="G739" t="s">
        <v>50</v>
      </c>
      <c r="H739" t="s">
        <v>50</v>
      </c>
      <c r="I739" t="s">
        <v>50</v>
      </c>
      <c r="J739" t="s">
        <v>50</v>
      </c>
      <c r="K739" t="s">
        <v>50</v>
      </c>
      <c r="L739" t="s">
        <v>50</v>
      </c>
      <c r="M739" t="s">
        <v>50</v>
      </c>
      <c r="N739" t="s">
        <v>50</v>
      </c>
      <c r="O739" t="s">
        <v>50</v>
      </c>
      <c r="P739" t="s">
        <v>50</v>
      </c>
      <c r="Q739" t="s">
        <v>50</v>
      </c>
      <c r="R739" t="s">
        <v>50</v>
      </c>
      <c r="S739" t="s">
        <v>50</v>
      </c>
      <c r="T739" t="s">
        <v>50</v>
      </c>
      <c r="U739" t="s">
        <v>50</v>
      </c>
      <c r="V739" t="s">
        <v>50</v>
      </c>
      <c r="W739" t="s">
        <v>50</v>
      </c>
      <c r="X739" t="s">
        <v>50</v>
      </c>
      <c r="Y739" t="s">
        <v>50</v>
      </c>
      <c r="Z739" t="s">
        <v>50</v>
      </c>
      <c r="AA739" t="s">
        <v>50</v>
      </c>
      <c r="AB739" t="s">
        <v>50</v>
      </c>
      <c r="AC739" t="s">
        <v>50</v>
      </c>
      <c r="AD739" t="s">
        <v>50</v>
      </c>
      <c r="AE739" t="s">
        <v>50</v>
      </c>
      <c r="AF739" t="s">
        <v>50</v>
      </c>
      <c r="AG739" t="s">
        <v>50</v>
      </c>
      <c r="AH739" t="s">
        <v>50</v>
      </c>
      <c r="AI739" t="s">
        <v>50</v>
      </c>
      <c r="AJ739" t="s">
        <v>50</v>
      </c>
      <c r="AK739" t="s">
        <v>50</v>
      </c>
      <c r="AL739" t="s">
        <v>50</v>
      </c>
      <c r="AM739" t="s">
        <v>50</v>
      </c>
      <c r="AN739" t="s">
        <v>50</v>
      </c>
      <c r="AO739" t="s">
        <v>50</v>
      </c>
      <c r="AP739" t="s">
        <v>50</v>
      </c>
      <c r="AQ739" t="s">
        <v>50</v>
      </c>
      <c r="AR739" t="s">
        <v>50</v>
      </c>
      <c r="AS739" t="s">
        <v>50</v>
      </c>
      <c r="AT739" t="s">
        <v>50</v>
      </c>
      <c r="AU739" t="s">
        <v>50</v>
      </c>
      <c r="AV739" t="s">
        <v>50</v>
      </c>
      <c r="AW739" t="s">
        <v>50</v>
      </c>
    </row>
    <row r="740" spans="2:49" x14ac:dyDescent="0.25">
      <c r="B740" t="s">
        <v>47</v>
      </c>
      <c r="C740" t="s">
        <v>741</v>
      </c>
      <c r="D740" t="s">
        <v>416</v>
      </c>
      <c r="E740">
        <v>1</v>
      </c>
      <c r="F740" t="s">
        <v>50</v>
      </c>
      <c r="G740" t="s">
        <v>50</v>
      </c>
      <c r="H740" t="s">
        <v>50</v>
      </c>
      <c r="I740" t="s">
        <v>50</v>
      </c>
      <c r="J740" t="s">
        <v>50</v>
      </c>
      <c r="K740" t="s">
        <v>50</v>
      </c>
      <c r="L740" t="s">
        <v>50</v>
      </c>
      <c r="M740" t="s">
        <v>50</v>
      </c>
      <c r="N740" t="s">
        <v>50</v>
      </c>
      <c r="O740" t="s">
        <v>50</v>
      </c>
      <c r="P740" t="s">
        <v>50</v>
      </c>
      <c r="Q740" t="s">
        <v>50</v>
      </c>
      <c r="R740" t="s">
        <v>50</v>
      </c>
      <c r="S740" t="s">
        <v>50</v>
      </c>
      <c r="T740" t="s">
        <v>50</v>
      </c>
      <c r="U740" t="s">
        <v>50</v>
      </c>
      <c r="V740" t="s">
        <v>50</v>
      </c>
      <c r="W740" t="s">
        <v>50</v>
      </c>
      <c r="X740" t="s">
        <v>50</v>
      </c>
      <c r="Y740" t="s">
        <v>50</v>
      </c>
      <c r="Z740" t="s">
        <v>50</v>
      </c>
      <c r="AA740" t="s">
        <v>50</v>
      </c>
      <c r="AB740" t="s">
        <v>50</v>
      </c>
      <c r="AC740" t="s">
        <v>50</v>
      </c>
      <c r="AD740" t="s">
        <v>50</v>
      </c>
      <c r="AE740" t="s">
        <v>50</v>
      </c>
      <c r="AF740" t="s">
        <v>50</v>
      </c>
      <c r="AG740" t="s">
        <v>50</v>
      </c>
      <c r="AH740" t="s">
        <v>50</v>
      </c>
      <c r="AI740" t="s">
        <v>50</v>
      </c>
      <c r="AJ740" t="s">
        <v>50</v>
      </c>
      <c r="AK740" t="s">
        <v>50</v>
      </c>
      <c r="AL740" t="s">
        <v>50</v>
      </c>
      <c r="AM740" t="s">
        <v>50</v>
      </c>
      <c r="AN740" t="s">
        <v>50</v>
      </c>
      <c r="AO740" t="s">
        <v>50</v>
      </c>
      <c r="AP740" t="s">
        <v>50</v>
      </c>
      <c r="AQ740" t="s">
        <v>50</v>
      </c>
      <c r="AR740" t="s">
        <v>50</v>
      </c>
      <c r="AS740" t="s">
        <v>50</v>
      </c>
      <c r="AT740" t="s">
        <v>50</v>
      </c>
      <c r="AU740" t="s">
        <v>50</v>
      </c>
      <c r="AV740" t="s">
        <v>50</v>
      </c>
      <c r="AW740" t="s">
        <v>50</v>
      </c>
    </row>
    <row r="741" spans="2:49" x14ac:dyDescent="0.25">
      <c r="B741" t="s">
        <v>47</v>
      </c>
      <c r="C741" t="s">
        <v>744</v>
      </c>
      <c r="D741" t="s">
        <v>745</v>
      </c>
      <c r="E741">
        <v>1</v>
      </c>
      <c r="F741" t="s">
        <v>50</v>
      </c>
      <c r="G741" t="s">
        <v>50</v>
      </c>
      <c r="H741" t="s">
        <v>50</v>
      </c>
      <c r="I741" t="s">
        <v>50</v>
      </c>
      <c r="J741" t="s">
        <v>50</v>
      </c>
      <c r="K741" t="s">
        <v>50</v>
      </c>
      <c r="L741" t="s">
        <v>50</v>
      </c>
      <c r="M741" t="s">
        <v>50</v>
      </c>
      <c r="N741" t="s">
        <v>50</v>
      </c>
      <c r="O741" t="s">
        <v>50</v>
      </c>
      <c r="P741" t="s">
        <v>50</v>
      </c>
      <c r="Q741" t="s">
        <v>50</v>
      </c>
      <c r="R741" t="s">
        <v>50</v>
      </c>
      <c r="S741" t="s">
        <v>50</v>
      </c>
      <c r="T741" t="s">
        <v>50</v>
      </c>
      <c r="U741" t="s">
        <v>50</v>
      </c>
      <c r="V741" t="s">
        <v>50</v>
      </c>
      <c r="W741" t="s">
        <v>50</v>
      </c>
      <c r="X741" t="s">
        <v>50</v>
      </c>
      <c r="Y741" t="s">
        <v>50</v>
      </c>
      <c r="Z741" t="s">
        <v>50</v>
      </c>
      <c r="AA741" t="s">
        <v>50</v>
      </c>
      <c r="AB741" t="s">
        <v>50</v>
      </c>
      <c r="AC741" t="s">
        <v>50</v>
      </c>
      <c r="AD741" t="s">
        <v>50</v>
      </c>
      <c r="AE741" t="s">
        <v>50</v>
      </c>
      <c r="AF741" t="s">
        <v>50</v>
      </c>
      <c r="AG741" t="s">
        <v>50</v>
      </c>
      <c r="AH741" t="s">
        <v>50</v>
      </c>
      <c r="AI741" t="s">
        <v>50</v>
      </c>
      <c r="AJ741" t="s">
        <v>50</v>
      </c>
      <c r="AK741" t="s">
        <v>50</v>
      </c>
      <c r="AL741" t="s">
        <v>50</v>
      </c>
      <c r="AM741" t="s">
        <v>50</v>
      </c>
      <c r="AN741" t="s">
        <v>50</v>
      </c>
      <c r="AO741" t="s">
        <v>50</v>
      </c>
      <c r="AP741" t="s">
        <v>50</v>
      </c>
      <c r="AQ741" t="s">
        <v>50</v>
      </c>
      <c r="AR741" t="s">
        <v>50</v>
      </c>
      <c r="AS741" t="s">
        <v>50</v>
      </c>
      <c r="AT741" t="s">
        <v>50</v>
      </c>
      <c r="AU741" t="s">
        <v>50</v>
      </c>
      <c r="AV741" t="s">
        <v>50</v>
      </c>
      <c r="AW741" t="s">
        <v>50</v>
      </c>
    </row>
    <row r="742" spans="2:49" x14ac:dyDescent="0.25">
      <c r="B742" t="s">
        <v>47</v>
      </c>
      <c r="C742" t="s">
        <v>742</v>
      </c>
      <c r="D742" t="s">
        <v>616</v>
      </c>
      <c r="E742">
        <v>1</v>
      </c>
      <c r="F742" t="s">
        <v>50</v>
      </c>
      <c r="G742" t="s">
        <v>50</v>
      </c>
      <c r="H742" t="s">
        <v>50</v>
      </c>
      <c r="I742" t="s">
        <v>50</v>
      </c>
      <c r="J742" t="s">
        <v>50</v>
      </c>
      <c r="K742" t="s">
        <v>50</v>
      </c>
      <c r="L742" t="s">
        <v>50</v>
      </c>
      <c r="M742" t="s">
        <v>50</v>
      </c>
      <c r="N742" t="s">
        <v>50</v>
      </c>
      <c r="O742" t="s">
        <v>50</v>
      </c>
      <c r="P742" t="s">
        <v>50</v>
      </c>
      <c r="Q742" t="s">
        <v>50</v>
      </c>
      <c r="R742" t="s">
        <v>50</v>
      </c>
      <c r="S742" t="s">
        <v>50</v>
      </c>
      <c r="T742" t="s">
        <v>50</v>
      </c>
      <c r="U742" t="s">
        <v>50</v>
      </c>
      <c r="V742" t="s">
        <v>50</v>
      </c>
      <c r="W742" t="s">
        <v>50</v>
      </c>
      <c r="X742" t="s">
        <v>50</v>
      </c>
      <c r="Y742" t="s">
        <v>50</v>
      </c>
      <c r="Z742" t="s">
        <v>50</v>
      </c>
      <c r="AA742" t="s">
        <v>50</v>
      </c>
      <c r="AB742" t="s">
        <v>50</v>
      </c>
      <c r="AC742" t="s">
        <v>50</v>
      </c>
      <c r="AD742" t="s">
        <v>50</v>
      </c>
      <c r="AE742" t="s">
        <v>50</v>
      </c>
      <c r="AF742" t="s">
        <v>50</v>
      </c>
      <c r="AG742" t="s">
        <v>50</v>
      </c>
      <c r="AH742" t="s">
        <v>50</v>
      </c>
      <c r="AI742" t="s">
        <v>50</v>
      </c>
      <c r="AJ742" t="s">
        <v>50</v>
      </c>
      <c r="AK742" t="s">
        <v>50</v>
      </c>
      <c r="AL742" t="s">
        <v>50</v>
      </c>
      <c r="AM742" t="s">
        <v>50</v>
      </c>
      <c r="AN742" t="s">
        <v>50</v>
      </c>
      <c r="AO742" t="s">
        <v>50</v>
      </c>
      <c r="AP742" t="s">
        <v>50</v>
      </c>
      <c r="AQ742" t="s">
        <v>50</v>
      </c>
      <c r="AR742" t="s">
        <v>50</v>
      </c>
      <c r="AS742" t="s">
        <v>50</v>
      </c>
      <c r="AT742" t="s">
        <v>50</v>
      </c>
      <c r="AU742" t="s">
        <v>50</v>
      </c>
      <c r="AV742" t="s">
        <v>50</v>
      </c>
      <c r="AW742" t="s">
        <v>50</v>
      </c>
    </row>
    <row r="743" spans="2:49" x14ac:dyDescent="0.25">
      <c r="B743" t="s">
        <v>47</v>
      </c>
      <c r="C743" t="s">
        <v>746</v>
      </c>
      <c r="D743" t="s">
        <v>421</v>
      </c>
      <c r="E743">
        <v>1</v>
      </c>
      <c r="F743" t="s">
        <v>50</v>
      </c>
      <c r="G743" t="s">
        <v>50</v>
      </c>
      <c r="H743" t="s">
        <v>50</v>
      </c>
      <c r="I743" t="s">
        <v>50</v>
      </c>
      <c r="J743" t="s">
        <v>50</v>
      </c>
      <c r="K743" t="s">
        <v>50</v>
      </c>
      <c r="L743" t="s">
        <v>50</v>
      </c>
      <c r="M743" t="s">
        <v>50</v>
      </c>
      <c r="N743" t="s">
        <v>50</v>
      </c>
      <c r="O743" t="s">
        <v>50</v>
      </c>
      <c r="P743" t="s">
        <v>50</v>
      </c>
      <c r="Q743" t="s">
        <v>50</v>
      </c>
      <c r="R743" t="s">
        <v>50</v>
      </c>
      <c r="S743" t="s">
        <v>50</v>
      </c>
      <c r="T743" t="s">
        <v>50</v>
      </c>
      <c r="U743" t="s">
        <v>50</v>
      </c>
      <c r="V743" t="s">
        <v>50</v>
      </c>
      <c r="W743" t="s">
        <v>50</v>
      </c>
      <c r="X743" t="s">
        <v>50</v>
      </c>
      <c r="Y743" t="s">
        <v>50</v>
      </c>
      <c r="Z743" t="s">
        <v>50</v>
      </c>
      <c r="AA743" t="s">
        <v>50</v>
      </c>
      <c r="AB743" t="s">
        <v>50</v>
      </c>
      <c r="AC743" t="s">
        <v>50</v>
      </c>
      <c r="AD743" t="s">
        <v>50</v>
      </c>
      <c r="AE743" t="s">
        <v>50</v>
      </c>
      <c r="AF743" t="s">
        <v>50</v>
      </c>
      <c r="AG743" t="s">
        <v>50</v>
      </c>
      <c r="AH743" t="s">
        <v>50</v>
      </c>
      <c r="AI743" t="s">
        <v>50</v>
      </c>
      <c r="AJ743" t="s">
        <v>50</v>
      </c>
      <c r="AK743" t="s">
        <v>50</v>
      </c>
      <c r="AL743" t="s">
        <v>50</v>
      </c>
      <c r="AM743" t="s">
        <v>50</v>
      </c>
      <c r="AN743" t="s">
        <v>50</v>
      </c>
      <c r="AO743" t="s">
        <v>50</v>
      </c>
      <c r="AP743" t="s">
        <v>50</v>
      </c>
      <c r="AQ743" t="s">
        <v>50</v>
      </c>
      <c r="AR743" t="s">
        <v>50</v>
      </c>
      <c r="AS743" t="s">
        <v>50</v>
      </c>
      <c r="AT743" t="s">
        <v>50</v>
      </c>
      <c r="AU743" t="s">
        <v>50</v>
      </c>
      <c r="AV743" t="s">
        <v>50</v>
      </c>
      <c r="AW743" t="s">
        <v>50</v>
      </c>
    </row>
    <row r="744" spans="2:49" x14ac:dyDescent="0.25">
      <c r="B744" t="s">
        <v>47</v>
      </c>
      <c r="C744" t="s">
        <v>743</v>
      </c>
      <c r="D744" t="s">
        <v>370</v>
      </c>
      <c r="E744">
        <v>1</v>
      </c>
      <c r="F744" t="s">
        <v>50</v>
      </c>
      <c r="G744" t="s">
        <v>50</v>
      </c>
      <c r="H744" t="s">
        <v>50</v>
      </c>
      <c r="I744" t="s">
        <v>50</v>
      </c>
      <c r="J744" t="s">
        <v>50</v>
      </c>
      <c r="K744" t="s">
        <v>50</v>
      </c>
      <c r="L744" t="s">
        <v>50</v>
      </c>
      <c r="M744" t="s">
        <v>50</v>
      </c>
      <c r="N744" t="s">
        <v>50</v>
      </c>
      <c r="O744" t="s">
        <v>50</v>
      </c>
      <c r="P744" t="s">
        <v>50</v>
      </c>
      <c r="Q744" t="s">
        <v>50</v>
      </c>
      <c r="R744" t="s">
        <v>50</v>
      </c>
      <c r="S744" t="s">
        <v>50</v>
      </c>
      <c r="T744" t="s">
        <v>50</v>
      </c>
      <c r="U744" t="s">
        <v>50</v>
      </c>
      <c r="V744" t="s">
        <v>50</v>
      </c>
      <c r="W744" t="s">
        <v>50</v>
      </c>
      <c r="X744" t="s">
        <v>50</v>
      </c>
      <c r="Y744" t="s">
        <v>50</v>
      </c>
      <c r="Z744" t="s">
        <v>50</v>
      </c>
      <c r="AA744" t="s">
        <v>50</v>
      </c>
      <c r="AB744" t="s">
        <v>50</v>
      </c>
      <c r="AC744" t="s">
        <v>50</v>
      </c>
      <c r="AD744" t="s">
        <v>50</v>
      </c>
      <c r="AE744" t="s">
        <v>50</v>
      </c>
      <c r="AF744" t="s">
        <v>50</v>
      </c>
      <c r="AG744" t="s">
        <v>50</v>
      </c>
      <c r="AH744" t="s">
        <v>50</v>
      </c>
      <c r="AI744" t="s">
        <v>50</v>
      </c>
      <c r="AJ744" t="s">
        <v>50</v>
      </c>
      <c r="AK744" t="s">
        <v>50</v>
      </c>
      <c r="AL744" t="s">
        <v>50</v>
      </c>
      <c r="AM744" t="s">
        <v>50</v>
      </c>
      <c r="AN744" t="s">
        <v>50</v>
      </c>
      <c r="AO744" t="s">
        <v>50</v>
      </c>
      <c r="AP744" t="s">
        <v>50</v>
      </c>
      <c r="AQ744" t="s">
        <v>50</v>
      </c>
      <c r="AR744" t="s">
        <v>50</v>
      </c>
      <c r="AS744" t="s">
        <v>50</v>
      </c>
      <c r="AT744" t="s">
        <v>50</v>
      </c>
      <c r="AU744" t="s">
        <v>50</v>
      </c>
      <c r="AV744" t="s">
        <v>50</v>
      </c>
      <c r="AW744" t="s">
        <v>50</v>
      </c>
    </row>
    <row r="745" spans="2:49" x14ac:dyDescent="0.25">
      <c r="B745" t="s">
        <v>47</v>
      </c>
      <c r="C745" t="s">
        <v>741</v>
      </c>
      <c r="D745" t="s">
        <v>416</v>
      </c>
      <c r="E745">
        <v>1</v>
      </c>
      <c r="F745" t="s">
        <v>50</v>
      </c>
      <c r="G745" t="s">
        <v>50</v>
      </c>
      <c r="H745" t="s">
        <v>50</v>
      </c>
      <c r="I745" t="s">
        <v>50</v>
      </c>
      <c r="J745" t="s">
        <v>50</v>
      </c>
      <c r="K745" t="s">
        <v>50</v>
      </c>
      <c r="L745" t="s">
        <v>50</v>
      </c>
      <c r="M745" t="s">
        <v>50</v>
      </c>
      <c r="N745" t="s">
        <v>50</v>
      </c>
      <c r="O745" t="s">
        <v>50</v>
      </c>
      <c r="P745" t="s">
        <v>50</v>
      </c>
      <c r="Q745" t="s">
        <v>50</v>
      </c>
      <c r="R745" t="s">
        <v>50</v>
      </c>
      <c r="S745" t="s">
        <v>50</v>
      </c>
      <c r="T745" t="s">
        <v>50</v>
      </c>
      <c r="U745" t="s">
        <v>50</v>
      </c>
      <c r="V745" t="s">
        <v>50</v>
      </c>
      <c r="W745" t="s">
        <v>50</v>
      </c>
      <c r="X745" t="s">
        <v>50</v>
      </c>
      <c r="Y745" t="s">
        <v>50</v>
      </c>
      <c r="Z745" t="s">
        <v>50</v>
      </c>
      <c r="AA745" t="s">
        <v>50</v>
      </c>
      <c r="AB745" t="s">
        <v>50</v>
      </c>
      <c r="AC745" t="s">
        <v>50</v>
      </c>
      <c r="AD745" t="s">
        <v>50</v>
      </c>
      <c r="AE745" t="s">
        <v>50</v>
      </c>
      <c r="AF745" t="s">
        <v>50</v>
      </c>
      <c r="AG745" t="s">
        <v>50</v>
      </c>
      <c r="AH745" t="s">
        <v>50</v>
      </c>
      <c r="AI745" t="s">
        <v>50</v>
      </c>
      <c r="AJ745" t="s">
        <v>50</v>
      </c>
      <c r="AK745" t="s">
        <v>50</v>
      </c>
      <c r="AL745" t="s">
        <v>50</v>
      </c>
      <c r="AM745" t="s">
        <v>50</v>
      </c>
      <c r="AN745" t="s">
        <v>50</v>
      </c>
      <c r="AO745" t="s">
        <v>50</v>
      </c>
      <c r="AP745" t="s">
        <v>50</v>
      </c>
      <c r="AQ745" t="s">
        <v>50</v>
      </c>
      <c r="AR745" t="s">
        <v>50</v>
      </c>
      <c r="AS745" t="s">
        <v>50</v>
      </c>
      <c r="AT745" t="s">
        <v>50</v>
      </c>
      <c r="AU745" t="s">
        <v>50</v>
      </c>
      <c r="AV745" t="s">
        <v>50</v>
      </c>
      <c r="AW745" t="s">
        <v>50</v>
      </c>
    </row>
    <row r="746" spans="2:49" x14ac:dyDescent="0.25">
      <c r="B746" t="s">
        <v>47</v>
      </c>
      <c r="C746" t="s">
        <v>744</v>
      </c>
      <c r="D746" t="s">
        <v>745</v>
      </c>
      <c r="E746">
        <v>1</v>
      </c>
      <c r="F746" t="s">
        <v>50</v>
      </c>
      <c r="G746" t="s">
        <v>50</v>
      </c>
      <c r="H746" t="s">
        <v>50</v>
      </c>
      <c r="I746" t="s">
        <v>50</v>
      </c>
      <c r="J746" t="s">
        <v>50</v>
      </c>
      <c r="K746" t="s">
        <v>50</v>
      </c>
      <c r="L746" t="s">
        <v>50</v>
      </c>
      <c r="M746" t="s">
        <v>50</v>
      </c>
      <c r="N746" t="s">
        <v>50</v>
      </c>
      <c r="O746" t="s">
        <v>50</v>
      </c>
      <c r="P746" t="s">
        <v>50</v>
      </c>
      <c r="Q746" t="s">
        <v>50</v>
      </c>
      <c r="R746" t="s">
        <v>50</v>
      </c>
      <c r="S746" t="s">
        <v>50</v>
      </c>
      <c r="T746" t="s">
        <v>50</v>
      </c>
      <c r="U746" t="s">
        <v>50</v>
      </c>
      <c r="V746" t="s">
        <v>50</v>
      </c>
      <c r="W746" t="s">
        <v>50</v>
      </c>
      <c r="X746" t="s">
        <v>50</v>
      </c>
      <c r="Y746" t="s">
        <v>50</v>
      </c>
      <c r="Z746" t="s">
        <v>50</v>
      </c>
      <c r="AA746" t="s">
        <v>50</v>
      </c>
      <c r="AB746" t="s">
        <v>50</v>
      </c>
      <c r="AC746" t="s">
        <v>50</v>
      </c>
      <c r="AD746" t="s">
        <v>50</v>
      </c>
      <c r="AE746" t="s">
        <v>50</v>
      </c>
      <c r="AF746" t="s">
        <v>50</v>
      </c>
      <c r="AG746" t="s">
        <v>50</v>
      </c>
      <c r="AH746" t="s">
        <v>50</v>
      </c>
      <c r="AI746" t="s">
        <v>50</v>
      </c>
      <c r="AJ746" t="s">
        <v>50</v>
      </c>
      <c r="AK746" t="s">
        <v>50</v>
      </c>
      <c r="AL746" t="s">
        <v>50</v>
      </c>
      <c r="AM746" t="s">
        <v>50</v>
      </c>
      <c r="AN746" t="s">
        <v>50</v>
      </c>
      <c r="AO746" t="s">
        <v>50</v>
      </c>
      <c r="AP746" t="s">
        <v>50</v>
      </c>
      <c r="AQ746" t="s">
        <v>50</v>
      </c>
      <c r="AR746" t="s">
        <v>50</v>
      </c>
      <c r="AS746" t="s">
        <v>50</v>
      </c>
      <c r="AT746" t="s">
        <v>50</v>
      </c>
      <c r="AU746" t="s">
        <v>50</v>
      </c>
      <c r="AV746" t="s">
        <v>50</v>
      </c>
      <c r="AW746" t="s">
        <v>50</v>
      </c>
    </row>
    <row r="747" spans="2:49" x14ac:dyDescent="0.25">
      <c r="B747" t="s">
        <v>47</v>
      </c>
      <c r="C747" t="s">
        <v>747</v>
      </c>
      <c r="D747" t="s">
        <v>748</v>
      </c>
      <c r="E747">
        <v>1</v>
      </c>
      <c r="F747" t="s">
        <v>50</v>
      </c>
      <c r="G747" t="s">
        <v>50</v>
      </c>
      <c r="H747" t="s">
        <v>50</v>
      </c>
      <c r="I747" t="s">
        <v>50</v>
      </c>
      <c r="J747" t="s">
        <v>50</v>
      </c>
      <c r="K747" t="s">
        <v>50</v>
      </c>
      <c r="L747" t="s">
        <v>50</v>
      </c>
      <c r="M747" t="s">
        <v>50</v>
      </c>
      <c r="N747" t="s">
        <v>50</v>
      </c>
      <c r="O747" t="s">
        <v>50</v>
      </c>
      <c r="P747" t="s">
        <v>50</v>
      </c>
      <c r="Q747" t="s">
        <v>50</v>
      </c>
      <c r="R747" t="s">
        <v>50</v>
      </c>
      <c r="S747" t="s">
        <v>50</v>
      </c>
      <c r="T747" t="s">
        <v>50</v>
      </c>
      <c r="U747" t="s">
        <v>50</v>
      </c>
      <c r="V747" t="s">
        <v>50</v>
      </c>
      <c r="W747" t="s">
        <v>50</v>
      </c>
      <c r="X747" t="s">
        <v>50</v>
      </c>
      <c r="Y747" t="s">
        <v>50</v>
      </c>
      <c r="Z747" t="s">
        <v>50</v>
      </c>
      <c r="AA747" t="s">
        <v>50</v>
      </c>
      <c r="AB747" t="s">
        <v>50</v>
      </c>
      <c r="AC747" t="s">
        <v>50</v>
      </c>
      <c r="AD747" t="s">
        <v>50</v>
      </c>
      <c r="AE747" t="s">
        <v>50</v>
      </c>
      <c r="AF747" t="s">
        <v>50</v>
      </c>
      <c r="AG747" t="s">
        <v>50</v>
      </c>
      <c r="AH747" t="s">
        <v>50</v>
      </c>
      <c r="AI747" t="s">
        <v>50</v>
      </c>
      <c r="AJ747" t="s">
        <v>50</v>
      </c>
      <c r="AK747" t="s">
        <v>50</v>
      </c>
      <c r="AL747" t="s">
        <v>50</v>
      </c>
      <c r="AM747" t="s">
        <v>50</v>
      </c>
      <c r="AN747" t="s">
        <v>50</v>
      </c>
      <c r="AO747" t="s">
        <v>50</v>
      </c>
      <c r="AP747" t="s">
        <v>50</v>
      </c>
      <c r="AQ747" t="s">
        <v>50</v>
      </c>
      <c r="AR747" t="s">
        <v>50</v>
      </c>
      <c r="AS747" t="s">
        <v>50</v>
      </c>
      <c r="AT747" t="s">
        <v>50</v>
      </c>
      <c r="AU747" t="s">
        <v>50</v>
      </c>
      <c r="AV747" t="s">
        <v>50</v>
      </c>
      <c r="AW747" t="s">
        <v>50</v>
      </c>
    </row>
    <row r="748" spans="2:49" x14ac:dyDescent="0.25">
      <c r="B748" t="s">
        <v>47</v>
      </c>
      <c r="C748" t="s">
        <v>742</v>
      </c>
      <c r="D748" t="s">
        <v>616</v>
      </c>
      <c r="E748">
        <v>1</v>
      </c>
      <c r="F748" t="s">
        <v>50</v>
      </c>
      <c r="G748" t="s">
        <v>50</v>
      </c>
      <c r="H748" t="s">
        <v>50</v>
      </c>
      <c r="I748" t="s">
        <v>50</v>
      </c>
      <c r="J748" t="s">
        <v>50</v>
      </c>
      <c r="K748" t="s">
        <v>50</v>
      </c>
      <c r="L748" t="s">
        <v>50</v>
      </c>
      <c r="M748" t="s">
        <v>50</v>
      </c>
      <c r="N748" t="s">
        <v>50</v>
      </c>
      <c r="O748" t="s">
        <v>50</v>
      </c>
      <c r="P748" t="s">
        <v>50</v>
      </c>
      <c r="Q748" t="s">
        <v>50</v>
      </c>
      <c r="R748" t="s">
        <v>50</v>
      </c>
      <c r="S748" t="s">
        <v>50</v>
      </c>
      <c r="T748" t="s">
        <v>50</v>
      </c>
      <c r="U748" t="s">
        <v>50</v>
      </c>
      <c r="V748" t="s">
        <v>50</v>
      </c>
      <c r="W748" t="s">
        <v>50</v>
      </c>
      <c r="X748" t="s">
        <v>50</v>
      </c>
      <c r="Y748" t="s">
        <v>50</v>
      </c>
      <c r="Z748" t="s">
        <v>50</v>
      </c>
      <c r="AA748" t="s">
        <v>50</v>
      </c>
      <c r="AB748" t="s">
        <v>50</v>
      </c>
      <c r="AC748" t="s">
        <v>50</v>
      </c>
      <c r="AD748" t="s">
        <v>50</v>
      </c>
      <c r="AE748" t="s">
        <v>50</v>
      </c>
      <c r="AF748" t="s">
        <v>50</v>
      </c>
      <c r="AG748" t="s">
        <v>50</v>
      </c>
      <c r="AH748" t="s">
        <v>50</v>
      </c>
      <c r="AI748" t="s">
        <v>50</v>
      </c>
      <c r="AJ748" t="s">
        <v>50</v>
      </c>
      <c r="AK748" t="s">
        <v>50</v>
      </c>
      <c r="AL748" t="s">
        <v>50</v>
      </c>
      <c r="AM748" t="s">
        <v>50</v>
      </c>
      <c r="AN748" t="s">
        <v>50</v>
      </c>
      <c r="AO748" t="s">
        <v>50</v>
      </c>
      <c r="AP748" t="s">
        <v>50</v>
      </c>
      <c r="AQ748" t="s">
        <v>50</v>
      </c>
      <c r="AR748" t="s">
        <v>50</v>
      </c>
      <c r="AS748" t="s">
        <v>50</v>
      </c>
      <c r="AT748" t="s">
        <v>50</v>
      </c>
      <c r="AU748" t="s">
        <v>50</v>
      </c>
      <c r="AV748" t="s">
        <v>50</v>
      </c>
      <c r="AW748" t="s">
        <v>50</v>
      </c>
    </row>
    <row r="749" spans="2:49" x14ac:dyDescent="0.25">
      <c r="B749" t="s">
        <v>47</v>
      </c>
      <c r="C749" t="s">
        <v>746</v>
      </c>
      <c r="D749" t="s">
        <v>421</v>
      </c>
      <c r="E749">
        <v>1</v>
      </c>
      <c r="F749" t="s">
        <v>50</v>
      </c>
      <c r="G749" t="s">
        <v>50</v>
      </c>
      <c r="H749" t="s">
        <v>50</v>
      </c>
      <c r="I749" t="s">
        <v>50</v>
      </c>
      <c r="J749" t="s">
        <v>50</v>
      </c>
      <c r="K749" t="s">
        <v>50</v>
      </c>
      <c r="L749" t="s">
        <v>50</v>
      </c>
      <c r="M749" t="s">
        <v>50</v>
      </c>
      <c r="N749" t="s">
        <v>50</v>
      </c>
      <c r="O749" t="s">
        <v>50</v>
      </c>
      <c r="P749" t="s">
        <v>50</v>
      </c>
      <c r="Q749" t="s">
        <v>50</v>
      </c>
      <c r="R749" t="s">
        <v>50</v>
      </c>
      <c r="S749" t="s">
        <v>50</v>
      </c>
      <c r="T749" t="s">
        <v>50</v>
      </c>
      <c r="U749" t="s">
        <v>50</v>
      </c>
      <c r="V749" t="s">
        <v>50</v>
      </c>
      <c r="W749" t="s">
        <v>50</v>
      </c>
      <c r="X749" t="s">
        <v>50</v>
      </c>
      <c r="Y749" t="s">
        <v>50</v>
      </c>
      <c r="Z749" t="s">
        <v>50</v>
      </c>
      <c r="AA749" t="s">
        <v>50</v>
      </c>
      <c r="AB749" t="s">
        <v>50</v>
      </c>
      <c r="AC749" t="s">
        <v>50</v>
      </c>
      <c r="AD749" t="s">
        <v>50</v>
      </c>
      <c r="AE749" t="s">
        <v>50</v>
      </c>
      <c r="AF749" t="s">
        <v>50</v>
      </c>
      <c r="AG749" t="s">
        <v>50</v>
      </c>
      <c r="AH749" t="s">
        <v>50</v>
      </c>
      <c r="AI749" t="s">
        <v>50</v>
      </c>
      <c r="AJ749" t="s">
        <v>50</v>
      </c>
      <c r="AK749" t="s">
        <v>50</v>
      </c>
      <c r="AL749" t="s">
        <v>50</v>
      </c>
      <c r="AM749" t="s">
        <v>50</v>
      </c>
      <c r="AN749" t="s">
        <v>50</v>
      </c>
      <c r="AO749" t="s">
        <v>50</v>
      </c>
      <c r="AP749" t="s">
        <v>50</v>
      </c>
      <c r="AQ749" t="s">
        <v>50</v>
      </c>
      <c r="AR749" t="s">
        <v>50</v>
      </c>
      <c r="AS749" t="s">
        <v>50</v>
      </c>
      <c r="AT749" t="s">
        <v>50</v>
      </c>
      <c r="AU749" t="s">
        <v>50</v>
      </c>
      <c r="AV749" t="s">
        <v>50</v>
      </c>
      <c r="AW749" t="s">
        <v>50</v>
      </c>
    </row>
    <row r="750" spans="2:49" x14ac:dyDescent="0.25">
      <c r="B750" t="s">
        <v>47</v>
      </c>
      <c r="C750" t="s">
        <v>743</v>
      </c>
      <c r="D750" t="s">
        <v>370</v>
      </c>
      <c r="E750">
        <v>1</v>
      </c>
      <c r="F750" t="s">
        <v>50</v>
      </c>
      <c r="G750" t="s">
        <v>50</v>
      </c>
      <c r="H750" t="s">
        <v>50</v>
      </c>
      <c r="I750" t="s">
        <v>50</v>
      </c>
      <c r="J750" t="s">
        <v>50</v>
      </c>
      <c r="K750" t="s">
        <v>50</v>
      </c>
      <c r="L750" t="s">
        <v>50</v>
      </c>
      <c r="M750" t="s">
        <v>50</v>
      </c>
      <c r="N750" t="s">
        <v>50</v>
      </c>
      <c r="O750" t="s">
        <v>50</v>
      </c>
      <c r="P750" t="s">
        <v>50</v>
      </c>
      <c r="Q750" t="s">
        <v>50</v>
      </c>
      <c r="R750" t="s">
        <v>50</v>
      </c>
      <c r="S750" t="s">
        <v>50</v>
      </c>
      <c r="T750" t="s">
        <v>50</v>
      </c>
      <c r="U750" t="s">
        <v>50</v>
      </c>
      <c r="V750" t="s">
        <v>50</v>
      </c>
      <c r="W750" t="s">
        <v>50</v>
      </c>
      <c r="X750" t="s">
        <v>50</v>
      </c>
      <c r="Y750" t="s">
        <v>50</v>
      </c>
      <c r="Z750" t="s">
        <v>50</v>
      </c>
      <c r="AA750" t="s">
        <v>50</v>
      </c>
      <c r="AB750" t="s">
        <v>50</v>
      </c>
      <c r="AC750" t="s">
        <v>50</v>
      </c>
      <c r="AD750" t="s">
        <v>50</v>
      </c>
      <c r="AE750" t="s">
        <v>50</v>
      </c>
      <c r="AF750" t="s">
        <v>50</v>
      </c>
      <c r="AG750" t="s">
        <v>50</v>
      </c>
      <c r="AH750" t="s">
        <v>50</v>
      </c>
      <c r="AI750" t="s">
        <v>50</v>
      </c>
      <c r="AJ750" t="s">
        <v>50</v>
      </c>
      <c r="AK750" t="s">
        <v>50</v>
      </c>
      <c r="AL750" t="s">
        <v>50</v>
      </c>
      <c r="AM750" t="s">
        <v>50</v>
      </c>
      <c r="AN750" t="s">
        <v>50</v>
      </c>
      <c r="AO750" t="s">
        <v>50</v>
      </c>
      <c r="AP750" t="s">
        <v>50</v>
      </c>
      <c r="AQ750" t="s">
        <v>50</v>
      </c>
      <c r="AR750" t="s">
        <v>50</v>
      </c>
      <c r="AS750" t="s">
        <v>50</v>
      </c>
      <c r="AT750" t="s">
        <v>50</v>
      </c>
      <c r="AU750" t="s">
        <v>50</v>
      </c>
      <c r="AV750" t="s">
        <v>50</v>
      </c>
      <c r="AW750" t="s">
        <v>50</v>
      </c>
    </row>
    <row r="751" spans="2:49" x14ac:dyDescent="0.25">
      <c r="B751" t="s">
        <v>47</v>
      </c>
      <c r="C751" t="s">
        <v>744</v>
      </c>
      <c r="D751" t="s">
        <v>745</v>
      </c>
      <c r="E751">
        <v>1</v>
      </c>
      <c r="F751" t="s">
        <v>50</v>
      </c>
      <c r="G751" t="s">
        <v>50</v>
      </c>
      <c r="H751" t="s">
        <v>50</v>
      </c>
      <c r="I751" t="s">
        <v>50</v>
      </c>
      <c r="J751" t="s">
        <v>50</v>
      </c>
      <c r="K751" t="s">
        <v>50</v>
      </c>
      <c r="L751" t="s">
        <v>50</v>
      </c>
      <c r="M751" t="s">
        <v>50</v>
      </c>
      <c r="N751" t="s">
        <v>50</v>
      </c>
      <c r="O751" t="s">
        <v>50</v>
      </c>
      <c r="P751" t="s">
        <v>50</v>
      </c>
      <c r="Q751" t="s">
        <v>50</v>
      </c>
      <c r="R751" t="s">
        <v>50</v>
      </c>
      <c r="S751" t="s">
        <v>50</v>
      </c>
      <c r="T751" t="s">
        <v>50</v>
      </c>
      <c r="U751" t="s">
        <v>50</v>
      </c>
      <c r="V751" t="s">
        <v>50</v>
      </c>
      <c r="W751" t="s">
        <v>50</v>
      </c>
      <c r="X751" t="s">
        <v>50</v>
      </c>
      <c r="Y751" t="s">
        <v>50</v>
      </c>
      <c r="Z751" t="s">
        <v>50</v>
      </c>
      <c r="AA751" t="s">
        <v>50</v>
      </c>
      <c r="AB751" t="s">
        <v>50</v>
      </c>
      <c r="AC751" t="s">
        <v>50</v>
      </c>
      <c r="AD751" t="s">
        <v>50</v>
      </c>
      <c r="AE751" t="s">
        <v>50</v>
      </c>
      <c r="AF751" t="s">
        <v>50</v>
      </c>
      <c r="AG751" t="s">
        <v>50</v>
      </c>
      <c r="AH751" t="s">
        <v>50</v>
      </c>
      <c r="AI751" t="s">
        <v>50</v>
      </c>
      <c r="AJ751" t="s">
        <v>50</v>
      </c>
      <c r="AK751" t="s">
        <v>50</v>
      </c>
      <c r="AL751" t="s">
        <v>50</v>
      </c>
      <c r="AM751" t="s">
        <v>50</v>
      </c>
      <c r="AN751" t="s">
        <v>50</v>
      </c>
      <c r="AO751" t="s">
        <v>50</v>
      </c>
      <c r="AP751" t="s">
        <v>50</v>
      </c>
      <c r="AQ751" t="s">
        <v>50</v>
      </c>
      <c r="AR751" t="s">
        <v>50</v>
      </c>
      <c r="AS751" t="s">
        <v>50</v>
      </c>
      <c r="AT751" t="s">
        <v>50</v>
      </c>
      <c r="AU751" t="s">
        <v>50</v>
      </c>
      <c r="AV751" t="s">
        <v>50</v>
      </c>
      <c r="AW751" t="s">
        <v>50</v>
      </c>
    </row>
    <row r="752" spans="2:49" x14ac:dyDescent="0.25">
      <c r="B752" t="s">
        <v>47</v>
      </c>
      <c r="C752" t="s">
        <v>747</v>
      </c>
      <c r="D752" t="s">
        <v>748</v>
      </c>
      <c r="E752">
        <v>1</v>
      </c>
      <c r="F752" t="s">
        <v>50</v>
      </c>
      <c r="G752" t="s">
        <v>50</v>
      </c>
      <c r="H752" t="s">
        <v>50</v>
      </c>
      <c r="I752" t="s">
        <v>50</v>
      </c>
      <c r="J752" t="s">
        <v>50</v>
      </c>
      <c r="K752" t="s">
        <v>50</v>
      </c>
      <c r="L752" t="s">
        <v>50</v>
      </c>
      <c r="M752" t="s">
        <v>50</v>
      </c>
      <c r="N752" t="s">
        <v>50</v>
      </c>
      <c r="O752" t="s">
        <v>50</v>
      </c>
      <c r="P752" t="s">
        <v>50</v>
      </c>
      <c r="Q752" t="s">
        <v>50</v>
      </c>
      <c r="R752" t="s">
        <v>50</v>
      </c>
      <c r="S752" t="s">
        <v>50</v>
      </c>
      <c r="T752" t="s">
        <v>50</v>
      </c>
      <c r="U752" t="s">
        <v>50</v>
      </c>
      <c r="V752" t="s">
        <v>50</v>
      </c>
      <c r="W752" t="s">
        <v>50</v>
      </c>
      <c r="X752" t="s">
        <v>50</v>
      </c>
      <c r="Y752" t="s">
        <v>50</v>
      </c>
      <c r="Z752" t="s">
        <v>50</v>
      </c>
      <c r="AA752" t="s">
        <v>50</v>
      </c>
      <c r="AB752" t="s">
        <v>50</v>
      </c>
      <c r="AC752" t="s">
        <v>50</v>
      </c>
      <c r="AD752" t="s">
        <v>50</v>
      </c>
      <c r="AE752" t="s">
        <v>50</v>
      </c>
      <c r="AF752" t="s">
        <v>50</v>
      </c>
      <c r="AG752" t="s">
        <v>50</v>
      </c>
      <c r="AH752" t="s">
        <v>50</v>
      </c>
      <c r="AI752" t="s">
        <v>50</v>
      </c>
      <c r="AJ752" t="s">
        <v>50</v>
      </c>
      <c r="AK752" t="s">
        <v>50</v>
      </c>
      <c r="AL752" t="s">
        <v>50</v>
      </c>
      <c r="AM752" t="s">
        <v>50</v>
      </c>
      <c r="AN752" t="s">
        <v>50</v>
      </c>
      <c r="AO752" t="s">
        <v>50</v>
      </c>
      <c r="AP752" t="s">
        <v>50</v>
      </c>
      <c r="AQ752" t="s">
        <v>50</v>
      </c>
      <c r="AR752" t="s">
        <v>50</v>
      </c>
      <c r="AS752" t="s">
        <v>50</v>
      </c>
      <c r="AT752" t="s">
        <v>50</v>
      </c>
      <c r="AU752" t="s">
        <v>50</v>
      </c>
      <c r="AV752" t="s">
        <v>50</v>
      </c>
      <c r="AW752" t="s">
        <v>50</v>
      </c>
    </row>
    <row r="753" spans="2:49" x14ac:dyDescent="0.25">
      <c r="B753" t="s">
        <v>47</v>
      </c>
      <c r="C753" t="s">
        <v>746</v>
      </c>
      <c r="D753" t="s">
        <v>421</v>
      </c>
      <c r="E753">
        <v>1</v>
      </c>
      <c r="F753" t="s">
        <v>50</v>
      </c>
      <c r="G753" t="s">
        <v>50</v>
      </c>
      <c r="H753" t="s">
        <v>50</v>
      </c>
      <c r="I753" t="s">
        <v>50</v>
      </c>
      <c r="J753" t="s">
        <v>50</v>
      </c>
      <c r="K753" t="s">
        <v>50</v>
      </c>
      <c r="L753" t="s">
        <v>50</v>
      </c>
      <c r="M753" t="s">
        <v>50</v>
      </c>
      <c r="N753" t="s">
        <v>50</v>
      </c>
      <c r="O753" t="s">
        <v>50</v>
      </c>
      <c r="P753" t="s">
        <v>50</v>
      </c>
      <c r="Q753" t="s">
        <v>50</v>
      </c>
      <c r="R753" t="s">
        <v>50</v>
      </c>
      <c r="S753" t="s">
        <v>50</v>
      </c>
      <c r="T753" t="s">
        <v>50</v>
      </c>
      <c r="U753" t="s">
        <v>50</v>
      </c>
      <c r="V753" t="s">
        <v>50</v>
      </c>
      <c r="W753" t="s">
        <v>50</v>
      </c>
      <c r="X753" t="s">
        <v>50</v>
      </c>
      <c r="Y753" t="s">
        <v>50</v>
      </c>
      <c r="Z753" t="s">
        <v>50</v>
      </c>
      <c r="AA753" t="s">
        <v>50</v>
      </c>
      <c r="AB753" t="s">
        <v>50</v>
      </c>
      <c r="AC753" t="s">
        <v>50</v>
      </c>
      <c r="AD753" t="s">
        <v>50</v>
      </c>
      <c r="AE753" t="s">
        <v>50</v>
      </c>
      <c r="AF753" t="s">
        <v>50</v>
      </c>
      <c r="AG753" t="s">
        <v>50</v>
      </c>
      <c r="AH753" t="s">
        <v>50</v>
      </c>
      <c r="AI753" t="s">
        <v>50</v>
      </c>
      <c r="AJ753" t="s">
        <v>50</v>
      </c>
      <c r="AK753" t="s">
        <v>50</v>
      </c>
      <c r="AL753" t="s">
        <v>50</v>
      </c>
      <c r="AM753" t="s">
        <v>50</v>
      </c>
      <c r="AN753" t="s">
        <v>50</v>
      </c>
      <c r="AO753" t="s">
        <v>50</v>
      </c>
      <c r="AP753" t="s">
        <v>50</v>
      </c>
      <c r="AQ753" t="s">
        <v>50</v>
      </c>
      <c r="AR753" t="s">
        <v>50</v>
      </c>
      <c r="AS753" t="s">
        <v>50</v>
      </c>
      <c r="AT753" t="s">
        <v>50</v>
      </c>
      <c r="AU753" t="s">
        <v>50</v>
      </c>
      <c r="AV753" t="s">
        <v>50</v>
      </c>
      <c r="AW753" t="s">
        <v>50</v>
      </c>
    </row>
    <row r="754" spans="2:49" x14ac:dyDescent="0.25">
      <c r="B754" t="s">
        <v>47</v>
      </c>
      <c r="C754" t="s">
        <v>747</v>
      </c>
      <c r="D754" t="s">
        <v>748</v>
      </c>
      <c r="E754">
        <v>1</v>
      </c>
      <c r="F754" t="s">
        <v>50</v>
      </c>
      <c r="G754" t="s">
        <v>50</v>
      </c>
      <c r="H754" t="s">
        <v>50</v>
      </c>
      <c r="I754" t="s">
        <v>50</v>
      </c>
      <c r="J754" t="s">
        <v>50</v>
      </c>
      <c r="K754" t="s">
        <v>50</v>
      </c>
      <c r="L754" t="s">
        <v>50</v>
      </c>
      <c r="M754" t="s">
        <v>50</v>
      </c>
      <c r="N754" t="s">
        <v>50</v>
      </c>
      <c r="O754" t="s">
        <v>50</v>
      </c>
      <c r="P754" t="s">
        <v>50</v>
      </c>
      <c r="Q754" t="s">
        <v>50</v>
      </c>
      <c r="R754" t="s">
        <v>50</v>
      </c>
      <c r="S754" t="s">
        <v>50</v>
      </c>
      <c r="T754" t="s">
        <v>50</v>
      </c>
      <c r="U754" t="s">
        <v>50</v>
      </c>
      <c r="V754" t="s">
        <v>50</v>
      </c>
      <c r="W754" t="s">
        <v>50</v>
      </c>
      <c r="X754" t="s">
        <v>50</v>
      </c>
      <c r="Y754" t="s">
        <v>50</v>
      </c>
      <c r="Z754" t="s">
        <v>50</v>
      </c>
      <c r="AA754" t="s">
        <v>50</v>
      </c>
      <c r="AB754" t="s">
        <v>50</v>
      </c>
      <c r="AC754" t="s">
        <v>50</v>
      </c>
      <c r="AD754" t="s">
        <v>50</v>
      </c>
      <c r="AE754" t="s">
        <v>50</v>
      </c>
      <c r="AF754" t="s">
        <v>50</v>
      </c>
      <c r="AG754" t="s">
        <v>50</v>
      </c>
      <c r="AH754" t="s">
        <v>50</v>
      </c>
      <c r="AI754" t="s">
        <v>50</v>
      </c>
      <c r="AJ754" t="s">
        <v>50</v>
      </c>
      <c r="AK754" t="s">
        <v>50</v>
      </c>
      <c r="AL754" t="s">
        <v>50</v>
      </c>
      <c r="AM754" t="s">
        <v>50</v>
      </c>
      <c r="AN754" t="s">
        <v>50</v>
      </c>
      <c r="AO754" t="s">
        <v>50</v>
      </c>
      <c r="AP754" t="s">
        <v>50</v>
      </c>
      <c r="AQ754" t="s">
        <v>50</v>
      </c>
      <c r="AR754" t="s">
        <v>50</v>
      </c>
      <c r="AS754" t="s">
        <v>50</v>
      </c>
      <c r="AT754" t="s">
        <v>50</v>
      </c>
      <c r="AU754" t="s">
        <v>50</v>
      </c>
      <c r="AV754" t="s">
        <v>50</v>
      </c>
      <c r="AW754" t="s">
        <v>50</v>
      </c>
    </row>
    <row r="755" spans="2:49" x14ac:dyDescent="0.25">
      <c r="B755" t="s">
        <v>47</v>
      </c>
      <c r="C755" t="s">
        <v>741</v>
      </c>
      <c r="D755" t="s">
        <v>416</v>
      </c>
      <c r="E755">
        <v>1</v>
      </c>
      <c r="F755" t="s">
        <v>50</v>
      </c>
      <c r="G755" t="s">
        <v>50</v>
      </c>
      <c r="H755" t="s">
        <v>50</v>
      </c>
      <c r="I755" t="s">
        <v>50</v>
      </c>
      <c r="J755" t="s">
        <v>50</v>
      </c>
      <c r="K755" t="s">
        <v>50</v>
      </c>
      <c r="L755" t="s">
        <v>50</v>
      </c>
      <c r="M755" t="s">
        <v>50</v>
      </c>
      <c r="N755" t="s">
        <v>50</v>
      </c>
      <c r="O755" t="s">
        <v>50</v>
      </c>
      <c r="P755" t="s">
        <v>50</v>
      </c>
      <c r="Q755" t="s">
        <v>50</v>
      </c>
      <c r="R755" t="s">
        <v>50</v>
      </c>
      <c r="S755" t="s">
        <v>50</v>
      </c>
      <c r="T755" t="s">
        <v>50</v>
      </c>
      <c r="U755" t="s">
        <v>50</v>
      </c>
      <c r="V755" t="s">
        <v>50</v>
      </c>
      <c r="W755" t="s">
        <v>50</v>
      </c>
      <c r="X755" t="s">
        <v>50</v>
      </c>
      <c r="Y755" t="s">
        <v>50</v>
      </c>
      <c r="Z755" t="s">
        <v>50</v>
      </c>
      <c r="AA755" t="s">
        <v>50</v>
      </c>
      <c r="AB755" t="s">
        <v>50</v>
      </c>
      <c r="AC755" t="s">
        <v>50</v>
      </c>
      <c r="AD755" t="s">
        <v>50</v>
      </c>
      <c r="AE755" t="s">
        <v>50</v>
      </c>
      <c r="AF755" t="s">
        <v>50</v>
      </c>
      <c r="AG755" t="s">
        <v>50</v>
      </c>
      <c r="AH755" t="s">
        <v>50</v>
      </c>
      <c r="AI755" t="s">
        <v>50</v>
      </c>
      <c r="AJ755" t="s">
        <v>50</v>
      </c>
      <c r="AK755" t="s">
        <v>50</v>
      </c>
      <c r="AL755" t="s">
        <v>50</v>
      </c>
      <c r="AM755" t="s">
        <v>50</v>
      </c>
      <c r="AN755" t="s">
        <v>50</v>
      </c>
      <c r="AO755" t="s">
        <v>50</v>
      </c>
      <c r="AP755" t="s">
        <v>50</v>
      </c>
      <c r="AQ755" t="s">
        <v>50</v>
      </c>
      <c r="AR755" t="s">
        <v>50</v>
      </c>
      <c r="AS755" t="s">
        <v>50</v>
      </c>
      <c r="AT755" t="s">
        <v>50</v>
      </c>
      <c r="AU755" t="s">
        <v>50</v>
      </c>
      <c r="AV755" t="s">
        <v>50</v>
      </c>
      <c r="AW755" t="s">
        <v>50</v>
      </c>
    </row>
    <row r="756" spans="2:49" x14ac:dyDescent="0.25">
      <c r="B756" t="s">
        <v>47</v>
      </c>
      <c r="C756" t="s">
        <v>742</v>
      </c>
      <c r="D756" t="s">
        <v>616</v>
      </c>
      <c r="E756">
        <v>1</v>
      </c>
      <c r="F756" t="s">
        <v>50</v>
      </c>
      <c r="G756" t="s">
        <v>50</v>
      </c>
      <c r="H756" t="s">
        <v>50</v>
      </c>
      <c r="I756" t="s">
        <v>50</v>
      </c>
      <c r="J756" t="s">
        <v>50</v>
      </c>
      <c r="K756" t="s">
        <v>50</v>
      </c>
      <c r="L756" t="s">
        <v>50</v>
      </c>
      <c r="M756" t="s">
        <v>50</v>
      </c>
      <c r="N756" t="s">
        <v>50</v>
      </c>
      <c r="O756" t="s">
        <v>50</v>
      </c>
      <c r="P756" t="s">
        <v>50</v>
      </c>
      <c r="Q756" t="s">
        <v>50</v>
      </c>
      <c r="R756" t="s">
        <v>50</v>
      </c>
      <c r="S756" t="s">
        <v>50</v>
      </c>
      <c r="T756" t="s">
        <v>50</v>
      </c>
      <c r="U756" t="s">
        <v>50</v>
      </c>
      <c r="V756" t="s">
        <v>50</v>
      </c>
      <c r="W756" t="s">
        <v>50</v>
      </c>
      <c r="X756" t="s">
        <v>50</v>
      </c>
      <c r="Y756" t="s">
        <v>50</v>
      </c>
      <c r="Z756" t="s">
        <v>50</v>
      </c>
      <c r="AA756" t="s">
        <v>50</v>
      </c>
      <c r="AB756" t="s">
        <v>50</v>
      </c>
      <c r="AC756" t="s">
        <v>50</v>
      </c>
      <c r="AD756" t="s">
        <v>50</v>
      </c>
      <c r="AE756" t="s">
        <v>50</v>
      </c>
      <c r="AF756" t="s">
        <v>50</v>
      </c>
      <c r="AG756" t="s">
        <v>50</v>
      </c>
      <c r="AH756" t="s">
        <v>50</v>
      </c>
      <c r="AI756" t="s">
        <v>50</v>
      </c>
      <c r="AJ756" t="s">
        <v>50</v>
      </c>
      <c r="AK756" t="s">
        <v>50</v>
      </c>
      <c r="AL756" t="s">
        <v>50</v>
      </c>
      <c r="AM756" t="s">
        <v>50</v>
      </c>
      <c r="AN756" t="s">
        <v>50</v>
      </c>
      <c r="AO756" t="s">
        <v>50</v>
      </c>
      <c r="AP756" t="s">
        <v>50</v>
      </c>
      <c r="AQ756" t="s">
        <v>50</v>
      </c>
      <c r="AR756" t="s">
        <v>50</v>
      </c>
      <c r="AS756" t="s">
        <v>50</v>
      </c>
      <c r="AT756" t="s">
        <v>50</v>
      </c>
      <c r="AU756" t="s">
        <v>50</v>
      </c>
      <c r="AV756" t="s">
        <v>50</v>
      </c>
      <c r="AW756" t="s">
        <v>50</v>
      </c>
    </row>
    <row r="757" spans="2:49" x14ac:dyDescent="0.25">
      <c r="B757" t="s">
        <v>47</v>
      </c>
      <c r="C757" t="s">
        <v>743</v>
      </c>
      <c r="D757" t="s">
        <v>370</v>
      </c>
      <c r="E757">
        <v>1</v>
      </c>
      <c r="F757" t="s">
        <v>50</v>
      </c>
      <c r="G757" t="s">
        <v>50</v>
      </c>
      <c r="H757" t="s">
        <v>50</v>
      </c>
      <c r="I757" t="s">
        <v>50</v>
      </c>
      <c r="J757" t="s">
        <v>50</v>
      </c>
      <c r="K757" t="s">
        <v>50</v>
      </c>
      <c r="L757" t="s">
        <v>50</v>
      </c>
      <c r="M757" t="s">
        <v>50</v>
      </c>
      <c r="N757" t="s">
        <v>50</v>
      </c>
      <c r="O757" t="s">
        <v>50</v>
      </c>
      <c r="P757" t="s">
        <v>50</v>
      </c>
      <c r="Q757" t="s">
        <v>50</v>
      </c>
      <c r="R757" t="s">
        <v>50</v>
      </c>
      <c r="S757" t="s">
        <v>50</v>
      </c>
      <c r="T757" t="s">
        <v>50</v>
      </c>
      <c r="U757" t="s">
        <v>50</v>
      </c>
      <c r="V757" t="s">
        <v>50</v>
      </c>
      <c r="W757" t="s">
        <v>50</v>
      </c>
      <c r="X757" t="s">
        <v>50</v>
      </c>
      <c r="Y757" t="s">
        <v>50</v>
      </c>
      <c r="Z757" t="s">
        <v>50</v>
      </c>
      <c r="AA757" t="s">
        <v>50</v>
      </c>
      <c r="AB757" t="s">
        <v>50</v>
      </c>
      <c r="AC757" t="s">
        <v>50</v>
      </c>
      <c r="AD757" t="s">
        <v>50</v>
      </c>
      <c r="AE757" t="s">
        <v>50</v>
      </c>
      <c r="AF757" t="s">
        <v>50</v>
      </c>
      <c r="AG757" t="s">
        <v>50</v>
      </c>
      <c r="AH757" t="s">
        <v>50</v>
      </c>
      <c r="AI757" t="s">
        <v>50</v>
      </c>
      <c r="AJ757" t="s">
        <v>50</v>
      </c>
      <c r="AK757" t="s">
        <v>50</v>
      </c>
      <c r="AL757" t="s">
        <v>50</v>
      </c>
      <c r="AM757" t="s">
        <v>50</v>
      </c>
      <c r="AN757" t="s">
        <v>50</v>
      </c>
      <c r="AO757" t="s">
        <v>50</v>
      </c>
      <c r="AP757" t="s">
        <v>50</v>
      </c>
      <c r="AQ757" t="s">
        <v>50</v>
      </c>
      <c r="AR757" t="s">
        <v>50</v>
      </c>
      <c r="AS757" t="s">
        <v>50</v>
      </c>
      <c r="AT757" t="s">
        <v>50</v>
      </c>
      <c r="AU757" t="s">
        <v>50</v>
      </c>
      <c r="AV757" t="s">
        <v>50</v>
      </c>
      <c r="AW757" t="s">
        <v>50</v>
      </c>
    </row>
    <row r="758" spans="2:49" x14ac:dyDescent="0.25">
      <c r="B758" t="s">
        <v>47</v>
      </c>
      <c r="C758" t="s">
        <v>743</v>
      </c>
      <c r="D758" t="s">
        <v>370</v>
      </c>
      <c r="E758">
        <v>1</v>
      </c>
      <c r="F758" t="s">
        <v>50</v>
      </c>
      <c r="G758" t="s">
        <v>50</v>
      </c>
      <c r="H758" t="s">
        <v>50</v>
      </c>
      <c r="I758" t="s">
        <v>50</v>
      </c>
      <c r="J758" t="s">
        <v>50</v>
      </c>
      <c r="K758" t="s">
        <v>50</v>
      </c>
      <c r="L758" t="s">
        <v>50</v>
      </c>
      <c r="M758" t="s">
        <v>50</v>
      </c>
      <c r="N758" t="s">
        <v>50</v>
      </c>
      <c r="O758" t="s">
        <v>50</v>
      </c>
      <c r="P758" t="s">
        <v>50</v>
      </c>
      <c r="Q758" t="s">
        <v>50</v>
      </c>
      <c r="R758" t="s">
        <v>50</v>
      </c>
      <c r="S758" t="s">
        <v>50</v>
      </c>
      <c r="T758" t="s">
        <v>50</v>
      </c>
      <c r="U758" t="s">
        <v>50</v>
      </c>
      <c r="V758" t="s">
        <v>50</v>
      </c>
      <c r="W758" t="s">
        <v>50</v>
      </c>
      <c r="X758" t="s">
        <v>50</v>
      </c>
      <c r="Y758" t="s">
        <v>50</v>
      </c>
      <c r="Z758" t="s">
        <v>50</v>
      </c>
      <c r="AA758" t="s">
        <v>50</v>
      </c>
      <c r="AB758" t="s">
        <v>50</v>
      </c>
      <c r="AC758" t="s">
        <v>50</v>
      </c>
      <c r="AD758" t="s">
        <v>50</v>
      </c>
      <c r="AE758" t="s">
        <v>50</v>
      </c>
      <c r="AF758" t="s">
        <v>50</v>
      </c>
      <c r="AG758" t="s">
        <v>50</v>
      </c>
      <c r="AH758" t="s">
        <v>50</v>
      </c>
      <c r="AI758" t="s">
        <v>50</v>
      </c>
      <c r="AJ758" t="s">
        <v>50</v>
      </c>
      <c r="AK758" t="s">
        <v>50</v>
      </c>
      <c r="AL758" t="s">
        <v>50</v>
      </c>
      <c r="AM758" t="s">
        <v>50</v>
      </c>
      <c r="AN758" t="s">
        <v>50</v>
      </c>
      <c r="AO758" t="s">
        <v>50</v>
      </c>
      <c r="AP758" t="s">
        <v>50</v>
      </c>
      <c r="AQ758" t="s">
        <v>50</v>
      </c>
      <c r="AR758" t="s">
        <v>50</v>
      </c>
      <c r="AS758" t="s">
        <v>50</v>
      </c>
      <c r="AT758" t="s">
        <v>50</v>
      </c>
      <c r="AU758" t="s">
        <v>50</v>
      </c>
      <c r="AV758" t="s">
        <v>50</v>
      </c>
      <c r="AW758" t="s">
        <v>50</v>
      </c>
    </row>
    <row r="759" spans="2:49" x14ac:dyDescent="0.25">
      <c r="B759" t="s">
        <v>47</v>
      </c>
      <c r="C759" t="s">
        <v>744</v>
      </c>
      <c r="D759" t="s">
        <v>745</v>
      </c>
      <c r="E759">
        <v>1</v>
      </c>
      <c r="F759" t="s">
        <v>50</v>
      </c>
      <c r="G759" t="s">
        <v>50</v>
      </c>
      <c r="H759" t="s">
        <v>50</v>
      </c>
      <c r="I759" t="s">
        <v>50</v>
      </c>
      <c r="J759" t="s">
        <v>50</v>
      </c>
      <c r="K759" t="s">
        <v>50</v>
      </c>
      <c r="L759" t="s">
        <v>50</v>
      </c>
      <c r="M759" t="s">
        <v>50</v>
      </c>
      <c r="N759" t="s">
        <v>50</v>
      </c>
      <c r="O759" t="s">
        <v>50</v>
      </c>
      <c r="P759" t="s">
        <v>50</v>
      </c>
      <c r="Q759" t="s">
        <v>50</v>
      </c>
      <c r="R759" t="s">
        <v>50</v>
      </c>
      <c r="S759" t="s">
        <v>50</v>
      </c>
      <c r="T759" t="s">
        <v>50</v>
      </c>
      <c r="U759" t="s">
        <v>50</v>
      </c>
      <c r="V759" t="s">
        <v>50</v>
      </c>
      <c r="W759" t="s">
        <v>50</v>
      </c>
      <c r="X759" t="s">
        <v>50</v>
      </c>
      <c r="Y759" t="s">
        <v>50</v>
      </c>
      <c r="Z759" t="s">
        <v>50</v>
      </c>
      <c r="AA759" t="s">
        <v>50</v>
      </c>
      <c r="AB759" t="s">
        <v>50</v>
      </c>
      <c r="AC759" t="s">
        <v>50</v>
      </c>
      <c r="AD759" t="s">
        <v>50</v>
      </c>
      <c r="AE759" t="s">
        <v>50</v>
      </c>
      <c r="AF759" t="s">
        <v>50</v>
      </c>
      <c r="AG759" t="s">
        <v>50</v>
      </c>
      <c r="AH759" t="s">
        <v>50</v>
      </c>
      <c r="AI759" t="s">
        <v>50</v>
      </c>
      <c r="AJ759" t="s">
        <v>50</v>
      </c>
      <c r="AK759" t="s">
        <v>50</v>
      </c>
      <c r="AL759" t="s">
        <v>50</v>
      </c>
      <c r="AM759" t="s">
        <v>50</v>
      </c>
      <c r="AN759" t="s">
        <v>50</v>
      </c>
      <c r="AO759" t="s">
        <v>50</v>
      </c>
      <c r="AP759" t="s">
        <v>50</v>
      </c>
      <c r="AQ759" t="s">
        <v>50</v>
      </c>
      <c r="AR759" t="s">
        <v>50</v>
      </c>
      <c r="AS759" t="s">
        <v>50</v>
      </c>
      <c r="AT759" t="s">
        <v>50</v>
      </c>
      <c r="AU759" t="s">
        <v>50</v>
      </c>
      <c r="AV759" t="s">
        <v>50</v>
      </c>
      <c r="AW759" t="s">
        <v>50</v>
      </c>
    </row>
    <row r="760" spans="2:49" x14ac:dyDescent="0.25">
      <c r="B760" t="s">
        <v>47</v>
      </c>
      <c r="C760" t="s">
        <v>746</v>
      </c>
      <c r="D760" t="s">
        <v>421</v>
      </c>
      <c r="E760">
        <v>1</v>
      </c>
      <c r="F760" t="s">
        <v>50</v>
      </c>
      <c r="G760" t="s">
        <v>50</v>
      </c>
      <c r="H760" t="s">
        <v>50</v>
      </c>
      <c r="I760" t="s">
        <v>50</v>
      </c>
      <c r="J760" t="s">
        <v>50</v>
      </c>
      <c r="K760" t="s">
        <v>50</v>
      </c>
      <c r="L760" t="s">
        <v>50</v>
      </c>
      <c r="M760" t="s">
        <v>50</v>
      </c>
      <c r="N760" t="s">
        <v>50</v>
      </c>
      <c r="O760" t="s">
        <v>50</v>
      </c>
      <c r="P760" t="s">
        <v>50</v>
      </c>
      <c r="Q760" t="s">
        <v>50</v>
      </c>
      <c r="R760" t="s">
        <v>50</v>
      </c>
      <c r="S760" t="s">
        <v>50</v>
      </c>
      <c r="T760" t="s">
        <v>50</v>
      </c>
      <c r="U760" t="s">
        <v>50</v>
      </c>
      <c r="V760" t="s">
        <v>50</v>
      </c>
      <c r="W760" t="s">
        <v>50</v>
      </c>
      <c r="X760" t="s">
        <v>50</v>
      </c>
      <c r="Y760" t="s">
        <v>50</v>
      </c>
      <c r="Z760" t="s">
        <v>50</v>
      </c>
      <c r="AA760" t="s">
        <v>50</v>
      </c>
      <c r="AB760" t="s">
        <v>50</v>
      </c>
      <c r="AC760" t="s">
        <v>50</v>
      </c>
      <c r="AD760" t="s">
        <v>50</v>
      </c>
      <c r="AE760" t="s">
        <v>50</v>
      </c>
      <c r="AF760" t="s">
        <v>50</v>
      </c>
      <c r="AG760" t="s">
        <v>50</v>
      </c>
      <c r="AH760" t="s">
        <v>50</v>
      </c>
      <c r="AI760" t="s">
        <v>50</v>
      </c>
      <c r="AJ760" t="s">
        <v>50</v>
      </c>
      <c r="AK760" t="s">
        <v>50</v>
      </c>
      <c r="AL760" t="s">
        <v>50</v>
      </c>
      <c r="AM760" t="s">
        <v>50</v>
      </c>
      <c r="AN760" t="s">
        <v>50</v>
      </c>
      <c r="AO760" t="s">
        <v>50</v>
      </c>
      <c r="AP760" t="s">
        <v>50</v>
      </c>
      <c r="AQ760" t="s">
        <v>50</v>
      </c>
      <c r="AR760" t="s">
        <v>50</v>
      </c>
      <c r="AS760" t="s">
        <v>50</v>
      </c>
      <c r="AT760" t="s">
        <v>50</v>
      </c>
      <c r="AU760" t="s">
        <v>50</v>
      </c>
      <c r="AV760" t="s">
        <v>50</v>
      </c>
      <c r="AW760" t="s">
        <v>50</v>
      </c>
    </row>
    <row r="761" spans="2:49" x14ac:dyDescent="0.25">
      <c r="B761" t="s">
        <v>47</v>
      </c>
      <c r="C761" t="s">
        <v>747</v>
      </c>
      <c r="D761" t="s">
        <v>748</v>
      </c>
      <c r="E761">
        <v>1</v>
      </c>
      <c r="F761" t="s">
        <v>50</v>
      </c>
      <c r="G761" t="s">
        <v>50</v>
      </c>
      <c r="H761" t="s">
        <v>50</v>
      </c>
      <c r="I761" t="s">
        <v>50</v>
      </c>
      <c r="J761" t="s">
        <v>50</v>
      </c>
      <c r="K761" t="s">
        <v>50</v>
      </c>
      <c r="L761" t="s">
        <v>50</v>
      </c>
      <c r="M761" t="s">
        <v>50</v>
      </c>
      <c r="N761" t="s">
        <v>50</v>
      </c>
      <c r="O761" t="s">
        <v>50</v>
      </c>
      <c r="P761" t="s">
        <v>50</v>
      </c>
      <c r="Q761" t="s">
        <v>50</v>
      </c>
      <c r="R761" t="s">
        <v>50</v>
      </c>
      <c r="S761" t="s">
        <v>50</v>
      </c>
      <c r="T761" t="s">
        <v>50</v>
      </c>
      <c r="U761" t="s">
        <v>50</v>
      </c>
      <c r="V761" t="s">
        <v>50</v>
      </c>
      <c r="W761" t="s">
        <v>50</v>
      </c>
      <c r="X761" t="s">
        <v>50</v>
      </c>
      <c r="Y761" t="s">
        <v>50</v>
      </c>
      <c r="Z761" t="s">
        <v>50</v>
      </c>
      <c r="AA761" t="s">
        <v>50</v>
      </c>
      <c r="AB761" t="s">
        <v>50</v>
      </c>
      <c r="AC761" t="s">
        <v>50</v>
      </c>
      <c r="AD761" t="s">
        <v>50</v>
      </c>
      <c r="AE761" t="s">
        <v>50</v>
      </c>
      <c r="AF761" t="s">
        <v>50</v>
      </c>
      <c r="AG761" t="s">
        <v>50</v>
      </c>
      <c r="AH761" t="s">
        <v>50</v>
      </c>
      <c r="AI761" t="s">
        <v>50</v>
      </c>
      <c r="AJ761" t="s">
        <v>50</v>
      </c>
      <c r="AK761" t="s">
        <v>50</v>
      </c>
      <c r="AL761" t="s">
        <v>50</v>
      </c>
      <c r="AM761" t="s">
        <v>50</v>
      </c>
      <c r="AN761" t="s">
        <v>50</v>
      </c>
      <c r="AO761" t="s">
        <v>50</v>
      </c>
      <c r="AP761" t="s">
        <v>50</v>
      </c>
      <c r="AQ761" t="s">
        <v>50</v>
      </c>
      <c r="AR761" t="s">
        <v>50</v>
      </c>
      <c r="AS761" t="s">
        <v>50</v>
      </c>
      <c r="AT761" t="s">
        <v>50</v>
      </c>
      <c r="AU761" t="s">
        <v>50</v>
      </c>
      <c r="AV761" t="s">
        <v>50</v>
      </c>
      <c r="AW761" t="s">
        <v>50</v>
      </c>
    </row>
    <row r="762" spans="2:49" x14ac:dyDescent="0.25">
      <c r="B762" t="s">
        <v>69</v>
      </c>
      <c r="C762" t="s">
        <v>684</v>
      </c>
      <c r="D762" t="s">
        <v>166</v>
      </c>
      <c r="E762">
        <v>1</v>
      </c>
      <c r="F762" t="s">
        <v>50</v>
      </c>
      <c r="G762" t="s">
        <v>50</v>
      </c>
      <c r="H762" t="s">
        <v>50</v>
      </c>
      <c r="I762" t="s">
        <v>50</v>
      </c>
      <c r="J762" t="s">
        <v>50</v>
      </c>
      <c r="K762" t="s">
        <v>50</v>
      </c>
      <c r="L762" t="s">
        <v>50</v>
      </c>
      <c r="M762" t="s">
        <v>50</v>
      </c>
      <c r="N762" t="s">
        <v>50</v>
      </c>
      <c r="O762" t="s">
        <v>50</v>
      </c>
      <c r="P762" t="s">
        <v>50</v>
      </c>
      <c r="Q762" t="s">
        <v>50</v>
      </c>
      <c r="R762" t="s">
        <v>50</v>
      </c>
      <c r="S762" t="s">
        <v>50</v>
      </c>
      <c r="T762" t="s">
        <v>50</v>
      </c>
      <c r="U762" t="s">
        <v>50</v>
      </c>
      <c r="V762" t="s">
        <v>50</v>
      </c>
      <c r="W762" t="s">
        <v>50</v>
      </c>
      <c r="X762" t="s">
        <v>50</v>
      </c>
      <c r="Y762" t="s">
        <v>50</v>
      </c>
      <c r="Z762" t="s">
        <v>50</v>
      </c>
      <c r="AA762" t="s">
        <v>50</v>
      </c>
      <c r="AB762" t="s">
        <v>50</v>
      </c>
      <c r="AC762" t="s">
        <v>50</v>
      </c>
      <c r="AD762" t="s">
        <v>50</v>
      </c>
      <c r="AE762" t="s">
        <v>50</v>
      </c>
      <c r="AF762" t="s">
        <v>50</v>
      </c>
      <c r="AG762" t="s">
        <v>50</v>
      </c>
      <c r="AH762" t="s">
        <v>50</v>
      </c>
      <c r="AI762" t="s">
        <v>50</v>
      </c>
      <c r="AJ762" t="s">
        <v>50</v>
      </c>
      <c r="AK762" t="s">
        <v>50</v>
      </c>
      <c r="AL762" t="s">
        <v>50</v>
      </c>
      <c r="AM762" t="s">
        <v>50</v>
      </c>
      <c r="AN762" t="s">
        <v>50</v>
      </c>
      <c r="AO762" t="s">
        <v>50</v>
      </c>
      <c r="AP762" t="s">
        <v>50</v>
      </c>
      <c r="AQ762" t="s">
        <v>50</v>
      </c>
      <c r="AR762" t="s">
        <v>50</v>
      </c>
      <c r="AS762" t="s">
        <v>50</v>
      </c>
      <c r="AT762" t="s">
        <v>50</v>
      </c>
      <c r="AU762" t="s">
        <v>50</v>
      </c>
      <c r="AV762" t="s">
        <v>50</v>
      </c>
      <c r="AW762" t="s">
        <v>50</v>
      </c>
    </row>
    <row r="763" spans="2:49" x14ac:dyDescent="0.25">
      <c r="B763" t="s">
        <v>69</v>
      </c>
      <c r="C763" t="s">
        <v>685</v>
      </c>
      <c r="D763" t="s">
        <v>166</v>
      </c>
      <c r="E763">
        <v>1</v>
      </c>
      <c r="F763" t="s">
        <v>50</v>
      </c>
      <c r="G763" t="s">
        <v>50</v>
      </c>
      <c r="H763" t="s">
        <v>50</v>
      </c>
      <c r="I763" t="s">
        <v>50</v>
      </c>
      <c r="J763" t="s">
        <v>50</v>
      </c>
      <c r="K763" t="s">
        <v>50</v>
      </c>
      <c r="L763" t="s">
        <v>50</v>
      </c>
      <c r="M763" t="s">
        <v>50</v>
      </c>
      <c r="N763" t="s">
        <v>50</v>
      </c>
      <c r="O763" t="s">
        <v>50</v>
      </c>
      <c r="P763" t="s">
        <v>50</v>
      </c>
      <c r="Q763" t="s">
        <v>50</v>
      </c>
      <c r="R763" t="s">
        <v>50</v>
      </c>
      <c r="S763" t="s">
        <v>50</v>
      </c>
      <c r="T763" t="s">
        <v>50</v>
      </c>
      <c r="U763" t="s">
        <v>50</v>
      </c>
      <c r="V763" t="s">
        <v>50</v>
      </c>
      <c r="W763" t="s">
        <v>50</v>
      </c>
      <c r="X763" t="s">
        <v>50</v>
      </c>
      <c r="Y763" t="s">
        <v>50</v>
      </c>
      <c r="Z763" t="s">
        <v>50</v>
      </c>
      <c r="AA763" t="s">
        <v>50</v>
      </c>
      <c r="AB763" t="s">
        <v>50</v>
      </c>
      <c r="AC763" t="s">
        <v>50</v>
      </c>
      <c r="AD763" t="s">
        <v>50</v>
      </c>
      <c r="AE763" t="s">
        <v>50</v>
      </c>
      <c r="AF763" t="s">
        <v>50</v>
      </c>
      <c r="AG763" t="s">
        <v>50</v>
      </c>
      <c r="AH763" t="s">
        <v>50</v>
      </c>
      <c r="AI763" t="s">
        <v>50</v>
      </c>
      <c r="AJ763" t="s">
        <v>50</v>
      </c>
      <c r="AK763" t="s">
        <v>50</v>
      </c>
      <c r="AL763" t="s">
        <v>50</v>
      </c>
      <c r="AM763" t="s">
        <v>50</v>
      </c>
      <c r="AN763" t="s">
        <v>50</v>
      </c>
      <c r="AO763" t="s">
        <v>50</v>
      </c>
      <c r="AP763" t="s">
        <v>50</v>
      </c>
      <c r="AQ763" t="s">
        <v>50</v>
      </c>
      <c r="AR763" t="s">
        <v>50</v>
      </c>
      <c r="AS763" t="s">
        <v>50</v>
      </c>
      <c r="AT763" t="s">
        <v>50</v>
      </c>
      <c r="AU763" t="s">
        <v>50</v>
      </c>
      <c r="AV763" t="s">
        <v>50</v>
      </c>
      <c r="AW763" t="s">
        <v>50</v>
      </c>
    </row>
    <row r="764" spans="2:49" x14ac:dyDescent="0.25">
      <c r="B764" t="s">
        <v>69</v>
      </c>
      <c r="C764" t="s">
        <v>686</v>
      </c>
      <c r="D764" t="s">
        <v>71</v>
      </c>
      <c r="E764">
        <v>1</v>
      </c>
      <c r="F764" t="s">
        <v>50</v>
      </c>
      <c r="G764" t="s">
        <v>50</v>
      </c>
      <c r="H764" t="s">
        <v>50</v>
      </c>
      <c r="I764" t="s">
        <v>50</v>
      </c>
      <c r="J764" t="s">
        <v>50</v>
      </c>
      <c r="K764" t="s">
        <v>50</v>
      </c>
      <c r="L764" t="s">
        <v>50</v>
      </c>
      <c r="M764" t="s">
        <v>50</v>
      </c>
      <c r="N764" t="s">
        <v>50</v>
      </c>
      <c r="O764" t="s">
        <v>50</v>
      </c>
      <c r="P764" t="s">
        <v>50</v>
      </c>
      <c r="Q764" t="s">
        <v>50</v>
      </c>
      <c r="R764" t="s">
        <v>50</v>
      </c>
      <c r="S764" t="s">
        <v>50</v>
      </c>
      <c r="T764" t="s">
        <v>50</v>
      </c>
      <c r="U764" t="s">
        <v>50</v>
      </c>
      <c r="V764" t="s">
        <v>50</v>
      </c>
      <c r="W764" t="s">
        <v>50</v>
      </c>
      <c r="X764" t="s">
        <v>50</v>
      </c>
      <c r="Y764" t="s">
        <v>50</v>
      </c>
      <c r="Z764" t="s">
        <v>50</v>
      </c>
      <c r="AA764" t="s">
        <v>50</v>
      </c>
      <c r="AB764" t="s">
        <v>50</v>
      </c>
      <c r="AC764" t="s">
        <v>50</v>
      </c>
      <c r="AD764" t="s">
        <v>50</v>
      </c>
      <c r="AE764" t="s">
        <v>50</v>
      </c>
      <c r="AF764" t="s">
        <v>50</v>
      </c>
      <c r="AG764" t="s">
        <v>50</v>
      </c>
      <c r="AH764" t="s">
        <v>50</v>
      </c>
      <c r="AI764" t="s">
        <v>50</v>
      </c>
      <c r="AJ764" t="s">
        <v>50</v>
      </c>
      <c r="AK764" t="s">
        <v>50</v>
      </c>
      <c r="AL764" t="s">
        <v>50</v>
      </c>
      <c r="AM764" t="s">
        <v>50</v>
      </c>
      <c r="AN764" t="s">
        <v>50</v>
      </c>
      <c r="AO764" t="s">
        <v>50</v>
      </c>
      <c r="AP764" t="s">
        <v>50</v>
      </c>
      <c r="AQ764" t="s">
        <v>50</v>
      </c>
      <c r="AR764" t="s">
        <v>50</v>
      </c>
      <c r="AS764" t="s">
        <v>50</v>
      </c>
      <c r="AT764" t="s">
        <v>50</v>
      </c>
      <c r="AU764" t="s">
        <v>50</v>
      </c>
      <c r="AV764" t="s">
        <v>50</v>
      </c>
      <c r="AW764" t="s">
        <v>50</v>
      </c>
    </row>
    <row r="765" spans="2:49" x14ac:dyDescent="0.25">
      <c r="B765" t="s">
        <v>693</v>
      </c>
      <c r="C765" t="s">
        <v>694</v>
      </c>
      <c r="D765" t="s">
        <v>695</v>
      </c>
      <c r="E765">
        <v>1</v>
      </c>
      <c r="F765" t="s">
        <v>50</v>
      </c>
      <c r="G765" t="s">
        <v>50</v>
      </c>
      <c r="H765" t="s">
        <v>50</v>
      </c>
      <c r="I765" t="s">
        <v>50</v>
      </c>
      <c r="J765" t="s">
        <v>50</v>
      </c>
      <c r="K765" t="s">
        <v>50</v>
      </c>
      <c r="L765" t="s">
        <v>50</v>
      </c>
      <c r="M765" t="s">
        <v>50</v>
      </c>
      <c r="N765" t="s">
        <v>50</v>
      </c>
      <c r="O765" t="s">
        <v>50</v>
      </c>
      <c r="P765" t="s">
        <v>50</v>
      </c>
      <c r="Q765" t="s">
        <v>50</v>
      </c>
      <c r="R765" t="s">
        <v>50</v>
      </c>
      <c r="S765" t="s">
        <v>50</v>
      </c>
      <c r="T765" t="s">
        <v>50</v>
      </c>
      <c r="U765" t="s">
        <v>50</v>
      </c>
      <c r="V765" t="s">
        <v>50</v>
      </c>
      <c r="W765" t="s">
        <v>50</v>
      </c>
      <c r="X765" t="s">
        <v>50</v>
      </c>
      <c r="Y765" t="s">
        <v>50</v>
      </c>
      <c r="Z765" t="s">
        <v>50</v>
      </c>
      <c r="AA765" t="s">
        <v>50</v>
      </c>
      <c r="AB765" t="s">
        <v>50</v>
      </c>
      <c r="AC765" t="s">
        <v>50</v>
      </c>
      <c r="AD765" t="s">
        <v>50</v>
      </c>
      <c r="AE765" t="s">
        <v>50</v>
      </c>
      <c r="AF765" t="s">
        <v>50</v>
      </c>
      <c r="AG765" t="s">
        <v>50</v>
      </c>
      <c r="AH765" t="s">
        <v>50</v>
      </c>
      <c r="AI765" t="s">
        <v>50</v>
      </c>
      <c r="AJ765" t="s">
        <v>50</v>
      </c>
      <c r="AK765" t="s">
        <v>50</v>
      </c>
      <c r="AL765" t="s">
        <v>50</v>
      </c>
      <c r="AM765" t="s">
        <v>50</v>
      </c>
      <c r="AN765" t="s">
        <v>50</v>
      </c>
      <c r="AO765" t="s">
        <v>50</v>
      </c>
      <c r="AP765" t="s">
        <v>50</v>
      </c>
      <c r="AQ765" t="s">
        <v>50</v>
      </c>
      <c r="AR765" t="s">
        <v>50</v>
      </c>
      <c r="AS765" t="s">
        <v>50</v>
      </c>
      <c r="AT765" t="s">
        <v>50</v>
      </c>
      <c r="AU765" t="s">
        <v>50</v>
      </c>
      <c r="AV765" t="s">
        <v>50</v>
      </c>
      <c r="AW765" t="s">
        <v>50</v>
      </c>
    </row>
    <row r="766" spans="2:49" x14ac:dyDescent="0.25">
      <c r="B766" t="s">
        <v>69</v>
      </c>
      <c r="C766" t="s">
        <v>687</v>
      </c>
      <c r="D766" t="s">
        <v>71</v>
      </c>
      <c r="E766">
        <v>1</v>
      </c>
      <c r="F766" t="s">
        <v>50</v>
      </c>
      <c r="G766" t="s">
        <v>50</v>
      </c>
      <c r="H766" t="s">
        <v>50</v>
      </c>
      <c r="I766" t="s">
        <v>50</v>
      </c>
      <c r="J766" t="s">
        <v>50</v>
      </c>
      <c r="K766" t="s">
        <v>50</v>
      </c>
      <c r="L766" t="s">
        <v>50</v>
      </c>
      <c r="M766" t="s">
        <v>50</v>
      </c>
      <c r="N766" t="s">
        <v>50</v>
      </c>
      <c r="O766" t="s">
        <v>50</v>
      </c>
      <c r="P766" t="s">
        <v>50</v>
      </c>
      <c r="Q766" t="s">
        <v>50</v>
      </c>
      <c r="R766" t="s">
        <v>50</v>
      </c>
      <c r="S766" t="s">
        <v>50</v>
      </c>
      <c r="T766" t="s">
        <v>50</v>
      </c>
      <c r="U766" t="s">
        <v>50</v>
      </c>
      <c r="V766" t="s">
        <v>50</v>
      </c>
      <c r="W766" t="s">
        <v>50</v>
      </c>
      <c r="X766" t="s">
        <v>50</v>
      </c>
      <c r="Y766" t="s">
        <v>50</v>
      </c>
      <c r="Z766" t="s">
        <v>50</v>
      </c>
      <c r="AA766" t="s">
        <v>50</v>
      </c>
      <c r="AB766" t="s">
        <v>50</v>
      </c>
      <c r="AC766" t="s">
        <v>50</v>
      </c>
      <c r="AD766" t="s">
        <v>50</v>
      </c>
      <c r="AE766" t="s">
        <v>50</v>
      </c>
      <c r="AF766" t="s">
        <v>50</v>
      </c>
      <c r="AG766" t="s">
        <v>50</v>
      </c>
      <c r="AH766" t="s">
        <v>50</v>
      </c>
      <c r="AI766" t="s">
        <v>50</v>
      </c>
      <c r="AJ766" t="s">
        <v>50</v>
      </c>
      <c r="AK766" t="s">
        <v>50</v>
      </c>
      <c r="AL766" t="s">
        <v>50</v>
      </c>
      <c r="AM766" t="s">
        <v>50</v>
      </c>
      <c r="AN766" t="s">
        <v>50</v>
      </c>
      <c r="AO766" t="s">
        <v>50</v>
      </c>
      <c r="AP766" t="s">
        <v>50</v>
      </c>
      <c r="AQ766" t="s">
        <v>50</v>
      </c>
      <c r="AR766" t="s">
        <v>50</v>
      </c>
      <c r="AS766" t="s">
        <v>50</v>
      </c>
      <c r="AT766" t="s">
        <v>50</v>
      </c>
      <c r="AU766" t="s">
        <v>50</v>
      </c>
      <c r="AV766" t="s">
        <v>50</v>
      </c>
      <c r="AW766" t="s">
        <v>50</v>
      </c>
    </row>
    <row r="767" spans="2:49" x14ac:dyDescent="0.25">
      <c r="B767" t="s">
        <v>69</v>
      </c>
      <c r="C767" t="s">
        <v>688</v>
      </c>
      <c r="D767" t="s">
        <v>411</v>
      </c>
      <c r="E767">
        <v>1</v>
      </c>
      <c r="F767" t="s">
        <v>50</v>
      </c>
      <c r="G767" t="s">
        <v>50</v>
      </c>
      <c r="H767" t="s">
        <v>50</v>
      </c>
      <c r="I767" t="s">
        <v>50</v>
      </c>
      <c r="J767" t="s">
        <v>50</v>
      </c>
      <c r="K767" t="s">
        <v>50</v>
      </c>
      <c r="L767" t="s">
        <v>50</v>
      </c>
      <c r="M767" t="s">
        <v>50</v>
      </c>
      <c r="N767" t="s">
        <v>50</v>
      </c>
      <c r="O767" t="s">
        <v>50</v>
      </c>
      <c r="P767" t="s">
        <v>50</v>
      </c>
      <c r="Q767" t="s">
        <v>50</v>
      </c>
      <c r="R767" t="s">
        <v>50</v>
      </c>
      <c r="S767" t="s">
        <v>50</v>
      </c>
      <c r="T767" t="s">
        <v>50</v>
      </c>
      <c r="U767" t="s">
        <v>50</v>
      </c>
      <c r="V767" t="s">
        <v>50</v>
      </c>
      <c r="W767" t="s">
        <v>50</v>
      </c>
      <c r="X767" t="s">
        <v>50</v>
      </c>
      <c r="Y767" t="s">
        <v>50</v>
      </c>
      <c r="Z767" t="s">
        <v>50</v>
      </c>
      <c r="AA767" t="s">
        <v>50</v>
      </c>
      <c r="AB767" t="s">
        <v>50</v>
      </c>
      <c r="AC767" t="s">
        <v>50</v>
      </c>
      <c r="AD767" t="s">
        <v>50</v>
      </c>
      <c r="AE767" t="s">
        <v>50</v>
      </c>
      <c r="AF767" t="s">
        <v>50</v>
      </c>
      <c r="AG767" t="s">
        <v>50</v>
      </c>
      <c r="AH767" t="s">
        <v>50</v>
      </c>
      <c r="AI767" t="s">
        <v>50</v>
      </c>
      <c r="AJ767" t="s">
        <v>50</v>
      </c>
      <c r="AK767" t="s">
        <v>50</v>
      </c>
      <c r="AL767" t="s">
        <v>50</v>
      </c>
      <c r="AM767" t="s">
        <v>50</v>
      </c>
      <c r="AN767" t="s">
        <v>50</v>
      </c>
      <c r="AO767" t="s">
        <v>50</v>
      </c>
      <c r="AP767" t="s">
        <v>50</v>
      </c>
      <c r="AQ767" t="s">
        <v>50</v>
      </c>
      <c r="AR767" t="s">
        <v>50</v>
      </c>
      <c r="AS767" t="s">
        <v>50</v>
      </c>
      <c r="AT767" t="s">
        <v>50</v>
      </c>
      <c r="AU767" t="s">
        <v>50</v>
      </c>
      <c r="AV767" t="s">
        <v>50</v>
      </c>
      <c r="AW767" t="s">
        <v>50</v>
      </c>
    </row>
    <row r="768" spans="2:49" x14ac:dyDescent="0.25">
      <c r="B768" t="s">
        <v>69</v>
      </c>
      <c r="C768" t="s">
        <v>689</v>
      </c>
      <c r="D768" t="s">
        <v>375</v>
      </c>
      <c r="E768">
        <v>1</v>
      </c>
      <c r="F768" t="s">
        <v>50</v>
      </c>
      <c r="G768" t="s">
        <v>50</v>
      </c>
      <c r="H768" t="s">
        <v>50</v>
      </c>
      <c r="I768" t="s">
        <v>50</v>
      </c>
      <c r="J768" t="s">
        <v>50</v>
      </c>
      <c r="K768" t="s">
        <v>50</v>
      </c>
      <c r="L768" t="s">
        <v>50</v>
      </c>
      <c r="M768" t="s">
        <v>50</v>
      </c>
      <c r="N768" t="s">
        <v>50</v>
      </c>
      <c r="O768" t="s">
        <v>50</v>
      </c>
      <c r="P768" t="s">
        <v>50</v>
      </c>
      <c r="Q768" t="s">
        <v>50</v>
      </c>
      <c r="R768" t="s">
        <v>50</v>
      </c>
      <c r="S768" t="s">
        <v>50</v>
      </c>
      <c r="T768" t="s">
        <v>50</v>
      </c>
      <c r="U768" t="s">
        <v>50</v>
      </c>
      <c r="V768" t="s">
        <v>50</v>
      </c>
      <c r="W768" t="s">
        <v>50</v>
      </c>
      <c r="X768" t="s">
        <v>50</v>
      </c>
      <c r="Y768" t="s">
        <v>50</v>
      </c>
      <c r="Z768" t="s">
        <v>50</v>
      </c>
      <c r="AA768" t="s">
        <v>50</v>
      </c>
      <c r="AB768" t="s">
        <v>50</v>
      </c>
      <c r="AC768" t="s">
        <v>50</v>
      </c>
      <c r="AD768" t="s">
        <v>50</v>
      </c>
      <c r="AE768" t="s">
        <v>50</v>
      </c>
      <c r="AF768" t="s">
        <v>50</v>
      </c>
      <c r="AG768" t="s">
        <v>50</v>
      </c>
      <c r="AH768" t="s">
        <v>50</v>
      </c>
      <c r="AI768" t="s">
        <v>50</v>
      </c>
      <c r="AJ768" t="s">
        <v>50</v>
      </c>
      <c r="AK768" t="s">
        <v>50</v>
      </c>
      <c r="AL768" t="s">
        <v>50</v>
      </c>
      <c r="AM768" t="s">
        <v>50</v>
      </c>
      <c r="AN768" t="s">
        <v>50</v>
      </c>
      <c r="AO768" t="s">
        <v>50</v>
      </c>
      <c r="AP768" t="s">
        <v>50</v>
      </c>
      <c r="AQ768" t="s">
        <v>50</v>
      </c>
      <c r="AR768" t="s">
        <v>50</v>
      </c>
      <c r="AS768" t="s">
        <v>50</v>
      </c>
      <c r="AT768" t="s">
        <v>50</v>
      </c>
      <c r="AU768" t="s">
        <v>50</v>
      </c>
      <c r="AV768" t="s">
        <v>50</v>
      </c>
      <c r="AW768" t="s">
        <v>50</v>
      </c>
    </row>
    <row r="769" spans="2:49" x14ac:dyDescent="0.25">
      <c r="B769" t="s">
        <v>69</v>
      </c>
      <c r="C769" t="s">
        <v>690</v>
      </c>
      <c r="D769" t="s">
        <v>691</v>
      </c>
      <c r="E769">
        <v>1</v>
      </c>
      <c r="F769" t="s">
        <v>50</v>
      </c>
      <c r="G769" t="s">
        <v>50</v>
      </c>
      <c r="H769" t="s">
        <v>50</v>
      </c>
      <c r="I769" t="s">
        <v>50</v>
      </c>
      <c r="J769" t="s">
        <v>50</v>
      </c>
      <c r="K769" t="s">
        <v>50</v>
      </c>
      <c r="L769" t="s">
        <v>50</v>
      </c>
      <c r="M769" t="s">
        <v>50</v>
      </c>
      <c r="N769" t="s">
        <v>50</v>
      </c>
      <c r="O769" t="s">
        <v>50</v>
      </c>
      <c r="P769" t="s">
        <v>50</v>
      </c>
      <c r="Q769" t="s">
        <v>50</v>
      </c>
      <c r="R769" t="s">
        <v>50</v>
      </c>
      <c r="S769" t="s">
        <v>50</v>
      </c>
      <c r="T769" t="s">
        <v>50</v>
      </c>
      <c r="U769" t="s">
        <v>50</v>
      </c>
      <c r="V769" t="s">
        <v>50</v>
      </c>
      <c r="W769" t="s">
        <v>50</v>
      </c>
      <c r="X769" t="s">
        <v>50</v>
      </c>
      <c r="Y769" t="s">
        <v>50</v>
      </c>
      <c r="Z769" t="s">
        <v>50</v>
      </c>
      <c r="AA769" t="s">
        <v>50</v>
      </c>
      <c r="AB769" t="s">
        <v>50</v>
      </c>
      <c r="AC769" t="s">
        <v>50</v>
      </c>
      <c r="AD769" t="s">
        <v>50</v>
      </c>
      <c r="AE769" t="s">
        <v>50</v>
      </c>
      <c r="AF769" t="s">
        <v>50</v>
      </c>
      <c r="AG769" t="s">
        <v>50</v>
      </c>
      <c r="AH769" t="s">
        <v>50</v>
      </c>
      <c r="AI769" t="s">
        <v>50</v>
      </c>
      <c r="AJ769" t="s">
        <v>50</v>
      </c>
      <c r="AK769" t="s">
        <v>50</v>
      </c>
      <c r="AL769" t="s">
        <v>50</v>
      </c>
      <c r="AM769" t="s">
        <v>50</v>
      </c>
      <c r="AN769" t="s">
        <v>50</v>
      </c>
      <c r="AO769" t="s">
        <v>50</v>
      </c>
      <c r="AP769" t="s">
        <v>50</v>
      </c>
      <c r="AQ769" t="s">
        <v>50</v>
      </c>
      <c r="AR769" t="s">
        <v>50</v>
      </c>
      <c r="AS769" t="s">
        <v>50</v>
      </c>
      <c r="AT769" t="s">
        <v>50</v>
      </c>
      <c r="AU769" t="s">
        <v>50</v>
      </c>
      <c r="AV769" t="s">
        <v>50</v>
      </c>
      <c r="AW769" t="s">
        <v>50</v>
      </c>
    </row>
    <row r="770" spans="2:49" x14ac:dyDescent="0.25">
      <c r="B770" t="s">
        <v>693</v>
      </c>
      <c r="C770" t="s">
        <v>706</v>
      </c>
      <c r="D770" t="s">
        <v>495</v>
      </c>
      <c r="E770">
        <v>1</v>
      </c>
      <c r="F770" t="s">
        <v>50</v>
      </c>
      <c r="G770" t="s">
        <v>50</v>
      </c>
      <c r="H770" t="s">
        <v>50</v>
      </c>
      <c r="I770" t="s">
        <v>50</v>
      </c>
      <c r="J770" t="s">
        <v>50</v>
      </c>
      <c r="K770" t="s">
        <v>50</v>
      </c>
      <c r="L770" t="s">
        <v>50</v>
      </c>
      <c r="M770" t="s">
        <v>50</v>
      </c>
      <c r="N770" t="s">
        <v>50</v>
      </c>
      <c r="O770" t="s">
        <v>50</v>
      </c>
      <c r="P770" t="s">
        <v>50</v>
      </c>
      <c r="Q770" t="s">
        <v>50</v>
      </c>
      <c r="R770" t="s">
        <v>50</v>
      </c>
      <c r="S770" t="s">
        <v>50</v>
      </c>
      <c r="T770" t="s">
        <v>50</v>
      </c>
      <c r="U770" t="s">
        <v>50</v>
      </c>
      <c r="V770" t="s">
        <v>50</v>
      </c>
      <c r="W770" t="s">
        <v>50</v>
      </c>
      <c r="X770" t="s">
        <v>50</v>
      </c>
      <c r="Y770" t="s">
        <v>50</v>
      </c>
      <c r="Z770" t="s">
        <v>50</v>
      </c>
      <c r="AA770" t="s">
        <v>50</v>
      </c>
      <c r="AB770" t="s">
        <v>50</v>
      </c>
      <c r="AC770" t="s">
        <v>50</v>
      </c>
      <c r="AD770" t="s">
        <v>50</v>
      </c>
      <c r="AE770" t="s">
        <v>50</v>
      </c>
      <c r="AF770" t="s">
        <v>50</v>
      </c>
      <c r="AG770" t="s">
        <v>50</v>
      </c>
      <c r="AH770" t="s">
        <v>50</v>
      </c>
      <c r="AI770" t="s">
        <v>50</v>
      </c>
      <c r="AJ770" t="s">
        <v>50</v>
      </c>
      <c r="AK770" t="s">
        <v>50</v>
      </c>
      <c r="AL770" t="s">
        <v>50</v>
      </c>
      <c r="AM770" t="s">
        <v>50</v>
      </c>
      <c r="AN770" t="s">
        <v>50</v>
      </c>
      <c r="AO770" t="s">
        <v>50</v>
      </c>
      <c r="AP770" t="s">
        <v>50</v>
      </c>
      <c r="AQ770" t="s">
        <v>50</v>
      </c>
      <c r="AR770" t="s">
        <v>50</v>
      </c>
      <c r="AS770" t="s">
        <v>50</v>
      </c>
      <c r="AT770" t="s">
        <v>50</v>
      </c>
      <c r="AU770" t="s">
        <v>50</v>
      </c>
      <c r="AV770" t="s">
        <v>50</v>
      </c>
      <c r="AW770" t="s">
        <v>50</v>
      </c>
    </row>
    <row r="771" spans="2:49" x14ac:dyDescent="0.25">
      <c r="B771" t="s">
        <v>69</v>
      </c>
      <c r="C771" t="s">
        <v>692</v>
      </c>
      <c r="D771" t="s">
        <v>322</v>
      </c>
      <c r="E771">
        <v>1</v>
      </c>
      <c r="F771" t="s">
        <v>50</v>
      </c>
      <c r="G771" t="s">
        <v>50</v>
      </c>
      <c r="H771" t="s">
        <v>50</v>
      </c>
      <c r="I771" t="s">
        <v>50</v>
      </c>
      <c r="J771" t="s">
        <v>50</v>
      </c>
      <c r="K771" t="s">
        <v>50</v>
      </c>
      <c r="L771" t="s">
        <v>50</v>
      </c>
      <c r="M771" t="s">
        <v>50</v>
      </c>
      <c r="N771" t="s">
        <v>50</v>
      </c>
      <c r="O771" t="s">
        <v>50</v>
      </c>
      <c r="P771" t="s">
        <v>50</v>
      </c>
      <c r="Q771" t="s">
        <v>50</v>
      </c>
      <c r="R771" t="s">
        <v>50</v>
      </c>
      <c r="S771" t="s">
        <v>50</v>
      </c>
      <c r="T771" t="s">
        <v>50</v>
      </c>
      <c r="U771" t="s">
        <v>50</v>
      </c>
      <c r="V771" t="s">
        <v>50</v>
      </c>
      <c r="W771" t="s">
        <v>50</v>
      </c>
      <c r="X771" t="s">
        <v>50</v>
      </c>
      <c r="Y771" t="s">
        <v>50</v>
      </c>
      <c r="Z771" t="s">
        <v>50</v>
      </c>
      <c r="AA771" t="s">
        <v>50</v>
      </c>
      <c r="AB771" t="s">
        <v>50</v>
      </c>
      <c r="AC771" t="s">
        <v>50</v>
      </c>
      <c r="AD771" t="s">
        <v>50</v>
      </c>
      <c r="AE771" t="s">
        <v>50</v>
      </c>
      <c r="AF771" t="s">
        <v>50</v>
      </c>
      <c r="AG771" t="s">
        <v>50</v>
      </c>
      <c r="AH771" t="s">
        <v>50</v>
      </c>
      <c r="AI771" t="s">
        <v>50</v>
      </c>
      <c r="AJ771" t="s">
        <v>50</v>
      </c>
      <c r="AK771" t="s">
        <v>50</v>
      </c>
      <c r="AL771" t="s">
        <v>50</v>
      </c>
      <c r="AM771" t="s">
        <v>50</v>
      </c>
      <c r="AN771" t="s">
        <v>50</v>
      </c>
      <c r="AO771" t="s">
        <v>50</v>
      </c>
      <c r="AP771" t="s">
        <v>50</v>
      </c>
      <c r="AQ771" t="s">
        <v>50</v>
      </c>
      <c r="AR771" t="s">
        <v>50</v>
      </c>
      <c r="AS771" t="s">
        <v>50</v>
      </c>
      <c r="AT771" t="s">
        <v>50</v>
      </c>
      <c r="AU771" t="s">
        <v>50</v>
      </c>
      <c r="AV771" t="s">
        <v>50</v>
      </c>
      <c r="AW771" t="s">
        <v>50</v>
      </c>
    </row>
    <row r="772" spans="2:49" x14ac:dyDescent="0.25">
      <c r="B772" t="s">
        <v>693</v>
      </c>
      <c r="C772" t="s">
        <v>707</v>
      </c>
      <c r="D772" t="s">
        <v>708</v>
      </c>
      <c r="E772">
        <v>1</v>
      </c>
      <c r="F772" t="s">
        <v>50</v>
      </c>
      <c r="G772" t="s">
        <v>50</v>
      </c>
      <c r="H772" t="s">
        <v>50</v>
      </c>
      <c r="I772" t="s">
        <v>50</v>
      </c>
      <c r="J772" t="s">
        <v>50</v>
      </c>
      <c r="K772" t="s">
        <v>50</v>
      </c>
      <c r="L772" t="s">
        <v>50</v>
      </c>
      <c r="M772" t="s">
        <v>50</v>
      </c>
      <c r="N772" t="s">
        <v>50</v>
      </c>
      <c r="O772" t="s">
        <v>50</v>
      </c>
      <c r="P772" t="s">
        <v>50</v>
      </c>
      <c r="Q772" t="s">
        <v>50</v>
      </c>
      <c r="R772" t="s">
        <v>50</v>
      </c>
      <c r="S772" t="s">
        <v>50</v>
      </c>
      <c r="T772" t="s">
        <v>50</v>
      </c>
      <c r="U772" t="s">
        <v>50</v>
      </c>
      <c r="V772" t="s">
        <v>50</v>
      </c>
      <c r="W772" t="s">
        <v>50</v>
      </c>
      <c r="X772" t="s">
        <v>50</v>
      </c>
      <c r="Y772" t="s">
        <v>50</v>
      </c>
      <c r="Z772" t="s">
        <v>50</v>
      </c>
      <c r="AA772" t="s">
        <v>50</v>
      </c>
      <c r="AB772" t="s">
        <v>50</v>
      </c>
      <c r="AC772" t="s">
        <v>50</v>
      </c>
      <c r="AD772" t="s">
        <v>50</v>
      </c>
      <c r="AE772" t="s">
        <v>50</v>
      </c>
      <c r="AF772" t="s">
        <v>50</v>
      </c>
      <c r="AG772" t="s">
        <v>50</v>
      </c>
      <c r="AH772" t="s">
        <v>50</v>
      </c>
      <c r="AI772" t="s">
        <v>50</v>
      </c>
      <c r="AJ772" t="s">
        <v>50</v>
      </c>
      <c r="AK772" t="s">
        <v>50</v>
      </c>
      <c r="AL772" t="s">
        <v>50</v>
      </c>
      <c r="AM772" t="s">
        <v>50</v>
      </c>
      <c r="AN772" t="s">
        <v>50</v>
      </c>
      <c r="AO772" t="s">
        <v>50</v>
      </c>
      <c r="AP772" t="s">
        <v>50</v>
      </c>
      <c r="AQ772" t="s">
        <v>50</v>
      </c>
      <c r="AR772" t="s">
        <v>50</v>
      </c>
      <c r="AS772" t="s">
        <v>50</v>
      </c>
      <c r="AT772" t="s">
        <v>50</v>
      </c>
      <c r="AU772" t="s">
        <v>50</v>
      </c>
      <c r="AV772" t="s">
        <v>50</v>
      </c>
      <c r="AW772" t="s">
        <v>50</v>
      </c>
    </row>
    <row r="773" spans="2:49" x14ac:dyDescent="0.25">
      <c r="B773" t="s">
        <v>47</v>
      </c>
      <c r="C773" t="s">
        <v>741</v>
      </c>
      <c r="D773" t="s">
        <v>416</v>
      </c>
      <c r="E773">
        <v>1</v>
      </c>
      <c r="F773" t="s">
        <v>51</v>
      </c>
      <c r="G773" t="s">
        <v>51</v>
      </c>
      <c r="H773" t="s">
        <v>51</v>
      </c>
      <c r="I773" t="s">
        <v>51</v>
      </c>
      <c r="J773" t="s">
        <v>51</v>
      </c>
      <c r="K773" t="s">
        <v>51</v>
      </c>
      <c r="L773" t="s">
        <v>51</v>
      </c>
      <c r="M773" t="s">
        <v>51</v>
      </c>
      <c r="N773" t="s">
        <v>56</v>
      </c>
      <c r="O773" t="s">
        <v>51</v>
      </c>
      <c r="P773" t="s">
        <v>51</v>
      </c>
      <c r="Q773" t="s">
        <v>51</v>
      </c>
      <c r="R773" t="s">
        <v>51</v>
      </c>
      <c r="S773" t="s">
        <v>51</v>
      </c>
      <c r="T773" t="s">
        <v>51</v>
      </c>
      <c r="U773" t="s">
        <v>51</v>
      </c>
      <c r="V773" t="s">
        <v>51</v>
      </c>
      <c r="W773" t="s">
        <v>51</v>
      </c>
      <c r="X773" t="s">
        <v>51</v>
      </c>
      <c r="Y773" t="s">
        <v>51</v>
      </c>
      <c r="Z773" t="s">
        <v>51</v>
      </c>
      <c r="AA773" t="s">
        <v>51</v>
      </c>
      <c r="AB773" t="s">
        <v>51</v>
      </c>
      <c r="AC773" t="s">
        <v>51</v>
      </c>
      <c r="AD773" t="s">
        <v>51</v>
      </c>
      <c r="AE773" t="s">
        <v>51</v>
      </c>
      <c r="AF773" t="s">
        <v>51</v>
      </c>
      <c r="AG773" t="s">
        <v>51</v>
      </c>
      <c r="AH773" t="s">
        <v>51</v>
      </c>
      <c r="AI773" t="s">
        <v>51</v>
      </c>
      <c r="AJ773" t="s">
        <v>51</v>
      </c>
      <c r="AK773" t="s">
        <v>51</v>
      </c>
      <c r="AL773" t="s">
        <v>51</v>
      </c>
      <c r="AM773" t="s">
        <v>51</v>
      </c>
      <c r="AN773" t="s">
        <v>51</v>
      </c>
      <c r="AO773" t="s">
        <v>51</v>
      </c>
      <c r="AP773" t="s">
        <v>51</v>
      </c>
      <c r="AQ773" t="s">
        <v>51</v>
      </c>
      <c r="AR773" t="s">
        <v>51</v>
      </c>
      <c r="AS773" t="s">
        <v>51</v>
      </c>
      <c r="AT773" t="s">
        <v>51</v>
      </c>
      <c r="AU773" t="s">
        <v>51</v>
      </c>
      <c r="AV773" t="s">
        <v>51</v>
      </c>
      <c r="AW773" t="s">
        <v>51</v>
      </c>
    </row>
    <row r="774" spans="2:49" x14ac:dyDescent="0.25">
      <c r="B774" t="s">
        <v>47</v>
      </c>
      <c r="C774" t="s">
        <v>742</v>
      </c>
      <c r="D774" t="s">
        <v>616</v>
      </c>
      <c r="E774">
        <v>1</v>
      </c>
      <c r="F774" t="s">
        <v>51</v>
      </c>
      <c r="G774" t="s">
        <v>51</v>
      </c>
      <c r="H774" t="s">
        <v>51</v>
      </c>
      <c r="I774" t="s">
        <v>51</v>
      </c>
      <c r="J774" t="s">
        <v>51</v>
      </c>
      <c r="K774" t="s">
        <v>51</v>
      </c>
      <c r="L774" t="s">
        <v>51</v>
      </c>
      <c r="M774" t="s">
        <v>51</v>
      </c>
      <c r="N774" t="s">
        <v>51</v>
      </c>
      <c r="O774" t="s">
        <v>51</v>
      </c>
      <c r="P774" t="s">
        <v>51</v>
      </c>
      <c r="Q774" t="s">
        <v>51</v>
      </c>
      <c r="R774" t="s">
        <v>51</v>
      </c>
      <c r="S774" t="s">
        <v>51</v>
      </c>
      <c r="T774" t="s">
        <v>51</v>
      </c>
      <c r="U774" t="s">
        <v>51</v>
      </c>
      <c r="V774" t="s">
        <v>51</v>
      </c>
      <c r="W774" t="s">
        <v>51</v>
      </c>
      <c r="X774" t="s">
        <v>51</v>
      </c>
      <c r="Y774" t="s">
        <v>51</v>
      </c>
      <c r="Z774" t="s">
        <v>51</v>
      </c>
      <c r="AA774" t="s">
        <v>51</v>
      </c>
      <c r="AB774" t="s">
        <v>51</v>
      </c>
      <c r="AC774" t="s">
        <v>51</v>
      </c>
      <c r="AD774" t="s">
        <v>51</v>
      </c>
      <c r="AE774" t="s">
        <v>51</v>
      </c>
      <c r="AF774" t="s">
        <v>51</v>
      </c>
      <c r="AG774" t="s">
        <v>51</v>
      </c>
      <c r="AH774" t="s">
        <v>51</v>
      </c>
      <c r="AI774" t="s">
        <v>51</v>
      </c>
      <c r="AJ774" t="s">
        <v>51</v>
      </c>
      <c r="AK774" t="s">
        <v>51</v>
      </c>
      <c r="AL774" t="s">
        <v>51</v>
      </c>
      <c r="AM774" t="s">
        <v>51</v>
      </c>
      <c r="AN774" t="s">
        <v>51</v>
      </c>
      <c r="AO774" t="s">
        <v>51</v>
      </c>
      <c r="AP774" t="s">
        <v>51</v>
      </c>
      <c r="AQ774" t="s">
        <v>51</v>
      </c>
      <c r="AR774" t="s">
        <v>51</v>
      </c>
      <c r="AS774" t="s">
        <v>51</v>
      </c>
      <c r="AT774" t="s">
        <v>51</v>
      </c>
      <c r="AU774" t="s">
        <v>51</v>
      </c>
      <c r="AV774" t="s">
        <v>51</v>
      </c>
      <c r="AW774" t="s">
        <v>51</v>
      </c>
    </row>
    <row r="775" spans="2:49" x14ac:dyDescent="0.25">
      <c r="B775" t="s">
        <v>47</v>
      </c>
      <c r="C775" t="s">
        <v>743</v>
      </c>
      <c r="D775" t="s">
        <v>370</v>
      </c>
      <c r="E775">
        <v>1</v>
      </c>
      <c r="F775" t="s">
        <v>50</v>
      </c>
      <c r="G775" t="s">
        <v>50</v>
      </c>
      <c r="H775" t="s">
        <v>50</v>
      </c>
      <c r="I775" t="s">
        <v>50</v>
      </c>
      <c r="J775" t="s">
        <v>50</v>
      </c>
      <c r="K775" t="s">
        <v>50</v>
      </c>
      <c r="L775" t="s">
        <v>50</v>
      </c>
      <c r="M775" t="s">
        <v>50</v>
      </c>
      <c r="N775" t="s">
        <v>50</v>
      </c>
      <c r="O775" t="s">
        <v>50</v>
      </c>
      <c r="P775" t="s">
        <v>50</v>
      </c>
      <c r="Q775" t="s">
        <v>50</v>
      </c>
      <c r="R775" t="s">
        <v>50</v>
      </c>
      <c r="S775" t="s">
        <v>50</v>
      </c>
      <c r="T775" t="s">
        <v>50</v>
      </c>
      <c r="U775" t="s">
        <v>50</v>
      </c>
      <c r="V775" t="s">
        <v>50</v>
      </c>
      <c r="W775" t="s">
        <v>50</v>
      </c>
      <c r="X775" t="s">
        <v>50</v>
      </c>
      <c r="Y775" t="s">
        <v>50</v>
      </c>
      <c r="Z775" t="s">
        <v>50</v>
      </c>
      <c r="AA775" t="s">
        <v>50</v>
      </c>
      <c r="AB775" t="s">
        <v>50</v>
      </c>
      <c r="AC775" t="s">
        <v>50</v>
      </c>
      <c r="AD775" t="s">
        <v>50</v>
      </c>
      <c r="AE775" t="s">
        <v>50</v>
      </c>
      <c r="AF775" t="s">
        <v>50</v>
      </c>
      <c r="AG775" t="s">
        <v>50</v>
      </c>
      <c r="AH775" t="s">
        <v>50</v>
      </c>
      <c r="AI775" t="s">
        <v>50</v>
      </c>
      <c r="AJ775" t="s">
        <v>50</v>
      </c>
      <c r="AK775" t="s">
        <v>50</v>
      </c>
      <c r="AL775" t="s">
        <v>50</v>
      </c>
      <c r="AM775" t="s">
        <v>50</v>
      </c>
      <c r="AN775" t="s">
        <v>50</v>
      </c>
      <c r="AO775" t="s">
        <v>50</v>
      </c>
      <c r="AP775" t="s">
        <v>50</v>
      </c>
      <c r="AQ775" t="s">
        <v>50</v>
      </c>
      <c r="AR775" t="s">
        <v>50</v>
      </c>
      <c r="AS775" t="s">
        <v>50</v>
      </c>
      <c r="AT775" t="s">
        <v>50</v>
      </c>
      <c r="AU775" t="s">
        <v>50</v>
      </c>
      <c r="AV775" t="s">
        <v>50</v>
      </c>
      <c r="AW775" t="s">
        <v>50</v>
      </c>
    </row>
    <row r="776" spans="2:49" x14ac:dyDescent="0.25">
      <c r="B776" t="s">
        <v>47</v>
      </c>
      <c r="C776" t="s">
        <v>744</v>
      </c>
      <c r="D776" t="s">
        <v>745</v>
      </c>
      <c r="E776">
        <v>1</v>
      </c>
      <c r="F776" t="s">
        <v>51</v>
      </c>
      <c r="G776" t="s">
        <v>51</v>
      </c>
      <c r="H776" t="s">
        <v>51</v>
      </c>
      <c r="I776" t="s">
        <v>51</v>
      </c>
      <c r="J776" t="s">
        <v>51</v>
      </c>
      <c r="K776" t="s">
        <v>51</v>
      </c>
      <c r="L776" t="s">
        <v>51</v>
      </c>
      <c r="M776" t="s">
        <v>51</v>
      </c>
      <c r="N776" t="s">
        <v>51</v>
      </c>
      <c r="O776" t="s">
        <v>51</v>
      </c>
      <c r="P776" t="s">
        <v>51</v>
      </c>
      <c r="Q776" t="s">
        <v>51</v>
      </c>
      <c r="R776" t="s">
        <v>51</v>
      </c>
      <c r="S776" t="s">
        <v>51</v>
      </c>
      <c r="T776" t="s">
        <v>51</v>
      </c>
      <c r="U776" t="s">
        <v>51</v>
      </c>
      <c r="V776" t="s">
        <v>51</v>
      </c>
      <c r="W776" t="s">
        <v>51</v>
      </c>
      <c r="X776" t="s">
        <v>51</v>
      </c>
      <c r="Y776" t="s">
        <v>51</v>
      </c>
      <c r="Z776" t="s">
        <v>51</v>
      </c>
      <c r="AA776" t="s">
        <v>51</v>
      </c>
      <c r="AB776" t="s">
        <v>51</v>
      </c>
      <c r="AC776" t="s">
        <v>51</v>
      </c>
      <c r="AD776" t="s">
        <v>51</v>
      </c>
      <c r="AE776" t="s">
        <v>51</v>
      </c>
      <c r="AF776" t="s">
        <v>51</v>
      </c>
      <c r="AG776" t="s">
        <v>51</v>
      </c>
      <c r="AH776" t="s">
        <v>51</v>
      </c>
      <c r="AI776" t="s">
        <v>51</v>
      </c>
      <c r="AJ776" t="s">
        <v>51</v>
      </c>
      <c r="AK776" t="s">
        <v>51</v>
      </c>
      <c r="AL776" t="s">
        <v>51</v>
      </c>
      <c r="AM776" t="s">
        <v>51</v>
      </c>
      <c r="AN776" t="s">
        <v>51</v>
      </c>
      <c r="AO776" t="s">
        <v>51</v>
      </c>
      <c r="AP776" t="s">
        <v>51</v>
      </c>
      <c r="AQ776" t="s">
        <v>51</v>
      </c>
      <c r="AR776" t="s">
        <v>51</v>
      </c>
      <c r="AS776" t="s">
        <v>51</v>
      </c>
      <c r="AT776" t="s">
        <v>51</v>
      </c>
      <c r="AU776" t="s">
        <v>51</v>
      </c>
      <c r="AV776" t="s">
        <v>51</v>
      </c>
      <c r="AW776" t="s">
        <v>51</v>
      </c>
    </row>
    <row r="777" spans="2:49" x14ac:dyDescent="0.25">
      <c r="B777" t="s">
        <v>47</v>
      </c>
      <c r="C777" t="s">
        <v>746</v>
      </c>
      <c r="D777" t="s">
        <v>421</v>
      </c>
      <c r="E777">
        <v>1</v>
      </c>
      <c r="F777" t="s">
        <v>51</v>
      </c>
      <c r="G777" t="s">
        <v>51</v>
      </c>
      <c r="H777" t="s">
        <v>51</v>
      </c>
      <c r="I777" t="s">
        <v>51</v>
      </c>
      <c r="J777" t="s">
        <v>51</v>
      </c>
      <c r="K777" t="s">
        <v>51</v>
      </c>
      <c r="L777" t="s">
        <v>51</v>
      </c>
      <c r="M777" t="s">
        <v>51</v>
      </c>
      <c r="N777" t="s">
        <v>51</v>
      </c>
      <c r="O777" t="s">
        <v>51</v>
      </c>
      <c r="P777" t="s">
        <v>51</v>
      </c>
      <c r="Q777" t="s">
        <v>51</v>
      </c>
      <c r="R777" t="s">
        <v>51</v>
      </c>
      <c r="S777" t="s">
        <v>51</v>
      </c>
      <c r="T777" t="s">
        <v>51</v>
      </c>
      <c r="U777" t="s">
        <v>51</v>
      </c>
      <c r="V777" t="s">
        <v>51</v>
      </c>
      <c r="W777" t="s">
        <v>51</v>
      </c>
      <c r="X777" t="s">
        <v>51</v>
      </c>
      <c r="Y777" t="s">
        <v>51</v>
      </c>
      <c r="Z777" t="s">
        <v>51</v>
      </c>
      <c r="AA777" t="s">
        <v>51</v>
      </c>
      <c r="AB777" t="s">
        <v>51</v>
      </c>
      <c r="AC777" t="s">
        <v>51</v>
      </c>
      <c r="AD777" t="s">
        <v>51</v>
      </c>
      <c r="AE777" t="s">
        <v>51</v>
      </c>
      <c r="AF777" t="s">
        <v>51</v>
      </c>
      <c r="AG777" t="s">
        <v>51</v>
      </c>
      <c r="AH777" t="s">
        <v>51</v>
      </c>
      <c r="AI777" t="s">
        <v>51</v>
      </c>
      <c r="AJ777" t="s">
        <v>51</v>
      </c>
      <c r="AK777" t="s">
        <v>51</v>
      </c>
      <c r="AL777" t="s">
        <v>51</v>
      </c>
      <c r="AM777" t="s">
        <v>51</v>
      </c>
      <c r="AN777" t="s">
        <v>51</v>
      </c>
      <c r="AO777" t="s">
        <v>51</v>
      </c>
      <c r="AP777" t="s">
        <v>51</v>
      </c>
      <c r="AQ777" t="s">
        <v>51</v>
      </c>
      <c r="AR777" t="s">
        <v>51</v>
      </c>
      <c r="AS777" t="s">
        <v>51</v>
      </c>
      <c r="AT777" t="s">
        <v>51</v>
      </c>
      <c r="AU777" t="s">
        <v>51</v>
      </c>
      <c r="AV777" t="s">
        <v>51</v>
      </c>
      <c r="AW777" t="s">
        <v>51</v>
      </c>
    </row>
    <row r="778" spans="2:49" x14ac:dyDescent="0.25">
      <c r="B778" t="s">
        <v>47</v>
      </c>
      <c r="C778" t="s">
        <v>747</v>
      </c>
      <c r="D778" t="s">
        <v>748</v>
      </c>
      <c r="E778">
        <v>1</v>
      </c>
      <c r="F778" t="s">
        <v>51</v>
      </c>
      <c r="G778" t="s">
        <v>51</v>
      </c>
      <c r="H778" t="s">
        <v>51</v>
      </c>
      <c r="I778" t="s">
        <v>51</v>
      </c>
      <c r="J778" t="s">
        <v>51</v>
      </c>
      <c r="K778" t="s">
        <v>51</v>
      </c>
      <c r="L778" t="s">
        <v>51</v>
      </c>
      <c r="M778" t="s">
        <v>51</v>
      </c>
      <c r="N778" t="s">
        <v>51</v>
      </c>
      <c r="O778" t="s">
        <v>51</v>
      </c>
      <c r="P778" t="s">
        <v>51</v>
      </c>
      <c r="Q778" t="s">
        <v>51</v>
      </c>
      <c r="R778" t="s">
        <v>51</v>
      </c>
      <c r="S778" t="s">
        <v>51</v>
      </c>
      <c r="T778" t="s">
        <v>51</v>
      </c>
      <c r="U778" t="s">
        <v>51</v>
      </c>
      <c r="V778" t="s">
        <v>51</v>
      </c>
      <c r="W778" t="s">
        <v>51</v>
      </c>
      <c r="X778" t="s">
        <v>51</v>
      </c>
      <c r="Y778" t="s">
        <v>51</v>
      </c>
      <c r="Z778" t="s">
        <v>51</v>
      </c>
      <c r="AA778" t="s">
        <v>51</v>
      </c>
      <c r="AB778" t="s">
        <v>51</v>
      </c>
      <c r="AC778" t="s">
        <v>51</v>
      </c>
      <c r="AD778" t="s">
        <v>51</v>
      </c>
      <c r="AE778" t="s">
        <v>51</v>
      </c>
      <c r="AF778" t="s">
        <v>51</v>
      </c>
      <c r="AG778" t="s">
        <v>51</v>
      </c>
      <c r="AH778" t="s">
        <v>51</v>
      </c>
      <c r="AI778" t="s">
        <v>51</v>
      </c>
      <c r="AJ778" t="s">
        <v>51</v>
      </c>
      <c r="AK778" t="s">
        <v>51</v>
      </c>
      <c r="AL778" t="s">
        <v>51</v>
      </c>
      <c r="AM778" t="s">
        <v>51</v>
      </c>
      <c r="AN778" t="s">
        <v>51</v>
      </c>
      <c r="AO778" t="s">
        <v>51</v>
      </c>
      <c r="AP778" t="s">
        <v>51</v>
      </c>
      <c r="AQ778" t="s">
        <v>51</v>
      </c>
      <c r="AR778" t="s">
        <v>51</v>
      </c>
      <c r="AS778" t="s">
        <v>51</v>
      </c>
      <c r="AT778" t="s">
        <v>51</v>
      </c>
      <c r="AU778" t="s">
        <v>51</v>
      </c>
      <c r="AV778" t="s">
        <v>51</v>
      </c>
      <c r="AW778" t="s">
        <v>51</v>
      </c>
    </row>
    <row r="779" spans="2:49" x14ac:dyDescent="0.25">
      <c r="B779" t="s">
        <v>461</v>
      </c>
      <c r="C779" t="s">
        <v>750</v>
      </c>
      <c r="D779" t="s">
        <v>102</v>
      </c>
      <c r="E779">
        <v>5</v>
      </c>
      <c r="F779" t="s">
        <v>51</v>
      </c>
      <c r="G779" t="s">
        <v>51</v>
      </c>
      <c r="H779" t="s">
        <v>51</v>
      </c>
      <c r="I779" t="s">
        <v>51</v>
      </c>
      <c r="J779" t="s">
        <v>51</v>
      </c>
      <c r="K779" t="s">
        <v>51</v>
      </c>
      <c r="L779" t="s">
        <v>51</v>
      </c>
      <c r="M779" t="s">
        <v>51</v>
      </c>
      <c r="N779" t="s">
        <v>51</v>
      </c>
      <c r="O779" t="s">
        <v>51</v>
      </c>
      <c r="P779" t="s">
        <v>51</v>
      </c>
      <c r="Q779" t="s">
        <v>51</v>
      </c>
      <c r="R779" t="s">
        <v>51</v>
      </c>
      <c r="S779" t="s">
        <v>51</v>
      </c>
      <c r="T779" t="s">
        <v>51</v>
      </c>
      <c r="U779" t="s">
        <v>51</v>
      </c>
      <c r="V779" t="s">
        <v>51</v>
      </c>
      <c r="W779" t="s">
        <v>51</v>
      </c>
      <c r="X779" t="s">
        <v>51</v>
      </c>
      <c r="Y779" t="s">
        <v>51</v>
      </c>
      <c r="Z779" t="s">
        <v>50</v>
      </c>
      <c r="AA779" t="s">
        <v>51</v>
      </c>
      <c r="AB779" t="s">
        <v>51</v>
      </c>
      <c r="AC779" t="s">
        <v>51</v>
      </c>
      <c r="AD779" t="s">
        <v>50</v>
      </c>
      <c r="AE779" t="s">
        <v>51</v>
      </c>
      <c r="AF779" t="s">
        <v>51</v>
      </c>
      <c r="AG779" t="s">
        <v>51</v>
      </c>
      <c r="AH779" t="s">
        <v>51</v>
      </c>
      <c r="AI779" t="s">
        <v>51</v>
      </c>
      <c r="AJ779" t="s">
        <v>51</v>
      </c>
      <c r="AK779" t="s">
        <v>51</v>
      </c>
      <c r="AL779" t="s">
        <v>51</v>
      </c>
      <c r="AM779" t="s">
        <v>51</v>
      </c>
      <c r="AN779" t="s">
        <v>51</v>
      </c>
      <c r="AO779" t="s">
        <v>51</v>
      </c>
      <c r="AP779" t="s">
        <v>51</v>
      </c>
      <c r="AQ779" t="s">
        <v>51</v>
      </c>
      <c r="AR779" t="s">
        <v>51</v>
      </c>
      <c r="AS779" t="s">
        <v>51</v>
      </c>
      <c r="AT779" t="s">
        <v>51</v>
      </c>
      <c r="AU779" t="s">
        <v>51</v>
      </c>
      <c r="AV779" t="s">
        <v>51</v>
      </c>
      <c r="AW779" t="s">
        <v>51</v>
      </c>
    </row>
    <row r="780" spans="2:49" x14ac:dyDescent="0.25">
      <c r="B780" t="s">
        <v>461</v>
      </c>
      <c r="C780" t="s">
        <v>751</v>
      </c>
      <c r="D780" t="s">
        <v>752</v>
      </c>
      <c r="E780">
        <v>5</v>
      </c>
      <c r="F780" t="s">
        <v>51</v>
      </c>
      <c r="G780" t="s">
        <v>51</v>
      </c>
      <c r="H780" t="s">
        <v>51</v>
      </c>
      <c r="I780" t="s">
        <v>51</v>
      </c>
      <c r="J780" t="s">
        <v>51</v>
      </c>
      <c r="K780" t="s">
        <v>51</v>
      </c>
      <c r="L780" t="s">
        <v>51</v>
      </c>
      <c r="M780" t="s">
        <v>51</v>
      </c>
      <c r="N780" t="s">
        <v>51</v>
      </c>
      <c r="O780" t="s">
        <v>51</v>
      </c>
      <c r="P780" t="s">
        <v>51</v>
      </c>
      <c r="Q780" t="s">
        <v>51</v>
      </c>
      <c r="R780" t="s">
        <v>51</v>
      </c>
      <c r="S780" t="s">
        <v>51</v>
      </c>
      <c r="T780" t="s">
        <v>51</v>
      </c>
      <c r="U780" t="s">
        <v>51</v>
      </c>
      <c r="V780" t="s">
        <v>51</v>
      </c>
      <c r="W780" t="s">
        <v>51</v>
      </c>
      <c r="X780" t="s">
        <v>51</v>
      </c>
      <c r="Y780" t="s">
        <v>51</v>
      </c>
      <c r="Z780" t="s">
        <v>51</v>
      </c>
      <c r="AA780" t="s">
        <v>51</v>
      </c>
      <c r="AB780" t="s">
        <v>51</v>
      </c>
      <c r="AC780" t="s">
        <v>51</v>
      </c>
      <c r="AD780" t="s">
        <v>51</v>
      </c>
      <c r="AE780" t="s">
        <v>51</v>
      </c>
      <c r="AF780" t="s">
        <v>51</v>
      </c>
      <c r="AG780" t="s">
        <v>51</v>
      </c>
      <c r="AH780" t="s">
        <v>51</v>
      </c>
      <c r="AI780" t="s">
        <v>51</v>
      </c>
      <c r="AJ780" t="s">
        <v>51</v>
      </c>
      <c r="AK780" t="s">
        <v>51</v>
      </c>
      <c r="AL780" t="s">
        <v>51</v>
      </c>
      <c r="AM780" t="s">
        <v>51</v>
      </c>
      <c r="AN780" t="s">
        <v>51</v>
      </c>
      <c r="AO780" t="s">
        <v>51</v>
      </c>
      <c r="AP780" t="s">
        <v>51</v>
      </c>
      <c r="AQ780" t="s">
        <v>51</v>
      </c>
      <c r="AR780" t="s">
        <v>51</v>
      </c>
      <c r="AS780" t="s">
        <v>51</v>
      </c>
      <c r="AT780" t="s">
        <v>51</v>
      </c>
      <c r="AU780" t="s">
        <v>51</v>
      </c>
      <c r="AV780" t="s">
        <v>51</v>
      </c>
      <c r="AW780" t="s">
        <v>51</v>
      </c>
    </row>
    <row r="781" spans="2:49" x14ac:dyDescent="0.25">
      <c r="B781" t="s">
        <v>461</v>
      </c>
      <c r="C781" t="s">
        <v>753</v>
      </c>
      <c r="D781" t="s">
        <v>495</v>
      </c>
      <c r="E781">
        <v>5</v>
      </c>
      <c r="F781" t="s">
        <v>51</v>
      </c>
      <c r="G781" t="s">
        <v>51</v>
      </c>
      <c r="H781" t="s">
        <v>51</v>
      </c>
      <c r="I781" t="s">
        <v>51</v>
      </c>
      <c r="J781" t="s">
        <v>51</v>
      </c>
      <c r="K781" t="s">
        <v>51</v>
      </c>
      <c r="L781" t="s">
        <v>51</v>
      </c>
      <c r="M781" t="s">
        <v>51</v>
      </c>
      <c r="N781" t="s">
        <v>51</v>
      </c>
      <c r="O781" t="s">
        <v>51</v>
      </c>
      <c r="P781" t="s">
        <v>51</v>
      </c>
      <c r="Q781" t="s">
        <v>51</v>
      </c>
      <c r="R781" t="s">
        <v>51</v>
      </c>
      <c r="S781" t="s">
        <v>51</v>
      </c>
      <c r="T781" t="s">
        <v>51</v>
      </c>
      <c r="U781" t="s">
        <v>50</v>
      </c>
      <c r="V781" t="s">
        <v>51</v>
      </c>
      <c r="W781" t="s">
        <v>51</v>
      </c>
      <c r="X781" t="s">
        <v>50</v>
      </c>
      <c r="Y781" t="s">
        <v>50</v>
      </c>
      <c r="Z781" t="s">
        <v>50</v>
      </c>
      <c r="AA781" t="s">
        <v>51</v>
      </c>
      <c r="AB781" t="s">
        <v>51</v>
      </c>
      <c r="AC781" t="s">
        <v>51</v>
      </c>
      <c r="AD781" t="s">
        <v>51</v>
      </c>
      <c r="AE781" t="s">
        <v>50</v>
      </c>
      <c r="AF781" t="s">
        <v>51</v>
      </c>
      <c r="AG781" t="s">
        <v>51</v>
      </c>
      <c r="AH781" t="s">
        <v>51</v>
      </c>
      <c r="AI781" t="s">
        <v>51</v>
      </c>
      <c r="AJ781" t="s">
        <v>51</v>
      </c>
      <c r="AK781" t="s">
        <v>51</v>
      </c>
      <c r="AL781" t="s">
        <v>51</v>
      </c>
      <c r="AM781" t="s">
        <v>51</v>
      </c>
      <c r="AN781" t="s">
        <v>51</v>
      </c>
      <c r="AO781" t="s">
        <v>51</v>
      </c>
      <c r="AP781" t="s">
        <v>51</v>
      </c>
      <c r="AQ781" t="s">
        <v>51</v>
      </c>
      <c r="AR781" t="s">
        <v>51</v>
      </c>
      <c r="AS781" t="s">
        <v>51</v>
      </c>
      <c r="AT781" t="s">
        <v>51</v>
      </c>
      <c r="AU781" t="s">
        <v>51</v>
      </c>
      <c r="AV781" t="s">
        <v>51</v>
      </c>
      <c r="AW781" t="s">
        <v>51</v>
      </c>
    </row>
    <row r="782" spans="2:49" x14ac:dyDescent="0.25">
      <c r="B782" t="s">
        <v>461</v>
      </c>
      <c r="C782" t="s">
        <v>754</v>
      </c>
      <c r="D782" t="s">
        <v>755</v>
      </c>
      <c r="E782">
        <v>5</v>
      </c>
      <c r="F782" t="s">
        <v>50</v>
      </c>
      <c r="G782" t="s">
        <v>50</v>
      </c>
      <c r="H782" t="s">
        <v>50</v>
      </c>
      <c r="I782" t="s">
        <v>51</v>
      </c>
      <c r="J782" t="s">
        <v>51</v>
      </c>
      <c r="K782" t="s">
        <v>51</v>
      </c>
      <c r="L782" t="s">
        <v>50</v>
      </c>
      <c r="M782" t="s">
        <v>51</v>
      </c>
      <c r="N782" t="s">
        <v>50</v>
      </c>
      <c r="O782" t="s">
        <v>51</v>
      </c>
      <c r="P782" t="s">
        <v>51</v>
      </c>
      <c r="Q782" t="s">
        <v>51</v>
      </c>
      <c r="R782" t="s">
        <v>51</v>
      </c>
      <c r="S782" t="s">
        <v>51</v>
      </c>
      <c r="T782" t="s">
        <v>51</v>
      </c>
      <c r="U782" t="s">
        <v>51</v>
      </c>
      <c r="V782" t="s">
        <v>51</v>
      </c>
      <c r="W782" t="s">
        <v>51</v>
      </c>
      <c r="X782" t="s">
        <v>50</v>
      </c>
      <c r="Y782" t="s">
        <v>50</v>
      </c>
      <c r="Z782" t="s">
        <v>50</v>
      </c>
      <c r="AA782" t="s">
        <v>51</v>
      </c>
      <c r="AB782" t="s">
        <v>51</v>
      </c>
      <c r="AC782" t="s">
        <v>51</v>
      </c>
      <c r="AD782" t="s">
        <v>51</v>
      </c>
      <c r="AE782" t="s">
        <v>51</v>
      </c>
      <c r="AF782" t="s">
        <v>51</v>
      </c>
      <c r="AG782" t="s">
        <v>51</v>
      </c>
      <c r="AH782" t="s">
        <v>51</v>
      </c>
      <c r="AI782" t="s">
        <v>51</v>
      </c>
      <c r="AJ782" t="s">
        <v>51</v>
      </c>
      <c r="AK782" t="s">
        <v>51</v>
      </c>
      <c r="AL782" t="s">
        <v>51</v>
      </c>
      <c r="AM782" t="s">
        <v>51</v>
      </c>
      <c r="AN782" t="s">
        <v>51</v>
      </c>
      <c r="AO782" t="s">
        <v>51</v>
      </c>
      <c r="AP782" t="s">
        <v>51</v>
      </c>
      <c r="AQ782" t="s">
        <v>51</v>
      </c>
      <c r="AR782" t="s">
        <v>51</v>
      </c>
      <c r="AS782" t="s">
        <v>51</v>
      </c>
      <c r="AT782" t="s">
        <v>51</v>
      </c>
      <c r="AU782" t="s">
        <v>51</v>
      </c>
      <c r="AV782" t="s">
        <v>51</v>
      </c>
      <c r="AW782" t="s">
        <v>51</v>
      </c>
    </row>
    <row r="783" spans="2:49" x14ac:dyDescent="0.25">
      <c r="B783" t="s">
        <v>461</v>
      </c>
      <c r="C783" t="s">
        <v>756</v>
      </c>
      <c r="D783" t="s">
        <v>757</v>
      </c>
      <c r="E783">
        <v>5</v>
      </c>
      <c r="F783" t="s">
        <v>51</v>
      </c>
      <c r="G783" t="s">
        <v>51</v>
      </c>
      <c r="H783" t="s">
        <v>51</v>
      </c>
      <c r="I783" t="s">
        <v>51</v>
      </c>
      <c r="J783" t="s">
        <v>51</v>
      </c>
      <c r="K783" t="s">
        <v>51</v>
      </c>
      <c r="L783" t="s">
        <v>51</v>
      </c>
      <c r="M783" t="s">
        <v>51</v>
      </c>
      <c r="N783" t="s">
        <v>51</v>
      </c>
      <c r="O783" t="s">
        <v>51</v>
      </c>
      <c r="P783" t="s">
        <v>51</v>
      </c>
      <c r="Q783" t="s">
        <v>51</v>
      </c>
      <c r="R783" t="s">
        <v>51</v>
      </c>
      <c r="S783" t="s">
        <v>51</v>
      </c>
      <c r="T783" t="s">
        <v>51</v>
      </c>
      <c r="U783" t="s">
        <v>51</v>
      </c>
      <c r="V783" t="s">
        <v>51</v>
      </c>
      <c r="W783" t="s">
        <v>51</v>
      </c>
      <c r="X783" t="s">
        <v>50</v>
      </c>
      <c r="Y783" t="s">
        <v>50</v>
      </c>
      <c r="Z783" t="s">
        <v>50</v>
      </c>
      <c r="AA783" t="s">
        <v>51</v>
      </c>
      <c r="AB783" t="s">
        <v>51</v>
      </c>
      <c r="AC783" t="s">
        <v>51</v>
      </c>
      <c r="AD783" t="s">
        <v>51</v>
      </c>
      <c r="AE783" t="s">
        <v>51</v>
      </c>
      <c r="AF783" t="s">
        <v>51</v>
      </c>
      <c r="AG783" t="s">
        <v>51</v>
      </c>
      <c r="AH783" t="s">
        <v>51</v>
      </c>
      <c r="AI783" t="s">
        <v>51</v>
      </c>
      <c r="AJ783" t="s">
        <v>51</v>
      </c>
      <c r="AK783" t="s">
        <v>51</v>
      </c>
      <c r="AL783" t="s">
        <v>51</v>
      </c>
      <c r="AM783" t="s">
        <v>51</v>
      </c>
      <c r="AN783" t="s">
        <v>51</v>
      </c>
      <c r="AO783" t="s">
        <v>51</v>
      </c>
      <c r="AP783" t="s">
        <v>51</v>
      </c>
      <c r="AQ783" t="s">
        <v>51</v>
      </c>
      <c r="AR783" t="s">
        <v>51</v>
      </c>
      <c r="AS783" t="s">
        <v>51</v>
      </c>
      <c r="AT783" t="s">
        <v>51</v>
      </c>
      <c r="AU783" t="s">
        <v>51</v>
      </c>
      <c r="AV783" t="s">
        <v>51</v>
      </c>
      <c r="AW783" t="s">
        <v>51</v>
      </c>
    </row>
    <row r="784" spans="2:49" x14ac:dyDescent="0.25">
      <c r="B784" t="s">
        <v>461</v>
      </c>
      <c r="C784" t="s">
        <v>758</v>
      </c>
      <c r="D784" t="s">
        <v>463</v>
      </c>
      <c r="E784">
        <v>5</v>
      </c>
      <c r="F784" t="s">
        <v>50</v>
      </c>
      <c r="G784" t="s">
        <v>50</v>
      </c>
      <c r="H784" t="s">
        <v>50</v>
      </c>
      <c r="I784" t="s">
        <v>51</v>
      </c>
      <c r="J784" t="s">
        <v>51</v>
      </c>
      <c r="K784" t="s">
        <v>51</v>
      </c>
      <c r="L784" t="s">
        <v>51</v>
      </c>
      <c r="M784" t="s">
        <v>51</v>
      </c>
      <c r="N784" t="s">
        <v>51</v>
      </c>
      <c r="O784" t="s">
        <v>51</v>
      </c>
      <c r="P784" t="s">
        <v>51</v>
      </c>
      <c r="Q784" t="s">
        <v>51</v>
      </c>
      <c r="R784" t="s">
        <v>51</v>
      </c>
      <c r="S784" t="s">
        <v>51</v>
      </c>
      <c r="T784" t="s">
        <v>51</v>
      </c>
      <c r="U784" t="s">
        <v>51</v>
      </c>
      <c r="V784" t="s">
        <v>51</v>
      </c>
      <c r="W784" t="s">
        <v>51</v>
      </c>
      <c r="X784" t="s">
        <v>50</v>
      </c>
      <c r="Y784" t="s">
        <v>50</v>
      </c>
      <c r="Z784" t="s">
        <v>50</v>
      </c>
      <c r="AA784" t="s">
        <v>50</v>
      </c>
      <c r="AB784" t="s">
        <v>51</v>
      </c>
      <c r="AC784" t="s">
        <v>51</v>
      </c>
      <c r="AD784" t="s">
        <v>51</v>
      </c>
      <c r="AE784" t="s">
        <v>51</v>
      </c>
      <c r="AF784" t="s">
        <v>51</v>
      </c>
      <c r="AG784" t="s">
        <v>51</v>
      </c>
      <c r="AH784" t="s">
        <v>51</v>
      </c>
      <c r="AI784" t="s">
        <v>51</v>
      </c>
      <c r="AJ784" t="s">
        <v>51</v>
      </c>
      <c r="AK784" t="s">
        <v>51</v>
      </c>
      <c r="AL784" t="s">
        <v>51</v>
      </c>
      <c r="AM784" t="s">
        <v>51</v>
      </c>
      <c r="AN784" t="s">
        <v>51</v>
      </c>
      <c r="AO784" t="s">
        <v>51</v>
      </c>
      <c r="AP784" t="s">
        <v>51</v>
      </c>
      <c r="AQ784" t="s">
        <v>51</v>
      </c>
      <c r="AR784" t="s">
        <v>51</v>
      </c>
      <c r="AS784" t="s">
        <v>51</v>
      </c>
      <c r="AT784" t="s">
        <v>51</v>
      </c>
      <c r="AU784" t="s">
        <v>51</v>
      </c>
      <c r="AV784" t="s">
        <v>51</v>
      </c>
      <c r="AW784" t="s">
        <v>51</v>
      </c>
    </row>
    <row r="785" spans="2:49" x14ac:dyDescent="0.25">
      <c r="B785" t="s">
        <v>693</v>
      </c>
      <c r="C785" t="s">
        <v>709</v>
      </c>
      <c r="D785" t="s">
        <v>710</v>
      </c>
      <c r="E785">
        <v>1</v>
      </c>
      <c r="F785" t="s">
        <v>50</v>
      </c>
      <c r="G785" t="s">
        <v>50</v>
      </c>
      <c r="H785" t="s">
        <v>50</v>
      </c>
      <c r="I785" t="s">
        <v>50</v>
      </c>
      <c r="J785" t="s">
        <v>50</v>
      </c>
      <c r="K785" t="s">
        <v>50</v>
      </c>
      <c r="L785" t="s">
        <v>50</v>
      </c>
      <c r="M785" t="s">
        <v>50</v>
      </c>
      <c r="N785" t="s">
        <v>50</v>
      </c>
      <c r="O785" t="s">
        <v>50</v>
      </c>
      <c r="P785" t="s">
        <v>50</v>
      </c>
      <c r="Q785" t="s">
        <v>50</v>
      </c>
      <c r="R785" t="s">
        <v>50</v>
      </c>
      <c r="S785" t="s">
        <v>50</v>
      </c>
      <c r="T785" t="s">
        <v>50</v>
      </c>
      <c r="U785" t="s">
        <v>50</v>
      </c>
      <c r="V785" t="s">
        <v>50</v>
      </c>
      <c r="W785" t="s">
        <v>50</v>
      </c>
      <c r="X785" t="s">
        <v>50</v>
      </c>
      <c r="Y785" t="s">
        <v>50</v>
      </c>
      <c r="Z785" t="s">
        <v>50</v>
      </c>
      <c r="AA785" t="s">
        <v>50</v>
      </c>
      <c r="AB785" t="s">
        <v>50</v>
      </c>
      <c r="AC785" t="s">
        <v>50</v>
      </c>
      <c r="AD785" t="s">
        <v>50</v>
      </c>
      <c r="AE785" t="s">
        <v>50</v>
      </c>
      <c r="AF785" t="s">
        <v>50</v>
      </c>
      <c r="AG785" t="s">
        <v>50</v>
      </c>
      <c r="AH785" t="s">
        <v>50</v>
      </c>
      <c r="AI785" t="s">
        <v>50</v>
      </c>
      <c r="AJ785" t="s">
        <v>50</v>
      </c>
      <c r="AK785" t="s">
        <v>50</v>
      </c>
      <c r="AL785" t="s">
        <v>50</v>
      </c>
      <c r="AM785" t="s">
        <v>50</v>
      </c>
      <c r="AN785" t="s">
        <v>50</v>
      </c>
      <c r="AO785" t="s">
        <v>50</v>
      </c>
      <c r="AP785" t="s">
        <v>50</v>
      </c>
      <c r="AQ785" t="s">
        <v>50</v>
      </c>
      <c r="AR785" t="s">
        <v>50</v>
      </c>
      <c r="AS785" t="s">
        <v>50</v>
      </c>
      <c r="AT785" t="s">
        <v>50</v>
      </c>
      <c r="AU785" t="s">
        <v>50</v>
      </c>
      <c r="AV785" t="s">
        <v>50</v>
      </c>
      <c r="AW785" t="s">
        <v>50</v>
      </c>
    </row>
    <row r="786" spans="2:49" x14ac:dyDescent="0.25">
      <c r="B786" t="s">
        <v>693</v>
      </c>
      <c r="C786" t="s">
        <v>711</v>
      </c>
      <c r="D786" t="s">
        <v>712</v>
      </c>
      <c r="E786">
        <v>1</v>
      </c>
      <c r="F786" t="s">
        <v>50</v>
      </c>
      <c r="G786" t="s">
        <v>50</v>
      </c>
      <c r="H786" t="s">
        <v>50</v>
      </c>
      <c r="I786" t="s">
        <v>50</v>
      </c>
      <c r="J786" t="s">
        <v>50</v>
      </c>
      <c r="K786" t="s">
        <v>50</v>
      </c>
      <c r="L786" t="s">
        <v>50</v>
      </c>
      <c r="M786" t="s">
        <v>50</v>
      </c>
      <c r="N786" t="s">
        <v>50</v>
      </c>
      <c r="O786" t="s">
        <v>50</v>
      </c>
      <c r="P786" t="s">
        <v>50</v>
      </c>
      <c r="Q786" t="s">
        <v>50</v>
      </c>
      <c r="R786" t="s">
        <v>50</v>
      </c>
      <c r="S786" t="s">
        <v>50</v>
      </c>
      <c r="T786" t="s">
        <v>50</v>
      </c>
      <c r="U786" t="s">
        <v>50</v>
      </c>
      <c r="V786" t="s">
        <v>50</v>
      </c>
      <c r="W786" t="s">
        <v>50</v>
      </c>
      <c r="X786" t="s">
        <v>50</v>
      </c>
      <c r="Y786" t="s">
        <v>50</v>
      </c>
      <c r="Z786" t="s">
        <v>50</v>
      </c>
      <c r="AA786" t="s">
        <v>50</v>
      </c>
      <c r="AB786" t="s">
        <v>50</v>
      </c>
      <c r="AC786" t="s">
        <v>50</v>
      </c>
      <c r="AD786" t="s">
        <v>50</v>
      </c>
      <c r="AE786" t="s">
        <v>50</v>
      </c>
      <c r="AF786" t="s">
        <v>50</v>
      </c>
      <c r="AG786" t="s">
        <v>50</v>
      </c>
      <c r="AH786" t="s">
        <v>50</v>
      </c>
      <c r="AI786" t="s">
        <v>50</v>
      </c>
      <c r="AJ786" t="s">
        <v>50</v>
      </c>
      <c r="AK786" t="s">
        <v>50</v>
      </c>
      <c r="AL786" t="s">
        <v>50</v>
      </c>
      <c r="AM786" t="s">
        <v>50</v>
      </c>
      <c r="AN786" t="s">
        <v>50</v>
      </c>
      <c r="AO786" t="s">
        <v>50</v>
      </c>
      <c r="AP786" t="s">
        <v>50</v>
      </c>
      <c r="AQ786" t="s">
        <v>50</v>
      </c>
      <c r="AR786" t="s">
        <v>50</v>
      </c>
      <c r="AS786" t="s">
        <v>50</v>
      </c>
      <c r="AT786" t="s">
        <v>50</v>
      </c>
      <c r="AU786" t="s">
        <v>50</v>
      </c>
      <c r="AV786" t="s">
        <v>50</v>
      </c>
      <c r="AW786" t="s">
        <v>50</v>
      </c>
    </row>
    <row r="787" spans="2:49" x14ac:dyDescent="0.25">
      <c r="B787" t="s">
        <v>693</v>
      </c>
      <c r="C787" t="s">
        <v>713</v>
      </c>
      <c r="D787" t="s">
        <v>552</v>
      </c>
      <c r="E787">
        <v>1</v>
      </c>
      <c r="F787" t="s">
        <v>50</v>
      </c>
      <c r="G787" t="s">
        <v>50</v>
      </c>
      <c r="H787" t="s">
        <v>50</v>
      </c>
      <c r="I787" t="s">
        <v>50</v>
      </c>
      <c r="J787" t="s">
        <v>50</v>
      </c>
      <c r="K787" t="s">
        <v>50</v>
      </c>
      <c r="L787" t="s">
        <v>50</v>
      </c>
      <c r="M787" t="s">
        <v>50</v>
      </c>
      <c r="N787" t="s">
        <v>50</v>
      </c>
      <c r="O787" t="s">
        <v>50</v>
      </c>
      <c r="P787" t="s">
        <v>50</v>
      </c>
      <c r="Q787" t="s">
        <v>50</v>
      </c>
      <c r="R787" t="s">
        <v>50</v>
      </c>
      <c r="S787" t="s">
        <v>50</v>
      </c>
      <c r="T787" t="s">
        <v>50</v>
      </c>
      <c r="U787" t="s">
        <v>50</v>
      </c>
      <c r="V787" t="s">
        <v>50</v>
      </c>
      <c r="W787" t="s">
        <v>50</v>
      </c>
      <c r="X787" t="s">
        <v>50</v>
      </c>
      <c r="Y787" t="s">
        <v>50</v>
      </c>
      <c r="Z787" t="s">
        <v>50</v>
      </c>
      <c r="AA787" t="s">
        <v>50</v>
      </c>
      <c r="AB787" t="s">
        <v>50</v>
      </c>
      <c r="AC787" t="s">
        <v>50</v>
      </c>
      <c r="AD787" t="s">
        <v>50</v>
      </c>
      <c r="AE787" t="s">
        <v>50</v>
      </c>
      <c r="AF787" t="s">
        <v>50</v>
      </c>
      <c r="AG787" t="s">
        <v>50</v>
      </c>
      <c r="AH787" t="s">
        <v>50</v>
      </c>
      <c r="AI787" t="s">
        <v>50</v>
      </c>
      <c r="AJ787" t="s">
        <v>50</v>
      </c>
      <c r="AK787" t="s">
        <v>50</v>
      </c>
      <c r="AL787" t="s">
        <v>50</v>
      </c>
      <c r="AM787" t="s">
        <v>50</v>
      </c>
      <c r="AN787" t="s">
        <v>50</v>
      </c>
      <c r="AO787" t="s">
        <v>50</v>
      </c>
      <c r="AP787" t="s">
        <v>50</v>
      </c>
      <c r="AQ787" t="s">
        <v>50</v>
      </c>
      <c r="AR787" t="s">
        <v>50</v>
      </c>
      <c r="AS787" t="s">
        <v>50</v>
      </c>
      <c r="AT787" t="s">
        <v>50</v>
      </c>
      <c r="AU787" t="s">
        <v>50</v>
      </c>
      <c r="AV787" t="s">
        <v>50</v>
      </c>
      <c r="AW787" t="s">
        <v>50</v>
      </c>
    </row>
    <row r="788" spans="2:49" x14ac:dyDescent="0.25">
      <c r="B788" t="s">
        <v>84</v>
      </c>
      <c r="C788" t="s">
        <v>759</v>
      </c>
      <c r="D788" t="s">
        <v>740</v>
      </c>
      <c r="E788">
        <v>6</v>
      </c>
      <c r="F788" t="s">
        <v>50</v>
      </c>
      <c r="G788" t="s">
        <v>50</v>
      </c>
      <c r="H788" t="s">
        <v>50</v>
      </c>
      <c r="I788" t="s">
        <v>51</v>
      </c>
      <c r="J788" t="s">
        <v>51</v>
      </c>
      <c r="K788" t="s">
        <v>51</v>
      </c>
      <c r="L788" t="s">
        <v>50</v>
      </c>
      <c r="M788" t="s">
        <v>50</v>
      </c>
      <c r="N788" t="s">
        <v>51</v>
      </c>
      <c r="O788" t="s">
        <v>51</v>
      </c>
      <c r="P788" t="s">
        <v>57</v>
      </c>
      <c r="Q788" t="s">
        <v>56</v>
      </c>
      <c r="R788" t="s">
        <v>51</v>
      </c>
      <c r="S788" t="s">
        <v>51</v>
      </c>
      <c r="T788" t="s">
        <v>51</v>
      </c>
      <c r="U788" t="s">
        <v>51</v>
      </c>
      <c r="V788" t="s">
        <v>51</v>
      </c>
      <c r="W788" t="s">
        <v>51</v>
      </c>
      <c r="X788" t="s">
        <v>51</v>
      </c>
      <c r="Y788" t="s">
        <v>51</v>
      </c>
      <c r="Z788" t="s">
        <v>51</v>
      </c>
      <c r="AA788" t="s">
        <v>50</v>
      </c>
      <c r="AB788" t="s">
        <v>50</v>
      </c>
      <c r="AC788" t="s">
        <v>51</v>
      </c>
      <c r="AD788" t="s">
        <v>51</v>
      </c>
      <c r="AE788" t="s">
        <v>51</v>
      </c>
      <c r="AF788" t="s">
        <v>51</v>
      </c>
      <c r="AG788" t="s">
        <v>51</v>
      </c>
      <c r="AH788" t="s">
        <v>51</v>
      </c>
      <c r="AI788" t="s">
        <v>51</v>
      </c>
      <c r="AJ788" t="s">
        <v>51</v>
      </c>
      <c r="AK788" t="s">
        <v>50</v>
      </c>
      <c r="AL788" t="s">
        <v>50</v>
      </c>
      <c r="AM788" t="s">
        <v>56</v>
      </c>
      <c r="AN788" t="s">
        <v>51</v>
      </c>
      <c r="AO788" t="s">
        <v>51</v>
      </c>
      <c r="AP788" t="s">
        <v>51</v>
      </c>
      <c r="AQ788" t="s">
        <v>56</v>
      </c>
      <c r="AR788" t="s">
        <v>56</v>
      </c>
      <c r="AS788" t="s">
        <v>56</v>
      </c>
      <c r="AT788" t="s">
        <v>50</v>
      </c>
      <c r="AU788" t="s">
        <v>50</v>
      </c>
      <c r="AV788" t="s">
        <v>50</v>
      </c>
      <c r="AW788" t="s">
        <v>50</v>
      </c>
    </row>
    <row r="789" spans="2:49" x14ac:dyDescent="0.25">
      <c r="B789" t="s">
        <v>84</v>
      </c>
      <c r="C789" t="s">
        <v>759</v>
      </c>
      <c r="D789" t="s">
        <v>740</v>
      </c>
      <c r="E789">
        <v>6</v>
      </c>
      <c r="F789" t="s">
        <v>50</v>
      </c>
      <c r="G789" t="s">
        <v>50</v>
      </c>
      <c r="H789" t="s">
        <v>50</v>
      </c>
      <c r="I789" t="s">
        <v>51</v>
      </c>
      <c r="J789" t="s">
        <v>51</v>
      </c>
      <c r="K789" t="s">
        <v>51</v>
      </c>
      <c r="L789" t="s">
        <v>50</v>
      </c>
      <c r="M789" t="s">
        <v>50</v>
      </c>
      <c r="N789" t="s">
        <v>51</v>
      </c>
      <c r="O789" t="s">
        <v>51</v>
      </c>
      <c r="P789" t="s">
        <v>57</v>
      </c>
      <c r="Q789" t="s">
        <v>56</v>
      </c>
      <c r="R789" t="s">
        <v>51</v>
      </c>
      <c r="S789" t="s">
        <v>51</v>
      </c>
      <c r="T789" t="s">
        <v>51</v>
      </c>
      <c r="U789" t="s">
        <v>51</v>
      </c>
      <c r="V789" t="s">
        <v>51</v>
      </c>
      <c r="W789" t="s">
        <v>51</v>
      </c>
      <c r="X789" t="s">
        <v>51</v>
      </c>
      <c r="Y789" t="s">
        <v>51</v>
      </c>
      <c r="Z789" t="s">
        <v>51</v>
      </c>
      <c r="AA789" t="s">
        <v>50</v>
      </c>
      <c r="AB789" t="s">
        <v>50</v>
      </c>
      <c r="AC789" t="s">
        <v>51</v>
      </c>
      <c r="AD789" t="s">
        <v>51</v>
      </c>
      <c r="AE789" t="s">
        <v>51</v>
      </c>
      <c r="AF789" t="s">
        <v>51</v>
      </c>
      <c r="AG789" t="s">
        <v>51</v>
      </c>
      <c r="AH789" t="s">
        <v>51</v>
      </c>
      <c r="AI789" t="s">
        <v>51</v>
      </c>
      <c r="AJ789" t="s">
        <v>51</v>
      </c>
      <c r="AK789" t="s">
        <v>50</v>
      </c>
      <c r="AL789" t="s">
        <v>50</v>
      </c>
      <c r="AM789" t="s">
        <v>56</v>
      </c>
      <c r="AN789" t="s">
        <v>51</v>
      </c>
      <c r="AO789" t="s">
        <v>51</v>
      </c>
      <c r="AP789" t="s">
        <v>51</v>
      </c>
      <c r="AQ789" t="s">
        <v>56</v>
      </c>
      <c r="AR789" t="s">
        <v>56</v>
      </c>
      <c r="AS789" t="s">
        <v>56</v>
      </c>
      <c r="AT789" t="s">
        <v>50</v>
      </c>
      <c r="AU789" t="s">
        <v>50</v>
      </c>
      <c r="AV789" t="s">
        <v>50</v>
      </c>
      <c r="AW789" t="s">
        <v>50</v>
      </c>
    </row>
    <row r="790" spans="2:49" x14ac:dyDescent="0.25">
      <c r="B790" t="s">
        <v>84</v>
      </c>
      <c r="C790" t="s">
        <v>760</v>
      </c>
      <c r="D790" t="s">
        <v>740</v>
      </c>
      <c r="E790">
        <v>6</v>
      </c>
      <c r="F790" t="s">
        <v>50</v>
      </c>
      <c r="G790" t="s">
        <v>50</v>
      </c>
      <c r="H790" t="s">
        <v>50</v>
      </c>
      <c r="I790" t="s">
        <v>50</v>
      </c>
      <c r="J790" t="s">
        <v>50</v>
      </c>
      <c r="K790" t="s">
        <v>51</v>
      </c>
      <c r="L790" t="s">
        <v>51</v>
      </c>
      <c r="M790" t="s">
        <v>51</v>
      </c>
      <c r="N790" t="s">
        <v>51</v>
      </c>
      <c r="O790" t="s">
        <v>51</v>
      </c>
      <c r="P790" t="s">
        <v>51</v>
      </c>
      <c r="Q790" t="s">
        <v>51</v>
      </c>
      <c r="R790" t="s">
        <v>51</v>
      </c>
      <c r="S790" t="s">
        <v>51</v>
      </c>
      <c r="T790" t="s">
        <v>51</v>
      </c>
      <c r="U790" t="s">
        <v>51</v>
      </c>
      <c r="V790" t="s">
        <v>57</v>
      </c>
      <c r="W790" t="s">
        <v>51</v>
      </c>
      <c r="X790" t="s">
        <v>51</v>
      </c>
      <c r="Y790" t="s">
        <v>51</v>
      </c>
      <c r="Z790" t="s">
        <v>51</v>
      </c>
      <c r="AA790" t="s">
        <v>51</v>
      </c>
      <c r="AB790" t="s">
        <v>51</v>
      </c>
      <c r="AC790" t="s">
        <v>51</v>
      </c>
      <c r="AD790" t="s">
        <v>51</v>
      </c>
      <c r="AE790" t="s">
        <v>51</v>
      </c>
      <c r="AF790" t="s">
        <v>51</v>
      </c>
      <c r="AG790" t="s">
        <v>51</v>
      </c>
      <c r="AH790" t="s">
        <v>51</v>
      </c>
      <c r="AI790" t="s">
        <v>51</v>
      </c>
      <c r="AJ790" t="s">
        <v>51</v>
      </c>
      <c r="AK790" t="s">
        <v>51</v>
      </c>
      <c r="AL790" t="s">
        <v>51</v>
      </c>
      <c r="AM790" t="s">
        <v>51</v>
      </c>
      <c r="AN790" t="s">
        <v>57</v>
      </c>
      <c r="AO790" t="s">
        <v>57</v>
      </c>
      <c r="AP790" t="s">
        <v>51</v>
      </c>
      <c r="AQ790" t="s">
        <v>56</v>
      </c>
      <c r="AR790" t="s">
        <v>56</v>
      </c>
      <c r="AS790" t="s">
        <v>50</v>
      </c>
      <c r="AT790" t="s">
        <v>51</v>
      </c>
      <c r="AU790" t="s">
        <v>51</v>
      </c>
      <c r="AV790" t="s">
        <v>51</v>
      </c>
      <c r="AW790" t="s">
        <v>51</v>
      </c>
    </row>
    <row r="791" spans="2:49" x14ac:dyDescent="0.25">
      <c r="B791" t="s">
        <v>84</v>
      </c>
      <c r="C791" t="s">
        <v>761</v>
      </c>
      <c r="D791" t="s">
        <v>762</v>
      </c>
      <c r="E791">
        <v>2</v>
      </c>
      <c r="F791" t="s">
        <v>50</v>
      </c>
      <c r="G791" t="s">
        <v>51</v>
      </c>
      <c r="H791" t="s">
        <v>57</v>
      </c>
      <c r="I791" t="s">
        <v>50</v>
      </c>
      <c r="J791" t="s">
        <v>50</v>
      </c>
      <c r="K791" t="s">
        <v>51</v>
      </c>
      <c r="L791" t="s">
        <v>55</v>
      </c>
      <c r="M791" t="s">
        <v>55</v>
      </c>
      <c r="N791" t="s">
        <v>55</v>
      </c>
      <c r="O791" t="s">
        <v>51</v>
      </c>
      <c r="P791" t="s">
        <v>51</v>
      </c>
      <c r="Q791" t="s">
        <v>51</v>
      </c>
      <c r="R791" t="s">
        <v>51</v>
      </c>
      <c r="S791" t="s">
        <v>57</v>
      </c>
      <c r="T791" t="s">
        <v>55</v>
      </c>
      <c r="U791" t="s">
        <v>55</v>
      </c>
      <c r="V791" t="s">
        <v>55</v>
      </c>
      <c r="W791" t="s">
        <v>55</v>
      </c>
      <c r="X791" t="s">
        <v>57</v>
      </c>
      <c r="Y791" t="s">
        <v>57</v>
      </c>
      <c r="Z791" t="s">
        <v>55</v>
      </c>
      <c r="AA791" t="s">
        <v>55</v>
      </c>
      <c r="AB791" t="s">
        <v>55</v>
      </c>
      <c r="AC791" t="s">
        <v>55</v>
      </c>
      <c r="AD791" t="s">
        <v>55</v>
      </c>
      <c r="AE791" t="s">
        <v>55</v>
      </c>
      <c r="AF791" t="s">
        <v>56</v>
      </c>
      <c r="AG791" t="s">
        <v>55</v>
      </c>
      <c r="AH791" t="s">
        <v>55</v>
      </c>
      <c r="AI791" t="s">
        <v>55</v>
      </c>
      <c r="AJ791" t="s">
        <v>56</v>
      </c>
      <c r="AK791" t="s">
        <v>57</v>
      </c>
      <c r="AL791" t="s">
        <v>55</v>
      </c>
      <c r="AM791" t="s">
        <v>51</v>
      </c>
      <c r="AN791" t="s">
        <v>57</v>
      </c>
      <c r="AO791" t="s">
        <v>55</v>
      </c>
      <c r="AP791" t="s">
        <v>55</v>
      </c>
      <c r="AQ791" t="s">
        <v>51</v>
      </c>
      <c r="AR791" t="s">
        <v>51</v>
      </c>
      <c r="AS791" t="s">
        <v>55</v>
      </c>
      <c r="AT791" t="s">
        <v>51</v>
      </c>
      <c r="AU791" t="s">
        <v>51</v>
      </c>
      <c r="AV791" t="s">
        <v>55</v>
      </c>
      <c r="AW791" t="s">
        <v>51</v>
      </c>
    </row>
    <row r="792" spans="2:49" x14ac:dyDescent="0.25">
      <c r="B792" t="s">
        <v>107</v>
      </c>
      <c r="C792" t="s">
        <v>763</v>
      </c>
      <c r="D792" t="s">
        <v>764</v>
      </c>
      <c r="E792">
        <v>5</v>
      </c>
      <c r="F792" t="s">
        <v>50</v>
      </c>
      <c r="G792" t="s">
        <v>50</v>
      </c>
      <c r="H792" t="s">
        <v>50</v>
      </c>
      <c r="I792" t="s">
        <v>51</v>
      </c>
      <c r="J792" t="s">
        <v>51</v>
      </c>
      <c r="K792" t="s">
        <v>50</v>
      </c>
      <c r="L792" t="s">
        <v>50</v>
      </c>
      <c r="M792" t="s">
        <v>51</v>
      </c>
      <c r="N792" t="s">
        <v>50</v>
      </c>
      <c r="O792" t="s">
        <v>50</v>
      </c>
      <c r="P792" t="s">
        <v>50</v>
      </c>
      <c r="Q792" t="s">
        <v>50</v>
      </c>
      <c r="R792" t="s">
        <v>51</v>
      </c>
      <c r="S792" t="s">
        <v>50</v>
      </c>
      <c r="T792" t="s">
        <v>50</v>
      </c>
      <c r="U792" t="s">
        <v>50</v>
      </c>
      <c r="V792" t="s">
        <v>50</v>
      </c>
      <c r="W792" t="s">
        <v>51</v>
      </c>
      <c r="X792" t="s">
        <v>50</v>
      </c>
      <c r="Y792" t="s">
        <v>51</v>
      </c>
      <c r="Z792" t="s">
        <v>51</v>
      </c>
      <c r="AA792" t="s">
        <v>51</v>
      </c>
      <c r="AB792" t="s">
        <v>50</v>
      </c>
      <c r="AC792" t="s">
        <v>50</v>
      </c>
      <c r="AD792" t="s">
        <v>51</v>
      </c>
      <c r="AE792" t="s">
        <v>50</v>
      </c>
      <c r="AF792" t="s">
        <v>50</v>
      </c>
      <c r="AG792" t="s">
        <v>51</v>
      </c>
      <c r="AH792" t="s">
        <v>50</v>
      </c>
      <c r="AI792" t="s">
        <v>51</v>
      </c>
      <c r="AJ792" t="s">
        <v>50</v>
      </c>
      <c r="AK792" t="s">
        <v>50</v>
      </c>
      <c r="AL792" t="s">
        <v>50</v>
      </c>
      <c r="AM792" t="s">
        <v>50</v>
      </c>
      <c r="AN792" t="s">
        <v>50</v>
      </c>
      <c r="AO792" t="s">
        <v>50</v>
      </c>
      <c r="AP792" t="s">
        <v>50</v>
      </c>
      <c r="AQ792" t="s">
        <v>51</v>
      </c>
      <c r="AR792" t="s">
        <v>51</v>
      </c>
      <c r="AS792" t="s">
        <v>51</v>
      </c>
      <c r="AT792" t="s">
        <v>50</v>
      </c>
      <c r="AU792" t="s">
        <v>51</v>
      </c>
      <c r="AV792" t="s">
        <v>50</v>
      </c>
      <c r="AW792" t="s">
        <v>51</v>
      </c>
    </row>
    <row r="793" spans="2:49" x14ac:dyDescent="0.25">
      <c r="B793" t="s">
        <v>107</v>
      </c>
      <c r="C793" t="s">
        <v>765</v>
      </c>
      <c r="D793" t="s">
        <v>532</v>
      </c>
      <c r="E793">
        <v>5</v>
      </c>
      <c r="F793" t="s">
        <v>50</v>
      </c>
      <c r="G793" t="s">
        <v>50</v>
      </c>
      <c r="H793" t="s">
        <v>50</v>
      </c>
      <c r="I793" t="s">
        <v>50</v>
      </c>
      <c r="J793" t="s">
        <v>50</v>
      </c>
      <c r="K793" t="s">
        <v>50</v>
      </c>
      <c r="L793" t="s">
        <v>50</v>
      </c>
      <c r="M793" t="s">
        <v>50</v>
      </c>
      <c r="N793" t="s">
        <v>50</v>
      </c>
      <c r="O793" t="s">
        <v>50</v>
      </c>
      <c r="P793" t="s">
        <v>50</v>
      </c>
      <c r="Q793" t="s">
        <v>51</v>
      </c>
      <c r="R793" t="s">
        <v>50</v>
      </c>
      <c r="S793" t="s">
        <v>50</v>
      </c>
      <c r="T793" t="s">
        <v>50</v>
      </c>
      <c r="U793" t="s">
        <v>50</v>
      </c>
      <c r="V793" t="s">
        <v>51</v>
      </c>
      <c r="W793" t="s">
        <v>50</v>
      </c>
      <c r="X793" t="s">
        <v>50</v>
      </c>
      <c r="Y793" t="s">
        <v>50</v>
      </c>
      <c r="Z793" t="s">
        <v>50</v>
      </c>
      <c r="AA793" t="s">
        <v>51</v>
      </c>
      <c r="AB793" t="s">
        <v>51</v>
      </c>
      <c r="AC793" t="s">
        <v>50</v>
      </c>
      <c r="AD793" t="s">
        <v>51</v>
      </c>
      <c r="AE793" t="s">
        <v>50</v>
      </c>
      <c r="AF793" t="s">
        <v>51</v>
      </c>
      <c r="AG793" t="s">
        <v>50</v>
      </c>
      <c r="AH793" t="s">
        <v>50</v>
      </c>
      <c r="AI793" t="s">
        <v>50</v>
      </c>
      <c r="AJ793" t="s">
        <v>50</v>
      </c>
      <c r="AK793" t="s">
        <v>51</v>
      </c>
      <c r="AL793" t="s">
        <v>51</v>
      </c>
      <c r="AM793" t="s">
        <v>50</v>
      </c>
      <c r="AN793" t="s">
        <v>50</v>
      </c>
      <c r="AO793" t="s">
        <v>50</v>
      </c>
      <c r="AP793" t="s">
        <v>50</v>
      </c>
      <c r="AQ793" t="s">
        <v>50</v>
      </c>
      <c r="AR793" t="s">
        <v>51</v>
      </c>
      <c r="AS793" t="s">
        <v>50</v>
      </c>
      <c r="AT793" t="s">
        <v>50</v>
      </c>
      <c r="AU793" t="s">
        <v>51</v>
      </c>
      <c r="AV793" t="s">
        <v>50</v>
      </c>
      <c r="AW793" t="s">
        <v>51</v>
      </c>
    </row>
    <row r="794" spans="2:49" x14ac:dyDescent="0.25">
      <c r="B794" t="s">
        <v>107</v>
      </c>
      <c r="C794" t="s">
        <v>766</v>
      </c>
      <c r="D794" t="s">
        <v>109</v>
      </c>
      <c r="E794">
        <v>5</v>
      </c>
      <c r="F794" t="s">
        <v>50</v>
      </c>
      <c r="G794" t="s">
        <v>50</v>
      </c>
      <c r="H794" t="s">
        <v>51</v>
      </c>
      <c r="I794" t="s">
        <v>50</v>
      </c>
      <c r="J794" t="s">
        <v>50</v>
      </c>
      <c r="K794" t="s">
        <v>51</v>
      </c>
      <c r="L794" t="s">
        <v>50</v>
      </c>
      <c r="M794" t="s">
        <v>51</v>
      </c>
      <c r="N794" t="s">
        <v>50</v>
      </c>
      <c r="O794" t="s">
        <v>50</v>
      </c>
      <c r="P794" t="s">
        <v>51</v>
      </c>
      <c r="Q794" t="s">
        <v>50</v>
      </c>
      <c r="R794" t="s">
        <v>50</v>
      </c>
      <c r="S794" t="s">
        <v>50</v>
      </c>
      <c r="T794" t="s">
        <v>50</v>
      </c>
      <c r="U794" t="s">
        <v>50</v>
      </c>
      <c r="V794" t="s">
        <v>50</v>
      </c>
      <c r="W794" t="s">
        <v>51</v>
      </c>
      <c r="X794" t="s">
        <v>50</v>
      </c>
      <c r="Y794" t="s">
        <v>51</v>
      </c>
      <c r="Z794" t="s">
        <v>51</v>
      </c>
      <c r="AA794" t="s">
        <v>51</v>
      </c>
      <c r="AB794" t="s">
        <v>51</v>
      </c>
      <c r="AC794" t="s">
        <v>50</v>
      </c>
      <c r="AD794" t="s">
        <v>51</v>
      </c>
      <c r="AE794" t="s">
        <v>51</v>
      </c>
      <c r="AF794" t="s">
        <v>51</v>
      </c>
      <c r="AG794" t="s">
        <v>51</v>
      </c>
      <c r="AH794" t="s">
        <v>51</v>
      </c>
      <c r="AI794" t="s">
        <v>51</v>
      </c>
      <c r="AJ794" t="s">
        <v>50</v>
      </c>
      <c r="AK794" t="s">
        <v>51</v>
      </c>
      <c r="AL794" t="s">
        <v>50</v>
      </c>
      <c r="AM794" t="s">
        <v>50</v>
      </c>
      <c r="AN794" t="s">
        <v>50</v>
      </c>
      <c r="AO794" t="s">
        <v>50</v>
      </c>
      <c r="AP794" t="s">
        <v>51</v>
      </c>
      <c r="AQ794" t="s">
        <v>51</v>
      </c>
      <c r="AR794" t="s">
        <v>51</v>
      </c>
      <c r="AS794" t="s">
        <v>50</v>
      </c>
      <c r="AT794" t="s">
        <v>50</v>
      </c>
      <c r="AU794" t="s">
        <v>51</v>
      </c>
      <c r="AV794" t="s">
        <v>50</v>
      </c>
      <c r="AW794" t="s">
        <v>51</v>
      </c>
    </row>
    <row r="795" spans="2:49" x14ac:dyDescent="0.25">
      <c r="B795" t="s">
        <v>107</v>
      </c>
      <c r="C795" t="s">
        <v>767</v>
      </c>
      <c r="D795" t="s">
        <v>768</v>
      </c>
      <c r="E795">
        <v>5</v>
      </c>
      <c r="F795" t="s">
        <v>50</v>
      </c>
      <c r="G795" t="s">
        <v>51</v>
      </c>
      <c r="H795" t="s">
        <v>51</v>
      </c>
      <c r="I795" t="s">
        <v>50</v>
      </c>
      <c r="J795" t="s">
        <v>50</v>
      </c>
      <c r="K795" t="s">
        <v>50</v>
      </c>
      <c r="L795" t="s">
        <v>51</v>
      </c>
      <c r="M795" t="s">
        <v>50</v>
      </c>
      <c r="N795" t="s">
        <v>51</v>
      </c>
      <c r="O795" t="s">
        <v>51</v>
      </c>
      <c r="P795" t="s">
        <v>51</v>
      </c>
      <c r="Q795" t="s">
        <v>51</v>
      </c>
      <c r="R795" t="s">
        <v>51</v>
      </c>
      <c r="S795" t="s">
        <v>51</v>
      </c>
      <c r="T795" t="s">
        <v>51</v>
      </c>
      <c r="U795" t="s">
        <v>51</v>
      </c>
      <c r="V795" t="s">
        <v>51</v>
      </c>
      <c r="W795" t="s">
        <v>51</v>
      </c>
      <c r="X795" t="s">
        <v>51</v>
      </c>
      <c r="Y795" t="s">
        <v>51</v>
      </c>
      <c r="Z795" t="s">
        <v>51</v>
      </c>
      <c r="AA795" t="s">
        <v>50</v>
      </c>
      <c r="AB795" t="s">
        <v>50</v>
      </c>
      <c r="AC795" t="s">
        <v>51</v>
      </c>
      <c r="AD795" t="s">
        <v>51</v>
      </c>
      <c r="AE795" t="s">
        <v>50</v>
      </c>
      <c r="AF795" t="s">
        <v>51</v>
      </c>
      <c r="AG795" t="s">
        <v>51</v>
      </c>
      <c r="AH795" t="s">
        <v>51</v>
      </c>
      <c r="AI795" t="s">
        <v>51</v>
      </c>
      <c r="AJ795" t="s">
        <v>50</v>
      </c>
      <c r="AK795" t="s">
        <v>50</v>
      </c>
      <c r="AL795" t="s">
        <v>51</v>
      </c>
      <c r="AM795" t="s">
        <v>50</v>
      </c>
      <c r="AN795" t="s">
        <v>51</v>
      </c>
      <c r="AO795" t="s">
        <v>50</v>
      </c>
      <c r="AP795" t="s">
        <v>50</v>
      </c>
      <c r="AQ795" t="s">
        <v>50</v>
      </c>
      <c r="AR795" t="s">
        <v>50</v>
      </c>
      <c r="AS795" t="s">
        <v>50</v>
      </c>
      <c r="AT795" t="s">
        <v>50</v>
      </c>
      <c r="AU795" t="s">
        <v>50</v>
      </c>
      <c r="AV795" t="s">
        <v>50</v>
      </c>
      <c r="AW795" t="s">
        <v>50</v>
      </c>
    </row>
    <row r="796" spans="2:49" x14ac:dyDescent="0.25">
      <c r="B796" t="s">
        <v>107</v>
      </c>
      <c r="C796" t="s">
        <v>769</v>
      </c>
      <c r="D796" t="s">
        <v>636</v>
      </c>
      <c r="E796">
        <v>5</v>
      </c>
      <c r="F796" t="s">
        <v>50</v>
      </c>
      <c r="G796" t="s">
        <v>51</v>
      </c>
      <c r="H796" t="s">
        <v>50</v>
      </c>
      <c r="I796" t="s">
        <v>50</v>
      </c>
      <c r="J796" t="s">
        <v>50</v>
      </c>
      <c r="K796" t="s">
        <v>51</v>
      </c>
      <c r="L796" t="s">
        <v>50</v>
      </c>
      <c r="M796" t="s">
        <v>51</v>
      </c>
      <c r="N796" t="s">
        <v>50</v>
      </c>
      <c r="O796" t="s">
        <v>50</v>
      </c>
      <c r="P796" t="s">
        <v>50</v>
      </c>
      <c r="Q796" t="s">
        <v>51</v>
      </c>
      <c r="R796" t="s">
        <v>50</v>
      </c>
      <c r="S796" t="s">
        <v>50</v>
      </c>
      <c r="T796" t="s">
        <v>50</v>
      </c>
      <c r="U796" t="s">
        <v>51</v>
      </c>
      <c r="V796" t="s">
        <v>50</v>
      </c>
      <c r="W796" t="s">
        <v>51</v>
      </c>
      <c r="X796" t="s">
        <v>51</v>
      </c>
      <c r="Y796" t="s">
        <v>50</v>
      </c>
      <c r="Z796" t="s">
        <v>51</v>
      </c>
      <c r="AA796" t="s">
        <v>51</v>
      </c>
      <c r="AB796" t="s">
        <v>51</v>
      </c>
      <c r="AC796" t="s">
        <v>50</v>
      </c>
      <c r="AD796" t="s">
        <v>51</v>
      </c>
      <c r="AE796" t="s">
        <v>50</v>
      </c>
      <c r="AF796" t="s">
        <v>50</v>
      </c>
      <c r="AG796" t="s">
        <v>50</v>
      </c>
      <c r="AH796" t="s">
        <v>50</v>
      </c>
      <c r="AI796" t="s">
        <v>51</v>
      </c>
      <c r="AJ796" t="s">
        <v>51</v>
      </c>
      <c r="AK796" t="s">
        <v>50</v>
      </c>
      <c r="AL796" t="s">
        <v>51</v>
      </c>
      <c r="AM796" t="s">
        <v>51</v>
      </c>
      <c r="AN796" t="s">
        <v>51</v>
      </c>
      <c r="AO796" t="s">
        <v>51</v>
      </c>
      <c r="AP796" t="s">
        <v>51</v>
      </c>
      <c r="AQ796" t="s">
        <v>51</v>
      </c>
      <c r="AR796" t="s">
        <v>51</v>
      </c>
      <c r="AS796" t="s">
        <v>51</v>
      </c>
      <c r="AT796" t="s">
        <v>50</v>
      </c>
      <c r="AU796" t="s">
        <v>50</v>
      </c>
      <c r="AV796" t="s">
        <v>50</v>
      </c>
      <c r="AW796" t="s">
        <v>50</v>
      </c>
    </row>
    <row r="797" spans="2:49" x14ac:dyDescent="0.25">
      <c r="B797" t="s">
        <v>84</v>
      </c>
      <c r="C797" t="s">
        <v>770</v>
      </c>
      <c r="D797" t="s">
        <v>740</v>
      </c>
      <c r="E797">
        <v>5</v>
      </c>
      <c r="F797" t="s">
        <v>50</v>
      </c>
      <c r="G797" t="s">
        <v>50</v>
      </c>
      <c r="H797" t="s">
        <v>50</v>
      </c>
      <c r="I797" t="s">
        <v>51</v>
      </c>
      <c r="J797" t="s">
        <v>51</v>
      </c>
      <c r="K797" t="s">
        <v>57</v>
      </c>
      <c r="L797" t="s">
        <v>51</v>
      </c>
      <c r="M797" t="s">
        <v>50</v>
      </c>
      <c r="N797" t="s">
        <v>55</v>
      </c>
      <c r="O797" t="s">
        <v>51</v>
      </c>
      <c r="P797" t="s">
        <v>51</v>
      </c>
      <c r="Q797" t="s">
        <v>51</v>
      </c>
      <c r="R797" t="s">
        <v>51</v>
      </c>
      <c r="S797" t="s">
        <v>51</v>
      </c>
      <c r="T797" t="s">
        <v>51</v>
      </c>
      <c r="U797" t="s">
        <v>50</v>
      </c>
      <c r="V797" t="s">
        <v>50</v>
      </c>
      <c r="W797" t="s">
        <v>50</v>
      </c>
      <c r="X797" t="s">
        <v>51</v>
      </c>
      <c r="Y797" t="s">
        <v>51</v>
      </c>
      <c r="Z797" t="s">
        <v>50</v>
      </c>
      <c r="AA797" t="s">
        <v>50</v>
      </c>
      <c r="AB797" t="s">
        <v>50</v>
      </c>
      <c r="AC797" t="s">
        <v>51</v>
      </c>
      <c r="AD797" t="s">
        <v>50</v>
      </c>
      <c r="AE797" t="s">
        <v>50</v>
      </c>
      <c r="AF797" t="s">
        <v>56</v>
      </c>
      <c r="AG797" t="s">
        <v>56</v>
      </c>
      <c r="AH797" t="s">
        <v>56</v>
      </c>
      <c r="AI797" t="s">
        <v>51</v>
      </c>
      <c r="AJ797" t="s">
        <v>51</v>
      </c>
      <c r="AK797" t="s">
        <v>51</v>
      </c>
      <c r="AL797" t="s">
        <v>51</v>
      </c>
      <c r="AM797" t="s">
        <v>51</v>
      </c>
      <c r="AN797" t="s">
        <v>51</v>
      </c>
      <c r="AO797" t="s">
        <v>51</v>
      </c>
      <c r="AP797" t="s">
        <v>51</v>
      </c>
      <c r="AQ797" t="s">
        <v>51</v>
      </c>
      <c r="AR797" t="s">
        <v>51</v>
      </c>
      <c r="AS797" t="s">
        <v>51</v>
      </c>
      <c r="AT797" t="s">
        <v>51</v>
      </c>
      <c r="AU797" t="s">
        <v>51</v>
      </c>
      <c r="AV797" t="s">
        <v>50</v>
      </c>
      <c r="AW797" t="s">
        <v>51</v>
      </c>
    </row>
    <row r="798" spans="2:49" x14ac:dyDescent="0.25">
      <c r="B798" t="s">
        <v>84</v>
      </c>
      <c r="C798" t="s">
        <v>771</v>
      </c>
      <c r="D798" t="s">
        <v>86</v>
      </c>
      <c r="E798">
        <v>5</v>
      </c>
      <c r="F798" t="s">
        <v>50</v>
      </c>
      <c r="G798" t="s">
        <v>50</v>
      </c>
      <c r="H798" t="s">
        <v>50</v>
      </c>
      <c r="I798" t="s">
        <v>50</v>
      </c>
      <c r="J798" t="s">
        <v>50</v>
      </c>
      <c r="K798" t="s">
        <v>50</v>
      </c>
      <c r="L798" t="s">
        <v>50</v>
      </c>
      <c r="M798" t="s">
        <v>50</v>
      </c>
      <c r="N798" t="s">
        <v>50</v>
      </c>
      <c r="O798" t="s">
        <v>50</v>
      </c>
      <c r="P798" t="s">
        <v>50</v>
      </c>
      <c r="Q798" t="s">
        <v>50</v>
      </c>
      <c r="R798" t="s">
        <v>50</v>
      </c>
      <c r="S798" t="s">
        <v>50</v>
      </c>
      <c r="T798" t="s">
        <v>50</v>
      </c>
      <c r="U798" t="s">
        <v>50</v>
      </c>
      <c r="V798" t="s">
        <v>50</v>
      </c>
      <c r="W798" t="s">
        <v>50</v>
      </c>
      <c r="X798" t="s">
        <v>50</v>
      </c>
      <c r="Y798" t="s">
        <v>50</v>
      </c>
      <c r="Z798" t="s">
        <v>50</v>
      </c>
      <c r="AA798" t="s">
        <v>50</v>
      </c>
      <c r="AB798" t="s">
        <v>50</v>
      </c>
      <c r="AC798" t="s">
        <v>50</v>
      </c>
      <c r="AD798" t="s">
        <v>50</v>
      </c>
      <c r="AE798" t="s">
        <v>50</v>
      </c>
      <c r="AF798" t="s">
        <v>50</v>
      </c>
      <c r="AG798" t="s">
        <v>50</v>
      </c>
      <c r="AH798" t="s">
        <v>50</v>
      </c>
      <c r="AI798" t="s">
        <v>50</v>
      </c>
      <c r="AJ798" t="s">
        <v>50</v>
      </c>
      <c r="AK798" t="s">
        <v>50</v>
      </c>
      <c r="AL798" t="s">
        <v>50</v>
      </c>
      <c r="AM798" t="s">
        <v>50</v>
      </c>
      <c r="AN798" t="s">
        <v>50</v>
      </c>
      <c r="AO798" t="s">
        <v>50</v>
      </c>
      <c r="AP798" t="s">
        <v>50</v>
      </c>
      <c r="AQ798" t="s">
        <v>50</v>
      </c>
      <c r="AR798" t="s">
        <v>50</v>
      </c>
      <c r="AS798" t="s">
        <v>50</v>
      </c>
      <c r="AT798" t="s">
        <v>50</v>
      </c>
      <c r="AU798" t="s">
        <v>50</v>
      </c>
      <c r="AV798" t="s">
        <v>50</v>
      </c>
      <c r="AW798" t="s">
        <v>50</v>
      </c>
    </row>
    <row r="799" spans="2:49" x14ac:dyDescent="0.25">
      <c r="B799" t="s">
        <v>47</v>
      </c>
      <c r="C799" t="s">
        <v>772</v>
      </c>
      <c r="D799" t="s">
        <v>773</v>
      </c>
      <c r="E799">
        <v>3</v>
      </c>
      <c r="F799" t="s">
        <v>51</v>
      </c>
      <c r="G799" t="s">
        <v>50</v>
      </c>
      <c r="H799" t="s">
        <v>50</v>
      </c>
      <c r="I799" t="s">
        <v>51</v>
      </c>
      <c r="J799" t="s">
        <v>51</v>
      </c>
      <c r="K799" t="s">
        <v>50</v>
      </c>
      <c r="L799" t="s">
        <v>51</v>
      </c>
      <c r="M799" t="s">
        <v>50</v>
      </c>
      <c r="N799" t="s">
        <v>50</v>
      </c>
      <c r="O799" t="s">
        <v>50</v>
      </c>
      <c r="P799" t="s">
        <v>51</v>
      </c>
      <c r="Q799" t="s">
        <v>50</v>
      </c>
      <c r="R799" t="s">
        <v>50</v>
      </c>
      <c r="S799" t="s">
        <v>51</v>
      </c>
      <c r="T799" t="s">
        <v>50</v>
      </c>
      <c r="U799" t="s">
        <v>51</v>
      </c>
      <c r="V799" t="s">
        <v>50</v>
      </c>
      <c r="W799" t="s">
        <v>50</v>
      </c>
      <c r="X799" t="s">
        <v>50</v>
      </c>
      <c r="Y799" t="s">
        <v>50</v>
      </c>
      <c r="Z799" t="s">
        <v>50</v>
      </c>
      <c r="AA799" t="s">
        <v>50</v>
      </c>
      <c r="AB799" t="s">
        <v>50</v>
      </c>
      <c r="AC799" t="s">
        <v>51</v>
      </c>
      <c r="AD799" t="s">
        <v>51</v>
      </c>
      <c r="AE799" t="s">
        <v>50</v>
      </c>
      <c r="AF799" t="s">
        <v>50</v>
      </c>
      <c r="AG799" t="s">
        <v>51</v>
      </c>
      <c r="AH799" t="s">
        <v>50</v>
      </c>
      <c r="AI799" t="s">
        <v>50</v>
      </c>
      <c r="AJ799" t="s">
        <v>51</v>
      </c>
      <c r="AK799" t="s">
        <v>50</v>
      </c>
      <c r="AL799" t="s">
        <v>51</v>
      </c>
      <c r="AM799" t="s">
        <v>51</v>
      </c>
      <c r="AN799" t="s">
        <v>51</v>
      </c>
      <c r="AO799" t="s">
        <v>50</v>
      </c>
      <c r="AP799" t="s">
        <v>50</v>
      </c>
      <c r="AQ799" t="s">
        <v>50</v>
      </c>
      <c r="AR799" t="s">
        <v>50</v>
      </c>
      <c r="AS799" t="s">
        <v>51</v>
      </c>
      <c r="AT799" t="s">
        <v>50</v>
      </c>
      <c r="AU799" t="s">
        <v>51</v>
      </c>
      <c r="AV799" t="s">
        <v>50</v>
      </c>
      <c r="AW799" t="s">
        <v>51</v>
      </c>
    </row>
    <row r="800" spans="2:49" x14ac:dyDescent="0.25">
      <c r="B800" t="s">
        <v>47</v>
      </c>
      <c r="C800" t="s">
        <v>774</v>
      </c>
      <c r="D800" t="s">
        <v>773</v>
      </c>
      <c r="E800">
        <v>3</v>
      </c>
      <c r="F800" t="s">
        <v>50</v>
      </c>
      <c r="G800" t="s">
        <v>50</v>
      </c>
      <c r="H800" t="s">
        <v>50</v>
      </c>
      <c r="I800" t="s">
        <v>51</v>
      </c>
      <c r="J800" t="s">
        <v>51</v>
      </c>
      <c r="K800" t="s">
        <v>50</v>
      </c>
      <c r="L800" t="s">
        <v>50</v>
      </c>
      <c r="M800" t="s">
        <v>50</v>
      </c>
      <c r="N800" t="s">
        <v>50</v>
      </c>
      <c r="O800" t="s">
        <v>50</v>
      </c>
      <c r="P800" t="s">
        <v>51</v>
      </c>
      <c r="Q800" t="s">
        <v>51</v>
      </c>
      <c r="R800" t="s">
        <v>50</v>
      </c>
      <c r="S800" t="s">
        <v>50</v>
      </c>
      <c r="T800" t="s">
        <v>50</v>
      </c>
      <c r="U800" t="s">
        <v>50</v>
      </c>
      <c r="V800" t="s">
        <v>50</v>
      </c>
      <c r="W800" t="s">
        <v>51</v>
      </c>
      <c r="X800" t="s">
        <v>51</v>
      </c>
      <c r="Y800" t="s">
        <v>51</v>
      </c>
      <c r="Z800" t="s">
        <v>51</v>
      </c>
      <c r="AA800" t="s">
        <v>51</v>
      </c>
      <c r="AB800" t="s">
        <v>51</v>
      </c>
      <c r="AC800" t="s">
        <v>51</v>
      </c>
      <c r="AD800" t="s">
        <v>51</v>
      </c>
      <c r="AE800" t="s">
        <v>51</v>
      </c>
      <c r="AF800" t="s">
        <v>51</v>
      </c>
      <c r="AG800" t="s">
        <v>51</v>
      </c>
      <c r="AH800" t="s">
        <v>50</v>
      </c>
      <c r="AI800" t="s">
        <v>50</v>
      </c>
      <c r="AJ800" t="s">
        <v>50</v>
      </c>
      <c r="AK800" t="s">
        <v>51</v>
      </c>
      <c r="AL800" t="s">
        <v>51</v>
      </c>
      <c r="AM800" t="s">
        <v>51</v>
      </c>
      <c r="AN800" t="s">
        <v>51</v>
      </c>
      <c r="AO800" t="s">
        <v>50</v>
      </c>
      <c r="AP800" t="s">
        <v>51</v>
      </c>
      <c r="AQ800" t="s">
        <v>50</v>
      </c>
      <c r="AR800" t="s">
        <v>50</v>
      </c>
      <c r="AS800" t="s">
        <v>50</v>
      </c>
      <c r="AT800" t="s">
        <v>50</v>
      </c>
      <c r="AU800" t="s">
        <v>50</v>
      </c>
      <c r="AV800" t="s">
        <v>51</v>
      </c>
      <c r="AW800" t="s">
        <v>50</v>
      </c>
    </row>
    <row r="801" spans="2:49" x14ac:dyDescent="0.25">
      <c r="B801" t="s">
        <v>47</v>
      </c>
      <c r="C801" t="s">
        <v>775</v>
      </c>
      <c r="D801" t="s">
        <v>49</v>
      </c>
      <c r="E801">
        <v>3</v>
      </c>
      <c r="F801" t="s">
        <v>51</v>
      </c>
      <c r="G801" t="s">
        <v>50</v>
      </c>
      <c r="H801" t="s">
        <v>50</v>
      </c>
      <c r="I801" t="s">
        <v>51</v>
      </c>
      <c r="J801" t="s">
        <v>51</v>
      </c>
      <c r="K801" t="s">
        <v>50</v>
      </c>
      <c r="L801" t="s">
        <v>50</v>
      </c>
      <c r="M801" t="s">
        <v>51</v>
      </c>
      <c r="N801" t="s">
        <v>51</v>
      </c>
      <c r="O801" t="s">
        <v>51</v>
      </c>
      <c r="P801" t="s">
        <v>51</v>
      </c>
      <c r="Q801" t="s">
        <v>51</v>
      </c>
      <c r="R801" t="s">
        <v>51</v>
      </c>
      <c r="S801" t="s">
        <v>51</v>
      </c>
      <c r="T801" t="s">
        <v>51</v>
      </c>
      <c r="U801" t="s">
        <v>50</v>
      </c>
      <c r="V801" t="s">
        <v>50</v>
      </c>
      <c r="W801" t="s">
        <v>50</v>
      </c>
      <c r="X801" t="s">
        <v>50</v>
      </c>
      <c r="Y801" t="s">
        <v>50</v>
      </c>
      <c r="Z801" t="s">
        <v>50</v>
      </c>
      <c r="AA801" t="s">
        <v>50</v>
      </c>
      <c r="AB801" t="s">
        <v>50</v>
      </c>
      <c r="AC801" t="s">
        <v>51</v>
      </c>
      <c r="AD801" t="s">
        <v>50</v>
      </c>
      <c r="AE801" t="s">
        <v>51</v>
      </c>
      <c r="AF801" t="s">
        <v>50</v>
      </c>
      <c r="AG801" t="s">
        <v>50</v>
      </c>
      <c r="AH801" t="s">
        <v>51</v>
      </c>
      <c r="AI801" t="s">
        <v>51</v>
      </c>
      <c r="AJ801" t="s">
        <v>51</v>
      </c>
      <c r="AK801" t="s">
        <v>51</v>
      </c>
      <c r="AL801" t="s">
        <v>51</v>
      </c>
      <c r="AM801" t="s">
        <v>51</v>
      </c>
      <c r="AN801" t="s">
        <v>51</v>
      </c>
      <c r="AO801" t="s">
        <v>51</v>
      </c>
      <c r="AP801" t="s">
        <v>51</v>
      </c>
      <c r="AQ801" t="s">
        <v>51</v>
      </c>
      <c r="AR801" t="s">
        <v>51</v>
      </c>
      <c r="AS801" t="s">
        <v>50</v>
      </c>
      <c r="AT801" t="s">
        <v>50</v>
      </c>
      <c r="AU801" t="s">
        <v>51</v>
      </c>
      <c r="AV801" t="s">
        <v>50</v>
      </c>
      <c r="AW801" t="s">
        <v>51</v>
      </c>
    </row>
    <row r="802" spans="2:49" x14ac:dyDescent="0.25">
      <c r="B802" t="s">
        <v>47</v>
      </c>
      <c r="C802" t="s">
        <v>776</v>
      </c>
      <c r="D802" t="s">
        <v>49</v>
      </c>
      <c r="E802">
        <v>3</v>
      </c>
      <c r="F802" t="s">
        <v>50</v>
      </c>
      <c r="G802" t="s">
        <v>50</v>
      </c>
      <c r="H802" t="s">
        <v>50</v>
      </c>
      <c r="I802" t="s">
        <v>50</v>
      </c>
      <c r="J802" t="s">
        <v>50</v>
      </c>
      <c r="K802" t="s">
        <v>50</v>
      </c>
      <c r="L802" t="s">
        <v>50</v>
      </c>
      <c r="M802" t="s">
        <v>50</v>
      </c>
      <c r="N802" t="s">
        <v>50</v>
      </c>
      <c r="O802" t="s">
        <v>50</v>
      </c>
      <c r="P802" t="s">
        <v>50</v>
      </c>
      <c r="Q802" t="s">
        <v>50</v>
      </c>
      <c r="R802" t="s">
        <v>50</v>
      </c>
      <c r="S802" t="s">
        <v>50</v>
      </c>
      <c r="T802" t="s">
        <v>50</v>
      </c>
      <c r="U802" t="s">
        <v>50</v>
      </c>
      <c r="V802" t="s">
        <v>50</v>
      </c>
      <c r="W802" t="s">
        <v>51</v>
      </c>
      <c r="X802" t="s">
        <v>51</v>
      </c>
      <c r="Y802" t="s">
        <v>51</v>
      </c>
      <c r="Z802" t="s">
        <v>51</v>
      </c>
      <c r="AA802" t="s">
        <v>51</v>
      </c>
      <c r="AB802" t="s">
        <v>51</v>
      </c>
      <c r="AC802" t="s">
        <v>51</v>
      </c>
      <c r="AD802" t="s">
        <v>51</v>
      </c>
      <c r="AE802" t="s">
        <v>51</v>
      </c>
      <c r="AF802" t="s">
        <v>51</v>
      </c>
      <c r="AG802" t="s">
        <v>51</v>
      </c>
      <c r="AH802" t="s">
        <v>51</v>
      </c>
      <c r="AI802" t="s">
        <v>51</v>
      </c>
      <c r="AJ802" t="s">
        <v>50</v>
      </c>
      <c r="AK802" t="s">
        <v>50</v>
      </c>
      <c r="AL802" t="s">
        <v>50</v>
      </c>
      <c r="AM802" t="s">
        <v>50</v>
      </c>
      <c r="AN802" t="s">
        <v>50</v>
      </c>
      <c r="AO802" t="s">
        <v>50</v>
      </c>
      <c r="AP802" t="s">
        <v>50</v>
      </c>
      <c r="AQ802" t="s">
        <v>50</v>
      </c>
      <c r="AR802" t="s">
        <v>50</v>
      </c>
      <c r="AS802" t="s">
        <v>51</v>
      </c>
      <c r="AT802" t="s">
        <v>51</v>
      </c>
      <c r="AU802" t="s">
        <v>51</v>
      </c>
      <c r="AV802" t="s">
        <v>50</v>
      </c>
      <c r="AW802" t="s">
        <v>51</v>
      </c>
    </row>
    <row r="803" spans="2:49" x14ac:dyDescent="0.25">
      <c r="B803" t="s">
        <v>72</v>
      </c>
      <c r="C803" t="s">
        <v>777</v>
      </c>
      <c r="D803" t="s">
        <v>778</v>
      </c>
      <c r="E803">
        <v>7</v>
      </c>
      <c r="F803" t="s">
        <v>50</v>
      </c>
      <c r="G803" t="s">
        <v>50</v>
      </c>
      <c r="H803" t="s">
        <v>50</v>
      </c>
      <c r="I803" t="s">
        <v>50</v>
      </c>
      <c r="J803" t="s">
        <v>50</v>
      </c>
      <c r="K803" t="s">
        <v>50</v>
      </c>
      <c r="L803" t="s">
        <v>50</v>
      </c>
      <c r="M803" t="s">
        <v>50</v>
      </c>
      <c r="N803" t="s">
        <v>50</v>
      </c>
      <c r="O803" t="s">
        <v>50</v>
      </c>
      <c r="P803" t="s">
        <v>50</v>
      </c>
      <c r="Q803" t="s">
        <v>50</v>
      </c>
      <c r="R803" t="s">
        <v>50</v>
      </c>
      <c r="S803" t="s">
        <v>50</v>
      </c>
      <c r="T803" t="s">
        <v>50</v>
      </c>
      <c r="U803" t="s">
        <v>50</v>
      </c>
      <c r="V803" t="s">
        <v>50</v>
      </c>
      <c r="W803" t="s">
        <v>50</v>
      </c>
      <c r="X803" t="s">
        <v>50</v>
      </c>
      <c r="Y803" t="s">
        <v>50</v>
      </c>
      <c r="Z803" t="s">
        <v>50</v>
      </c>
      <c r="AA803" t="s">
        <v>50</v>
      </c>
      <c r="AB803" t="s">
        <v>50</v>
      </c>
      <c r="AC803" t="s">
        <v>50</v>
      </c>
      <c r="AD803" t="s">
        <v>50</v>
      </c>
      <c r="AE803" t="s">
        <v>50</v>
      </c>
      <c r="AF803" t="s">
        <v>50</v>
      </c>
      <c r="AG803" t="s">
        <v>50</v>
      </c>
      <c r="AH803" t="s">
        <v>50</v>
      </c>
      <c r="AI803" t="s">
        <v>50</v>
      </c>
      <c r="AJ803" t="s">
        <v>50</v>
      </c>
      <c r="AK803" t="s">
        <v>50</v>
      </c>
      <c r="AL803" t="s">
        <v>50</v>
      </c>
      <c r="AM803" t="s">
        <v>50</v>
      </c>
      <c r="AN803" t="s">
        <v>50</v>
      </c>
      <c r="AO803" t="s">
        <v>50</v>
      </c>
      <c r="AP803" t="s">
        <v>50</v>
      </c>
      <c r="AQ803" t="s">
        <v>50</v>
      </c>
      <c r="AR803" t="s">
        <v>50</v>
      </c>
      <c r="AS803" t="s">
        <v>50</v>
      </c>
      <c r="AT803" t="s">
        <v>50</v>
      </c>
      <c r="AU803" t="s">
        <v>50</v>
      </c>
      <c r="AV803" t="s">
        <v>50</v>
      </c>
      <c r="AW803" t="s">
        <v>50</v>
      </c>
    </row>
    <row r="804" spans="2:49" x14ac:dyDescent="0.25">
      <c r="B804" t="s">
        <v>72</v>
      </c>
      <c r="C804" t="s">
        <v>779</v>
      </c>
      <c r="D804" t="s">
        <v>778</v>
      </c>
      <c r="E804">
        <v>7</v>
      </c>
      <c r="F804" t="s">
        <v>50</v>
      </c>
      <c r="G804" t="s">
        <v>50</v>
      </c>
      <c r="H804" t="s">
        <v>50</v>
      </c>
      <c r="I804" t="s">
        <v>50</v>
      </c>
      <c r="J804" t="s">
        <v>50</v>
      </c>
      <c r="K804" t="s">
        <v>50</v>
      </c>
      <c r="L804" t="s">
        <v>50</v>
      </c>
      <c r="M804" t="s">
        <v>50</v>
      </c>
      <c r="N804" t="s">
        <v>50</v>
      </c>
      <c r="O804" t="s">
        <v>50</v>
      </c>
      <c r="P804" t="s">
        <v>50</v>
      </c>
      <c r="Q804" t="s">
        <v>50</v>
      </c>
      <c r="R804" t="s">
        <v>50</v>
      </c>
      <c r="S804" t="s">
        <v>50</v>
      </c>
      <c r="T804" t="s">
        <v>50</v>
      </c>
      <c r="U804" t="s">
        <v>50</v>
      </c>
      <c r="V804" t="s">
        <v>50</v>
      </c>
      <c r="W804" t="s">
        <v>50</v>
      </c>
      <c r="X804" t="s">
        <v>50</v>
      </c>
      <c r="Y804" t="s">
        <v>50</v>
      </c>
      <c r="Z804" t="s">
        <v>50</v>
      </c>
      <c r="AA804" t="s">
        <v>50</v>
      </c>
      <c r="AB804" t="s">
        <v>50</v>
      </c>
      <c r="AC804" t="s">
        <v>50</v>
      </c>
      <c r="AD804" t="s">
        <v>50</v>
      </c>
      <c r="AE804" t="s">
        <v>50</v>
      </c>
      <c r="AF804" t="s">
        <v>50</v>
      </c>
      <c r="AG804" t="s">
        <v>50</v>
      </c>
      <c r="AH804" t="s">
        <v>50</v>
      </c>
      <c r="AI804" t="s">
        <v>50</v>
      </c>
      <c r="AJ804" t="s">
        <v>50</v>
      </c>
      <c r="AK804" t="s">
        <v>50</v>
      </c>
      <c r="AL804" t="s">
        <v>50</v>
      </c>
      <c r="AM804" t="s">
        <v>50</v>
      </c>
      <c r="AN804" t="s">
        <v>50</v>
      </c>
      <c r="AO804" t="s">
        <v>50</v>
      </c>
      <c r="AP804" t="s">
        <v>50</v>
      </c>
      <c r="AQ804" t="s">
        <v>50</v>
      </c>
      <c r="AR804" t="s">
        <v>50</v>
      </c>
      <c r="AS804" t="s">
        <v>50</v>
      </c>
      <c r="AT804" t="s">
        <v>50</v>
      </c>
      <c r="AU804" t="s">
        <v>50</v>
      </c>
      <c r="AV804" t="s">
        <v>50</v>
      </c>
      <c r="AW804" t="s">
        <v>50</v>
      </c>
    </row>
    <row r="805" spans="2:49" x14ac:dyDescent="0.25">
      <c r="B805" t="s">
        <v>72</v>
      </c>
      <c r="C805" t="s">
        <v>780</v>
      </c>
      <c r="D805" t="s">
        <v>781</v>
      </c>
      <c r="E805">
        <v>7</v>
      </c>
      <c r="F805" t="s">
        <v>50</v>
      </c>
      <c r="G805" t="s">
        <v>50</v>
      </c>
      <c r="H805" t="s">
        <v>50</v>
      </c>
      <c r="I805" t="s">
        <v>50</v>
      </c>
      <c r="J805" t="s">
        <v>50</v>
      </c>
      <c r="K805" t="s">
        <v>50</v>
      </c>
      <c r="L805" t="s">
        <v>50</v>
      </c>
      <c r="M805" t="s">
        <v>50</v>
      </c>
      <c r="N805" t="s">
        <v>50</v>
      </c>
      <c r="O805" t="s">
        <v>50</v>
      </c>
      <c r="P805" t="s">
        <v>50</v>
      </c>
      <c r="Q805" t="s">
        <v>50</v>
      </c>
      <c r="R805" t="s">
        <v>50</v>
      </c>
      <c r="S805" t="s">
        <v>50</v>
      </c>
      <c r="T805" t="s">
        <v>50</v>
      </c>
      <c r="U805" t="s">
        <v>50</v>
      </c>
      <c r="V805" t="s">
        <v>50</v>
      </c>
      <c r="W805" t="s">
        <v>50</v>
      </c>
      <c r="X805" t="s">
        <v>50</v>
      </c>
      <c r="Y805" t="s">
        <v>50</v>
      </c>
      <c r="Z805" t="s">
        <v>50</v>
      </c>
      <c r="AA805" t="s">
        <v>50</v>
      </c>
      <c r="AB805" t="s">
        <v>50</v>
      </c>
      <c r="AC805" t="s">
        <v>50</v>
      </c>
      <c r="AD805" t="s">
        <v>50</v>
      </c>
      <c r="AE805" t="s">
        <v>50</v>
      </c>
      <c r="AF805" t="s">
        <v>50</v>
      </c>
      <c r="AG805" t="s">
        <v>50</v>
      </c>
      <c r="AH805" t="s">
        <v>50</v>
      </c>
      <c r="AI805" t="s">
        <v>50</v>
      </c>
      <c r="AJ805" t="s">
        <v>50</v>
      </c>
      <c r="AK805" t="s">
        <v>50</v>
      </c>
      <c r="AL805" t="s">
        <v>50</v>
      </c>
      <c r="AM805" t="s">
        <v>50</v>
      </c>
      <c r="AN805" t="s">
        <v>50</v>
      </c>
      <c r="AO805" t="s">
        <v>50</v>
      </c>
      <c r="AP805" t="s">
        <v>50</v>
      </c>
      <c r="AQ805" t="s">
        <v>50</v>
      </c>
      <c r="AR805" t="s">
        <v>50</v>
      </c>
      <c r="AS805" t="s">
        <v>50</v>
      </c>
      <c r="AT805" t="s">
        <v>50</v>
      </c>
      <c r="AU805" t="s">
        <v>50</v>
      </c>
      <c r="AV805" t="s">
        <v>50</v>
      </c>
      <c r="AW805" t="s">
        <v>50</v>
      </c>
    </row>
    <row r="806" spans="2:49" x14ac:dyDescent="0.25">
      <c r="B806" t="s">
        <v>72</v>
      </c>
      <c r="C806" t="s">
        <v>782</v>
      </c>
      <c r="D806" t="s">
        <v>781</v>
      </c>
      <c r="E806">
        <v>7</v>
      </c>
      <c r="F806" t="s">
        <v>50</v>
      </c>
      <c r="G806" t="s">
        <v>50</v>
      </c>
      <c r="H806" t="s">
        <v>50</v>
      </c>
      <c r="I806" t="s">
        <v>50</v>
      </c>
      <c r="J806" t="s">
        <v>50</v>
      </c>
      <c r="K806" t="s">
        <v>50</v>
      </c>
      <c r="L806" t="s">
        <v>50</v>
      </c>
      <c r="M806" t="s">
        <v>50</v>
      </c>
      <c r="N806" t="s">
        <v>50</v>
      </c>
      <c r="O806" t="s">
        <v>50</v>
      </c>
      <c r="P806" t="s">
        <v>50</v>
      </c>
      <c r="Q806" t="s">
        <v>50</v>
      </c>
      <c r="R806" t="s">
        <v>50</v>
      </c>
      <c r="S806" t="s">
        <v>50</v>
      </c>
      <c r="T806" t="s">
        <v>50</v>
      </c>
      <c r="U806" t="s">
        <v>50</v>
      </c>
      <c r="V806" t="s">
        <v>50</v>
      </c>
      <c r="W806" t="s">
        <v>50</v>
      </c>
      <c r="X806" t="s">
        <v>50</v>
      </c>
      <c r="Y806" t="s">
        <v>50</v>
      </c>
      <c r="Z806" t="s">
        <v>50</v>
      </c>
      <c r="AA806" t="s">
        <v>50</v>
      </c>
      <c r="AB806" t="s">
        <v>50</v>
      </c>
      <c r="AC806" t="s">
        <v>50</v>
      </c>
      <c r="AD806" t="s">
        <v>50</v>
      </c>
      <c r="AE806" t="s">
        <v>50</v>
      </c>
      <c r="AF806" t="s">
        <v>50</v>
      </c>
      <c r="AG806" t="s">
        <v>50</v>
      </c>
      <c r="AH806" t="s">
        <v>50</v>
      </c>
      <c r="AI806" t="s">
        <v>50</v>
      </c>
      <c r="AJ806" t="s">
        <v>50</v>
      </c>
      <c r="AK806" t="s">
        <v>50</v>
      </c>
      <c r="AL806" t="s">
        <v>50</v>
      </c>
      <c r="AM806" t="s">
        <v>50</v>
      </c>
      <c r="AN806" t="s">
        <v>50</v>
      </c>
      <c r="AO806" t="s">
        <v>50</v>
      </c>
      <c r="AP806" t="s">
        <v>50</v>
      </c>
      <c r="AQ806" t="s">
        <v>50</v>
      </c>
      <c r="AR806" t="s">
        <v>50</v>
      </c>
      <c r="AS806" t="s">
        <v>50</v>
      </c>
      <c r="AT806" t="s">
        <v>50</v>
      </c>
      <c r="AU806" t="s">
        <v>50</v>
      </c>
      <c r="AV806" t="s">
        <v>50</v>
      </c>
      <c r="AW806" t="s">
        <v>50</v>
      </c>
    </row>
    <row r="807" spans="2:49" x14ac:dyDescent="0.25">
      <c r="B807" t="s">
        <v>72</v>
      </c>
      <c r="C807" t="s">
        <v>783</v>
      </c>
      <c r="D807" t="s">
        <v>537</v>
      </c>
      <c r="E807">
        <v>7</v>
      </c>
      <c r="F807" t="s">
        <v>50</v>
      </c>
      <c r="G807" t="s">
        <v>50</v>
      </c>
      <c r="H807" t="s">
        <v>50</v>
      </c>
      <c r="I807" t="s">
        <v>50</v>
      </c>
      <c r="J807" t="s">
        <v>50</v>
      </c>
      <c r="K807" t="s">
        <v>50</v>
      </c>
      <c r="L807" t="s">
        <v>50</v>
      </c>
      <c r="M807" t="s">
        <v>50</v>
      </c>
      <c r="N807" t="s">
        <v>50</v>
      </c>
      <c r="O807" t="s">
        <v>50</v>
      </c>
      <c r="P807" t="s">
        <v>50</v>
      </c>
      <c r="Q807" t="s">
        <v>50</v>
      </c>
      <c r="R807" t="s">
        <v>50</v>
      </c>
      <c r="S807" t="s">
        <v>50</v>
      </c>
      <c r="T807" t="s">
        <v>50</v>
      </c>
      <c r="U807" t="s">
        <v>50</v>
      </c>
      <c r="V807" t="s">
        <v>50</v>
      </c>
      <c r="W807" t="s">
        <v>50</v>
      </c>
      <c r="X807" t="s">
        <v>50</v>
      </c>
      <c r="Y807" t="s">
        <v>50</v>
      </c>
      <c r="Z807" t="s">
        <v>50</v>
      </c>
      <c r="AA807" t="s">
        <v>50</v>
      </c>
      <c r="AB807" t="s">
        <v>50</v>
      </c>
      <c r="AC807" t="s">
        <v>50</v>
      </c>
      <c r="AD807" t="s">
        <v>50</v>
      </c>
      <c r="AE807" t="s">
        <v>50</v>
      </c>
      <c r="AF807" t="s">
        <v>50</v>
      </c>
      <c r="AG807" t="s">
        <v>50</v>
      </c>
      <c r="AH807" t="s">
        <v>50</v>
      </c>
      <c r="AI807" t="s">
        <v>50</v>
      </c>
      <c r="AJ807" t="s">
        <v>50</v>
      </c>
      <c r="AK807" t="s">
        <v>50</v>
      </c>
      <c r="AL807" t="s">
        <v>50</v>
      </c>
      <c r="AM807" t="s">
        <v>50</v>
      </c>
      <c r="AN807" t="s">
        <v>50</v>
      </c>
      <c r="AO807" t="s">
        <v>50</v>
      </c>
      <c r="AP807" t="s">
        <v>50</v>
      </c>
      <c r="AQ807" t="s">
        <v>50</v>
      </c>
      <c r="AR807" t="s">
        <v>50</v>
      </c>
      <c r="AS807" t="s">
        <v>50</v>
      </c>
      <c r="AT807" t="s">
        <v>50</v>
      </c>
      <c r="AU807" t="s">
        <v>50</v>
      </c>
      <c r="AV807" t="s">
        <v>50</v>
      </c>
      <c r="AW807" t="s">
        <v>50</v>
      </c>
    </row>
    <row r="808" spans="2:49" x14ac:dyDescent="0.25">
      <c r="B808" t="s">
        <v>72</v>
      </c>
      <c r="C808" t="s">
        <v>784</v>
      </c>
      <c r="D808" t="s">
        <v>137</v>
      </c>
      <c r="E808">
        <v>7</v>
      </c>
      <c r="F808" t="s">
        <v>50</v>
      </c>
      <c r="G808" t="s">
        <v>50</v>
      </c>
      <c r="H808" t="s">
        <v>50</v>
      </c>
      <c r="I808" t="s">
        <v>50</v>
      </c>
      <c r="J808" t="s">
        <v>50</v>
      </c>
      <c r="K808" t="s">
        <v>50</v>
      </c>
      <c r="L808" t="s">
        <v>50</v>
      </c>
      <c r="M808" t="s">
        <v>50</v>
      </c>
      <c r="N808" t="s">
        <v>50</v>
      </c>
      <c r="O808" t="s">
        <v>50</v>
      </c>
      <c r="P808" t="s">
        <v>50</v>
      </c>
      <c r="Q808" t="s">
        <v>50</v>
      </c>
      <c r="R808" t="s">
        <v>50</v>
      </c>
      <c r="S808" t="s">
        <v>50</v>
      </c>
      <c r="T808" t="s">
        <v>50</v>
      </c>
      <c r="U808" t="s">
        <v>50</v>
      </c>
      <c r="V808" t="s">
        <v>50</v>
      </c>
      <c r="W808" t="s">
        <v>50</v>
      </c>
      <c r="X808" t="s">
        <v>50</v>
      </c>
      <c r="Y808" t="s">
        <v>50</v>
      </c>
      <c r="Z808" t="s">
        <v>50</v>
      </c>
      <c r="AA808" t="s">
        <v>50</v>
      </c>
      <c r="AB808" t="s">
        <v>50</v>
      </c>
      <c r="AC808" t="s">
        <v>50</v>
      </c>
      <c r="AD808" t="s">
        <v>50</v>
      </c>
      <c r="AE808" t="s">
        <v>50</v>
      </c>
      <c r="AF808" t="s">
        <v>50</v>
      </c>
      <c r="AG808" t="s">
        <v>50</v>
      </c>
      <c r="AH808" t="s">
        <v>50</v>
      </c>
      <c r="AI808" t="s">
        <v>50</v>
      </c>
      <c r="AJ808" t="s">
        <v>50</v>
      </c>
      <c r="AK808" t="s">
        <v>50</v>
      </c>
      <c r="AL808" t="s">
        <v>50</v>
      </c>
      <c r="AM808" t="s">
        <v>50</v>
      </c>
      <c r="AN808" t="s">
        <v>50</v>
      </c>
      <c r="AO808" t="s">
        <v>50</v>
      </c>
      <c r="AP808" t="s">
        <v>50</v>
      </c>
      <c r="AQ808" t="s">
        <v>50</v>
      </c>
      <c r="AR808" t="s">
        <v>50</v>
      </c>
      <c r="AS808" t="s">
        <v>50</v>
      </c>
      <c r="AT808" t="s">
        <v>50</v>
      </c>
      <c r="AU808" t="s">
        <v>50</v>
      </c>
      <c r="AV808" t="s">
        <v>50</v>
      </c>
      <c r="AW808" t="s">
        <v>50</v>
      </c>
    </row>
    <row r="809" spans="2:49" x14ac:dyDescent="0.25">
      <c r="B809" t="s">
        <v>72</v>
      </c>
      <c r="C809" t="s">
        <v>785</v>
      </c>
      <c r="D809" t="s">
        <v>137</v>
      </c>
      <c r="E809">
        <v>7</v>
      </c>
      <c r="F809" t="s">
        <v>50</v>
      </c>
      <c r="G809" t="s">
        <v>50</v>
      </c>
      <c r="H809" t="s">
        <v>50</v>
      </c>
      <c r="I809" t="s">
        <v>50</v>
      </c>
      <c r="J809" t="s">
        <v>50</v>
      </c>
      <c r="K809" t="s">
        <v>50</v>
      </c>
      <c r="L809" t="s">
        <v>50</v>
      </c>
      <c r="M809" t="s">
        <v>50</v>
      </c>
      <c r="N809" t="s">
        <v>50</v>
      </c>
      <c r="O809" t="s">
        <v>50</v>
      </c>
      <c r="P809" t="s">
        <v>50</v>
      </c>
      <c r="Q809" t="s">
        <v>50</v>
      </c>
      <c r="R809" t="s">
        <v>50</v>
      </c>
      <c r="S809" t="s">
        <v>50</v>
      </c>
      <c r="T809" t="s">
        <v>50</v>
      </c>
      <c r="U809" t="s">
        <v>50</v>
      </c>
      <c r="V809" t="s">
        <v>50</v>
      </c>
      <c r="W809" t="s">
        <v>50</v>
      </c>
      <c r="X809" t="s">
        <v>50</v>
      </c>
      <c r="Y809" t="s">
        <v>50</v>
      </c>
      <c r="Z809" t="s">
        <v>50</v>
      </c>
      <c r="AA809" t="s">
        <v>50</v>
      </c>
      <c r="AB809" t="s">
        <v>50</v>
      </c>
      <c r="AC809" t="s">
        <v>50</v>
      </c>
      <c r="AD809" t="s">
        <v>50</v>
      </c>
      <c r="AE809" t="s">
        <v>50</v>
      </c>
      <c r="AF809" t="s">
        <v>50</v>
      </c>
      <c r="AG809" t="s">
        <v>50</v>
      </c>
      <c r="AH809" t="s">
        <v>50</v>
      </c>
      <c r="AI809" t="s">
        <v>50</v>
      </c>
      <c r="AJ809" t="s">
        <v>50</v>
      </c>
      <c r="AK809" t="s">
        <v>50</v>
      </c>
      <c r="AL809" t="s">
        <v>50</v>
      </c>
      <c r="AM809" t="s">
        <v>50</v>
      </c>
      <c r="AN809" t="s">
        <v>50</v>
      </c>
      <c r="AO809" t="s">
        <v>50</v>
      </c>
      <c r="AP809" t="s">
        <v>50</v>
      </c>
      <c r="AQ809" t="s">
        <v>50</v>
      </c>
      <c r="AR809" t="s">
        <v>50</v>
      </c>
      <c r="AS809" t="s">
        <v>50</v>
      </c>
      <c r="AT809" t="s">
        <v>50</v>
      </c>
      <c r="AU809" t="s">
        <v>50</v>
      </c>
      <c r="AV809" t="s">
        <v>50</v>
      </c>
      <c r="AW809" t="s">
        <v>50</v>
      </c>
    </row>
    <row r="810" spans="2:49" x14ac:dyDescent="0.25">
      <c r="B810" t="s">
        <v>72</v>
      </c>
      <c r="C810" t="s">
        <v>786</v>
      </c>
      <c r="D810" t="s">
        <v>74</v>
      </c>
      <c r="E810">
        <v>7</v>
      </c>
      <c r="F810" t="s">
        <v>50</v>
      </c>
      <c r="G810" t="s">
        <v>50</v>
      </c>
      <c r="H810" t="s">
        <v>50</v>
      </c>
      <c r="I810" t="s">
        <v>50</v>
      </c>
      <c r="J810" t="s">
        <v>50</v>
      </c>
      <c r="K810" t="s">
        <v>50</v>
      </c>
      <c r="L810" t="s">
        <v>50</v>
      </c>
      <c r="M810" t="s">
        <v>50</v>
      </c>
      <c r="N810" t="s">
        <v>50</v>
      </c>
      <c r="O810" t="s">
        <v>50</v>
      </c>
      <c r="P810" t="s">
        <v>50</v>
      </c>
      <c r="Q810" t="s">
        <v>50</v>
      </c>
      <c r="R810" t="s">
        <v>50</v>
      </c>
      <c r="S810" t="s">
        <v>50</v>
      </c>
      <c r="T810" t="s">
        <v>50</v>
      </c>
      <c r="U810" t="s">
        <v>50</v>
      </c>
      <c r="V810" t="s">
        <v>50</v>
      </c>
      <c r="W810" t="s">
        <v>50</v>
      </c>
      <c r="X810" t="s">
        <v>50</v>
      </c>
      <c r="Y810" t="s">
        <v>50</v>
      </c>
      <c r="Z810" t="s">
        <v>50</v>
      </c>
      <c r="AA810" t="s">
        <v>50</v>
      </c>
      <c r="AB810" t="s">
        <v>50</v>
      </c>
      <c r="AC810" t="s">
        <v>50</v>
      </c>
      <c r="AD810" t="s">
        <v>50</v>
      </c>
      <c r="AE810" t="s">
        <v>50</v>
      </c>
      <c r="AF810" t="s">
        <v>50</v>
      </c>
      <c r="AG810" t="s">
        <v>50</v>
      </c>
      <c r="AH810" t="s">
        <v>50</v>
      </c>
      <c r="AI810" t="s">
        <v>50</v>
      </c>
      <c r="AJ810" t="s">
        <v>50</v>
      </c>
      <c r="AK810" t="s">
        <v>50</v>
      </c>
      <c r="AL810" t="s">
        <v>50</v>
      </c>
      <c r="AM810" t="s">
        <v>50</v>
      </c>
      <c r="AN810" t="s">
        <v>50</v>
      </c>
      <c r="AO810" t="s">
        <v>50</v>
      </c>
      <c r="AP810" t="s">
        <v>50</v>
      </c>
      <c r="AQ810" t="s">
        <v>50</v>
      </c>
      <c r="AR810" t="s">
        <v>50</v>
      </c>
      <c r="AS810" t="s">
        <v>50</v>
      </c>
      <c r="AT810" t="s">
        <v>50</v>
      </c>
      <c r="AU810" t="s">
        <v>50</v>
      </c>
      <c r="AV810" t="s">
        <v>50</v>
      </c>
      <c r="AW810" t="s">
        <v>50</v>
      </c>
    </row>
    <row r="811" spans="2:49" x14ac:dyDescent="0.25">
      <c r="B811" t="s">
        <v>72</v>
      </c>
      <c r="C811" t="s">
        <v>787</v>
      </c>
      <c r="D811" t="s">
        <v>74</v>
      </c>
      <c r="E811">
        <v>7</v>
      </c>
      <c r="F811" t="s">
        <v>50</v>
      </c>
      <c r="G811" t="s">
        <v>50</v>
      </c>
      <c r="H811" t="s">
        <v>50</v>
      </c>
      <c r="I811" t="s">
        <v>50</v>
      </c>
      <c r="J811" t="s">
        <v>50</v>
      </c>
      <c r="K811" t="s">
        <v>50</v>
      </c>
      <c r="L811" t="s">
        <v>50</v>
      </c>
      <c r="M811" t="s">
        <v>50</v>
      </c>
      <c r="N811" t="s">
        <v>50</v>
      </c>
      <c r="O811" t="s">
        <v>50</v>
      </c>
      <c r="P811" t="s">
        <v>50</v>
      </c>
      <c r="Q811" t="s">
        <v>50</v>
      </c>
      <c r="R811" t="s">
        <v>50</v>
      </c>
      <c r="S811" t="s">
        <v>50</v>
      </c>
      <c r="T811" t="s">
        <v>50</v>
      </c>
      <c r="U811" t="s">
        <v>50</v>
      </c>
      <c r="V811" t="s">
        <v>50</v>
      </c>
      <c r="W811" t="s">
        <v>50</v>
      </c>
      <c r="X811" t="s">
        <v>50</v>
      </c>
      <c r="Y811" t="s">
        <v>50</v>
      </c>
      <c r="Z811" t="s">
        <v>50</v>
      </c>
      <c r="AA811" t="s">
        <v>50</v>
      </c>
      <c r="AB811" t="s">
        <v>50</v>
      </c>
      <c r="AC811" t="s">
        <v>50</v>
      </c>
      <c r="AD811" t="s">
        <v>50</v>
      </c>
      <c r="AE811" t="s">
        <v>50</v>
      </c>
      <c r="AF811" t="s">
        <v>50</v>
      </c>
      <c r="AG811" t="s">
        <v>50</v>
      </c>
      <c r="AH811" t="s">
        <v>50</v>
      </c>
      <c r="AI811" t="s">
        <v>50</v>
      </c>
      <c r="AJ811" t="s">
        <v>50</v>
      </c>
      <c r="AK811" t="s">
        <v>50</v>
      </c>
      <c r="AL811" t="s">
        <v>50</v>
      </c>
      <c r="AM811" t="s">
        <v>50</v>
      </c>
      <c r="AN811" t="s">
        <v>50</v>
      </c>
      <c r="AO811" t="s">
        <v>50</v>
      </c>
      <c r="AP811" t="s">
        <v>50</v>
      </c>
      <c r="AQ811" t="s">
        <v>50</v>
      </c>
      <c r="AR811" t="s">
        <v>50</v>
      </c>
      <c r="AS811" t="s">
        <v>50</v>
      </c>
      <c r="AT811" t="s">
        <v>50</v>
      </c>
      <c r="AU811" t="s">
        <v>50</v>
      </c>
      <c r="AV811" t="s">
        <v>50</v>
      </c>
      <c r="AW811" t="s">
        <v>50</v>
      </c>
    </row>
    <row r="812" spans="2:49" x14ac:dyDescent="0.25">
      <c r="B812" t="s">
        <v>138</v>
      </c>
      <c r="C812" t="s">
        <v>788</v>
      </c>
      <c r="D812" t="s">
        <v>789</v>
      </c>
      <c r="E812">
        <v>1</v>
      </c>
      <c r="F812" t="s">
        <v>51</v>
      </c>
      <c r="G812" t="s">
        <v>51</v>
      </c>
      <c r="H812" t="s">
        <v>51</v>
      </c>
      <c r="I812" t="s">
        <v>51</v>
      </c>
      <c r="J812" t="s">
        <v>51</v>
      </c>
      <c r="K812" t="s">
        <v>51</v>
      </c>
      <c r="L812" t="s">
        <v>51</v>
      </c>
      <c r="M812" t="s">
        <v>51</v>
      </c>
      <c r="N812" t="s">
        <v>51</v>
      </c>
      <c r="O812" t="s">
        <v>51</v>
      </c>
      <c r="P812" t="s">
        <v>51</v>
      </c>
      <c r="Q812" t="s">
        <v>51</v>
      </c>
      <c r="R812" t="s">
        <v>51</v>
      </c>
      <c r="S812" t="s">
        <v>51</v>
      </c>
      <c r="T812" t="s">
        <v>51</v>
      </c>
      <c r="U812" t="s">
        <v>51</v>
      </c>
      <c r="V812" t="s">
        <v>51</v>
      </c>
      <c r="W812" t="s">
        <v>51</v>
      </c>
      <c r="X812" t="s">
        <v>51</v>
      </c>
      <c r="Y812" t="s">
        <v>51</v>
      </c>
      <c r="Z812" t="s">
        <v>51</v>
      </c>
      <c r="AA812" t="s">
        <v>51</v>
      </c>
      <c r="AB812" t="s">
        <v>51</v>
      </c>
      <c r="AC812" t="s">
        <v>51</v>
      </c>
      <c r="AD812" t="s">
        <v>51</v>
      </c>
      <c r="AE812" t="s">
        <v>51</v>
      </c>
      <c r="AF812" t="s">
        <v>51</v>
      </c>
      <c r="AG812" t="s">
        <v>51</v>
      </c>
      <c r="AH812" t="s">
        <v>51</v>
      </c>
      <c r="AI812" t="s">
        <v>51</v>
      </c>
      <c r="AJ812" t="s">
        <v>51</v>
      </c>
      <c r="AK812" t="s">
        <v>51</v>
      </c>
      <c r="AL812" t="s">
        <v>51</v>
      </c>
      <c r="AM812" t="s">
        <v>51</v>
      </c>
      <c r="AN812" t="s">
        <v>51</v>
      </c>
      <c r="AO812" t="s">
        <v>51</v>
      </c>
      <c r="AP812" t="s">
        <v>51</v>
      </c>
      <c r="AQ812" t="s">
        <v>51</v>
      </c>
      <c r="AR812" t="s">
        <v>51</v>
      </c>
      <c r="AS812" t="s">
        <v>51</v>
      </c>
      <c r="AT812" t="s">
        <v>51</v>
      </c>
      <c r="AU812" t="s">
        <v>51</v>
      </c>
      <c r="AV812" t="s">
        <v>51</v>
      </c>
      <c r="AW812" t="s">
        <v>51</v>
      </c>
    </row>
    <row r="813" spans="2:49" x14ac:dyDescent="0.25">
      <c r="B813" t="s">
        <v>138</v>
      </c>
      <c r="C813" t="s">
        <v>790</v>
      </c>
      <c r="D813" t="s">
        <v>423</v>
      </c>
      <c r="E813">
        <v>1</v>
      </c>
      <c r="F813" t="s">
        <v>50</v>
      </c>
      <c r="G813" t="s">
        <v>50</v>
      </c>
      <c r="H813" t="s">
        <v>50</v>
      </c>
      <c r="I813" t="s">
        <v>51</v>
      </c>
      <c r="J813" t="s">
        <v>51</v>
      </c>
      <c r="K813" t="s">
        <v>51</v>
      </c>
      <c r="L813" t="s">
        <v>50</v>
      </c>
      <c r="M813" t="s">
        <v>50</v>
      </c>
      <c r="N813" t="s">
        <v>50</v>
      </c>
      <c r="O813" t="s">
        <v>50</v>
      </c>
      <c r="P813" t="s">
        <v>51</v>
      </c>
      <c r="Q813" t="s">
        <v>51</v>
      </c>
      <c r="R813" t="s">
        <v>51</v>
      </c>
      <c r="S813" t="s">
        <v>51</v>
      </c>
      <c r="T813" t="s">
        <v>50</v>
      </c>
      <c r="U813" t="s">
        <v>51</v>
      </c>
      <c r="V813" t="s">
        <v>51</v>
      </c>
      <c r="W813" t="s">
        <v>51</v>
      </c>
      <c r="X813" t="s">
        <v>50</v>
      </c>
      <c r="Y813" t="s">
        <v>50</v>
      </c>
      <c r="Z813" t="s">
        <v>50</v>
      </c>
      <c r="AA813" t="s">
        <v>50</v>
      </c>
      <c r="AB813" t="s">
        <v>50</v>
      </c>
      <c r="AC813" t="s">
        <v>50</v>
      </c>
      <c r="AD813" t="s">
        <v>50</v>
      </c>
      <c r="AE813" t="s">
        <v>50</v>
      </c>
      <c r="AF813" t="s">
        <v>51</v>
      </c>
      <c r="AG813" t="s">
        <v>51</v>
      </c>
      <c r="AH813" t="s">
        <v>51</v>
      </c>
      <c r="AI813" t="s">
        <v>50</v>
      </c>
      <c r="AJ813" t="s">
        <v>50</v>
      </c>
      <c r="AK813" t="s">
        <v>50</v>
      </c>
      <c r="AL813" t="s">
        <v>50</v>
      </c>
      <c r="AM813" t="s">
        <v>50</v>
      </c>
      <c r="AN813" t="s">
        <v>50</v>
      </c>
      <c r="AO813" t="s">
        <v>51</v>
      </c>
      <c r="AP813" t="s">
        <v>50</v>
      </c>
      <c r="AQ813" t="s">
        <v>50</v>
      </c>
      <c r="AR813" t="s">
        <v>50</v>
      </c>
      <c r="AS813" t="s">
        <v>51</v>
      </c>
      <c r="AT813" t="s">
        <v>50</v>
      </c>
      <c r="AU813" t="s">
        <v>50</v>
      </c>
      <c r="AV813" t="s">
        <v>50</v>
      </c>
      <c r="AW813" t="s">
        <v>50</v>
      </c>
    </row>
    <row r="814" spans="2:49" x14ac:dyDescent="0.25">
      <c r="B814" t="s">
        <v>138</v>
      </c>
      <c r="C814" t="s">
        <v>791</v>
      </c>
      <c r="D814" t="s">
        <v>733</v>
      </c>
      <c r="E814">
        <v>1</v>
      </c>
      <c r="F814" t="s">
        <v>50</v>
      </c>
      <c r="G814" t="s">
        <v>50</v>
      </c>
      <c r="H814" t="s">
        <v>50</v>
      </c>
      <c r="I814" t="s">
        <v>50</v>
      </c>
      <c r="J814" t="s">
        <v>50</v>
      </c>
      <c r="K814" t="s">
        <v>50</v>
      </c>
      <c r="L814" t="s">
        <v>50</v>
      </c>
      <c r="M814" t="s">
        <v>50</v>
      </c>
      <c r="N814" t="s">
        <v>50</v>
      </c>
      <c r="O814" t="s">
        <v>50</v>
      </c>
      <c r="P814" t="s">
        <v>50</v>
      </c>
      <c r="Q814" t="s">
        <v>50</v>
      </c>
      <c r="R814" t="s">
        <v>50</v>
      </c>
      <c r="S814" t="s">
        <v>50</v>
      </c>
      <c r="T814" t="s">
        <v>50</v>
      </c>
      <c r="U814" t="s">
        <v>50</v>
      </c>
      <c r="V814" t="s">
        <v>50</v>
      </c>
      <c r="W814" t="s">
        <v>50</v>
      </c>
      <c r="X814" t="s">
        <v>50</v>
      </c>
      <c r="Y814" t="s">
        <v>50</v>
      </c>
      <c r="Z814" t="s">
        <v>50</v>
      </c>
      <c r="AA814" t="s">
        <v>50</v>
      </c>
      <c r="AB814" t="s">
        <v>50</v>
      </c>
      <c r="AC814" t="s">
        <v>50</v>
      </c>
      <c r="AD814" t="s">
        <v>50</v>
      </c>
      <c r="AE814" t="s">
        <v>50</v>
      </c>
      <c r="AF814" t="s">
        <v>50</v>
      </c>
      <c r="AG814" t="s">
        <v>50</v>
      </c>
      <c r="AH814" t="s">
        <v>50</v>
      </c>
      <c r="AI814" t="s">
        <v>50</v>
      </c>
      <c r="AJ814" t="s">
        <v>50</v>
      </c>
      <c r="AK814" t="s">
        <v>50</v>
      </c>
      <c r="AL814" t="s">
        <v>50</v>
      </c>
      <c r="AM814" t="s">
        <v>50</v>
      </c>
      <c r="AN814" t="s">
        <v>50</v>
      </c>
      <c r="AO814" t="s">
        <v>50</v>
      </c>
      <c r="AP814" t="s">
        <v>50</v>
      </c>
      <c r="AQ814" t="s">
        <v>50</v>
      </c>
      <c r="AR814" t="s">
        <v>50</v>
      </c>
      <c r="AS814" t="s">
        <v>50</v>
      </c>
      <c r="AT814" t="s">
        <v>50</v>
      </c>
      <c r="AU814" t="s">
        <v>50</v>
      </c>
      <c r="AV814" t="s">
        <v>50</v>
      </c>
      <c r="AW814" t="s">
        <v>50</v>
      </c>
    </row>
    <row r="815" spans="2:49" x14ac:dyDescent="0.25">
      <c r="B815" t="s">
        <v>138</v>
      </c>
      <c r="C815" t="s">
        <v>792</v>
      </c>
      <c r="D815" t="s">
        <v>644</v>
      </c>
      <c r="E815">
        <v>1</v>
      </c>
      <c r="F815" t="s">
        <v>50</v>
      </c>
      <c r="G815" t="s">
        <v>50</v>
      </c>
      <c r="H815" t="s">
        <v>50</v>
      </c>
      <c r="I815" t="s">
        <v>50</v>
      </c>
      <c r="J815" t="s">
        <v>50</v>
      </c>
      <c r="K815" t="s">
        <v>50</v>
      </c>
      <c r="L815" t="s">
        <v>50</v>
      </c>
      <c r="M815" t="s">
        <v>50</v>
      </c>
      <c r="N815" t="s">
        <v>50</v>
      </c>
      <c r="O815" t="s">
        <v>50</v>
      </c>
      <c r="P815" t="s">
        <v>50</v>
      </c>
      <c r="Q815" t="s">
        <v>50</v>
      </c>
      <c r="R815" t="s">
        <v>50</v>
      </c>
      <c r="S815" t="s">
        <v>50</v>
      </c>
      <c r="T815" t="s">
        <v>50</v>
      </c>
      <c r="U815" t="s">
        <v>50</v>
      </c>
      <c r="V815" t="s">
        <v>50</v>
      </c>
      <c r="W815" t="s">
        <v>50</v>
      </c>
      <c r="X815" t="s">
        <v>50</v>
      </c>
      <c r="Y815" t="s">
        <v>50</v>
      </c>
      <c r="Z815" t="s">
        <v>50</v>
      </c>
      <c r="AA815" t="s">
        <v>50</v>
      </c>
      <c r="AB815" t="s">
        <v>50</v>
      </c>
      <c r="AC815" t="s">
        <v>50</v>
      </c>
      <c r="AD815" t="s">
        <v>50</v>
      </c>
      <c r="AE815" t="s">
        <v>50</v>
      </c>
      <c r="AF815" t="s">
        <v>50</v>
      </c>
      <c r="AG815" t="s">
        <v>50</v>
      </c>
      <c r="AH815" t="s">
        <v>50</v>
      </c>
      <c r="AI815" t="s">
        <v>50</v>
      </c>
      <c r="AJ815" t="s">
        <v>50</v>
      </c>
      <c r="AK815" t="s">
        <v>50</v>
      </c>
      <c r="AL815" t="s">
        <v>50</v>
      </c>
      <c r="AM815" t="s">
        <v>50</v>
      </c>
      <c r="AN815" t="s">
        <v>50</v>
      </c>
      <c r="AO815" t="s">
        <v>50</v>
      </c>
      <c r="AP815" t="s">
        <v>50</v>
      </c>
      <c r="AQ815" t="s">
        <v>50</v>
      </c>
      <c r="AR815" t="s">
        <v>50</v>
      </c>
      <c r="AS815" t="s">
        <v>50</v>
      </c>
      <c r="AT815" t="s">
        <v>50</v>
      </c>
      <c r="AU815" t="s">
        <v>50</v>
      </c>
      <c r="AV815" t="s">
        <v>50</v>
      </c>
      <c r="AW815" t="s">
        <v>50</v>
      </c>
    </row>
    <row r="816" spans="2:49" x14ac:dyDescent="0.25">
      <c r="B816" t="s">
        <v>138</v>
      </c>
      <c r="C816" t="s">
        <v>793</v>
      </c>
      <c r="D816" t="s">
        <v>193</v>
      </c>
      <c r="E816">
        <v>1</v>
      </c>
      <c r="F816" t="s">
        <v>50</v>
      </c>
      <c r="G816" t="s">
        <v>50</v>
      </c>
      <c r="H816" t="s">
        <v>50</v>
      </c>
      <c r="I816" t="s">
        <v>50</v>
      </c>
      <c r="J816" t="s">
        <v>50</v>
      </c>
      <c r="K816" t="s">
        <v>50</v>
      </c>
      <c r="L816" t="s">
        <v>50</v>
      </c>
      <c r="M816" t="s">
        <v>50</v>
      </c>
      <c r="N816" t="s">
        <v>50</v>
      </c>
      <c r="O816" t="s">
        <v>50</v>
      </c>
      <c r="P816" t="s">
        <v>50</v>
      </c>
      <c r="Q816" t="s">
        <v>50</v>
      </c>
      <c r="R816" t="s">
        <v>50</v>
      </c>
      <c r="S816" t="s">
        <v>50</v>
      </c>
      <c r="T816" t="s">
        <v>50</v>
      </c>
      <c r="U816" t="s">
        <v>50</v>
      </c>
      <c r="V816" t="s">
        <v>50</v>
      </c>
      <c r="W816" t="s">
        <v>50</v>
      </c>
      <c r="X816" t="s">
        <v>50</v>
      </c>
      <c r="Y816" t="s">
        <v>50</v>
      </c>
      <c r="Z816" t="s">
        <v>50</v>
      </c>
      <c r="AA816" t="s">
        <v>50</v>
      </c>
      <c r="AB816" t="s">
        <v>50</v>
      </c>
      <c r="AC816" t="s">
        <v>50</v>
      </c>
      <c r="AD816" t="s">
        <v>50</v>
      </c>
      <c r="AE816" t="s">
        <v>50</v>
      </c>
      <c r="AF816" t="s">
        <v>50</v>
      </c>
      <c r="AG816" t="s">
        <v>50</v>
      </c>
      <c r="AH816" t="s">
        <v>50</v>
      </c>
      <c r="AI816" t="s">
        <v>50</v>
      </c>
      <c r="AJ816" t="s">
        <v>50</v>
      </c>
      <c r="AK816" t="s">
        <v>50</v>
      </c>
      <c r="AL816" t="s">
        <v>50</v>
      </c>
      <c r="AM816" t="s">
        <v>50</v>
      </c>
      <c r="AN816" t="s">
        <v>50</v>
      </c>
      <c r="AO816" t="s">
        <v>50</v>
      </c>
      <c r="AP816" t="s">
        <v>50</v>
      </c>
      <c r="AQ816" t="s">
        <v>50</v>
      </c>
      <c r="AR816" t="s">
        <v>50</v>
      </c>
      <c r="AS816" t="s">
        <v>50</v>
      </c>
      <c r="AT816" t="s">
        <v>50</v>
      </c>
      <c r="AU816" t="s">
        <v>50</v>
      </c>
      <c r="AV816" t="s">
        <v>50</v>
      </c>
      <c r="AW816" t="s">
        <v>50</v>
      </c>
    </row>
    <row r="817" spans="2:49" x14ac:dyDescent="0.25">
      <c r="B817" t="s">
        <v>138</v>
      </c>
      <c r="C817" t="s">
        <v>643</v>
      </c>
      <c r="D817" t="s">
        <v>644</v>
      </c>
      <c r="E817">
        <v>7</v>
      </c>
      <c r="F817" t="s">
        <v>50</v>
      </c>
      <c r="G817" t="s">
        <v>51</v>
      </c>
      <c r="H817" t="s">
        <v>51</v>
      </c>
      <c r="I817" t="s">
        <v>50</v>
      </c>
      <c r="J817" t="s">
        <v>50</v>
      </c>
      <c r="K817" t="s">
        <v>51</v>
      </c>
      <c r="L817" t="s">
        <v>51</v>
      </c>
      <c r="M817" t="s">
        <v>51</v>
      </c>
      <c r="N817" t="s">
        <v>51</v>
      </c>
      <c r="O817" t="s">
        <v>51</v>
      </c>
      <c r="P817" t="s">
        <v>51</v>
      </c>
      <c r="Q817" t="s">
        <v>56</v>
      </c>
      <c r="R817" t="s">
        <v>51</v>
      </c>
      <c r="S817" t="s">
        <v>51</v>
      </c>
      <c r="T817" t="s">
        <v>51</v>
      </c>
      <c r="U817" t="s">
        <v>51</v>
      </c>
      <c r="V817" t="s">
        <v>51</v>
      </c>
      <c r="W817" t="s">
        <v>51</v>
      </c>
      <c r="X817" t="s">
        <v>51</v>
      </c>
      <c r="Y817" t="s">
        <v>51</v>
      </c>
      <c r="Z817" t="s">
        <v>51</v>
      </c>
      <c r="AA817" t="s">
        <v>51</v>
      </c>
      <c r="AB817" t="s">
        <v>50</v>
      </c>
      <c r="AC817" t="s">
        <v>50</v>
      </c>
      <c r="AD817" t="s">
        <v>50</v>
      </c>
      <c r="AE817" t="s">
        <v>50</v>
      </c>
      <c r="AF817" t="s">
        <v>50</v>
      </c>
      <c r="AG817" t="s">
        <v>57</v>
      </c>
      <c r="AH817" t="s">
        <v>57</v>
      </c>
      <c r="AI817" t="s">
        <v>51</v>
      </c>
      <c r="AJ817" t="s">
        <v>51</v>
      </c>
      <c r="AK817" t="s">
        <v>51</v>
      </c>
      <c r="AL817" t="s">
        <v>51</v>
      </c>
      <c r="AM817" t="s">
        <v>51</v>
      </c>
      <c r="AN817" t="s">
        <v>50</v>
      </c>
      <c r="AO817" t="s">
        <v>51</v>
      </c>
      <c r="AP817" t="s">
        <v>50</v>
      </c>
      <c r="AQ817" t="s">
        <v>51</v>
      </c>
      <c r="AR817" t="s">
        <v>51</v>
      </c>
      <c r="AS817" t="s">
        <v>51</v>
      </c>
      <c r="AT817" t="s">
        <v>51</v>
      </c>
      <c r="AU817" t="s">
        <v>51</v>
      </c>
      <c r="AV817" t="s">
        <v>51</v>
      </c>
      <c r="AW817" t="s">
        <v>51</v>
      </c>
    </row>
    <row r="818" spans="2:49" x14ac:dyDescent="0.25">
      <c r="B818" t="s">
        <v>138</v>
      </c>
      <c r="C818" t="s">
        <v>794</v>
      </c>
      <c r="D818" t="s">
        <v>213</v>
      </c>
      <c r="E818">
        <v>7</v>
      </c>
      <c r="F818" t="s">
        <v>51</v>
      </c>
      <c r="G818" t="s">
        <v>51</v>
      </c>
      <c r="H818" t="s">
        <v>51</v>
      </c>
      <c r="I818" t="s">
        <v>51</v>
      </c>
      <c r="J818" t="s">
        <v>51</v>
      </c>
      <c r="K818" t="s">
        <v>51</v>
      </c>
      <c r="L818" t="s">
        <v>51</v>
      </c>
      <c r="M818" t="s">
        <v>50</v>
      </c>
      <c r="N818" t="s">
        <v>50</v>
      </c>
      <c r="O818" t="s">
        <v>50</v>
      </c>
      <c r="P818" t="s">
        <v>51</v>
      </c>
      <c r="Q818" t="s">
        <v>51</v>
      </c>
      <c r="R818" t="s">
        <v>51</v>
      </c>
      <c r="S818" t="s">
        <v>51</v>
      </c>
      <c r="T818" t="s">
        <v>51</v>
      </c>
      <c r="U818" t="s">
        <v>51</v>
      </c>
      <c r="V818" t="s">
        <v>51</v>
      </c>
      <c r="W818" t="s">
        <v>51</v>
      </c>
      <c r="X818" t="s">
        <v>50</v>
      </c>
      <c r="Y818" t="s">
        <v>50</v>
      </c>
      <c r="Z818" t="s">
        <v>50</v>
      </c>
      <c r="AA818" t="s">
        <v>50</v>
      </c>
      <c r="AB818" t="s">
        <v>50</v>
      </c>
      <c r="AC818" t="s">
        <v>50</v>
      </c>
      <c r="AD818" t="s">
        <v>50</v>
      </c>
      <c r="AE818" t="s">
        <v>50</v>
      </c>
      <c r="AF818" t="s">
        <v>50</v>
      </c>
      <c r="AG818" t="s">
        <v>50</v>
      </c>
      <c r="AH818" t="s">
        <v>50</v>
      </c>
      <c r="AI818" t="s">
        <v>50</v>
      </c>
      <c r="AJ818" t="s">
        <v>50</v>
      </c>
      <c r="AK818" t="s">
        <v>51</v>
      </c>
      <c r="AL818" t="s">
        <v>51</v>
      </c>
      <c r="AM818" t="s">
        <v>51</v>
      </c>
      <c r="AN818" t="s">
        <v>50</v>
      </c>
      <c r="AO818" t="s">
        <v>51</v>
      </c>
      <c r="AP818" t="s">
        <v>51</v>
      </c>
      <c r="AQ818" t="s">
        <v>51</v>
      </c>
      <c r="AR818" t="s">
        <v>51</v>
      </c>
      <c r="AS818" t="s">
        <v>50</v>
      </c>
      <c r="AT818" t="s">
        <v>50</v>
      </c>
      <c r="AU818" t="s">
        <v>50</v>
      </c>
      <c r="AV818" t="s">
        <v>51</v>
      </c>
      <c r="AW818" t="s">
        <v>50</v>
      </c>
    </row>
    <row r="819" spans="2:49" x14ac:dyDescent="0.25">
      <c r="B819" t="s">
        <v>138</v>
      </c>
      <c r="C819" t="s">
        <v>795</v>
      </c>
      <c r="D819" t="s">
        <v>796</v>
      </c>
      <c r="E819">
        <v>7</v>
      </c>
      <c r="F819" t="s">
        <v>56</v>
      </c>
      <c r="G819" t="s">
        <v>50</v>
      </c>
      <c r="H819" t="s">
        <v>51</v>
      </c>
      <c r="I819" t="s">
        <v>51</v>
      </c>
      <c r="J819" t="s">
        <v>51</v>
      </c>
      <c r="K819" t="s">
        <v>56</v>
      </c>
      <c r="L819" t="s">
        <v>56</v>
      </c>
      <c r="M819" t="s">
        <v>51</v>
      </c>
      <c r="N819" t="s">
        <v>56</v>
      </c>
      <c r="O819" t="s">
        <v>51</v>
      </c>
      <c r="P819" t="s">
        <v>51</v>
      </c>
      <c r="Q819" t="s">
        <v>51</v>
      </c>
      <c r="R819" t="s">
        <v>51</v>
      </c>
      <c r="S819" t="s">
        <v>51</v>
      </c>
      <c r="T819" t="s">
        <v>51</v>
      </c>
      <c r="U819" t="s">
        <v>51</v>
      </c>
      <c r="V819" t="s">
        <v>51</v>
      </c>
      <c r="W819" t="s">
        <v>51</v>
      </c>
      <c r="X819" t="s">
        <v>51</v>
      </c>
      <c r="Y819" t="s">
        <v>51</v>
      </c>
      <c r="Z819" t="s">
        <v>51</v>
      </c>
      <c r="AA819" t="s">
        <v>51</v>
      </c>
      <c r="AB819" t="s">
        <v>56</v>
      </c>
      <c r="AC819" t="s">
        <v>51</v>
      </c>
      <c r="AD819" t="s">
        <v>51</v>
      </c>
      <c r="AE819" t="s">
        <v>51</v>
      </c>
      <c r="AF819" t="s">
        <v>51</v>
      </c>
      <c r="AG819" t="s">
        <v>57</v>
      </c>
      <c r="AH819" t="s">
        <v>57</v>
      </c>
      <c r="AI819" t="s">
        <v>51</v>
      </c>
      <c r="AJ819" t="s">
        <v>51</v>
      </c>
      <c r="AK819" t="s">
        <v>51</v>
      </c>
      <c r="AL819" t="s">
        <v>50</v>
      </c>
      <c r="AM819" t="s">
        <v>50</v>
      </c>
      <c r="AN819" t="s">
        <v>51</v>
      </c>
      <c r="AO819" t="s">
        <v>51</v>
      </c>
      <c r="AP819" t="s">
        <v>51</v>
      </c>
      <c r="AQ819" t="s">
        <v>51</v>
      </c>
      <c r="AR819" t="s">
        <v>51</v>
      </c>
      <c r="AS819" t="s">
        <v>51</v>
      </c>
      <c r="AT819" t="s">
        <v>56</v>
      </c>
      <c r="AU819" t="s">
        <v>56</v>
      </c>
      <c r="AV819" t="s">
        <v>56</v>
      </c>
      <c r="AW819" t="s">
        <v>56</v>
      </c>
    </row>
    <row r="820" spans="2:49" x14ac:dyDescent="0.25">
      <c r="B820" t="s">
        <v>63</v>
      </c>
      <c r="C820" t="s">
        <v>434</v>
      </c>
      <c r="D820" t="s">
        <v>435</v>
      </c>
      <c r="E820">
        <v>8</v>
      </c>
      <c r="F820" t="s">
        <v>51</v>
      </c>
      <c r="G820" t="s">
        <v>51</v>
      </c>
      <c r="H820" t="s">
        <v>51</v>
      </c>
      <c r="I820" t="s">
        <v>51</v>
      </c>
      <c r="J820" t="s">
        <v>51</v>
      </c>
      <c r="K820" t="s">
        <v>50</v>
      </c>
      <c r="L820" t="s">
        <v>51</v>
      </c>
      <c r="M820" t="s">
        <v>56</v>
      </c>
      <c r="N820" t="s">
        <v>51</v>
      </c>
      <c r="O820" t="s">
        <v>51</v>
      </c>
      <c r="P820" t="s">
        <v>57</v>
      </c>
      <c r="Q820" t="s">
        <v>51</v>
      </c>
      <c r="R820" t="s">
        <v>51</v>
      </c>
      <c r="S820" t="s">
        <v>51</v>
      </c>
      <c r="T820" t="s">
        <v>51</v>
      </c>
      <c r="U820" t="s">
        <v>51</v>
      </c>
      <c r="V820" t="s">
        <v>51</v>
      </c>
      <c r="W820" t="s">
        <v>51</v>
      </c>
      <c r="X820" t="s">
        <v>51</v>
      </c>
      <c r="Y820" t="s">
        <v>51</v>
      </c>
      <c r="Z820" t="s">
        <v>51</v>
      </c>
      <c r="AA820" t="s">
        <v>51</v>
      </c>
      <c r="AB820" t="s">
        <v>51</v>
      </c>
      <c r="AC820" t="s">
        <v>51</v>
      </c>
      <c r="AD820" t="s">
        <v>51</v>
      </c>
      <c r="AE820" t="s">
        <v>51</v>
      </c>
      <c r="AF820" t="s">
        <v>51</v>
      </c>
      <c r="AG820" t="s">
        <v>51</v>
      </c>
      <c r="AH820" t="s">
        <v>51</v>
      </c>
      <c r="AI820" t="s">
        <v>51</v>
      </c>
      <c r="AJ820" t="s">
        <v>51</v>
      </c>
      <c r="AK820" t="s">
        <v>51</v>
      </c>
      <c r="AL820" t="s">
        <v>51</v>
      </c>
      <c r="AM820" t="s">
        <v>51</v>
      </c>
      <c r="AN820" t="s">
        <v>51</v>
      </c>
      <c r="AO820" t="s">
        <v>56</v>
      </c>
      <c r="AP820" t="s">
        <v>51</v>
      </c>
      <c r="AQ820" t="s">
        <v>51</v>
      </c>
      <c r="AR820" t="s">
        <v>51</v>
      </c>
      <c r="AS820" t="s">
        <v>51</v>
      </c>
      <c r="AT820" t="s">
        <v>51</v>
      </c>
      <c r="AU820" t="s">
        <v>51</v>
      </c>
      <c r="AV820" t="s">
        <v>51</v>
      </c>
      <c r="AW820" t="s">
        <v>51</v>
      </c>
    </row>
    <row r="821" spans="2:49" x14ac:dyDescent="0.25">
      <c r="B821" t="s">
        <v>138</v>
      </c>
      <c r="C821" t="s">
        <v>365</v>
      </c>
      <c r="D821" t="s">
        <v>366</v>
      </c>
      <c r="E821">
        <v>4</v>
      </c>
      <c r="F821" t="s">
        <v>50</v>
      </c>
      <c r="G821" t="s">
        <v>51</v>
      </c>
      <c r="H821" t="s">
        <v>50</v>
      </c>
      <c r="I821" t="s">
        <v>51</v>
      </c>
      <c r="J821" t="s">
        <v>51</v>
      </c>
      <c r="K821" t="s">
        <v>51</v>
      </c>
      <c r="L821" t="s">
        <v>51</v>
      </c>
      <c r="M821" t="s">
        <v>51</v>
      </c>
      <c r="N821" t="s">
        <v>56</v>
      </c>
      <c r="O821" t="s">
        <v>50</v>
      </c>
      <c r="P821" t="s">
        <v>50</v>
      </c>
      <c r="Q821" t="s">
        <v>51</v>
      </c>
      <c r="R821" t="s">
        <v>50</v>
      </c>
      <c r="S821" t="s">
        <v>51</v>
      </c>
      <c r="T821" t="s">
        <v>50</v>
      </c>
      <c r="U821" t="s">
        <v>51</v>
      </c>
      <c r="V821" t="s">
        <v>51</v>
      </c>
      <c r="W821" t="s">
        <v>51</v>
      </c>
      <c r="X821" t="s">
        <v>51</v>
      </c>
      <c r="Y821" t="s">
        <v>51</v>
      </c>
      <c r="Z821" t="s">
        <v>50</v>
      </c>
      <c r="AA821" t="s">
        <v>50</v>
      </c>
      <c r="AB821" t="s">
        <v>51</v>
      </c>
      <c r="AC821" t="s">
        <v>51</v>
      </c>
      <c r="AD821" t="s">
        <v>50</v>
      </c>
      <c r="AE821" t="s">
        <v>50</v>
      </c>
      <c r="AF821" t="s">
        <v>51</v>
      </c>
      <c r="AG821" t="s">
        <v>56</v>
      </c>
      <c r="AH821" t="s">
        <v>50</v>
      </c>
      <c r="AI821" t="s">
        <v>50</v>
      </c>
      <c r="AJ821" t="s">
        <v>50</v>
      </c>
      <c r="AK821" t="s">
        <v>50</v>
      </c>
      <c r="AL821" t="s">
        <v>50</v>
      </c>
      <c r="AM821" t="s">
        <v>50</v>
      </c>
      <c r="AN821" t="s">
        <v>51</v>
      </c>
      <c r="AO821" t="s">
        <v>50</v>
      </c>
      <c r="AP821" t="s">
        <v>50</v>
      </c>
      <c r="AQ821" t="s">
        <v>50</v>
      </c>
      <c r="AR821" t="s">
        <v>50</v>
      </c>
      <c r="AS821" t="s">
        <v>51</v>
      </c>
      <c r="AT821" t="s">
        <v>56</v>
      </c>
      <c r="AU821" t="s">
        <v>56</v>
      </c>
      <c r="AV821" t="s">
        <v>51</v>
      </c>
      <c r="AW821" t="s">
        <v>56</v>
      </c>
    </row>
    <row r="822" spans="2:49" x14ac:dyDescent="0.25">
      <c r="B822" t="s">
        <v>72</v>
      </c>
      <c r="C822" t="s">
        <v>797</v>
      </c>
      <c r="D822" t="s">
        <v>541</v>
      </c>
      <c r="E822">
        <v>5</v>
      </c>
      <c r="F822" t="s">
        <v>55</v>
      </c>
      <c r="G822" t="s">
        <v>55</v>
      </c>
      <c r="H822" t="s">
        <v>55</v>
      </c>
      <c r="I822" t="s">
        <v>56</v>
      </c>
      <c r="J822" t="s">
        <v>56</v>
      </c>
      <c r="K822" t="s">
        <v>51</v>
      </c>
      <c r="L822" t="s">
        <v>55</v>
      </c>
      <c r="M822" t="s">
        <v>55</v>
      </c>
      <c r="N822" t="s">
        <v>55</v>
      </c>
      <c r="O822" t="s">
        <v>55</v>
      </c>
      <c r="P822" t="s">
        <v>55</v>
      </c>
      <c r="Q822" t="s">
        <v>55</v>
      </c>
      <c r="R822" t="s">
        <v>55</v>
      </c>
      <c r="S822" t="s">
        <v>55</v>
      </c>
      <c r="T822" t="s">
        <v>55</v>
      </c>
      <c r="U822" t="s">
        <v>55</v>
      </c>
      <c r="V822" t="s">
        <v>55</v>
      </c>
      <c r="W822" t="s">
        <v>55</v>
      </c>
      <c r="X822" t="s">
        <v>56</v>
      </c>
      <c r="Y822" t="s">
        <v>56</v>
      </c>
      <c r="Z822" t="s">
        <v>50</v>
      </c>
      <c r="AA822" t="s">
        <v>56</v>
      </c>
      <c r="AB822" t="s">
        <v>56</v>
      </c>
      <c r="AC822" t="s">
        <v>56</v>
      </c>
      <c r="AD822" t="s">
        <v>55</v>
      </c>
      <c r="AE822" t="s">
        <v>57</v>
      </c>
      <c r="AF822" t="s">
        <v>56</v>
      </c>
      <c r="AG822" t="s">
        <v>56</v>
      </c>
      <c r="AH822" t="s">
        <v>56</v>
      </c>
      <c r="AI822" t="s">
        <v>56</v>
      </c>
      <c r="AJ822" t="s">
        <v>55</v>
      </c>
      <c r="AK822" t="s">
        <v>55</v>
      </c>
      <c r="AL822" t="s">
        <v>57</v>
      </c>
      <c r="AM822" t="s">
        <v>56</v>
      </c>
      <c r="AN822" t="s">
        <v>56</v>
      </c>
      <c r="AO822" t="s">
        <v>56</v>
      </c>
      <c r="AP822" t="s">
        <v>55</v>
      </c>
      <c r="AQ822" t="s">
        <v>50</v>
      </c>
      <c r="AR822" t="s">
        <v>57</v>
      </c>
      <c r="AS822" t="s">
        <v>55</v>
      </c>
      <c r="AT822" t="s">
        <v>50</v>
      </c>
      <c r="AU822" t="s">
        <v>55</v>
      </c>
      <c r="AV822" t="s">
        <v>55</v>
      </c>
      <c r="AW822" t="s">
        <v>55</v>
      </c>
    </row>
    <row r="823" spans="2:49" x14ac:dyDescent="0.25">
      <c r="B823" t="s">
        <v>228</v>
      </c>
      <c r="C823" t="s">
        <v>798</v>
      </c>
      <c r="D823" t="s">
        <v>799</v>
      </c>
      <c r="E823">
        <v>1</v>
      </c>
      <c r="F823" t="s">
        <v>50</v>
      </c>
      <c r="G823" t="s">
        <v>50</v>
      </c>
      <c r="H823" t="s">
        <v>50</v>
      </c>
      <c r="I823" t="s">
        <v>50</v>
      </c>
      <c r="J823" t="s">
        <v>50</v>
      </c>
      <c r="K823" t="s">
        <v>50</v>
      </c>
      <c r="L823" t="s">
        <v>50</v>
      </c>
      <c r="M823" t="s">
        <v>50</v>
      </c>
      <c r="N823" t="s">
        <v>50</v>
      </c>
      <c r="O823" t="s">
        <v>50</v>
      </c>
      <c r="P823" t="s">
        <v>50</v>
      </c>
      <c r="Q823" t="s">
        <v>50</v>
      </c>
      <c r="R823" t="s">
        <v>50</v>
      </c>
      <c r="S823" t="s">
        <v>50</v>
      </c>
      <c r="T823" t="s">
        <v>50</v>
      </c>
      <c r="U823" t="s">
        <v>50</v>
      </c>
      <c r="V823" t="s">
        <v>50</v>
      </c>
      <c r="W823" t="s">
        <v>50</v>
      </c>
      <c r="X823" t="s">
        <v>50</v>
      </c>
      <c r="Y823" t="s">
        <v>50</v>
      </c>
      <c r="Z823" t="s">
        <v>50</v>
      </c>
      <c r="AA823" t="s">
        <v>50</v>
      </c>
      <c r="AB823" t="s">
        <v>50</v>
      </c>
      <c r="AC823" t="s">
        <v>50</v>
      </c>
      <c r="AD823" t="s">
        <v>50</v>
      </c>
      <c r="AE823" t="s">
        <v>50</v>
      </c>
      <c r="AF823" t="s">
        <v>50</v>
      </c>
      <c r="AG823" t="s">
        <v>50</v>
      </c>
      <c r="AH823" t="s">
        <v>50</v>
      </c>
      <c r="AI823" t="s">
        <v>50</v>
      </c>
      <c r="AJ823" t="s">
        <v>50</v>
      </c>
      <c r="AK823" t="s">
        <v>50</v>
      </c>
      <c r="AL823" t="s">
        <v>50</v>
      </c>
      <c r="AM823" t="s">
        <v>50</v>
      </c>
      <c r="AN823" t="s">
        <v>50</v>
      </c>
      <c r="AO823" t="s">
        <v>50</v>
      </c>
      <c r="AP823" t="s">
        <v>50</v>
      </c>
      <c r="AQ823" t="s">
        <v>50</v>
      </c>
      <c r="AR823" t="s">
        <v>50</v>
      </c>
      <c r="AS823" t="s">
        <v>50</v>
      </c>
      <c r="AT823" t="s">
        <v>50</v>
      </c>
      <c r="AU823" t="s">
        <v>50</v>
      </c>
      <c r="AV823" t="s">
        <v>50</v>
      </c>
      <c r="AW823" t="s">
        <v>50</v>
      </c>
    </row>
    <row r="824" spans="2:49" x14ac:dyDescent="0.25">
      <c r="B824" t="s">
        <v>52</v>
      </c>
      <c r="C824" t="s">
        <v>800</v>
      </c>
      <c r="D824" t="s">
        <v>283</v>
      </c>
      <c r="E824">
        <v>7</v>
      </c>
      <c r="F824" t="s">
        <v>56</v>
      </c>
      <c r="G824" t="s">
        <v>51</v>
      </c>
      <c r="H824" t="s">
        <v>51</v>
      </c>
      <c r="I824" t="s">
        <v>51</v>
      </c>
      <c r="J824" t="s">
        <v>51</v>
      </c>
      <c r="K824" t="s">
        <v>51</v>
      </c>
      <c r="L824" t="s">
        <v>51</v>
      </c>
      <c r="M824" t="s">
        <v>51</v>
      </c>
      <c r="N824" t="s">
        <v>57</v>
      </c>
      <c r="O824" t="s">
        <v>51</v>
      </c>
      <c r="P824" t="s">
        <v>51</v>
      </c>
      <c r="Q824" t="s">
        <v>56</v>
      </c>
      <c r="R824" t="s">
        <v>56</v>
      </c>
      <c r="S824" t="s">
        <v>56</v>
      </c>
      <c r="T824" t="s">
        <v>56</v>
      </c>
      <c r="U824" t="s">
        <v>56</v>
      </c>
      <c r="V824" t="s">
        <v>56</v>
      </c>
      <c r="W824" t="s">
        <v>56</v>
      </c>
      <c r="X824" t="s">
        <v>56</v>
      </c>
      <c r="Y824" t="s">
        <v>56</v>
      </c>
      <c r="Z824" t="s">
        <v>51</v>
      </c>
      <c r="AA824" t="s">
        <v>51</v>
      </c>
      <c r="AB824" t="s">
        <v>51</v>
      </c>
      <c r="AC824" t="s">
        <v>51</v>
      </c>
      <c r="AD824" t="s">
        <v>51</v>
      </c>
      <c r="AE824" t="s">
        <v>51</v>
      </c>
      <c r="AF824" t="s">
        <v>51</v>
      </c>
      <c r="AG824" t="s">
        <v>51</v>
      </c>
      <c r="AH824" t="s">
        <v>51</v>
      </c>
      <c r="AI824" t="s">
        <v>51</v>
      </c>
      <c r="AJ824" t="s">
        <v>51</v>
      </c>
      <c r="AK824" t="s">
        <v>51</v>
      </c>
      <c r="AL824" t="s">
        <v>51</v>
      </c>
      <c r="AM824" t="s">
        <v>51</v>
      </c>
      <c r="AN824" t="s">
        <v>51</v>
      </c>
      <c r="AO824" t="s">
        <v>51</v>
      </c>
      <c r="AP824" t="s">
        <v>51</v>
      </c>
      <c r="AQ824" t="s">
        <v>51</v>
      </c>
      <c r="AR824" t="s">
        <v>51</v>
      </c>
      <c r="AS824" t="s">
        <v>51</v>
      </c>
      <c r="AT824" t="s">
        <v>51</v>
      </c>
      <c r="AU824" t="s">
        <v>51</v>
      </c>
      <c r="AV824" t="s">
        <v>51</v>
      </c>
      <c r="AW824" t="s">
        <v>51</v>
      </c>
    </row>
    <row r="825" spans="2:49" x14ac:dyDescent="0.25">
      <c r="B825" t="s">
        <v>250</v>
      </c>
      <c r="C825" t="s">
        <v>801</v>
      </c>
      <c r="D825" t="s">
        <v>802</v>
      </c>
      <c r="E825">
        <v>3</v>
      </c>
      <c r="F825" t="s">
        <v>51</v>
      </c>
      <c r="G825" t="s">
        <v>56</v>
      </c>
      <c r="H825" t="s">
        <v>51</v>
      </c>
      <c r="I825" t="s">
        <v>51</v>
      </c>
      <c r="J825" t="s">
        <v>51</v>
      </c>
      <c r="K825" t="s">
        <v>51</v>
      </c>
      <c r="L825" t="s">
        <v>56</v>
      </c>
      <c r="M825" t="s">
        <v>56</v>
      </c>
      <c r="N825" t="s">
        <v>56</v>
      </c>
      <c r="O825" t="s">
        <v>51</v>
      </c>
      <c r="P825" t="s">
        <v>56</v>
      </c>
      <c r="Q825" t="s">
        <v>56</v>
      </c>
      <c r="R825" t="s">
        <v>51</v>
      </c>
      <c r="S825" t="s">
        <v>51</v>
      </c>
      <c r="T825" t="s">
        <v>56</v>
      </c>
      <c r="U825" t="s">
        <v>51</v>
      </c>
      <c r="V825" t="s">
        <v>51</v>
      </c>
      <c r="W825" t="s">
        <v>56</v>
      </c>
      <c r="X825" t="s">
        <v>51</v>
      </c>
      <c r="Y825" t="s">
        <v>51</v>
      </c>
      <c r="Z825" t="s">
        <v>51</v>
      </c>
      <c r="AA825" t="s">
        <v>56</v>
      </c>
      <c r="AB825" t="s">
        <v>51</v>
      </c>
      <c r="AC825" t="s">
        <v>51</v>
      </c>
      <c r="AD825" t="s">
        <v>56</v>
      </c>
      <c r="AE825" t="s">
        <v>51</v>
      </c>
      <c r="AF825" t="s">
        <v>56</v>
      </c>
      <c r="AG825" t="s">
        <v>56</v>
      </c>
      <c r="AH825" t="s">
        <v>56</v>
      </c>
      <c r="AI825" t="s">
        <v>51</v>
      </c>
      <c r="AJ825" t="s">
        <v>51</v>
      </c>
      <c r="AK825" t="s">
        <v>51</v>
      </c>
      <c r="AL825" t="s">
        <v>50</v>
      </c>
      <c r="AM825" t="s">
        <v>50</v>
      </c>
      <c r="AN825" t="s">
        <v>51</v>
      </c>
      <c r="AO825" t="s">
        <v>51</v>
      </c>
      <c r="AP825" t="s">
        <v>56</v>
      </c>
      <c r="AQ825" t="s">
        <v>51</v>
      </c>
      <c r="AR825" t="s">
        <v>50</v>
      </c>
      <c r="AS825" t="s">
        <v>51</v>
      </c>
      <c r="AT825" t="s">
        <v>51</v>
      </c>
      <c r="AU825" t="s">
        <v>51</v>
      </c>
      <c r="AV825" t="s">
        <v>56</v>
      </c>
      <c r="AW825" t="s">
        <v>51</v>
      </c>
    </row>
    <row r="826" spans="2:49" x14ac:dyDescent="0.25">
      <c r="B826" t="s">
        <v>250</v>
      </c>
      <c r="C826" t="s">
        <v>803</v>
      </c>
      <c r="D826" t="s">
        <v>352</v>
      </c>
      <c r="E826">
        <v>3</v>
      </c>
      <c r="F826" t="s">
        <v>51</v>
      </c>
      <c r="G826" t="s">
        <v>51</v>
      </c>
      <c r="H826" t="s">
        <v>56</v>
      </c>
      <c r="I826" t="s">
        <v>51</v>
      </c>
      <c r="J826" t="s">
        <v>51</v>
      </c>
      <c r="K826" t="s">
        <v>51</v>
      </c>
      <c r="L826" t="s">
        <v>51</v>
      </c>
      <c r="M826" t="s">
        <v>51</v>
      </c>
      <c r="N826" t="s">
        <v>51</v>
      </c>
      <c r="O826" t="s">
        <v>51</v>
      </c>
      <c r="P826" t="s">
        <v>56</v>
      </c>
      <c r="Q826" t="s">
        <v>51</v>
      </c>
      <c r="R826" t="s">
        <v>51</v>
      </c>
      <c r="S826" t="s">
        <v>51</v>
      </c>
      <c r="T826" t="s">
        <v>51</v>
      </c>
      <c r="U826" t="s">
        <v>51</v>
      </c>
      <c r="V826" t="s">
        <v>51</v>
      </c>
      <c r="W826" t="s">
        <v>51</v>
      </c>
      <c r="X826" t="s">
        <v>51</v>
      </c>
      <c r="Y826" t="s">
        <v>51</v>
      </c>
      <c r="Z826" t="s">
        <v>51</v>
      </c>
      <c r="AA826" t="s">
        <v>51</v>
      </c>
      <c r="AB826" t="s">
        <v>51</v>
      </c>
      <c r="AC826" t="s">
        <v>51</v>
      </c>
      <c r="AD826" t="s">
        <v>51</v>
      </c>
      <c r="AE826" t="s">
        <v>51</v>
      </c>
      <c r="AF826" t="s">
        <v>51</v>
      </c>
      <c r="AG826" t="s">
        <v>51</v>
      </c>
      <c r="AH826" t="s">
        <v>51</v>
      </c>
      <c r="AI826" t="s">
        <v>51</v>
      </c>
      <c r="AJ826" t="s">
        <v>51</v>
      </c>
      <c r="AK826" t="s">
        <v>51</v>
      </c>
      <c r="AL826" t="s">
        <v>51</v>
      </c>
      <c r="AM826" t="s">
        <v>51</v>
      </c>
      <c r="AN826" t="s">
        <v>51</v>
      </c>
      <c r="AO826" t="s">
        <v>51</v>
      </c>
      <c r="AP826" t="s">
        <v>51</v>
      </c>
      <c r="AQ826" t="s">
        <v>51</v>
      </c>
      <c r="AR826" t="s">
        <v>51</v>
      </c>
      <c r="AS826" t="s">
        <v>51</v>
      </c>
      <c r="AT826" t="s">
        <v>51</v>
      </c>
      <c r="AU826" t="s">
        <v>51</v>
      </c>
      <c r="AV826" t="s">
        <v>51</v>
      </c>
      <c r="AW826" t="s">
        <v>51</v>
      </c>
    </row>
    <row r="827" spans="2:49" x14ac:dyDescent="0.25">
      <c r="B827" t="s">
        <v>804</v>
      </c>
      <c r="C827" t="s">
        <v>212</v>
      </c>
      <c r="D827" t="s">
        <v>805</v>
      </c>
      <c r="E827">
        <v>6</v>
      </c>
      <c r="F827" t="s">
        <v>55</v>
      </c>
      <c r="G827" t="s">
        <v>55</v>
      </c>
      <c r="H827" t="s">
        <v>55</v>
      </c>
      <c r="I827" t="s">
        <v>55</v>
      </c>
      <c r="J827" t="s">
        <v>55</v>
      </c>
      <c r="K827" t="s">
        <v>55</v>
      </c>
      <c r="L827" t="s">
        <v>55</v>
      </c>
      <c r="M827" t="s">
        <v>55</v>
      </c>
      <c r="N827" t="s">
        <v>55</v>
      </c>
      <c r="O827" t="s">
        <v>55</v>
      </c>
      <c r="P827" t="s">
        <v>55</v>
      </c>
      <c r="Q827" t="s">
        <v>55</v>
      </c>
      <c r="R827" t="s">
        <v>55</v>
      </c>
      <c r="S827" t="s">
        <v>55</v>
      </c>
      <c r="T827" t="s">
        <v>55</v>
      </c>
      <c r="U827" t="s">
        <v>55</v>
      </c>
      <c r="V827" t="s">
        <v>55</v>
      </c>
      <c r="W827" t="s">
        <v>55</v>
      </c>
      <c r="X827" t="s">
        <v>55</v>
      </c>
      <c r="Y827" t="s">
        <v>55</v>
      </c>
      <c r="Z827" t="s">
        <v>55</v>
      </c>
      <c r="AA827" t="s">
        <v>55</v>
      </c>
      <c r="AB827" t="s">
        <v>55</v>
      </c>
      <c r="AC827" t="s">
        <v>55</v>
      </c>
      <c r="AD827" t="s">
        <v>55</v>
      </c>
      <c r="AE827" t="s">
        <v>55</v>
      </c>
      <c r="AF827" t="s">
        <v>55</v>
      </c>
      <c r="AG827" t="s">
        <v>55</v>
      </c>
      <c r="AH827" t="s">
        <v>55</v>
      </c>
      <c r="AI827" t="s">
        <v>55</v>
      </c>
      <c r="AJ827" t="s">
        <v>55</v>
      </c>
      <c r="AK827" t="s">
        <v>55</v>
      </c>
      <c r="AL827" t="s">
        <v>55</v>
      </c>
      <c r="AM827" t="s">
        <v>55</v>
      </c>
      <c r="AN827" t="s">
        <v>55</v>
      </c>
      <c r="AO827" t="s">
        <v>55</v>
      </c>
      <c r="AP827" t="s">
        <v>55</v>
      </c>
      <c r="AQ827" t="s">
        <v>55</v>
      </c>
      <c r="AR827" t="s">
        <v>55</v>
      </c>
      <c r="AS827" t="s">
        <v>55</v>
      </c>
      <c r="AT827" t="s">
        <v>55</v>
      </c>
      <c r="AU827" t="s">
        <v>55</v>
      </c>
      <c r="AV827" t="s">
        <v>55</v>
      </c>
      <c r="AW827" t="s">
        <v>55</v>
      </c>
    </row>
    <row r="828" spans="2:49" x14ac:dyDescent="0.25">
      <c r="B828" t="s">
        <v>194</v>
      </c>
      <c r="C828" t="s">
        <v>806</v>
      </c>
      <c r="D828" t="s">
        <v>807</v>
      </c>
      <c r="E828">
        <v>5</v>
      </c>
      <c r="F828" t="s">
        <v>50</v>
      </c>
      <c r="G828" t="s">
        <v>51</v>
      </c>
      <c r="H828" t="s">
        <v>50</v>
      </c>
      <c r="I828" t="s">
        <v>50</v>
      </c>
      <c r="J828" t="s">
        <v>50</v>
      </c>
      <c r="K828" t="s">
        <v>50</v>
      </c>
      <c r="L828" t="s">
        <v>50</v>
      </c>
      <c r="M828" t="s">
        <v>50</v>
      </c>
      <c r="N828" t="s">
        <v>50</v>
      </c>
      <c r="O828" t="s">
        <v>50</v>
      </c>
      <c r="P828" t="s">
        <v>50</v>
      </c>
      <c r="Q828" t="s">
        <v>50</v>
      </c>
      <c r="R828" t="s">
        <v>50</v>
      </c>
      <c r="S828" t="s">
        <v>50</v>
      </c>
      <c r="T828" t="s">
        <v>50</v>
      </c>
      <c r="U828" t="s">
        <v>50</v>
      </c>
      <c r="V828" t="s">
        <v>50</v>
      </c>
      <c r="W828" t="s">
        <v>50</v>
      </c>
      <c r="X828" t="s">
        <v>50</v>
      </c>
      <c r="Y828" t="s">
        <v>50</v>
      </c>
      <c r="Z828" t="s">
        <v>50</v>
      </c>
      <c r="AA828" t="s">
        <v>50</v>
      </c>
      <c r="AB828" t="s">
        <v>50</v>
      </c>
      <c r="AC828" t="s">
        <v>50</v>
      </c>
      <c r="AD828" t="s">
        <v>50</v>
      </c>
      <c r="AE828" t="s">
        <v>50</v>
      </c>
      <c r="AF828" t="s">
        <v>50</v>
      </c>
      <c r="AG828" t="s">
        <v>50</v>
      </c>
      <c r="AH828" t="s">
        <v>50</v>
      </c>
      <c r="AI828" t="s">
        <v>50</v>
      </c>
      <c r="AJ828" t="s">
        <v>50</v>
      </c>
      <c r="AK828" t="s">
        <v>50</v>
      </c>
      <c r="AL828" t="s">
        <v>50</v>
      </c>
      <c r="AM828" t="s">
        <v>50</v>
      </c>
      <c r="AN828" t="s">
        <v>50</v>
      </c>
      <c r="AO828" t="s">
        <v>50</v>
      </c>
      <c r="AP828" t="s">
        <v>50</v>
      </c>
      <c r="AQ828" t="s">
        <v>50</v>
      </c>
      <c r="AR828" t="s">
        <v>50</v>
      </c>
      <c r="AS828" t="s">
        <v>50</v>
      </c>
      <c r="AT828" t="s">
        <v>50</v>
      </c>
      <c r="AU828" t="s">
        <v>50</v>
      </c>
      <c r="AV828" t="s">
        <v>50</v>
      </c>
      <c r="AW828" t="s">
        <v>50</v>
      </c>
    </row>
    <row r="829" spans="2:49" x14ac:dyDescent="0.25">
      <c r="B829" t="s">
        <v>194</v>
      </c>
      <c r="C829" t="s">
        <v>808</v>
      </c>
      <c r="D829" t="s">
        <v>809</v>
      </c>
      <c r="E829">
        <v>5</v>
      </c>
      <c r="F829" t="s">
        <v>50</v>
      </c>
      <c r="G829" t="s">
        <v>51</v>
      </c>
      <c r="H829" t="s">
        <v>51</v>
      </c>
      <c r="I829" t="s">
        <v>51</v>
      </c>
      <c r="J829" t="s">
        <v>51</v>
      </c>
      <c r="K829" t="s">
        <v>51</v>
      </c>
      <c r="L829" t="s">
        <v>51</v>
      </c>
      <c r="M829" t="s">
        <v>51</v>
      </c>
      <c r="N829" t="s">
        <v>51</v>
      </c>
      <c r="O829" t="s">
        <v>51</v>
      </c>
      <c r="P829" t="s">
        <v>51</v>
      </c>
      <c r="Q829" t="s">
        <v>51</v>
      </c>
      <c r="R829" t="s">
        <v>51</v>
      </c>
      <c r="S829" t="s">
        <v>51</v>
      </c>
      <c r="T829" t="s">
        <v>51</v>
      </c>
      <c r="U829" t="s">
        <v>51</v>
      </c>
      <c r="V829" t="s">
        <v>51</v>
      </c>
      <c r="W829" t="s">
        <v>51</v>
      </c>
      <c r="X829" t="s">
        <v>51</v>
      </c>
      <c r="Y829" t="s">
        <v>51</v>
      </c>
      <c r="Z829" t="s">
        <v>51</v>
      </c>
      <c r="AA829" t="s">
        <v>51</v>
      </c>
      <c r="AB829" t="s">
        <v>51</v>
      </c>
      <c r="AC829" t="s">
        <v>51</v>
      </c>
      <c r="AD829" t="s">
        <v>51</v>
      </c>
      <c r="AE829" t="s">
        <v>51</v>
      </c>
      <c r="AF829" t="s">
        <v>51</v>
      </c>
      <c r="AG829" t="s">
        <v>51</v>
      </c>
      <c r="AH829" t="s">
        <v>51</v>
      </c>
      <c r="AI829" t="s">
        <v>51</v>
      </c>
      <c r="AJ829" t="s">
        <v>51</v>
      </c>
      <c r="AK829" t="s">
        <v>51</v>
      </c>
      <c r="AL829" t="s">
        <v>51</v>
      </c>
      <c r="AM829" t="s">
        <v>51</v>
      </c>
      <c r="AN829" t="s">
        <v>51</v>
      </c>
      <c r="AO829" t="s">
        <v>51</v>
      </c>
      <c r="AP829" t="s">
        <v>51</v>
      </c>
      <c r="AQ829" t="s">
        <v>51</v>
      </c>
      <c r="AR829" t="s">
        <v>51</v>
      </c>
      <c r="AS829" t="s">
        <v>51</v>
      </c>
      <c r="AT829" t="s">
        <v>51</v>
      </c>
      <c r="AU829" t="s">
        <v>51</v>
      </c>
      <c r="AV829" t="s">
        <v>51</v>
      </c>
      <c r="AW829" t="s">
        <v>51</v>
      </c>
    </row>
    <row r="830" spans="2:49" x14ac:dyDescent="0.25">
      <c r="B830" t="s">
        <v>194</v>
      </c>
      <c r="C830" t="s">
        <v>810</v>
      </c>
      <c r="D830" t="s">
        <v>807</v>
      </c>
      <c r="E830">
        <v>5</v>
      </c>
      <c r="F830" t="s">
        <v>51</v>
      </c>
      <c r="G830" t="s">
        <v>51</v>
      </c>
      <c r="H830" t="s">
        <v>51</v>
      </c>
      <c r="I830" t="s">
        <v>51</v>
      </c>
      <c r="J830" t="s">
        <v>51</v>
      </c>
      <c r="K830" t="s">
        <v>51</v>
      </c>
      <c r="L830" t="s">
        <v>51</v>
      </c>
      <c r="M830" t="s">
        <v>51</v>
      </c>
      <c r="N830" t="s">
        <v>51</v>
      </c>
      <c r="O830" t="s">
        <v>51</v>
      </c>
      <c r="P830" t="s">
        <v>51</v>
      </c>
      <c r="Q830" t="s">
        <v>51</v>
      </c>
      <c r="R830" t="s">
        <v>51</v>
      </c>
      <c r="S830" t="s">
        <v>51</v>
      </c>
      <c r="T830" t="s">
        <v>51</v>
      </c>
      <c r="U830" t="s">
        <v>51</v>
      </c>
      <c r="V830" t="s">
        <v>51</v>
      </c>
      <c r="W830" t="s">
        <v>51</v>
      </c>
      <c r="X830" t="s">
        <v>51</v>
      </c>
      <c r="Y830" t="s">
        <v>51</v>
      </c>
      <c r="Z830" t="s">
        <v>51</v>
      </c>
      <c r="AA830" t="s">
        <v>51</v>
      </c>
      <c r="AB830" t="s">
        <v>51</v>
      </c>
      <c r="AC830" t="s">
        <v>51</v>
      </c>
      <c r="AD830" t="s">
        <v>51</v>
      </c>
      <c r="AE830" t="s">
        <v>51</v>
      </c>
      <c r="AF830" t="s">
        <v>51</v>
      </c>
      <c r="AG830" t="s">
        <v>51</v>
      </c>
      <c r="AH830" t="s">
        <v>51</v>
      </c>
      <c r="AI830" t="s">
        <v>51</v>
      </c>
      <c r="AJ830" t="s">
        <v>51</v>
      </c>
      <c r="AK830" t="s">
        <v>51</v>
      </c>
      <c r="AL830" t="s">
        <v>51</v>
      </c>
      <c r="AM830" t="s">
        <v>51</v>
      </c>
      <c r="AN830" t="s">
        <v>51</v>
      </c>
      <c r="AO830" t="s">
        <v>51</v>
      </c>
      <c r="AP830" t="s">
        <v>51</v>
      </c>
      <c r="AQ830" t="s">
        <v>51</v>
      </c>
      <c r="AR830" t="s">
        <v>51</v>
      </c>
      <c r="AS830" t="s">
        <v>51</v>
      </c>
      <c r="AT830" t="s">
        <v>51</v>
      </c>
      <c r="AU830" t="s">
        <v>51</v>
      </c>
      <c r="AV830" t="s">
        <v>51</v>
      </c>
      <c r="AW830" t="s">
        <v>51</v>
      </c>
    </row>
    <row r="831" spans="2:49" x14ac:dyDescent="0.25">
      <c r="B831" t="s">
        <v>194</v>
      </c>
      <c r="C831" t="s">
        <v>811</v>
      </c>
      <c r="D831" t="s">
        <v>809</v>
      </c>
      <c r="E831">
        <v>5</v>
      </c>
      <c r="F831" t="s">
        <v>51</v>
      </c>
      <c r="G831" t="s">
        <v>51</v>
      </c>
      <c r="H831" t="s">
        <v>51</v>
      </c>
      <c r="I831" t="s">
        <v>51</v>
      </c>
      <c r="J831" t="s">
        <v>51</v>
      </c>
      <c r="K831" t="s">
        <v>51</v>
      </c>
      <c r="L831" t="s">
        <v>51</v>
      </c>
      <c r="M831" t="s">
        <v>51</v>
      </c>
      <c r="N831" t="s">
        <v>51</v>
      </c>
      <c r="O831" t="s">
        <v>51</v>
      </c>
      <c r="P831" t="s">
        <v>51</v>
      </c>
      <c r="Q831" t="s">
        <v>51</v>
      </c>
      <c r="R831" t="s">
        <v>51</v>
      </c>
      <c r="S831" t="s">
        <v>51</v>
      </c>
      <c r="T831" t="s">
        <v>51</v>
      </c>
      <c r="U831" t="s">
        <v>51</v>
      </c>
      <c r="V831" t="s">
        <v>51</v>
      </c>
      <c r="W831" t="s">
        <v>51</v>
      </c>
      <c r="X831" t="s">
        <v>51</v>
      </c>
      <c r="Y831" t="s">
        <v>51</v>
      </c>
      <c r="Z831" t="s">
        <v>51</v>
      </c>
      <c r="AA831" t="s">
        <v>51</v>
      </c>
      <c r="AB831" t="s">
        <v>51</v>
      </c>
      <c r="AC831" t="s">
        <v>51</v>
      </c>
      <c r="AD831" t="s">
        <v>51</v>
      </c>
      <c r="AE831" t="s">
        <v>51</v>
      </c>
      <c r="AF831" t="s">
        <v>51</v>
      </c>
      <c r="AG831" t="s">
        <v>51</v>
      </c>
      <c r="AH831" t="s">
        <v>51</v>
      </c>
      <c r="AI831" t="s">
        <v>51</v>
      </c>
      <c r="AJ831" t="s">
        <v>51</v>
      </c>
      <c r="AK831" t="s">
        <v>51</v>
      </c>
      <c r="AL831" t="s">
        <v>51</v>
      </c>
      <c r="AM831" t="s">
        <v>51</v>
      </c>
      <c r="AN831" t="s">
        <v>51</v>
      </c>
      <c r="AO831" t="s">
        <v>51</v>
      </c>
      <c r="AP831" t="s">
        <v>51</v>
      </c>
      <c r="AQ831" t="s">
        <v>51</v>
      </c>
      <c r="AR831" t="s">
        <v>51</v>
      </c>
      <c r="AS831" t="s">
        <v>51</v>
      </c>
      <c r="AT831" t="s">
        <v>51</v>
      </c>
      <c r="AU831" t="s">
        <v>51</v>
      </c>
      <c r="AV831" t="s">
        <v>51</v>
      </c>
      <c r="AW831" t="s">
        <v>51</v>
      </c>
    </row>
    <row r="832" spans="2:49" x14ac:dyDescent="0.25">
      <c r="B832" t="s">
        <v>194</v>
      </c>
      <c r="C832" t="s">
        <v>812</v>
      </c>
      <c r="D832" t="s">
        <v>202</v>
      </c>
      <c r="E832">
        <v>5</v>
      </c>
      <c r="F832" t="s">
        <v>51</v>
      </c>
      <c r="G832" t="s">
        <v>51</v>
      </c>
      <c r="H832" t="s">
        <v>51</v>
      </c>
      <c r="I832" t="s">
        <v>51</v>
      </c>
      <c r="J832" t="s">
        <v>51</v>
      </c>
      <c r="K832" t="s">
        <v>51</v>
      </c>
      <c r="L832" t="s">
        <v>51</v>
      </c>
      <c r="M832" t="s">
        <v>51</v>
      </c>
      <c r="N832" t="s">
        <v>51</v>
      </c>
      <c r="O832" t="s">
        <v>51</v>
      </c>
      <c r="P832" t="s">
        <v>51</v>
      </c>
      <c r="Q832" t="s">
        <v>51</v>
      </c>
      <c r="R832" t="s">
        <v>51</v>
      </c>
      <c r="S832" t="s">
        <v>51</v>
      </c>
      <c r="T832" t="s">
        <v>51</v>
      </c>
      <c r="U832" t="s">
        <v>51</v>
      </c>
      <c r="V832" t="s">
        <v>51</v>
      </c>
      <c r="W832" t="s">
        <v>51</v>
      </c>
      <c r="X832" t="s">
        <v>51</v>
      </c>
      <c r="Y832" t="s">
        <v>51</v>
      </c>
      <c r="Z832" t="s">
        <v>51</v>
      </c>
      <c r="AA832" t="s">
        <v>51</v>
      </c>
      <c r="AB832" t="s">
        <v>51</v>
      </c>
      <c r="AC832" t="s">
        <v>51</v>
      </c>
      <c r="AD832" t="s">
        <v>51</v>
      </c>
      <c r="AE832" t="s">
        <v>51</v>
      </c>
      <c r="AF832" t="s">
        <v>51</v>
      </c>
      <c r="AG832" t="s">
        <v>51</v>
      </c>
      <c r="AH832" t="s">
        <v>51</v>
      </c>
      <c r="AI832" t="s">
        <v>51</v>
      </c>
      <c r="AJ832" t="s">
        <v>51</v>
      </c>
      <c r="AK832" t="s">
        <v>51</v>
      </c>
      <c r="AL832" t="s">
        <v>51</v>
      </c>
      <c r="AM832" t="s">
        <v>51</v>
      </c>
      <c r="AN832" t="s">
        <v>51</v>
      </c>
      <c r="AO832" t="s">
        <v>51</v>
      </c>
      <c r="AP832" t="s">
        <v>51</v>
      </c>
      <c r="AQ832" t="s">
        <v>51</v>
      </c>
      <c r="AR832" t="s">
        <v>51</v>
      </c>
      <c r="AS832" t="s">
        <v>51</v>
      </c>
      <c r="AT832" t="s">
        <v>51</v>
      </c>
      <c r="AU832" t="s">
        <v>51</v>
      </c>
      <c r="AV832" t="s">
        <v>51</v>
      </c>
      <c r="AW832" t="s">
        <v>51</v>
      </c>
    </row>
    <row r="833" spans="2:49" x14ac:dyDescent="0.25">
      <c r="B833" t="s">
        <v>194</v>
      </c>
      <c r="C833" t="s">
        <v>813</v>
      </c>
      <c r="D833" t="s">
        <v>202</v>
      </c>
      <c r="E833">
        <v>5</v>
      </c>
      <c r="F833" t="s">
        <v>51</v>
      </c>
      <c r="G833" t="s">
        <v>51</v>
      </c>
      <c r="H833" t="s">
        <v>51</v>
      </c>
      <c r="I833" t="s">
        <v>51</v>
      </c>
      <c r="J833" t="s">
        <v>51</v>
      </c>
      <c r="K833" t="s">
        <v>51</v>
      </c>
      <c r="L833" t="s">
        <v>51</v>
      </c>
      <c r="M833" t="s">
        <v>51</v>
      </c>
      <c r="N833" t="s">
        <v>51</v>
      </c>
      <c r="O833" t="s">
        <v>51</v>
      </c>
      <c r="P833" t="s">
        <v>51</v>
      </c>
      <c r="Q833" t="s">
        <v>51</v>
      </c>
      <c r="R833" t="s">
        <v>51</v>
      </c>
      <c r="S833" t="s">
        <v>51</v>
      </c>
      <c r="T833" t="s">
        <v>51</v>
      </c>
      <c r="U833" t="s">
        <v>51</v>
      </c>
      <c r="V833" t="s">
        <v>51</v>
      </c>
      <c r="W833" t="s">
        <v>51</v>
      </c>
      <c r="X833" t="s">
        <v>51</v>
      </c>
      <c r="Y833" t="s">
        <v>51</v>
      </c>
      <c r="Z833" t="s">
        <v>51</v>
      </c>
      <c r="AA833" t="s">
        <v>51</v>
      </c>
      <c r="AB833" t="s">
        <v>51</v>
      </c>
      <c r="AC833" t="s">
        <v>51</v>
      </c>
      <c r="AD833" t="s">
        <v>51</v>
      </c>
      <c r="AE833" t="s">
        <v>51</v>
      </c>
      <c r="AF833" t="s">
        <v>51</v>
      </c>
      <c r="AG833" t="s">
        <v>51</v>
      </c>
      <c r="AH833" t="s">
        <v>51</v>
      </c>
      <c r="AI833" t="s">
        <v>51</v>
      </c>
      <c r="AJ833" t="s">
        <v>51</v>
      </c>
      <c r="AK833" t="s">
        <v>51</v>
      </c>
      <c r="AL833" t="s">
        <v>51</v>
      </c>
      <c r="AM833" t="s">
        <v>51</v>
      </c>
      <c r="AN833" t="s">
        <v>51</v>
      </c>
      <c r="AO833" t="s">
        <v>51</v>
      </c>
      <c r="AP833" t="s">
        <v>51</v>
      </c>
      <c r="AQ833" t="s">
        <v>51</v>
      </c>
      <c r="AR833" t="s">
        <v>51</v>
      </c>
      <c r="AS833" t="s">
        <v>51</v>
      </c>
      <c r="AT833" t="s">
        <v>51</v>
      </c>
      <c r="AU833" t="s">
        <v>51</v>
      </c>
      <c r="AV833" t="s">
        <v>51</v>
      </c>
      <c r="AW833" t="s">
        <v>51</v>
      </c>
    </row>
    <row r="834" spans="2:49" x14ac:dyDescent="0.25">
      <c r="B834" t="s">
        <v>194</v>
      </c>
      <c r="C834" t="s">
        <v>814</v>
      </c>
      <c r="D834" t="s">
        <v>815</v>
      </c>
      <c r="E834">
        <v>5</v>
      </c>
      <c r="F834" t="s">
        <v>51</v>
      </c>
      <c r="G834" t="s">
        <v>51</v>
      </c>
      <c r="H834" t="s">
        <v>51</v>
      </c>
      <c r="I834" t="s">
        <v>51</v>
      </c>
      <c r="J834" t="s">
        <v>51</v>
      </c>
      <c r="K834" t="s">
        <v>51</v>
      </c>
      <c r="L834" t="s">
        <v>51</v>
      </c>
      <c r="M834" t="s">
        <v>51</v>
      </c>
      <c r="N834" t="s">
        <v>51</v>
      </c>
      <c r="O834" t="s">
        <v>51</v>
      </c>
      <c r="P834" t="s">
        <v>51</v>
      </c>
      <c r="Q834" t="s">
        <v>51</v>
      </c>
      <c r="R834" t="s">
        <v>51</v>
      </c>
      <c r="S834" t="s">
        <v>51</v>
      </c>
      <c r="T834" t="s">
        <v>51</v>
      </c>
      <c r="U834" t="s">
        <v>51</v>
      </c>
      <c r="V834" t="s">
        <v>51</v>
      </c>
      <c r="W834" t="s">
        <v>51</v>
      </c>
      <c r="X834" t="s">
        <v>51</v>
      </c>
      <c r="Y834" t="s">
        <v>51</v>
      </c>
      <c r="Z834" t="s">
        <v>51</v>
      </c>
      <c r="AA834" t="s">
        <v>51</v>
      </c>
      <c r="AB834" t="s">
        <v>51</v>
      </c>
      <c r="AC834" t="s">
        <v>51</v>
      </c>
      <c r="AD834" t="s">
        <v>51</v>
      </c>
      <c r="AE834" t="s">
        <v>51</v>
      </c>
      <c r="AF834" t="s">
        <v>51</v>
      </c>
      <c r="AG834" t="s">
        <v>51</v>
      </c>
      <c r="AH834" t="s">
        <v>51</v>
      </c>
      <c r="AI834" t="s">
        <v>51</v>
      </c>
      <c r="AJ834" t="s">
        <v>51</v>
      </c>
      <c r="AK834" t="s">
        <v>51</v>
      </c>
      <c r="AL834" t="s">
        <v>51</v>
      </c>
      <c r="AM834" t="s">
        <v>51</v>
      </c>
      <c r="AN834" t="s">
        <v>51</v>
      </c>
      <c r="AO834" t="s">
        <v>51</v>
      </c>
      <c r="AP834" t="s">
        <v>51</v>
      </c>
      <c r="AQ834" t="s">
        <v>51</v>
      </c>
      <c r="AR834" t="s">
        <v>51</v>
      </c>
      <c r="AS834" t="s">
        <v>51</v>
      </c>
      <c r="AT834" t="s">
        <v>51</v>
      </c>
      <c r="AU834" t="s">
        <v>51</v>
      </c>
      <c r="AV834" t="s">
        <v>51</v>
      </c>
      <c r="AW834" t="s">
        <v>51</v>
      </c>
    </row>
    <row r="835" spans="2:49" x14ac:dyDescent="0.25">
      <c r="B835" t="s">
        <v>194</v>
      </c>
      <c r="C835" t="s">
        <v>816</v>
      </c>
      <c r="D835" t="s">
        <v>815</v>
      </c>
      <c r="E835">
        <v>5</v>
      </c>
      <c r="F835" t="s">
        <v>51</v>
      </c>
      <c r="G835" t="s">
        <v>51</v>
      </c>
      <c r="H835" t="s">
        <v>51</v>
      </c>
      <c r="I835" t="s">
        <v>51</v>
      </c>
      <c r="J835" t="s">
        <v>51</v>
      </c>
      <c r="K835" t="s">
        <v>51</v>
      </c>
      <c r="L835" t="s">
        <v>51</v>
      </c>
      <c r="M835" t="s">
        <v>51</v>
      </c>
      <c r="N835" t="s">
        <v>51</v>
      </c>
      <c r="O835" t="s">
        <v>51</v>
      </c>
      <c r="P835" t="s">
        <v>51</v>
      </c>
      <c r="Q835" t="s">
        <v>51</v>
      </c>
      <c r="R835" t="s">
        <v>51</v>
      </c>
      <c r="S835" t="s">
        <v>51</v>
      </c>
      <c r="T835" t="s">
        <v>51</v>
      </c>
      <c r="U835" t="s">
        <v>51</v>
      </c>
      <c r="V835" t="s">
        <v>51</v>
      </c>
      <c r="W835" t="s">
        <v>51</v>
      </c>
      <c r="X835" t="s">
        <v>51</v>
      </c>
      <c r="Y835" t="s">
        <v>51</v>
      </c>
      <c r="Z835" t="s">
        <v>51</v>
      </c>
      <c r="AA835" t="s">
        <v>51</v>
      </c>
      <c r="AB835" t="s">
        <v>51</v>
      </c>
      <c r="AC835" t="s">
        <v>51</v>
      </c>
      <c r="AD835" t="s">
        <v>51</v>
      </c>
      <c r="AE835" t="s">
        <v>51</v>
      </c>
      <c r="AF835" t="s">
        <v>51</v>
      </c>
      <c r="AG835" t="s">
        <v>51</v>
      </c>
      <c r="AH835" t="s">
        <v>51</v>
      </c>
      <c r="AI835" t="s">
        <v>51</v>
      </c>
      <c r="AJ835" t="s">
        <v>51</v>
      </c>
      <c r="AK835" t="s">
        <v>51</v>
      </c>
      <c r="AL835" t="s">
        <v>51</v>
      </c>
      <c r="AM835" t="s">
        <v>51</v>
      </c>
      <c r="AN835" t="s">
        <v>51</v>
      </c>
      <c r="AO835" t="s">
        <v>51</v>
      </c>
      <c r="AP835" t="s">
        <v>51</v>
      </c>
      <c r="AQ835" t="s">
        <v>51</v>
      </c>
      <c r="AR835" t="s">
        <v>51</v>
      </c>
      <c r="AS835" t="s">
        <v>51</v>
      </c>
      <c r="AT835" t="s">
        <v>51</v>
      </c>
      <c r="AU835" t="s">
        <v>51</v>
      </c>
      <c r="AV835" t="s">
        <v>51</v>
      </c>
      <c r="AW835" t="s">
        <v>51</v>
      </c>
    </row>
    <row r="836" spans="2:49" x14ac:dyDescent="0.25">
      <c r="B836" t="s">
        <v>47</v>
      </c>
      <c r="C836" t="s">
        <v>817</v>
      </c>
      <c r="D836" t="s">
        <v>818</v>
      </c>
      <c r="E836">
        <v>3</v>
      </c>
      <c r="F836" t="s">
        <v>50</v>
      </c>
      <c r="G836" t="s">
        <v>50</v>
      </c>
      <c r="H836" t="s">
        <v>51</v>
      </c>
      <c r="I836" t="s">
        <v>50</v>
      </c>
      <c r="J836" t="s">
        <v>50</v>
      </c>
      <c r="K836" t="s">
        <v>51</v>
      </c>
      <c r="L836" t="s">
        <v>50</v>
      </c>
      <c r="M836" t="s">
        <v>50</v>
      </c>
      <c r="N836" t="s">
        <v>50</v>
      </c>
      <c r="O836" t="s">
        <v>50</v>
      </c>
      <c r="P836" t="s">
        <v>51</v>
      </c>
      <c r="Q836" t="s">
        <v>51</v>
      </c>
      <c r="R836" t="s">
        <v>51</v>
      </c>
      <c r="S836" t="s">
        <v>51</v>
      </c>
      <c r="T836" t="s">
        <v>51</v>
      </c>
      <c r="U836" t="s">
        <v>50</v>
      </c>
      <c r="V836" t="s">
        <v>50</v>
      </c>
      <c r="W836" t="s">
        <v>51</v>
      </c>
      <c r="X836" t="s">
        <v>51</v>
      </c>
      <c r="Y836" t="s">
        <v>50</v>
      </c>
      <c r="Z836" t="s">
        <v>51</v>
      </c>
      <c r="AA836" t="s">
        <v>50</v>
      </c>
      <c r="AB836" t="s">
        <v>50</v>
      </c>
      <c r="AC836" t="s">
        <v>50</v>
      </c>
      <c r="AD836" t="s">
        <v>50</v>
      </c>
      <c r="AE836" t="s">
        <v>50</v>
      </c>
      <c r="AF836" t="s">
        <v>50</v>
      </c>
      <c r="AG836" t="s">
        <v>50</v>
      </c>
      <c r="AH836" t="s">
        <v>50</v>
      </c>
      <c r="AI836" t="s">
        <v>50</v>
      </c>
      <c r="AJ836" t="s">
        <v>50</v>
      </c>
      <c r="AK836" t="s">
        <v>50</v>
      </c>
      <c r="AL836" t="s">
        <v>51</v>
      </c>
      <c r="AM836" t="s">
        <v>51</v>
      </c>
      <c r="AN836" t="s">
        <v>51</v>
      </c>
      <c r="AO836" t="s">
        <v>50</v>
      </c>
      <c r="AP836" t="s">
        <v>50</v>
      </c>
      <c r="AQ836" t="s">
        <v>50</v>
      </c>
      <c r="AR836" t="s">
        <v>51</v>
      </c>
      <c r="AS836" t="s">
        <v>51</v>
      </c>
      <c r="AT836" t="s">
        <v>50</v>
      </c>
      <c r="AU836" t="s">
        <v>50</v>
      </c>
      <c r="AV836" t="s">
        <v>51</v>
      </c>
      <c r="AW836" t="s">
        <v>50</v>
      </c>
    </row>
    <row r="837" spans="2:49" x14ac:dyDescent="0.25">
      <c r="B837" t="s">
        <v>47</v>
      </c>
      <c r="C837" t="s">
        <v>819</v>
      </c>
      <c r="D837" t="s">
        <v>818</v>
      </c>
      <c r="E837">
        <v>3</v>
      </c>
      <c r="F837" t="s">
        <v>51</v>
      </c>
      <c r="G837" t="s">
        <v>51</v>
      </c>
      <c r="H837" t="s">
        <v>50</v>
      </c>
      <c r="I837" t="s">
        <v>50</v>
      </c>
      <c r="J837" t="s">
        <v>50</v>
      </c>
      <c r="K837" t="s">
        <v>50</v>
      </c>
      <c r="L837" t="s">
        <v>50</v>
      </c>
      <c r="M837" t="s">
        <v>50</v>
      </c>
      <c r="N837" t="s">
        <v>50</v>
      </c>
      <c r="O837" t="s">
        <v>50</v>
      </c>
      <c r="P837" t="s">
        <v>50</v>
      </c>
      <c r="Q837" t="s">
        <v>50</v>
      </c>
      <c r="R837" t="s">
        <v>51</v>
      </c>
      <c r="S837" t="s">
        <v>51</v>
      </c>
      <c r="T837" t="s">
        <v>51</v>
      </c>
      <c r="U837" t="s">
        <v>51</v>
      </c>
      <c r="V837" t="s">
        <v>51</v>
      </c>
      <c r="W837" t="s">
        <v>51</v>
      </c>
      <c r="X837" t="s">
        <v>51</v>
      </c>
      <c r="Y837" t="s">
        <v>51</v>
      </c>
      <c r="Z837" t="s">
        <v>51</v>
      </c>
      <c r="AA837" t="s">
        <v>50</v>
      </c>
      <c r="AB837" t="s">
        <v>50</v>
      </c>
      <c r="AC837" t="s">
        <v>50</v>
      </c>
      <c r="AD837" t="s">
        <v>50</v>
      </c>
      <c r="AE837" t="s">
        <v>50</v>
      </c>
      <c r="AF837" t="s">
        <v>51</v>
      </c>
      <c r="AG837" t="s">
        <v>50</v>
      </c>
      <c r="AH837" t="s">
        <v>50</v>
      </c>
      <c r="AI837" t="s">
        <v>50</v>
      </c>
      <c r="AJ837" t="s">
        <v>50</v>
      </c>
      <c r="AK837" t="s">
        <v>50</v>
      </c>
      <c r="AL837" t="s">
        <v>51</v>
      </c>
      <c r="AM837" t="s">
        <v>50</v>
      </c>
      <c r="AN837" t="s">
        <v>50</v>
      </c>
      <c r="AO837" t="s">
        <v>50</v>
      </c>
      <c r="AP837" t="s">
        <v>50</v>
      </c>
      <c r="AQ837" t="s">
        <v>51</v>
      </c>
      <c r="AR837" t="s">
        <v>51</v>
      </c>
      <c r="AS837" t="s">
        <v>51</v>
      </c>
      <c r="AT837" t="s">
        <v>51</v>
      </c>
      <c r="AU837" t="s">
        <v>51</v>
      </c>
      <c r="AV837" t="s">
        <v>50</v>
      </c>
      <c r="AW837" t="s">
        <v>51</v>
      </c>
    </row>
    <row r="838" spans="2:49" x14ac:dyDescent="0.25">
      <c r="B838" t="s">
        <v>47</v>
      </c>
      <c r="C838" t="s">
        <v>820</v>
      </c>
      <c r="D838" t="s">
        <v>821</v>
      </c>
      <c r="E838">
        <v>3</v>
      </c>
      <c r="F838" t="s">
        <v>51</v>
      </c>
      <c r="G838" t="s">
        <v>50</v>
      </c>
      <c r="H838" t="s">
        <v>50</v>
      </c>
      <c r="I838" t="s">
        <v>50</v>
      </c>
      <c r="J838" t="s">
        <v>50</v>
      </c>
      <c r="K838" t="s">
        <v>50</v>
      </c>
      <c r="L838" t="s">
        <v>51</v>
      </c>
      <c r="M838" t="s">
        <v>51</v>
      </c>
      <c r="N838" t="s">
        <v>51</v>
      </c>
      <c r="O838" t="s">
        <v>50</v>
      </c>
      <c r="P838" t="s">
        <v>50</v>
      </c>
      <c r="Q838" t="s">
        <v>51</v>
      </c>
      <c r="R838" t="s">
        <v>51</v>
      </c>
      <c r="S838" t="s">
        <v>50</v>
      </c>
      <c r="T838" t="s">
        <v>50</v>
      </c>
      <c r="U838" t="s">
        <v>50</v>
      </c>
      <c r="V838" t="s">
        <v>50</v>
      </c>
      <c r="W838" t="s">
        <v>51</v>
      </c>
      <c r="X838" t="s">
        <v>50</v>
      </c>
      <c r="Y838" t="s">
        <v>51</v>
      </c>
      <c r="Z838" t="s">
        <v>51</v>
      </c>
      <c r="AA838" t="s">
        <v>50</v>
      </c>
      <c r="AB838" t="s">
        <v>50</v>
      </c>
      <c r="AC838" t="s">
        <v>51</v>
      </c>
      <c r="AD838" t="s">
        <v>51</v>
      </c>
      <c r="AE838" t="s">
        <v>51</v>
      </c>
      <c r="AF838" t="s">
        <v>51</v>
      </c>
      <c r="AG838" t="s">
        <v>51</v>
      </c>
      <c r="AH838" t="s">
        <v>51</v>
      </c>
      <c r="AI838" t="s">
        <v>51</v>
      </c>
      <c r="AJ838" t="s">
        <v>51</v>
      </c>
      <c r="AK838" t="s">
        <v>51</v>
      </c>
      <c r="AL838" t="s">
        <v>51</v>
      </c>
      <c r="AM838" t="s">
        <v>51</v>
      </c>
      <c r="AN838" t="s">
        <v>51</v>
      </c>
      <c r="AO838" t="s">
        <v>51</v>
      </c>
      <c r="AP838" t="s">
        <v>51</v>
      </c>
      <c r="AQ838" t="s">
        <v>51</v>
      </c>
      <c r="AR838" t="s">
        <v>50</v>
      </c>
      <c r="AS838" t="s">
        <v>50</v>
      </c>
      <c r="AT838" t="s">
        <v>51</v>
      </c>
      <c r="AU838" t="s">
        <v>51</v>
      </c>
      <c r="AV838" t="s">
        <v>51</v>
      </c>
      <c r="AW838" t="s">
        <v>51</v>
      </c>
    </row>
    <row r="839" spans="2:49" x14ac:dyDescent="0.25">
      <c r="B839" t="s">
        <v>47</v>
      </c>
      <c r="C839" t="s">
        <v>822</v>
      </c>
      <c r="D839" t="s">
        <v>821</v>
      </c>
      <c r="E839">
        <v>3</v>
      </c>
      <c r="F839" t="s">
        <v>50</v>
      </c>
      <c r="G839" t="s">
        <v>51</v>
      </c>
      <c r="H839" t="s">
        <v>51</v>
      </c>
      <c r="I839" t="s">
        <v>51</v>
      </c>
      <c r="J839" t="s">
        <v>51</v>
      </c>
      <c r="K839" t="s">
        <v>50</v>
      </c>
      <c r="L839" t="s">
        <v>51</v>
      </c>
      <c r="M839" t="s">
        <v>50</v>
      </c>
      <c r="N839" t="s">
        <v>50</v>
      </c>
      <c r="O839" t="s">
        <v>50</v>
      </c>
      <c r="P839" t="s">
        <v>50</v>
      </c>
      <c r="Q839" t="s">
        <v>50</v>
      </c>
      <c r="R839" t="s">
        <v>50</v>
      </c>
      <c r="S839" t="s">
        <v>50</v>
      </c>
      <c r="T839" t="s">
        <v>50</v>
      </c>
      <c r="U839" t="s">
        <v>51</v>
      </c>
      <c r="V839" t="s">
        <v>51</v>
      </c>
      <c r="W839" t="s">
        <v>51</v>
      </c>
      <c r="X839" t="s">
        <v>50</v>
      </c>
      <c r="Y839" t="s">
        <v>50</v>
      </c>
      <c r="Z839" t="s">
        <v>50</v>
      </c>
      <c r="AA839" t="s">
        <v>50</v>
      </c>
      <c r="AB839" t="s">
        <v>50</v>
      </c>
      <c r="AC839" t="s">
        <v>50</v>
      </c>
      <c r="AD839" t="s">
        <v>50</v>
      </c>
      <c r="AE839" t="s">
        <v>50</v>
      </c>
      <c r="AF839" t="s">
        <v>50</v>
      </c>
      <c r="AG839" t="s">
        <v>50</v>
      </c>
      <c r="AH839" t="s">
        <v>50</v>
      </c>
      <c r="AI839" t="s">
        <v>50</v>
      </c>
      <c r="AJ839" t="s">
        <v>50</v>
      </c>
      <c r="AK839" t="s">
        <v>50</v>
      </c>
      <c r="AL839" t="s">
        <v>50</v>
      </c>
      <c r="AM839" t="s">
        <v>50</v>
      </c>
      <c r="AN839" t="s">
        <v>50</v>
      </c>
      <c r="AO839" t="s">
        <v>51</v>
      </c>
      <c r="AP839" t="s">
        <v>51</v>
      </c>
      <c r="AQ839" t="s">
        <v>51</v>
      </c>
      <c r="AR839" t="s">
        <v>51</v>
      </c>
      <c r="AS839" t="s">
        <v>51</v>
      </c>
      <c r="AT839" t="s">
        <v>50</v>
      </c>
      <c r="AU839" t="s">
        <v>50</v>
      </c>
      <c r="AV839" t="s">
        <v>50</v>
      </c>
      <c r="AW839" t="s">
        <v>50</v>
      </c>
    </row>
    <row r="840" spans="2:49" x14ac:dyDescent="0.25">
      <c r="B840" t="s">
        <v>228</v>
      </c>
      <c r="C840" t="s">
        <v>823</v>
      </c>
      <c r="D840" t="s">
        <v>824</v>
      </c>
      <c r="E840">
        <v>1</v>
      </c>
      <c r="F840" t="s">
        <v>50</v>
      </c>
      <c r="G840" t="s">
        <v>50</v>
      </c>
      <c r="H840" t="s">
        <v>51</v>
      </c>
      <c r="I840" t="s">
        <v>51</v>
      </c>
      <c r="J840" t="s">
        <v>51</v>
      </c>
      <c r="K840" t="s">
        <v>50</v>
      </c>
      <c r="L840" t="s">
        <v>50</v>
      </c>
      <c r="M840" t="s">
        <v>50</v>
      </c>
      <c r="N840" t="s">
        <v>50</v>
      </c>
      <c r="O840" t="s">
        <v>50</v>
      </c>
      <c r="P840" t="s">
        <v>50</v>
      </c>
      <c r="Q840" t="s">
        <v>50</v>
      </c>
      <c r="R840" t="s">
        <v>50</v>
      </c>
      <c r="S840" t="s">
        <v>50</v>
      </c>
      <c r="T840" t="s">
        <v>50</v>
      </c>
      <c r="U840" t="s">
        <v>50</v>
      </c>
      <c r="V840" t="s">
        <v>50</v>
      </c>
      <c r="W840" t="s">
        <v>51</v>
      </c>
      <c r="X840" t="s">
        <v>50</v>
      </c>
      <c r="Y840" t="s">
        <v>50</v>
      </c>
      <c r="Z840" t="s">
        <v>50</v>
      </c>
      <c r="AA840" t="s">
        <v>50</v>
      </c>
      <c r="AB840" t="s">
        <v>50</v>
      </c>
      <c r="AC840" t="s">
        <v>51</v>
      </c>
      <c r="AD840" t="s">
        <v>51</v>
      </c>
      <c r="AE840" t="s">
        <v>50</v>
      </c>
      <c r="AF840" t="s">
        <v>51</v>
      </c>
      <c r="AG840" t="s">
        <v>50</v>
      </c>
      <c r="AH840" t="s">
        <v>50</v>
      </c>
      <c r="AI840" t="s">
        <v>50</v>
      </c>
      <c r="AJ840" t="s">
        <v>50</v>
      </c>
      <c r="AK840" t="s">
        <v>50</v>
      </c>
      <c r="AL840" t="s">
        <v>50</v>
      </c>
      <c r="AM840" t="s">
        <v>50</v>
      </c>
      <c r="AN840" t="s">
        <v>51</v>
      </c>
      <c r="AO840" t="s">
        <v>50</v>
      </c>
      <c r="AP840" t="s">
        <v>50</v>
      </c>
      <c r="AQ840" t="s">
        <v>51</v>
      </c>
      <c r="AR840" t="s">
        <v>50</v>
      </c>
      <c r="AS840" t="s">
        <v>51</v>
      </c>
      <c r="AT840" t="s">
        <v>51</v>
      </c>
      <c r="AU840" t="s">
        <v>51</v>
      </c>
      <c r="AV840" t="s">
        <v>50</v>
      </c>
      <c r="AW840" t="s">
        <v>51</v>
      </c>
    </row>
    <row r="841" spans="2:49" x14ac:dyDescent="0.25">
      <c r="B841" t="s">
        <v>228</v>
      </c>
      <c r="C841" t="s">
        <v>825</v>
      </c>
      <c r="D841" t="s">
        <v>191</v>
      </c>
      <c r="E841">
        <v>1</v>
      </c>
      <c r="F841" t="s">
        <v>50</v>
      </c>
      <c r="G841" t="s">
        <v>50</v>
      </c>
      <c r="H841" t="s">
        <v>50</v>
      </c>
      <c r="I841" t="s">
        <v>50</v>
      </c>
      <c r="J841" t="s">
        <v>50</v>
      </c>
      <c r="K841" t="s">
        <v>50</v>
      </c>
      <c r="L841" t="s">
        <v>50</v>
      </c>
      <c r="M841" t="s">
        <v>50</v>
      </c>
      <c r="N841" t="s">
        <v>50</v>
      </c>
      <c r="O841" t="s">
        <v>50</v>
      </c>
      <c r="P841" t="s">
        <v>50</v>
      </c>
      <c r="Q841" t="s">
        <v>50</v>
      </c>
      <c r="R841" t="s">
        <v>50</v>
      </c>
      <c r="S841" t="s">
        <v>50</v>
      </c>
      <c r="T841" t="s">
        <v>50</v>
      </c>
      <c r="U841" t="s">
        <v>50</v>
      </c>
      <c r="V841" t="s">
        <v>50</v>
      </c>
      <c r="W841" t="s">
        <v>50</v>
      </c>
      <c r="X841" t="s">
        <v>50</v>
      </c>
      <c r="Y841" t="s">
        <v>50</v>
      </c>
      <c r="Z841" t="s">
        <v>50</v>
      </c>
      <c r="AA841" t="s">
        <v>50</v>
      </c>
      <c r="AB841" t="s">
        <v>50</v>
      </c>
      <c r="AC841" t="s">
        <v>50</v>
      </c>
      <c r="AD841" t="s">
        <v>50</v>
      </c>
      <c r="AE841" t="s">
        <v>50</v>
      </c>
      <c r="AF841" t="s">
        <v>50</v>
      </c>
      <c r="AG841" t="s">
        <v>50</v>
      </c>
      <c r="AH841" t="s">
        <v>50</v>
      </c>
      <c r="AI841" t="s">
        <v>50</v>
      </c>
      <c r="AJ841" t="s">
        <v>50</v>
      </c>
      <c r="AK841" t="s">
        <v>50</v>
      </c>
      <c r="AL841" t="s">
        <v>50</v>
      </c>
      <c r="AM841" t="s">
        <v>50</v>
      </c>
      <c r="AN841" t="s">
        <v>50</v>
      </c>
      <c r="AO841" t="s">
        <v>50</v>
      </c>
      <c r="AP841" t="s">
        <v>50</v>
      </c>
      <c r="AQ841" t="s">
        <v>50</v>
      </c>
      <c r="AR841" t="s">
        <v>50</v>
      </c>
      <c r="AS841" t="s">
        <v>50</v>
      </c>
      <c r="AT841" t="s">
        <v>50</v>
      </c>
      <c r="AU841" t="s">
        <v>50</v>
      </c>
      <c r="AV841" t="s">
        <v>51</v>
      </c>
      <c r="AW841" t="s">
        <v>50</v>
      </c>
    </row>
    <row r="842" spans="2:49" x14ac:dyDescent="0.25">
      <c r="B842" t="s">
        <v>47</v>
      </c>
      <c r="C842" t="s">
        <v>826</v>
      </c>
      <c r="D842" t="s">
        <v>827</v>
      </c>
      <c r="E842">
        <v>3</v>
      </c>
      <c r="F842" t="s">
        <v>51</v>
      </c>
      <c r="G842" t="s">
        <v>51</v>
      </c>
      <c r="H842" t="s">
        <v>51</v>
      </c>
      <c r="I842" t="s">
        <v>50</v>
      </c>
      <c r="J842" t="s">
        <v>50</v>
      </c>
      <c r="K842" t="s">
        <v>50</v>
      </c>
      <c r="L842" t="s">
        <v>50</v>
      </c>
      <c r="M842" t="s">
        <v>51</v>
      </c>
      <c r="N842" t="s">
        <v>50</v>
      </c>
      <c r="O842" t="s">
        <v>50</v>
      </c>
      <c r="P842" t="s">
        <v>50</v>
      </c>
      <c r="Q842" t="s">
        <v>50</v>
      </c>
      <c r="R842" t="s">
        <v>51</v>
      </c>
      <c r="S842" t="s">
        <v>51</v>
      </c>
      <c r="T842" t="s">
        <v>50</v>
      </c>
      <c r="U842" t="s">
        <v>51</v>
      </c>
      <c r="V842" t="s">
        <v>51</v>
      </c>
      <c r="W842" t="s">
        <v>50</v>
      </c>
      <c r="X842" t="s">
        <v>50</v>
      </c>
      <c r="Y842" t="s">
        <v>50</v>
      </c>
      <c r="Z842" t="s">
        <v>50</v>
      </c>
      <c r="AA842" t="s">
        <v>51</v>
      </c>
      <c r="AB842" t="s">
        <v>51</v>
      </c>
      <c r="AC842" t="s">
        <v>51</v>
      </c>
      <c r="AD842" t="s">
        <v>51</v>
      </c>
      <c r="AE842" t="s">
        <v>50</v>
      </c>
      <c r="AF842" t="s">
        <v>50</v>
      </c>
      <c r="AG842" t="s">
        <v>50</v>
      </c>
      <c r="AH842" t="s">
        <v>50</v>
      </c>
      <c r="AI842" t="s">
        <v>50</v>
      </c>
      <c r="AJ842" t="s">
        <v>51</v>
      </c>
      <c r="AK842" t="s">
        <v>51</v>
      </c>
      <c r="AL842" t="s">
        <v>51</v>
      </c>
      <c r="AM842" t="s">
        <v>50</v>
      </c>
      <c r="AN842" t="s">
        <v>51</v>
      </c>
      <c r="AO842" t="s">
        <v>50</v>
      </c>
      <c r="AP842" t="s">
        <v>50</v>
      </c>
      <c r="AQ842" t="s">
        <v>51</v>
      </c>
      <c r="AR842" t="s">
        <v>50</v>
      </c>
      <c r="AS842" t="s">
        <v>50</v>
      </c>
      <c r="AT842" t="s">
        <v>50</v>
      </c>
      <c r="AU842" t="s">
        <v>50</v>
      </c>
      <c r="AV842" t="s">
        <v>51</v>
      </c>
      <c r="AW842" t="s">
        <v>50</v>
      </c>
    </row>
    <row r="843" spans="2:49" x14ac:dyDescent="0.25">
      <c r="B843" t="s">
        <v>828</v>
      </c>
      <c r="C843" t="s">
        <v>829</v>
      </c>
      <c r="D843" t="s">
        <v>830</v>
      </c>
      <c r="E843">
        <v>1</v>
      </c>
      <c r="F843" t="s">
        <v>55</v>
      </c>
      <c r="G843" t="s">
        <v>55</v>
      </c>
      <c r="H843" t="s">
        <v>55</v>
      </c>
      <c r="I843" t="s">
        <v>55</v>
      </c>
      <c r="J843" t="s">
        <v>55</v>
      </c>
      <c r="K843" t="s">
        <v>55</v>
      </c>
      <c r="L843" t="s">
        <v>55</v>
      </c>
      <c r="M843" t="s">
        <v>55</v>
      </c>
      <c r="N843" t="s">
        <v>55</v>
      </c>
      <c r="O843" t="s">
        <v>55</v>
      </c>
      <c r="P843" t="s">
        <v>55</v>
      </c>
      <c r="Q843" t="s">
        <v>55</v>
      </c>
      <c r="R843" t="s">
        <v>55</v>
      </c>
      <c r="S843" t="s">
        <v>55</v>
      </c>
      <c r="T843" t="s">
        <v>55</v>
      </c>
      <c r="U843" t="s">
        <v>55</v>
      </c>
      <c r="V843" t="s">
        <v>55</v>
      </c>
      <c r="W843" t="s">
        <v>55</v>
      </c>
      <c r="X843" t="s">
        <v>55</v>
      </c>
      <c r="Y843" t="s">
        <v>55</v>
      </c>
      <c r="Z843" t="s">
        <v>55</v>
      </c>
      <c r="AA843" t="s">
        <v>55</v>
      </c>
      <c r="AB843" t="s">
        <v>55</v>
      </c>
      <c r="AC843" t="s">
        <v>55</v>
      </c>
      <c r="AD843" t="s">
        <v>55</v>
      </c>
      <c r="AE843" t="s">
        <v>55</v>
      </c>
      <c r="AF843" t="s">
        <v>55</v>
      </c>
      <c r="AG843" t="s">
        <v>55</v>
      </c>
      <c r="AH843" t="s">
        <v>55</v>
      </c>
      <c r="AI843" t="s">
        <v>55</v>
      </c>
      <c r="AJ843" t="s">
        <v>55</v>
      </c>
      <c r="AK843" t="s">
        <v>55</v>
      </c>
      <c r="AL843" t="s">
        <v>55</v>
      </c>
      <c r="AM843" t="s">
        <v>55</v>
      </c>
      <c r="AN843" t="s">
        <v>55</v>
      </c>
      <c r="AO843" t="s">
        <v>55</v>
      </c>
      <c r="AP843" t="s">
        <v>55</v>
      </c>
      <c r="AQ843" t="s">
        <v>55</v>
      </c>
      <c r="AR843" t="s">
        <v>55</v>
      </c>
      <c r="AS843" t="s">
        <v>55</v>
      </c>
      <c r="AT843" t="s">
        <v>55</v>
      </c>
      <c r="AU843" t="s">
        <v>55</v>
      </c>
      <c r="AV843" t="s">
        <v>55</v>
      </c>
      <c r="AW843" t="s">
        <v>55</v>
      </c>
    </row>
    <row r="844" spans="2:49" x14ac:dyDescent="0.25">
      <c r="B844" t="s">
        <v>228</v>
      </c>
      <c r="C844" t="s">
        <v>311</v>
      </c>
      <c r="D844" t="s">
        <v>705</v>
      </c>
      <c r="E844">
        <v>4</v>
      </c>
      <c r="F844" t="s">
        <v>56</v>
      </c>
      <c r="G844" t="s">
        <v>51</v>
      </c>
      <c r="H844" t="s">
        <v>57</v>
      </c>
      <c r="I844" t="s">
        <v>51</v>
      </c>
      <c r="J844" t="s">
        <v>51</v>
      </c>
      <c r="K844" t="s">
        <v>56</v>
      </c>
      <c r="L844" t="s">
        <v>57</v>
      </c>
      <c r="M844" t="s">
        <v>57</v>
      </c>
      <c r="N844" t="s">
        <v>56</v>
      </c>
      <c r="O844" t="s">
        <v>56</v>
      </c>
      <c r="P844" t="s">
        <v>57</v>
      </c>
      <c r="Q844" t="s">
        <v>51</v>
      </c>
      <c r="R844" t="s">
        <v>51</v>
      </c>
      <c r="S844" t="s">
        <v>56</v>
      </c>
      <c r="T844" t="s">
        <v>57</v>
      </c>
      <c r="U844" t="s">
        <v>56</v>
      </c>
      <c r="V844" t="s">
        <v>57</v>
      </c>
      <c r="W844" t="s">
        <v>57</v>
      </c>
      <c r="X844" t="s">
        <v>51</v>
      </c>
      <c r="Y844" t="s">
        <v>56</v>
      </c>
      <c r="Z844" t="s">
        <v>57</v>
      </c>
      <c r="AA844" t="s">
        <v>50</v>
      </c>
      <c r="AB844" t="s">
        <v>57</v>
      </c>
      <c r="AC844" t="s">
        <v>55</v>
      </c>
      <c r="AD844" t="s">
        <v>57</v>
      </c>
      <c r="AE844" t="s">
        <v>56</v>
      </c>
      <c r="AF844" t="s">
        <v>56</v>
      </c>
      <c r="AG844" t="s">
        <v>51</v>
      </c>
      <c r="AH844" t="s">
        <v>56</v>
      </c>
      <c r="AI844" t="s">
        <v>56</v>
      </c>
      <c r="AJ844" t="s">
        <v>51</v>
      </c>
      <c r="AK844" t="s">
        <v>56</v>
      </c>
      <c r="AL844" t="s">
        <v>51</v>
      </c>
      <c r="AM844" t="s">
        <v>57</v>
      </c>
      <c r="AN844" t="s">
        <v>57</v>
      </c>
      <c r="AO844" t="s">
        <v>57</v>
      </c>
      <c r="AP844" t="s">
        <v>51</v>
      </c>
      <c r="AQ844" t="s">
        <v>51</v>
      </c>
      <c r="AR844" t="s">
        <v>56</v>
      </c>
      <c r="AS844" t="s">
        <v>57</v>
      </c>
      <c r="AT844" t="s">
        <v>56</v>
      </c>
      <c r="AU844" t="s">
        <v>56</v>
      </c>
      <c r="AV844" t="s">
        <v>51</v>
      </c>
      <c r="AW844" t="s">
        <v>56</v>
      </c>
    </row>
    <row r="845" spans="2:49" x14ac:dyDescent="0.25">
      <c r="B845" t="s">
        <v>141</v>
      </c>
      <c r="C845" t="s">
        <v>624</v>
      </c>
      <c r="D845" t="s">
        <v>625</v>
      </c>
      <c r="E845">
        <v>7</v>
      </c>
      <c r="F845" t="s">
        <v>51</v>
      </c>
      <c r="G845" t="s">
        <v>51</v>
      </c>
      <c r="H845" t="s">
        <v>50</v>
      </c>
      <c r="I845" t="s">
        <v>50</v>
      </c>
      <c r="J845" t="s">
        <v>50</v>
      </c>
      <c r="K845" t="s">
        <v>50</v>
      </c>
      <c r="L845" t="s">
        <v>51</v>
      </c>
      <c r="M845" t="s">
        <v>50</v>
      </c>
      <c r="N845" t="s">
        <v>50</v>
      </c>
      <c r="O845" t="s">
        <v>50</v>
      </c>
      <c r="P845" t="s">
        <v>51</v>
      </c>
      <c r="Q845" t="s">
        <v>56</v>
      </c>
      <c r="R845" t="s">
        <v>51</v>
      </c>
      <c r="S845" t="s">
        <v>51</v>
      </c>
      <c r="T845" t="s">
        <v>50</v>
      </c>
      <c r="U845" t="s">
        <v>56</v>
      </c>
      <c r="V845" t="s">
        <v>51</v>
      </c>
      <c r="W845" t="s">
        <v>50</v>
      </c>
      <c r="X845" t="s">
        <v>51</v>
      </c>
      <c r="Y845" t="s">
        <v>51</v>
      </c>
      <c r="Z845" t="s">
        <v>50</v>
      </c>
      <c r="AA845" t="s">
        <v>50</v>
      </c>
      <c r="AB845" t="s">
        <v>51</v>
      </c>
      <c r="AC845" t="s">
        <v>50</v>
      </c>
      <c r="AD845" t="s">
        <v>50</v>
      </c>
      <c r="AE845" t="s">
        <v>50</v>
      </c>
      <c r="AF845" t="s">
        <v>51</v>
      </c>
      <c r="AG845" t="s">
        <v>50</v>
      </c>
      <c r="AH845" t="s">
        <v>50</v>
      </c>
      <c r="AI845" t="s">
        <v>51</v>
      </c>
      <c r="AJ845" t="s">
        <v>50</v>
      </c>
      <c r="AK845" t="s">
        <v>50</v>
      </c>
      <c r="AL845" t="s">
        <v>51</v>
      </c>
      <c r="AM845" t="s">
        <v>51</v>
      </c>
      <c r="AN845" t="s">
        <v>51</v>
      </c>
      <c r="AO845" t="s">
        <v>51</v>
      </c>
      <c r="AP845" t="s">
        <v>50</v>
      </c>
      <c r="AQ845" t="s">
        <v>51</v>
      </c>
      <c r="AR845" t="s">
        <v>51</v>
      </c>
      <c r="AS845" t="s">
        <v>50</v>
      </c>
      <c r="AT845" t="s">
        <v>51</v>
      </c>
      <c r="AU845" t="s">
        <v>51</v>
      </c>
      <c r="AV845" t="s">
        <v>50</v>
      </c>
      <c r="AW845" t="s">
        <v>51</v>
      </c>
    </row>
    <row r="846" spans="2:49" x14ac:dyDescent="0.25">
      <c r="B846" t="s">
        <v>119</v>
      </c>
      <c r="C846" t="s">
        <v>831</v>
      </c>
      <c r="D846" t="s">
        <v>832</v>
      </c>
      <c r="E846">
        <v>1</v>
      </c>
      <c r="F846" t="s">
        <v>50</v>
      </c>
      <c r="G846" t="s">
        <v>51</v>
      </c>
      <c r="H846" t="s">
        <v>50</v>
      </c>
      <c r="I846" t="s">
        <v>50</v>
      </c>
      <c r="J846" t="s">
        <v>50</v>
      </c>
      <c r="K846" t="s">
        <v>51</v>
      </c>
      <c r="L846" t="s">
        <v>51</v>
      </c>
      <c r="M846" t="s">
        <v>50</v>
      </c>
      <c r="N846" t="s">
        <v>51</v>
      </c>
      <c r="O846" t="s">
        <v>51</v>
      </c>
      <c r="P846" t="s">
        <v>50</v>
      </c>
      <c r="Q846" t="s">
        <v>50</v>
      </c>
      <c r="R846" t="s">
        <v>51</v>
      </c>
      <c r="S846" t="s">
        <v>50</v>
      </c>
      <c r="T846" t="s">
        <v>51</v>
      </c>
      <c r="U846" t="s">
        <v>51</v>
      </c>
      <c r="V846" t="s">
        <v>50</v>
      </c>
      <c r="W846" t="s">
        <v>50</v>
      </c>
      <c r="X846" t="s">
        <v>51</v>
      </c>
      <c r="Y846" t="s">
        <v>51</v>
      </c>
      <c r="Z846" t="s">
        <v>50</v>
      </c>
      <c r="AA846" t="s">
        <v>50</v>
      </c>
      <c r="AB846" t="s">
        <v>50</v>
      </c>
      <c r="AC846" t="s">
        <v>51</v>
      </c>
      <c r="AD846" t="s">
        <v>50</v>
      </c>
      <c r="AE846" t="s">
        <v>50</v>
      </c>
      <c r="AF846" t="s">
        <v>51</v>
      </c>
      <c r="AG846" t="s">
        <v>51</v>
      </c>
      <c r="AH846" t="s">
        <v>51</v>
      </c>
      <c r="AI846" t="s">
        <v>50</v>
      </c>
      <c r="AJ846" t="s">
        <v>50</v>
      </c>
      <c r="AK846" t="s">
        <v>51</v>
      </c>
      <c r="AL846" t="s">
        <v>50</v>
      </c>
      <c r="AM846" t="s">
        <v>50</v>
      </c>
      <c r="AN846" t="s">
        <v>50</v>
      </c>
      <c r="AO846" t="s">
        <v>51</v>
      </c>
      <c r="AP846" t="s">
        <v>50</v>
      </c>
      <c r="AQ846" t="s">
        <v>51</v>
      </c>
      <c r="AR846" t="s">
        <v>51</v>
      </c>
      <c r="AS846" t="s">
        <v>51</v>
      </c>
      <c r="AT846" t="s">
        <v>50</v>
      </c>
      <c r="AU846" t="s">
        <v>51</v>
      </c>
      <c r="AV846" t="s">
        <v>50</v>
      </c>
      <c r="AW846" t="s">
        <v>51</v>
      </c>
    </row>
    <row r="847" spans="2:49" x14ac:dyDescent="0.25">
      <c r="B847" t="s">
        <v>119</v>
      </c>
      <c r="C847" t="s">
        <v>833</v>
      </c>
      <c r="D847" t="s">
        <v>834</v>
      </c>
      <c r="E847">
        <v>1</v>
      </c>
      <c r="F847" t="s">
        <v>50</v>
      </c>
      <c r="G847" t="s">
        <v>51</v>
      </c>
      <c r="H847" t="s">
        <v>50</v>
      </c>
      <c r="I847" t="s">
        <v>51</v>
      </c>
      <c r="J847" t="s">
        <v>51</v>
      </c>
      <c r="K847" t="s">
        <v>51</v>
      </c>
      <c r="L847" t="s">
        <v>51</v>
      </c>
      <c r="M847" t="s">
        <v>51</v>
      </c>
      <c r="N847" t="s">
        <v>51</v>
      </c>
      <c r="O847" t="s">
        <v>50</v>
      </c>
      <c r="P847" t="s">
        <v>50</v>
      </c>
      <c r="Q847" t="s">
        <v>50</v>
      </c>
      <c r="R847" t="s">
        <v>50</v>
      </c>
      <c r="S847" t="s">
        <v>50</v>
      </c>
      <c r="T847" t="s">
        <v>51</v>
      </c>
      <c r="U847" t="s">
        <v>51</v>
      </c>
      <c r="V847" t="s">
        <v>50</v>
      </c>
      <c r="W847" t="s">
        <v>51</v>
      </c>
      <c r="X847" t="s">
        <v>50</v>
      </c>
      <c r="Y847" t="s">
        <v>50</v>
      </c>
      <c r="Z847" t="s">
        <v>51</v>
      </c>
      <c r="AA847" t="s">
        <v>50</v>
      </c>
      <c r="AB847" t="s">
        <v>50</v>
      </c>
      <c r="AC847" t="s">
        <v>50</v>
      </c>
      <c r="AD847" t="s">
        <v>51</v>
      </c>
      <c r="AE847" t="s">
        <v>50</v>
      </c>
      <c r="AF847" t="s">
        <v>51</v>
      </c>
      <c r="AG847" t="s">
        <v>51</v>
      </c>
      <c r="AH847" t="s">
        <v>51</v>
      </c>
      <c r="AI847" t="s">
        <v>50</v>
      </c>
      <c r="AJ847" t="s">
        <v>50</v>
      </c>
      <c r="AK847" t="s">
        <v>51</v>
      </c>
      <c r="AL847" t="s">
        <v>50</v>
      </c>
      <c r="AM847" t="s">
        <v>50</v>
      </c>
      <c r="AN847" t="s">
        <v>51</v>
      </c>
      <c r="AO847" t="s">
        <v>51</v>
      </c>
      <c r="AP847" t="s">
        <v>50</v>
      </c>
      <c r="AQ847" t="s">
        <v>51</v>
      </c>
      <c r="AR847" t="s">
        <v>51</v>
      </c>
      <c r="AS847" t="s">
        <v>51</v>
      </c>
      <c r="AT847" t="s">
        <v>51</v>
      </c>
      <c r="AU847" t="s">
        <v>51</v>
      </c>
      <c r="AV847" t="s">
        <v>50</v>
      </c>
      <c r="AW847" t="s">
        <v>51</v>
      </c>
    </row>
    <row r="848" spans="2:49" x14ac:dyDescent="0.25">
      <c r="B848" t="s">
        <v>119</v>
      </c>
      <c r="C848" t="s">
        <v>835</v>
      </c>
      <c r="D848" t="s">
        <v>836</v>
      </c>
      <c r="E848">
        <v>1</v>
      </c>
      <c r="F848" t="s">
        <v>50</v>
      </c>
      <c r="G848" t="s">
        <v>51</v>
      </c>
      <c r="H848" t="s">
        <v>50</v>
      </c>
      <c r="I848" t="s">
        <v>50</v>
      </c>
      <c r="J848" t="s">
        <v>50</v>
      </c>
      <c r="K848" t="s">
        <v>51</v>
      </c>
      <c r="L848" t="s">
        <v>51</v>
      </c>
      <c r="M848" t="s">
        <v>51</v>
      </c>
      <c r="N848" t="s">
        <v>51</v>
      </c>
      <c r="O848" t="s">
        <v>51</v>
      </c>
      <c r="P848" t="s">
        <v>50</v>
      </c>
      <c r="Q848" t="s">
        <v>50</v>
      </c>
      <c r="R848" t="s">
        <v>51</v>
      </c>
      <c r="S848" t="s">
        <v>51</v>
      </c>
      <c r="T848" t="s">
        <v>50</v>
      </c>
      <c r="U848" t="s">
        <v>51</v>
      </c>
      <c r="V848" t="s">
        <v>50</v>
      </c>
      <c r="W848" t="s">
        <v>51</v>
      </c>
      <c r="X848" t="s">
        <v>50</v>
      </c>
      <c r="Y848" t="s">
        <v>51</v>
      </c>
      <c r="Z848" t="s">
        <v>50</v>
      </c>
      <c r="AA848" t="s">
        <v>51</v>
      </c>
      <c r="AB848" t="s">
        <v>50</v>
      </c>
      <c r="AC848" t="s">
        <v>50</v>
      </c>
      <c r="AD848" t="s">
        <v>51</v>
      </c>
      <c r="AE848" t="s">
        <v>51</v>
      </c>
      <c r="AF848" t="s">
        <v>51</v>
      </c>
      <c r="AG848" t="s">
        <v>50</v>
      </c>
      <c r="AH848" t="s">
        <v>51</v>
      </c>
      <c r="AI848" t="s">
        <v>51</v>
      </c>
      <c r="AJ848" t="s">
        <v>50</v>
      </c>
      <c r="AK848" t="s">
        <v>50</v>
      </c>
      <c r="AL848" t="s">
        <v>50</v>
      </c>
      <c r="AM848" t="s">
        <v>50</v>
      </c>
      <c r="AN848" t="s">
        <v>50</v>
      </c>
      <c r="AO848" t="s">
        <v>51</v>
      </c>
      <c r="AP848" t="s">
        <v>50</v>
      </c>
      <c r="AQ848" t="s">
        <v>51</v>
      </c>
      <c r="AR848" t="s">
        <v>50</v>
      </c>
      <c r="AS848" t="s">
        <v>51</v>
      </c>
      <c r="AT848" t="s">
        <v>51</v>
      </c>
      <c r="AU848" t="s">
        <v>51</v>
      </c>
      <c r="AV848" t="s">
        <v>50</v>
      </c>
      <c r="AW848" t="s">
        <v>51</v>
      </c>
    </row>
    <row r="849" spans="2:49" x14ac:dyDescent="0.25">
      <c r="B849" t="s">
        <v>119</v>
      </c>
      <c r="C849" t="s">
        <v>837</v>
      </c>
      <c r="D849" t="s">
        <v>838</v>
      </c>
      <c r="E849">
        <v>1</v>
      </c>
      <c r="F849" t="s">
        <v>50</v>
      </c>
      <c r="G849" t="s">
        <v>50</v>
      </c>
      <c r="H849" t="s">
        <v>51</v>
      </c>
      <c r="I849" t="s">
        <v>51</v>
      </c>
      <c r="J849" t="s">
        <v>51</v>
      </c>
      <c r="K849" t="s">
        <v>51</v>
      </c>
      <c r="L849" t="s">
        <v>50</v>
      </c>
      <c r="M849" t="s">
        <v>50</v>
      </c>
      <c r="N849" t="s">
        <v>51</v>
      </c>
      <c r="O849" t="s">
        <v>51</v>
      </c>
      <c r="P849" t="s">
        <v>51</v>
      </c>
      <c r="Q849" t="s">
        <v>50</v>
      </c>
      <c r="R849" t="s">
        <v>50</v>
      </c>
      <c r="S849" t="s">
        <v>51</v>
      </c>
      <c r="T849" t="s">
        <v>50</v>
      </c>
      <c r="U849" t="s">
        <v>51</v>
      </c>
      <c r="V849" t="s">
        <v>51</v>
      </c>
      <c r="W849" t="s">
        <v>50</v>
      </c>
      <c r="X849" t="s">
        <v>50</v>
      </c>
      <c r="Y849" t="s">
        <v>50</v>
      </c>
      <c r="Z849" t="s">
        <v>50</v>
      </c>
      <c r="AA849" t="s">
        <v>50</v>
      </c>
      <c r="AB849" t="s">
        <v>50</v>
      </c>
      <c r="AC849" t="s">
        <v>50</v>
      </c>
      <c r="AD849" t="s">
        <v>50</v>
      </c>
      <c r="AE849" t="s">
        <v>50</v>
      </c>
      <c r="AF849" t="s">
        <v>50</v>
      </c>
      <c r="AG849" t="s">
        <v>50</v>
      </c>
      <c r="AH849" t="s">
        <v>50</v>
      </c>
      <c r="AI849" t="s">
        <v>51</v>
      </c>
      <c r="AJ849" t="s">
        <v>50</v>
      </c>
      <c r="AK849" t="s">
        <v>51</v>
      </c>
      <c r="AL849" t="s">
        <v>50</v>
      </c>
      <c r="AM849" t="s">
        <v>50</v>
      </c>
      <c r="AN849" t="s">
        <v>50</v>
      </c>
      <c r="AO849" t="s">
        <v>51</v>
      </c>
      <c r="AP849" t="s">
        <v>51</v>
      </c>
      <c r="AQ849" t="s">
        <v>51</v>
      </c>
      <c r="AR849" t="s">
        <v>50</v>
      </c>
      <c r="AS849" t="s">
        <v>51</v>
      </c>
      <c r="AT849" t="s">
        <v>51</v>
      </c>
      <c r="AU849" t="s">
        <v>50</v>
      </c>
      <c r="AV849" t="s">
        <v>50</v>
      </c>
      <c r="AW849" t="s">
        <v>50</v>
      </c>
    </row>
    <row r="850" spans="2:49" x14ac:dyDescent="0.25">
      <c r="B850" t="s">
        <v>119</v>
      </c>
      <c r="C850" t="s">
        <v>839</v>
      </c>
      <c r="D850" t="s">
        <v>840</v>
      </c>
      <c r="E850">
        <v>1</v>
      </c>
      <c r="F850" t="s">
        <v>50</v>
      </c>
      <c r="G850" t="s">
        <v>51</v>
      </c>
      <c r="H850" t="s">
        <v>50</v>
      </c>
      <c r="I850" t="s">
        <v>51</v>
      </c>
      <c r="J850" t="s">
        <v>51</v>
      </c>
      <c r="K850" t="s">
        <v>50</v>
      </c>
      <c r="L850" t="s">
        <v>50</v>
      </c>
      <c r="M850" t="s">
        <v>51</v>
      </c>
      <c r="N850" t="s">
        <v>51</v>
      </c>
      <c r="O850" t="s">
        <v>51</v>
      </c>
      <c r="P850" t="s">
        <v>50</v>
      </c>
      <c r="Q850" t="s">
        <v>50</v>
      </c>
      <c r="R850" t="s">
        <v>50</v>
      </c>
      <c r="S850" t="s">
        <v>51</v>
      </c>
      <c r="T850" t="s">
        <v>51</v>
      </c>
      <c r="U850" t="s">
        <v>50</v>
      </c>
      <c r="V850" t="s">
        <v>50</v>
      </c>
      <c r="W850" t="s">
        <v>51</v>
      </c>
      <c r="X850" t="s">
        <v>50</v>
      </c>
      <c r="Y850" t="s">
        <v>50</v>
      </c>
      <c r="Z850" t="s">
        <v>50</v>
      </c>
      <c r="AA850" t="s">
        <v>51</v>
      </c>
      <c r="AB850" t="s">
        <v>51</v>
      </c>
      <c r="AC850" t="s">
        <v>51</v>
      </c>
      <c r="AD850" t="s">
        <v>51</v>
      </c>
      <c r="AE850" t="s">
        <v>50</v>
      </c>
      <c r="AF850" t="s">
        <v>51</v>
      </c>
      <c r="AG850" t="s">
        <v>51</v>
      </c>
      <c r="AH850" t="s">
        <v>50</v>
      </c>
      <c r="AI850" t="s">
        <v>51</v>
      </c>
      <c r="AJ850" t="s">
        <v>51</v>
      </c>
      <c r="AK850" t="s">
        <v>51</v>
      </c>
      <c r="AL850" t="s">
        <v>50</v>
      </c>
      <c r="AM850" t="s">
        <v>50</v>
      </c>
      <c r="AN850" t="s">
        <v>51</v>
      </c>
      <c r="AO850" t="s">
        <v>50</v>
      </c>
      <c r="AP850" t="s">
        <v>51</v>
      </c>
      <c r="AQ850" t="s">
        <v>51</v>
      </c>
      <c r="AR850" t="s">
        <v>50</v>
      </c>
      <c r="AS850" t="s">
        <v>51</v>
      </c>
      <c r="AT850" t="s">
        <v>51</v>
      </c>
      <c r="AU850" t="s">
        <v>50</v>
      </c>
      <c r="AV850" t="s">
        <v>51</v>
      </c>
      <c r="AW850" t="s">
        <v>50</v>
      </c>
    </row>
    <row r="851" spans="2:49" x14ac:dyDescent="0.25">
      <c r="B851" t="s">
        <v>194</v>
      </c>
      <c r="C851" t="s">
        <v>195</v>
      </c>
      <c r="D851" t="s">
        <v>196</v>
      </c>
      <c r="E851">
        <v>4</v>
      </c>
      <c r="F851" t="s">
        <v>51</v>
      </c>
      <c r="G851" t="s">
        <v>51</v>
      </c>
      <c r="H851" t="s">
        <v>51</v>
      </c>
      <c r="I851" t="s">
        <v>51</v>
      </c>
      <c r="J851" t="s">
        <v>51</v>
      </c>
      <c r="K851" t="s">
        <v>51</v>
      </c>
      <c r="L851" t="s">
        <v>51</v>
      </c>
      <c r="M851" t="s">
        <v>51</v>
      </c>
      <c r="N851" t="s">
        <v>51</v>
      </c>
      <c r="O851" t="s">
        <v>51</v>
      </c>
      <c r="P851" t="s">
        <v>51</v>
      </c>
      <c r="Q851" t="s">
        <v>51</v>
      </c>
      <c r="R851" t="s">
        <v>51</v>
      </c>
      <c r="S851" t="s">
        <v>51</v>
      </c>
      <c r="T851" t="s">
        <v>51</v>
      </c>
      <c r="U851" t="s">
        <v>51</v>
      </c>
      <c r="V851" t="s">
        <v>51</v>
      </c>
      <c r="W851" t="s">
        <v>51</v>
      </c>
      <c r="X851" t="s">
        <v>51</v>
      </c>
      <c r="Y851" t="s">
        <v>51</v>
      </c>
      <c r="Z851" t="s">
        <v>51</v>
      </c>
      <c r="AA851" t="s">
        <v>51</v>
      </c>
      <c r="AB851" t="s">
        <v>51</v>
      </c>
      <c r="AC851" t="s">
        <v>51</v>
      </c>
      <c r="AD851" t="s">
        <v>51</v>
      </c>
      <c r="AE851" t="s">
        <v>51</v>
      </c>
      <c r="AF851" t="s">
        <v>51</v>
      </c>
      <c r="AG851" t="s">
        <v>51</v>
      </c>
      <c r="AH851" t="s">
        <v>51</v>
      </c>
      <c r="AI851" t="s">
        <v>51</v>
      </c>
      <c r="AJ851" t="s">
        <v>51</v>
      </c>
      <c r="AK851" t="s">
        <v>51</v>
      </c>
      <c r="AL851" t="s">
        <v>51</v>
      </c>
      <c r="AM851" t="s">
        <v>51</v>
      </c>
      <c r="AN851" t="s">
        <v>51</v>
      </c>
      <c r="AO851" t="s">
        <v>51</v>
      </c>
      <c r="AP851" t="s">
        <v>51</v>
      </c>
      <c r="AQ851" t="s">
        <v>51</v>
      </c>
      <c r="AR851" t="s">
        <v>51</v>
      </c>
      <c r="AS851" t="s">
        <v>51</v>
      </c>
      <c r="AT851" t="s">
        <v>51</v>
      </c>
      <c r="AU851" t="s">
        <v>51</v>
      </c>
      <c r="AV851" t="s">
        <v>51</v>
      </c>
      <c r="AW851" t="s">
        <v>51</v>
      </c>
    </row>
    <row r="852" spans="2:49" x14ac:dyDescent="0.25">
      <c r="B852" t="s">
        <v>194</v>
      </c>
      <c r="C852" t="s">
        <v>197</v>
      </c>
      <c r="D852" t="s">
        <v>196</v>
      </c>
      <c r="E852">
        <v>4</v>
      </c>
      <c r="F852" t="s">
        <v>51</v>
      </c>
      <c r="G852" t="s">
        <v>51</v>
      </c>
      <c r="H852" t="s">
        <v>51</v>
      </c>
      <c r="I852" t="s">
        <v>51</v>
      </c>
      <c r="J852" t="s">
        <v>51</v>
      </c>
      <c r="K852" t="s">
        <v>51</v>
      </c>
      <c r="L852" t="s">
        <v>51</v>
      </c>
      <c r="M852" t="s">
        <v>51</v>
      </c>
      <c r="N852" t="s">
        <v>51</v>
      </c>
      <c r="O852" t="s">
        <v>51</v>
      </c>
      <c r="P852" t="s">
        <v>51</v>
      </c>
      <c r="Q852" t="s">
        <v>51</v>
      </c>
      <c r="R852" t="s">
        <v>51</v>
      </c>
      <c r="S852" t="s">
        <v>51</v>
      </c>
      <c r="T852" t="s">
        <v>51</v>
      </c>
      <c r="U852" t="s">
        <v>51</v>
      </c>
      <c r="V852" t="s">
        <v>51</v>
      </c>
      <c r="W852" t="s">
        <v>51</v>
      </c>
      <c r="X852" t="s">
        <v>51</v>
      </c>
      <c r="Y852" t="s">
        <v>51</v>
      </c>
      <c r="Z852" t="s">
        <v>51</v>
      </c>
      <c r="AA852" t="s">
        <v>51</v>
      </c>
      <c r="AB852" t="s">
        <v>51</v>
      </c>
      <c r="AC852" t="s">
        <v>51</v>
      </c>
      <c r="AD852" t="s">
        <v>51</v>
      </c>
      <c r="AE852" t="s">
        <v>51</v>
      </c>
      <c r="AF852" t="s">
        <v>51</v>
      </c>
      <c r="AG852" t="s">
        <v>51</v>
      </c>
      <c r="AH852" t="s">
        <v>51</v>
      </c>
      <c r="AI852" t="s">
        <v>51</v>
      </c>
      <c r="AJ852" t="s">
        <v>51</v>
      </c>
      <c r="AK852" t="s">
        <v>51</v>
      </c>
      <c r="AL852" t="s">
        <v>51</v>
      </c>
      <c r="AM852" t="s">
        <v>51</v>
      </c>
      <c r="AN852" t="s">
        <v>51</v>
      </c>
      <c r="AO852" t="s">
        <v>51</v>
      </c>
      <c r="AP852" t="s">
        <v>51</v>
      </c>
      <c r="AQ852" t="s">
        <v>51</v>
      </c>
      <c r="AR852" t="s">
        <v>51</v>
      </c>
      <c r="AS852" t="s">
        <v>51</v>
      </c>
      <c r="AT852" t="s">
        <v>51</v>
      </c>
      <c r="AU852" t="s">
        <v>51</v>
      </c>
      <c r="AV852" t="s">
        <v>51</v>
      </c>
      <c r="AW852" t="s">
        <v>51</v>
      </c>
    </row>
    <row r="853" spans="2:49" x14ac:dyDescent="0.25">
      <c r="B853" t="s">
        <v>194</v>
      </c>
      <c r="C853" t="s">
        <v>198</v>
      </c>
      <c r="D853" t="s">
        <v>199</v>
      </c>
      <c r="E853">
        <v>4</v>
      </c>
      <c r="F853" t="s">
        <v>51</v>
      </c>
      <c r="G853" t="s">
        <v>51</v>
      </c>
      <c r="H853" t="s">
        <v>51</v>
      </c>
      <c r="I853" t="s">
        <v>51</v>
      </c>
      <c r="J853" t="s">
        <v>51</v>
      </c>
      <c r="K853" t="s">
        <v>51</v>
      </c>
      <c r="L853" t="s">
        <v>51</v>
      </c>
      <c r="M853" t="s">
        <v>51</v>
      </c>
      <c r="N853" t="s">
        <v>51</v>
      </c>
      <c r="O853" t="s">
        <v>51</v>
      </c>
      <c r="P853" t="s">
        <v>51</v>
      </c>
      <c r="Q853" t="s">
        <v>51</v>
      </c>
      <c r="R853" t="s">
        <v>51</v>
      </c>
      <c r="S853" t="s">
        <v>51</v>
      </c>
      <c r="T853" t="s">
        <v>51</v>
      </c>
      <c r="U853" t="s">
        <v>51</v>
      </c>
      <c r="V853" t="s">
        <v>51</v>
      </c>
      <c r="W853" t="s">
        <v>51</v>
      </c>
      <c r="X853" t="s">
        <v>51</v>
      </c>
      <c r="Y853" t="s">
        <v>51</v>
      </c>
      <c r="Z853" t="s">
        <v>51</v>
      </c>
      <c r="AA853" t="s">
        <v>51</v>
      </c>
      <c r="AB853" t="s">
        <v>51</v>
      </c>
      <c r="AC853" t="s">
        <v>51</v>
      </c>
      <c r="AD853" t="s">
        <v>51</v>
      </c>
      <c r="AE853" t="s">
        <v>51</v>
      </c>
      <c r="AF853" t="s">
        <v>51</v>
      </c>
      <c r="AG853" t="s">
        <v>51</v>
      </c>
      <c r="AH853" t="s">
        <v>51</v>
      </c>
      <c r="AI853" t="s">
        <v>51</v>
      </c>
      <c r="AJ853" t="s">
        <v>51</v>
      </c>
      <c r="AK853" t="s">
        <v>51</v>
      </c>
      <c r="AL853" t="s">
        <v>51</v>
      </c>
      <c r="AM853" t="s">
        <v>51</v>
      </c>
      <c r="AN853" t="s">
        <v>51</v>
      </c>
      <c r="AO853" t="s">
        <v>51</v>
      </c>
      <c r="AP853" t="s">
        <v>51</v>
      </c>
      <c r="AQ853" t="s">
        <v>51</v>
      </c>
      <c r="AR853" t="s">
        <v>51</v>
      </c>
      <c r="AS853" t="s">
        <v>51</v>
      </c>
      <c r="AT853" t="s">
        <v>51</v>
      </c>
      <c r="AU853" t="s">
        <v>51</v>
      </c>
      <c r="AV853" t="s">
        <v>51</v>
      </c>
      <c r="AW853" t="s">
        <v>51</v>
      </c>
    </row>
    <row r="854" spans="2:49" x14ac:dyDescent="0.25">
      <c r="B854" t="s">
        <v>194</v>
      </c>
      <c r="C854" t="s">
        <v>200</v>
      </c>
      <c r="D854" t="s">
        <v>199</v>
      </c>
      <c r="E854">
        <v>4</v>
      </c>
      <c r="F854" t="s">
        <v>51</v>
      </c>
      <c r="G854" t="s">
        <v>51</v>
      </c>
      <c r="H854" t="s">
        <v>51</v>
      </c>
      <c r="I854" t="s">
        <v>51</v>
      </c>
      <c r="J854" t="s">
        <v>51</v>
      </c>
      <c r="K854" t="s">
        <v>51</v>
      </c>
      <c r="L854" t="s">
        <v>51</v>
      </c>
      <c r="M854" t="s">
        <v>51</v>
      </c>
      <c r="N854" t="s">
        <v>51</v>
      </c>
      <c r="O854" t="s">
        <v>51</v>
      </c>
      <c r="P854" t="s">
        <v>51</v>
      </c>
      <c r="Q854" t="s">
        <v>51</v>
      </c>
      <c r="R854" t="s">
        <v>51</v>
      </c>
      <c r="S854" t="s">
        <v>51</v>
      </c>
      <c r="T854" t="s">
        <v>51</v>
      </c>
      <c r="U854" t="s">
        <v>51</v>
      </c>
      <c r="V854" t="s">
        <v>51</v>
      </c>
      <c r="W854" t="s">
        <v>51</v>
      </c>
      <c r="X854" t="s">
        <v>51</v>
      </c>
      <c r="Y854" t="s">
        <v>51</v>
      </c>
      <c r="Z854" t="s">
        <v>51</v>
      </c>
      <c r="AA854" t="s">
        <v>51</v>
      </c>
      <c r="AB854" t="s">
        <v>51</v>
      </c>
      <c r="AC854" t="s">
        <v>51</v>
      </c>
      <c r="AD854" t="s">
        <v>51</v>
      </c>
      <c r="AE854" t="s">
        <v>51</v>
      </c>
      <c r="AF854" t="s">
        <v>51</v>
      </c>
      <c r="AG854" t="s">
        <v>51</v>
      </c>
      <c r="AH854" t="s">
        <v>51</v>
      </c>
      <c r="AI854" t="s">
        <v>51</v>
      </c>
      <c r="AJ854" t="s">
        <v>51</v>
      </c>
      <c r="AK854" t="s">
        <v>51</v>
      </c>
      <c r="AL854" t="s">
        <v>51</v>
      </c>
      <c r="AM854" t="s">
        <v>51</v>
      </c>
      <c r="AN854" t="s">
        <v>51</v>
      </c>
      <c r="AO854" t="s">
        <v>51</v>
      </c>
      <c r="AP854" t="s">
        <v>51</v>
      </c>
      <c r="AQ854" t="s">
        <v>51</v>
      </c>
      <c r="AR854" t="s">
        <v>51</v>
      </c>
      <c r="AS854" t="s">
        <v>51</v>
      </c>
      <c r="AT854" t="s">
        <v>51</v>
      </c>
      <c r="AU854" t="s">
        <v>51</v>
      </c>
      <c r="AV854" t="s">
        <v>51</v>
      </c>
      <c r="AW854" t="s">
        <v>51</v>
      </c>
    </row>
    <row r="855" spans="2:49" x14ac:dyDescent="0.25">
      <c r="B855" t="s">
        <v>194</v>
      </c>
      <c r="C855" t="s">
        <v>201</v>
      </c>
      <c r="D855" t="s">
        <v>202</v>
      </c>
      <c r="E855">
        <v>4</v>
      </c>
      <c r="F855" t="s">
        <v>51</v>
      </c>
      <c r="G855" t="s">
        <v>51</v>
      </c>
      <c r="H855" t="s">
        <v>51</v>
      </c>
      <c r="I855" t="s">
        <v>51</v>
      </c>
      <c r="J855" t="s">
        <v>51</v>
      </c>
      <c r="K855" t="s">
        <v>51</v>
      </c>
      <c r="L855" t="s">
        <v>51</v>
      </c>
      <c r="M855" t="s">
        <v>51</v>
      </c>
      <c r="N855" t="s">
        <v>51</v>
      </c>
      <c r="O855" t="s">
        <v>51</v>
      </c>
      <c r="P855" t="s">
        <v>51</v>
      </c>
      <c r="Q855" t="s">
        <v>51</v>
      </c>
      <c r="R855" t="s">
        <v>51</v>
      </c>
      <c r="S855" t="s">
        <v>51</v>
      </c>
      <c r="T855" t="s">
        <v>51</v>
      </c>
      <c r="U855" t="s">
        <v>51</v>
      </c>
      <c r="V855" t="s">
        <v>51</v>
      </c>
      <c r="W855" t="s">
        <v>51</v>
      </c>
      <c r="X855" t="s">
        <v>51</v>
      </c>
      <c r="Y855" t="s">
        <v>51</v>
      </c>
      <c r="Z855" t="s">
        <v>51</v>
      </c>
      <c r="AA855" t="s">
        <v>51</v>
      </c>
      <c r="AB855" t="s">
        <v>51</v>
      </c>
      <c r="AC855" t="s">
        <v>51</v>
      </c>
      <c r="AD855" t="s">
        <v>51</v>
      </c>
      <c r="AE855" t="s">
        <v>51</v>
      </c>
      <c r="AF855" t="s">
        <v>51</v>
      </c>
      <c r="AG855" t="s">
        <v>51</v>
      </c>
      <c r="AH855" t="s">
        <v>51</v>
      </c>
      <c r="AI855" t="s">
        <v>51</v>
      </c>
      <c r="AJ855" t="s">
        <v>51</v>
      </c>
      <c r="AK855" t="s">
        <v>51</v>
      </c>
      <c r="AL855" t="s">
        <v>51</v>
      </c>
      <c r="AM855" t="s">
        <v>51</v>
      </c>
      <c r="AN855" t="s">
        <v>51</v>
      </c>
      <c r="AO855" t="s">
        <v>51</v>
      </c>
      <c r="AP855" t="s">
        <v>51</v>
      </c>
      <c r="AQ855" t="s">
        <v>51</v>
      </c>
      <c r="AR855" t="s">
        <v>51</v>
      </c>
      <c r="AS855" t="s">
        <v>51</v>
      </c>
      <c r="AT855" t="s">
        <v>51</v>
      </c>
      <c r="AU855" t="s">
        <v>51</v>
      </c>
      <c r="AV855" t="s">
        <v>51</v>
      </c>
      <c r="AW855" t="s">
        <v>51</v>
      </c>
    </row>
    <row r="856" spans="2:49" x14ac:dyDescent="0.25">
      <c r="B856" t="s">
        <v>545</v>
      </c>
      <c r="C856" t="s">
        <v>841</v>
      </c>
      <c r="D856" t="s">
        <v>842</v>
      </c>
      <c r="E856">
        <v>5</v>
      </c>
      <c r="F856" t="s">
        <v>50</v>
      </c>
      <c r="G856" t="s">
        <v>50</v>
      </c>
      <c r="H856" t="s">
        <v>50</v>
      </c>
      <c r="I856" t="s">
        <v>50</v>
      </c>
      <c r="J856" t="s">
        <v>50</v>
      </c>
      <c r="K856" t="s">
        <v>50</v>
      </c>
      <c r="L856" t="s">
        <v>50</v>
      </c>
      <c r="M856" t="s">
        <v>50</v>
      </c>
      <c r="N856" t="s">
        <v>50</v>
      </c>
      <c r="O856" t="s">
        <v>50</v>
      </c>
      <c r="P856" t="s">
        <v>50</v>
      </c>
      <c r="Q856" t="s">
        <v>50</v>
      </c>
      <c r="R856" t="s">
        <v>50</v>
      </c>
      <c r="S856" t="s">
        <v>50</v>
      </c>
      <c r="T856" t="s">
        <v>50</v>
      </c>
      <c r="U856" t="s">
        <v>50</v>
      </c>
      <c r="V856" t="s">
        <v>50</v>
      </c>
      <c r="W856" t="s">
        <v>50</v>
      </c>
      <c r="X856" t="s">
        <v>50</v>
      </c>
      <c r="Y856" t="s">
        <v>50</v>
      </c>
      <c r="Z856" t="s">
        <v>50</v>
      </c>
      <c r="AA856" t="s">
        <v>50</v>
      </c>
      <c r="AB856" t="s">
        <v>50</v>
      </c>
      <c r="AC856" t="s">
        <v>50</v>
      </c>
      <c r="AD856" t="s">
        <v>50</v>
      </c>
      <c r="AE856" t="s">
        <v>50</v>
      </c>
      <c r="AF856" t="s">
        <v>50</v>
      </c>
      <c r="AG856" t="s">
        <v>50</v>
      </c>
      <c r="AH856" t="s">
        <v>50</v>
      </c>
      <c r="AI856" t="s">
        <v>50</v>
      </c>
      <c r="AJ856" t="s">
        <v>50</v>
      </c>
      <c r="AK856" t="s">
        <v>50</v>
      </c>
      <c r="AL856" t="s">
        <v>50</v>
      </c>
      <c r="AM856" t="s">
        <v>50</v>
      </c>
      <c r="AN856" t="s">
        <v>50</v>
      </c>
      <c r="AO856" t="s">
        <v>50</v>
      </c>
      <c r="AP856" t="s">
        <v>50</v>
      </c>
      <c r="AQ856" t="s">
        <v>50</v>
      </c>
      <c r="AR856" t="s">
        <v>50</v>
      </c>
      <c r="AS856" t="s">
        <v>50</v>
      </c>
      <c r="AT856" t="s">
        <v>50</v>
      </c>
      <c r="AU856" t="s">
        <v>50</v>
      </c>
      <c r="AV856" t="s">
        <v>50</v>
      </c>
      <c r="AW856" t="s">
        <v>50</v>
      </c>
    </row>
    <row r="857" spans="2:49" x14ac:dyDescent="0.25">
      <c r="B857" t="s">
        <v>141</v>
      </c>
      <c r="C857" t="s">
        <v>843</v>
      </c>
      <c r="D857" t="s">
        <v>377</v>
      </c>
      <c r="E857">
        <v>8</v>
      </c>
      <c r="F857" t="s">
        <v>50</v>
      </c>
      <c r="G857" t="s">
        <v>50</v>
      </c>
      <c r="H857" t="s">
        <v>50</v>
      </c>
      <c r="I857" t="s">
        <v>50</v>
      </c>
      <c r="J857" t="s">
        <v>50</v>
      </c>
      <c r="K857" t="s">
        <v>50</v>
      </c>
      <c r="L857" t="s">
        <v>50</v>
      </c>
      <c r="M857" t="s">
        <v>50</v>
      </c>
      <c r="N857" t="s">
        <v>50</v>
      </c>
      <c r="O857" t="s">
        <v>50</v>
      </c>
      <c r="P857" t="s">
        <v>50</v>
      </c>
      <c r="Q857" t="s">
        <v>50</v>
      </c>
      <c r="R857" t="s">
        <v>50</v>
      </c>
      <c r="S857" t="s">
        <v>50</v>
      </c>
      <c r="T857" t="s">
        <v>50</v>
      </c>
      <c r="U857" t="s">
        <v>50</v>
      </c>
      <c r="V857" t="s">
        <v>50</v>
      </c>
      <c r="W857" t="s">
        <v>50</v>
      </c>
      <c r="X857" t="s">
        <v>50</v>
      </c>
      <c r="Y857" t="s">
        <v>50</v>
      </c>
      <c r="Z857" t="s">
        <v>50</v>
      </c>
      <c r="AA857" t="s">
        <v>50</v>
      </c>
      <c r="AB857" t="s">
        <v>50</v>
      </c>
      <c r="AC857" t="s">
        <v>50</v>
      </c>
      <c r="AD857" t="s">
        <v>50</v>
      </c>
      <c r="AE857" t="s">
        <v>50</v>
      </c>
      <c r="AF857" t="s">
        <v>50</v>
      </c>
      <c r="AG857" t="s">
        <v>50</v>
      </c>
      <c r="AH857" t="s">
        <v>50</v>
      </c>
      <c r="AI857" t="s">
        <v>50</v>
      </c>
      <c r="AJ857" t="s">
        <v>50</v>
      </c>
      <c r="AK857" t="s">
        <v>50</v>
      </c>
      <c r="AL857" t="s">
        <v>50</v>
      </c>
      <c r="AM857" t="s">
        <v>50</v>
      </c>
      <c r="AN857" t="s">
        <v>50</v>
      </c>
      <c r="AO857" t="s">
        <v>50</v>
      </c>
      <c r="AP857" t="s">
        <v>50</v>
      </c>
      <c r="AQ857" t="s">
        <v>50</v>
      </c>
      <c r="AR857" t="s">
        <v>50</v>
      </c>
      <c r="AS857" t="s">
        <v>50</v>
      </c>
      <c r="AT857" t="s">
        <v>50</v>
      </c>
      <c r="AU857" t="s">
        <v>50</v>
      </c>
      <c r="AV857" t="s">
        <v>50</v>
      </c>
      <c r="AW857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57"/>
  <sheetViews>
    <sheetView workbookViewId="0">
      <selection activeCell="A10" sqref="A10"/>
    </sheetView>
  </sheetViews>
  <sheetFormatPr defaultRowHeight="15" x14ac:dyDescent="0.25"/>
  <cols>
    <col min="1" max="1" width="25.5703125" customWidth="1"/>
    <col min="2" max="2" width="38.7109375" customWidth="1"/>
    <col min="3" max="3" width="26.5703125" customWidth="1"/>
    <col min="4" max="4" width="15.85546875" customWidth="1"/>
    <col min="5" max="5" width="10.5703125" customWidth="1"/>
    <col min="6" max="10" width="12.5703125" customWidth="1"/>
    <col min="11" max="11" width="13.5703125" customWidth="1"/>
    <col min="12" max="12" width="19" customWidth="1"/>
    <col min="13" max="13" width="19.42578125" customWidth="1"/>
    <col min="14" max="14" width="20.5703125" customWidth="1"/>
    <col min="15" max="15" width="17.140625" customWidth="1"/>
    <col min="16" max="16" width="18.28515625" customWidth="1"/>
    <col min="17" max="17" width="21.85546875" style="1" customWidth="1"/>
    <col min="18" max="18" width="29.5703125" style="5" customWidth="1"/>
    <col min="19" max="19" width="55.5703125" customWidth="1"/>
    <col min="20" max="20" width="33.85546875" customWidth="1"/>
    <col min="21" max="21" width="17.140625" customWidth="1"/>
    <col min="22" max="22" width="21.140625" style="7" customWidth="1"/>
    <col min="23" max="23" width="48.140625" customWidth="1"/>
    <col min="24" max="24" width="40.85546875" customWidth="1"/>
    <col min="25" max="25" width="40.140625" customWidth="1"/>
    <col min="26" max="26" width="33.28515625" customWidth="1"/>
    <col min="27" max="27" width="35.5703125" customWidth="1"/>
    <col min="28" max="36" width="33.7109375" customWidth="1"/>
    <col min="37" max="51" width="33.7109375" style="9" customWidth="1"/>
    <col min="52" max="53" width="33.7109375" customWidth="1"/>
    <col min="54" max="54" width="33.7109375" style="5" customWidth="1"/>
    <col min="55" max="55" width="9.140625" customWidth="1"/>
  </cols>
  <sheetData>
    <row r="1" spans="1:55" s="2" customFormat="1" ht="65.25" customHeight="1" x14ac:dyDescent="0.25">
      <c r="A1" s="10" t="str">
        <f>'SCEQ received Viz LMS'!B1</f>
        <v>DEPARTMENT_NAME</v>
      </c>
      <c r="B1" s="10" t="str">
        <f>'SCEQ received Viz LMS'!C1</f>
        <v>COURSE_TITLE</v>
      </c>
      <c r="C1" s="10" t="str">
        <f>'SCEQ received Viz LMS'!D1</f>
        <v>TEACHER_NAME</v>
      </c>
      <c r="D1" s="10" t="s">
        <v>846</v>
      </c>
      <c r="E1" s="10" t="s">
        <v>847</v>
      </c>
      <c r="F1" s="10" t="s">
        <v>848</v>
      </c>
      <c r="G1" s="10" t="s">
        <v>849</v>
      </c>
      <c r="H1" s="10" t="s">
        <v>850</v>
      </c>
      <c r="I1" s="10" t="s">
        <v>851</v>
      </c>
      <c r="J1" s="10" t="s">
        <v>852</v>
      </c>
      <c r="K1" s="10" t="s">
        <v>853</v>
      </c>
      <c r="L1" s="2" t="str">
        <f>'SCEQ received Viz LMS'!F1</f>
        <v>The course objectives were clear</v>
      </c>
      <c r="M1" s="2" t="str">
        <f>'SCEQ received Viz LMS'!G1</f>
        <v>The Course workload was manageable</v>
      </c>
      <c r="N1" s="2" t="str">
        <f>'SCEQ received Viz LMS'!H1</f>
        <v>The Course was well organized</v>
      </c>
      <c r="O1" s="2" t="str">
        <f>'SCEQ received Viz LMS'!J1</f>
        <v>I participated actively in the Course</v>
      </c>
      <c r="P1" s="2" t="str">
        <f>'SCEQ received Viz LMS'!K1</f>
        <v>I think I have made progress in this Course</v>
      </c>
      <c r="Q1" s="3" t="str">
        <f>'SCEQ received Viz LMS'!L1</f>
        <v>There was good balance of Lectures</v>
      </c>
      <c r="R1" s="4" t="str">
        <f>'SCEQ received Viz LMS'!AV1</f>
        <v xml:space="preserve"> Practicals and Tutorials</v>
      </c>
      <c r="S1" s="2" t="str">
        <f>'SCEQ received Viz LMS'!M1</f>
        <v>The learning and Teaching Methods encouraged participation</v>
      </c>
      <c r="T1" s="2" t="str">
        <f>'SCEQ received Viz LMS'!N1</f>
        <v>The overall environment in the class was conducive to learning</v>
      </c>
      <c r="U1" s="2" t="str">
        <f>'SCEQ received Viz LMS'!O1</f>
        <v>Classrooms were satisfactory</v>
      </c>
      <c r="V1" s="6" t="e">
        <f>'SCEQ received Viz LMS'!#REF!</f>
        <v>#REF!</v>
      </c>
      <c r="W1" s="2" t="e">
        <f>'SCEQ received Viz LMS'!#REF!</f>
        <v>#REF!</v>
      </c>
      <c r="X1" s="2" t="str">
        <f>'SCEQ received Viz LMS'!Q1</f>
        <v>Recommended Books were relevent and appropriate</v>
      </c>
      <c r="Y1" s="2" t="str">
        <f>'SCEQ received Viz LMS'!R1</f>
        <v>Learning Resources in Library were adequate and appropriate</v>
      </c>
      <c r="Z1" s="2" t="str">
        <f>'SCEQ received Viz LMS'!S1</f>
        <v>Learning Resources on Web were adequate and appropriate (if relevent)</v>
      </c>
      <c r="AA1" s="2" t="str">
        <f>'SCEQ received Viz LMS'!T1</f>
        <v>The Course stimulated my interest and thought on the subject area</v>
      </c>
      <c r="AB1" s="2" t="str">
        <f>'SCEQ received Viz LMS'!U1</f>
        <v>The pace of the Course was appropriate</v>
      </c>
      <c r="AC1" s="2" t="str">
        <f>'SCEQ received Viz LMS'!V1</f>
        <v>Ideas and concepts were presented clearly</v>
      </c>
      <c r="AD1" s="2" t="str">
        <f>'SCEQ received Viz LMS'!W1</f>
        <v>The Method of assessment were reasonable</v>
      </c>
      <c r="AE1" s="2" t="str">
        <f>'SCEQ received Viz LMS'!X1</f>
        <v>Feedback on assessment was timely</v>
      </c>
      <c r="AF1" s="2" t="str">
        <f>'SCEQ received Viz LMS'!Y1</f>
        <v>Feedback on assessment was helpful</v>
      </c>
      <c r="AG1" s="2" t="str">
        <f>'SCEQ received Viz LMS'!Z1</f>
        <v>I understood the lectures</v>
      </c>
      <c r="AH1" s="2" t="str">
        <f>'SCEQ received Viz LMS'!AA1</f>
        <v>The material was well organized and presented</v>
      </c>
      <c r="AI1" s="2" t="str">
        <f>'SCEQ received Viz LMS'!AB1</f>
        <v>The Teacher was responsive to student needs and problems</v>
      </c>
      <c r="AJ1" s="2" t="str">
        <f>'SCEQ received Viz LMS'!AC1</f>
        <v>Had the Teacher been regular throughout the course?</v>
      </c>
      <c r="AK1" s="8" t="str">
        <f>'SCEQ received Viz LMS'!AD1</f>
        <v>The Teacher provides the Lecture schedule on the very first lecture</v>
      </c>
      <c r="AL1" s="8" t="str">
        <f>'SCEQ received Viz LMS'!AE1</f>
        <v>The Teacher provides the Lecture outlines before delivering the lecture</v>
      </c>
      <c r="AM1" s="8" t="str">
        <f>'SCEQ received Viz LMS'!AF1</f>
        <v>The Teacher is prepared for each class</v>
      </c>
      <c r="AN1" s="8" t="str">
        <f>'SCEQ received Viz LMS'!AG1</f>
        <v>The Teacher demonstrates knowledge of the subject</v>
      </c>
      <c r="AO1" s="8" t="str">
        <f>'SCEQ received Viz LMS'!AH1</f>
        <v>The Teacher has completed the whole course</v>
      </c>
      <c r="AP1" s="8" t="str">
        <f>'SCEQ received Viz LMS'!AI1</f>
        <v>The Teacher provides additional material apart from the textbook</v>
      </c>
      <c r="AQ1" s="8" t="str">
        <f>'SCEQ received Viz LMS'!AJ1</f>
        <v>The Teacher gives citations regarding current situations with reference to Pakistani context.</v>
      </c>
      <c r="AR1" s="8" t="str">
        <f>'SCEQ received Viz LMS'!AK1</f>
        <v>The Teacher communicates the subject matter effectively</v>
      </c>
      <c r="AS1" s="8" t="str">
        <f>'SCEQ received Viz LMS'!AL1</f>
        <v>The Teacher shows respect towards students and encourages class participation</v>
      </c>
      <c r="AT1" s="8" t="str">
        <f>'SCEQ received Viz LMS'!AM1</f>
        <v>The Teacher maintains an environment that is conducive to learning</v>
      </c>
      <c r="AU1" s="8" t="str">
        <f>'SCEQ received Viz LMS'!AN1</f>
        <v>The Teacher arrives on time</v>
      </c>
      <c r="AV1" s="8" t="str">
        <f>'SCEQ received Viz LMS'!AO1</f>
        <v>The Teacher leaves on time</v>
      </c>
      <c r="AW1" s="8" t="str">
        <f>'SCEQ received Viz LMS'!AP1</f>
        <v>The Teacher is fair in examination</v>
      </c>
      <c r="AX1" s="8" t="str">
        <f>'SCEQ received Viz LMS'!AQ1</f>
        <v>The Teacher returns the graded scripts etc. in a reasonable amount of time</v>
      </c>
      <c r="AY1" s="8" t="str">
        <f>'SCEQ received Viz LMS'!AR1</f>
        <v>The Teacher was available during the specified office hours and for after class consultations</v>
      </c>
      <c r="AZ1" s="2" t="str">
        <f>'SCEQ received Viz LMS'!AS1</f>
        <v>The material in the tutorials was useful</v>
      </c>
      <c r="BA1" s="2" t="str">
        <f>'SCEQ received Viz LMS'!AT1</f>
        <v>I was happy with the amount of work needed for tutorials</v>
      </c>
      <c r="BB1" s="4" t="str">
        <f>'SCEQ received Viz LMS'!AU1</f>
        <v>The teacher dealt effectively with my problems</v>
      </c>
      <c r="BC1" s="2" t="str">
        <f>'SCEQ received Viz LMS'!E1</f>
        <v>SEMESTER</v>
      </c>
    </row>
    <row r="2" spans="1:55" x14ac:dyDescent="0.25">
      <c r="A2" s="11" t="str">
        <f>'SCEQ received Viz LMS'!B2</f>
        <v>PSYCHOLOGY</v>
      </c>
      <c r="B2" s="11" t="str">
        <f>'SCEQ received Viz LMS'!C2</f>
        <v>APPLIED AREAS OF PSYCHOLOGY(PSYC314)</v>
      </c>
      <c r="C2" s="11" t="str">
        <f>'SCEQ received Viz LMS'!D2</f>
        <v>MEROONA</v>
      </c>
      <c r="D2" s="11">
        <f>AVERAGE(L2:N2)</f>
        <v>5</v>
      </c>
      <c r="E2" s="11">
        <f>AVERAGE(O2:P2)</f>
        <v>5</v>
      </c>
      <c r="F2" s="11">
        <f>AVERAGE(S2:U2)</f>
        <v>5</v>
      </c>
      <c r="G2" s="11" t="e">
        <f>AVERAGE(V2:Z2)</f>
        <v>#REF!</v>
      </c>
      <c r="H2" s="11">
        <f>AVERAGE(AA2:AC2)</f>
        <v>5</v>
      </c>
      <c r="I2" s="11">
        <f>AVERAGE(AD2:AF2)</f>
        <v>4.666666666666667</v>
      </c>
      <c r="J2" s="11">
        <f>AVERAGE(AG2:AJ2)</f>
        <v>5</v>
      </c>
      <c r="K2" s="11">
        <f>AVERAGE(AZ2:BA2)</f>
        <v>5</v>
      </c>
      <c r="L2">
        <f>VLOOKUP('SCEQ received Viz LMS'!F2,Sheet2!$A$2:$B$6,2,0)</f>
        <v>5</v>
      </c>
      <c r="M2">
        <f>VLOOKUP('SCEQ received Viz LMS'!G2,Sheet2!$A$2:$B$6,2,0)</f>
        <v>5</v>
      </c>
      <c r="N2">
        <f>VLOOKUP('SCEQ received Viz LMS'!H2,Sheet2!$A$2:$B$6,2,0)</f>
        <v>5</v>
      </c>
      <c r="O2">
        <f>VLOOKUP('SCEQ received Viz LMS'!J2,Sheet2!$A$2:$B$6,2,0)</f>
        <v>5</v>
      </c>
      <c r="P2">
        <f>VLOOKUP('SCEQ received Viz LMS'!K2,Sheet2!$A$2:$B$6,2,0)</f>
        <v>5</v>
      </c>
      <c r="Q2" s="1">
        <f>VLOOKUP('SCEQ received Viz LMS'!L2,Sheet2!$A$2:$B$6,2,0)</f>
        <v>5</v>
      </c>
      <c r="R2" s="5">
        <f>VLOOKUP('SCEQ received Viz LMS'!AV2,Sheet2!$A$2:$B$6,2,0)</f>
        <v>5</v>
      </c>
      <c r="S2">
        <f>VLOOKUP('SCEQ received Viz LMS'!M2,Sheet2!$A$2:$B$6,2,0)</f>
        <v>5</v>
      </c>
      <c r="T2">
        <f>VLOOKUP('SCEQ received Viz LMS'!N2,Sheet2!$A$2:$B$6,2,0)</f>
        <v>5</v>
      </c>
      <c r="U2">
        <f>VLOOKUP('SCEQ received Viz LMS'!O2,Sheet2!$A$2:$B$6,2,0)</f>
        <v>5</v>
      </c>
      <c r="V2" s="7" t="e">
        <f>VLOOKUP('SCEQ received Viz LMS'!#REF!,Sheet2!$A$2:$B$6,2,0)</f>
        <v>#REF!</v>
      </c>
      <c r="W2" t="e">
        <f>VLOOKUP('SCEQ received Viz LMS'!#REF!,Sheet2!$A$2:$B$6,2,0)</f>
        <v>#REF!</v>
      </c>
      <c r="X2">
        <f>VLOOKUP('SCEQ received Viz LMS'!Q2,Sheet2!$A$2:$B$6,2,0)</f>
        <v>4</v>
      </c>
      <c r="Y2">
        <f>VLOOKUP('SCEQ received Viz LMS'!R2,Sheet2!$A$2:$B$6,2,0)</f>
        <v>4</v>
      </c>
      <c r="Z2">
        <f>VLOOKUP('SCEQ received Viz LMS'!S2,Sheet2!$A$2:$B$6,2,0)</f>
        <v>4</v>
      </c>
      <c r="AA2">
        <f>VLOOKUP('SCEQ received Viz LMS'!T2,Sheet2!$A$2:$B$6,2,0)</f>
        <v>5</v>
      </c>
      <c r="AB2">
        <f>VLOOKUP('SCEQ received Viz LMS'!U2,Sheet2!$A$2:$B$6,2,0)</f>
        <v>5</v>
      </c>
      <c r="AC2">
        <f>VLOOKUP('SCEQ received Viz LMS'!V2,Sheet2!$A$2:$B$6,2,0)</f>
        <v>5</v>
      </c>
      <c r="AD2">
        <f>VLOOKUP('SCEQ received Viz LMS'!W2,Sheet2!$A$2:$B$6,2,0)</f>
        <v>4</v>
      </c>
      <c r="AE2">
        <f>VLOOKUP('SCEQ received Viz LMS'!X2,Sheet2!$A$2:$B$6,2,0)</f>
        <v>5</v>
      </c>
      <c r="AF2">
        <f>VLOOKUP('SCEQ received Viz LMS'!Y2,Sheet2!$A$2:$B$6,2,0)</f>
        <v>5</v>
      </c>
      <c r="AG2">
        <f>VLOOKUP('SCEQ received Viz LMS'!Z2,Sheet2!$A$2:$B$6,2,0)</f>
        <v>5</v>
      </c>
      <c r="AH2">
        <f>VLOOKUP('SCEQ received Viz LMS'!AA2,Sheet2!$A$2:$B$6,2,0)</f>
        <v>5</v>
      </c>
      <c r="AI2">
        <f>VLOOKUP('SCEQ received Viz LMS'!AB2,Sheet2!$A$2:$B$6,2,0)</f>
        <v>5</v>
      </c>
      <c r="AJ2">
        <f>VLOOKUP('SCEQ received Viz LMS'!AC2,Sheet2!$A$2:$B$6,2,0)</f>
        <v>5</v>
      </c>
      <c r="AK2" s="9">
        <f>VLOOKUP('SCEQ received Viz LMS'!AD2,Sheet2!$A$2:$B$6,2,0)</f>
        <v>5</v>
      </c>
      <c r="AL2" s="9">
        <f>VLOOKUP('SCEQ received Viz LMS'!AE2,Sheet2!$A$2:$B$6,2,0)</f>
        <v>5</v>
      </c>
      <c r="AM2" s="9">
        <f>VLOOKUP('SCEQ received Viz LMS'!AF2,Sheet2!$A$2:$B$6,2,0)</f>
        <v>5</v>
      </c>
      <c r="AN2" s="9">
        <f>VLOOKUP('SCEQ received Viz LMS'!AG2,Sheet2!$A$2:$B$6,2,0)</f>
        <v>5</v>
      </c>
      <c r="AO2" s="9">
        <f>VLOOKUP('SCEQ received Viz LMS'!AH2,Sheet2!$A$2:$B$6,2,0)</f>
        <v>5</v>
      </c>
      <c r="AP2" s="9">
        <f>VLOOKUP('SCEQ received Viz LMS'!AI2,Sheet2!$A$2:$B$6,2,0)</f>
        <v>5</v>
      </c>
      <c r="AQ2" s="9">
        <f>VLOOKUP('SCEQ received Viz LMS'!AJ2,Sheet2!$A$2:$B$6,2,0)</f>
        <v>4</v>
      </c>
      <c r="AR2" s="9">
        <f>VLOOKUP('SCEQ received Viz LMS'!AK2,Sheet2!$A$2:$B$6,2,0)</f>
        <v>4</v>
      </c>
      <c r="AS2" s="9">
        <f>VLOOKUP('SCEQ received Viz LMS'!AL2,Sheet2!$A$2:$B$6,2,0)</f>
        <v>4</v>
      </c>
      <c r="AT2" s="9">
        <f>VLOOKUP('SCEQ received Viz LMS'!AM2,Sheet2!$A$2:$B$6,2,0)</f>
        <v>4</v>
      </c>
      <c r="AU2" s="9">
        <f>VLOOKUP('SCEQ received Viz LMS'!AN2,Sheet2!$A$2:$B$6,2,0)</f>
        <v>4</v>
      </c>
      <c r="AV2" s="9">
        <f>VLOOKUP('SCEQ received Viz LMS'!AO2,Sheet2!$A$2:$B$6,2,0)</f>
        <v>4</v>
      </c>
      <c r="AW2" s="9">
        <f>VLOOKUP('SCEQ received Viz LMS'!AP2,Sheet2!$A$2:$B$6,2,0)</f>
        <v>4</v>
      </c>
      <c r="AX2" s="9">
        <f>VLOOKUP('SCEQ received Viz LMS'!AQ2,Sheet2!$A$2:$B$6,2,0)</f>
        <v>4</v>
      </c>
      <c r="AY2" s="9">
        <f>VLOOKUP('SCEQ received Viz LMS'!AR2,Sheet2!$A$2:$B$6,2,0)</f>
        <v>5</v>
      </c>
      <c r="AZ2">
        <f>VLOOKUP('SCEQ received Viz LMS'!AS2,Sheet2!$A$2:$B$6,2,0)</f>
        <v>5</v>
      </c>
      <c r="BA2">
        <f>VLOOKUP('SCEQ received Viz LMS'!AT2,Sheet2!$A$2:$B$6,2,0)</f>
        <v>5</v>
      </c>
      <c r="BB2" s="5">
        <f>VLOOKUP('SCEQ received Viz LMS'!AU2,Sheet2!$A$2:$B$6,2,0)</f>
        <v>5</v>
      </c>
      <c r="BC2">
        <f>'SCEQ received Viz LMS'!E2</f>
        <v>2</v>
      </c>
    </row>
    <row r="3" spans="1:55" x14ac:dyDescent="0.25">
      <c r="A3" s="11" t="str">
        <f>'SCEQ received Viz LMS'!B3</f>
        <v>PSYCHOLOGY</v>
      </c>
      <c r="B3" s="11" t="str">
        <f>'SCEQ received Viz LMS'!C3</f>
        <v>APPLIED AREAS OF PSYCHOLOGY(PSYC314)</v>
      </c>
      <c r="C3" s="11" t="str">
        <f>'SCEQ received Viz LMS'!D3</f>
        <v>MEROONA</v>
      </c>
      <c r="D3" s="11">
        <f t="shared" ref="D3:D66" si="0">AVERAGE(L3:N3)</f>
        <v>5</v>
      </c>
      <c r="E3" s="11">
        <f t="shared" ref="E3:E66" si="1">AVERAGE(O3:P3)</f>
        <v>5</v>
      </c>
      <c r="F3" s="11">
        <f t="shared" ref="F3:F66" si="2">AVERAGE(S3:U3)</f>
        <v>5</v>
      </c>
      <c r="G3" s="11" t="e">
        <f t="shared" ref="G3:G66" si="3">AVERAGE(V3:Z3)</f>
        <v>#REF!</v>
      </c>
      <c r="H3" s="11">
        <f t="shared" ref="H3:H66" si="4">AVERAGE(AA3:AC3)</f>
        <v>5</v>
      </c>
      <c r="I3" s="11">
        <f t="shared" ref="I3:I66" si="5">AVERAGE(AD3:AF3)</f>
        <v>4.666666666666667</v>
      </c>
      <c r="J3" s="11">
        <f t="shared" ref="J3:J66" si="6">AVERAGE(AG3:AJ3)</f>
        <v>5</v>
      </c>
      <c r="K3" s="11">
        <f t="shared" ref="K3:K66" si="7">AVERAGE(AZ3:BA3)</f>
        <v>5</v>
      </c>
      <c r="L3">
        <f>VLOOKUP('SCEQ received Viz LMS'!F3,Sheet2!$A$2:$B$6,2,0)</f>
        <v>5</v>
      </c>
      <c r="M3">
        <f>VLOOKUP('SCEQ received Viz LMS'!G3,Sheet2!$A$2:$B$6,2,0)</f>
        <v>5</v>
      </c>
      <c r="N3">
        <f>VLOOKUP('SCEQ received Viz LMS'!H3,Sheet2!$A$2:$B$6,2,0)</f>
        <v>5</v>
      </c>
      <c r="O3">
        <f>VLOOKUP('SCEQ received Viz LMS'!J3,Sheet2!$A$2:$B$6,2,0)</f>
        <v>5</v>
      </c>
      <c r="P3">
        <f>VLOOKUP('SCEQ received Viz LMS'!K3,Sheet2!$A$2:$B$6,2,0)</f>
        <v>5</v>
      </c>
      <c r="Q3" s="1">
        <f>VLOOKUP('SCEQ received Viz LMS'!L3,Sheet2!$A$2:$B$6,2,0)</f>
        <v>5</v>
      </c>
      <c r="R3" s="5">
        <f>VLOOKUP('SCEQ received Viz LMS'!AV3,Sheet2!$A$2:$B$6,2,0)</f>
        <v>5</v>
      </c>
      <c r="S3">
        <f>VLOOKUP('SCEQ received Viz LMS'!M3,Sheet2!$A$2:$B$6,2,0)</f>
        <v>5</v>
      </c>
      <c r="T3">
        <f>VLOOKUP('SCEQ received Viz LMS'!N3,Sheet2!$A$2:$B$6,2,0)</f>
        <v>5</v>
      </c>
      <c r="U3">
        <f>VLOOKUP('SCEQ received Viz LMS'!O3,Sheet2!$A$2:$B$6,2,0)</f>
        <v>5</v>
      </c>
      <c r="V3" s="7" t="e">
        <f>VLOOKUP('SCEQ received Viz LMS'!#REF!,Sheet2!$A$2:$B$6,2,0)</f>
        <v>#REF!</v>
      </c>
      <c r="W3" t="e">
        <f>VLOOKUP('SCEQ received Viz LMS'!#REF!,Sheet2!$A$2:$B$6,2,0)</f>
        <v>#REF!</v>
      </c>
      <c r="X3">
        <f>VLOOKUP('SCEQ received Viz LMS'!Q3,Sheet2!$A$2:$B$6,2,0)</f>
        <v>4</v>
      </c>
      <c r="Y3">
        <f>VLOOKUP('SCEQ received Viz LMS'!R3,Sheet2!$A$2:$B$6,2,0)</f>
        <v>4</v>
      </c>
      <c r="Z3">
        <f>VLOOKUP('SCEQ received Viz LMS'!S3,Sheet2!$A$2:$B$6,2,0)</f>
        <v>4</v>
      </c>
      <c r="AA3">
        <f>VLOOKUP('SCEQ received Viz LMS'!T3,Sheet2!$A$2:$B$6,2,0)</f>
        <v>5</v>
      </c>
      <c r="AB3">
        <f>VLOOKUP('SCEQ received Viz LMS'!U3,Sheet2!$A$2:$B$6,2,0)</f>
        <v>5</v>
      </c>
      <c r="AC3">
        <f>VLOOKUP('SCEQ received Viz LMS'!V3,Sheet2!$A$2:$B$6,2,0)</f>
        <v>5</v>
      </c>
      <c r="AD3">
        <f>VLOOKUP('SCEQ received Viz LMS'!W3,Sheet2!$A$2:$B$6,2,0)</f>
        <v>4</v>
      </c>
      <c r="AE3">
        <f>VLOOKUP('SCEQ received Viz LMS'!X3,Sheet2!$A$2:$B$6,2,0)</f>
        <v>5</v>
      </c>
      <c r="AF3">
        <f>VLOOKUP('SCEQ received Viz LMS'!Y3,Sheet2!$A$2:$B$6,2,0)</f>
        <v>5</v>
      </c>
      <c r="AG3">
        <f>VLOOKUP('SCEQ received Viz LMS'!Z3,Sheet2!$A$2:$B$6,2,0)</f>
        <v>5</v>
      </c>
      <c r="AH3">
        <f>VLOOKUP('SCEQ received Viz LMS'!AA3,Sheet2!$A$2:$B$6,2,0)</f>
        <v>5</v>
      </c>
      <c r="AI3">
        <f>VLOOKUP('SCEQ received Viz LMS'!AB3,Sheet2!$A$2:$B$6,2,0)</f>
        <v>5</v>
      </c>
      <c r="AJ3">
        <f>VLOOKUP('SCEQ received Viz LMS'!AC3,Sheet2!$A$2:$B$6,2,0)</f>
        <v>5</v>
      </c>
      <c r="AK3" s="9">
        <f>VLOOKUP('SCEQ received Viz LMS'!AD3,Sheet2!$A$2:$B$6,2,0)</f>
        <v>5</v>
      </c>
      <c r="AL3" s="9">
        <f>VLOOKUP('SCEQ received Viz LMS'!AE3,Sheet2!$A$2:$B$6,2,0)</f>
        <v>5</v>
      </c>
      <c r="AM3" s="9">
        <f>VLOOKUP('SCEQ received Viz LMS'!AF3,Sheet2!$A$2:$B$6,2,0)</f>
        <v>5</v>
      </c>
      <c r="AN3" s="9">
        <f>VLOOKUP('SCEQ received Viz LMS'!AG3,Sheet2!$A$2:$B$6,2,0)</f>
        <v>5</v>
      </c>
      <c r="AO3" s="9">
        <f>VLOOKUP('SCEQ received Viz LMS'!AH3,Sheet2!$A$2:$B$6,2,0)</f>
        <v>5</v>
      </c>
      <c r="AP3" s="9">
        <f>VLOOKUP('SCEQ received Viz LMS'!AI3,Sheet2!$A$2:$B$6,2,0)</f>
        <v>5</v>
      </c>
      <c r="AQ3" s="9">
        <f>VLOOKUP('SCEQ received Viz LMS'!AJ3,Sheet2!$A$2:$B$6,2,0)</f>
        <v>4</v>
      </c>
      <c r="AR3" s="9">
        <f>VLOOKUP('SCEQ received Viz LMS'!AK3,Sheet2!$A$2:$B$6,2,0)</f>
        <v>4</v>
      </c>
      <c r="AS3" s="9">
        <f>VLOOKUP('SCEQ received Viz LMS'!AL3,Sheet2!$A$2:$B$6,2,0)</f>
        <v>4</v>
      </c>
      <c r="AT3" s="9">
        <f>VLOOKUP('SCEQ received Viz LMS'!AM3,Sheet2!$A$2:$B$6,2,0)</f>
        <v>4</v>
      </c>
      <c r="AU3" s="9">
        <f>VLOOKUP('SCEQ received Viz LMS'!AN3,Sheet2!$A$2:$B$6,2,0)</f>
        <v>4</v>
      </c>
      <c r="AV3" s="9">
        <f>VLOOKUP('SCEQ received Viz LMS'!AO3,Sheet2!$A$2:$B$6,2,0)</f>
        <v>4</v>
      </c>
      <c r="AW3" s="9">
        <f>VLOOKUP('SCEQ received Viz LMS'!AP3,Sheet2!$A$2:$B$6,2,0)</f>
        <v>4</v>
      </c>
      <c r="AX3" s="9">
        <f>VLOOKUP('SCEQ received Viz LMS'!AQ3,Sheet2!$A$2:$B$6,2,0)</f>
        <v>4</v>
      </c>
      <c r="AY3" s="9">
        <f>VLOOKUP('SCEQ received Viz LMS'!AR3,Sheet2!$A$2:$B$6,2,0)</f>
        <v>5</v>
      </c>
      <c r="AZ3">
        <f>VLOOKUP('SCEQ received Viz LMS'!AS3,Sheet2!$A$2:$B$6,2,0)</f>
        <v>5</v>
      </c>
      <c r="BA3">
        <f>VLOOKUP('SCEQ received Viz LMS'!AT3,Sheet2!$A$2:$B$6,2,0)</f>
        <v>5</v>
      </c>
      <c r="BB3" s="5">
        <f>VLOOKUP('SCEQ received Viz LMS'!AU3,Sheet2!$A$2:$B$6,2,0)</f>
        <v>5</v>
      </c>
      <c r="BC3">
        <f>'SCEQ received Viz LMS'!E3</f>
        <v>2</v>
      </c>
    </row>
    <row r="4" spans="1:55" x14ac:dyDescent="0.25">
      <c r="A4" s="11" t="str">
        <f>'SCEQ received Viz LMS'!B4</f>
        <v>CHEMISTRY</v>
      </c>
      <c r="B4" s="11" t="str">
        <f>'SCEQ received Viz LMS'!C4</f>
        <v>INORGANIC CHEMISTRY -II (LAB)(CHEM511)</v>
      </c>
      <c r="C4" s="11" t="str">
        <f>'SCEQ received Viz LMS'!D4</f>
        <v>MUHAMMAD YOUNIS</v>
      </c>
      <c r="D4" s="11">
        <f t="shared" si="0"/>
        <v>1</v>
      </c>
      <c r="E4" s="11">
        <f t="shared" si="1"/>
        <v>2</v>
      </c>
      <c r="F4" s="11">
        <f t="shared" si="2"/>
        <v>1.6666666666666667</v>
      </c>
      <c r="G4" s="11" t="e">
        <f t="shared" si="3"/>
        <v>#REF!</v>
      </c>
      <c r="H4" s="11">
        <f t="shared" si="4"/>
        <v>3</v>
      </c>
      <c r="I4" s="11">
        <f t="shared" si="5"/>
        <v>2.6666666666666665</v>
      </c>
      <c r="J4" s="11">
        <f t="shared" si="6"/>
        <v>2.5</v>
      </c>
      <c r="K4" s="11">
        <f t="shared" si="7"/>
        <v>4</v>
      </c>
      <c r="L4">
        <f>VLOOKUP('SCEQ received Viz LMS'!F4,Sheet2!$A$2:$B$6,2,0)</f>
        <v>1</v>
      </c>
      <c r="M4">
        <f>VLOOKUP('SCEQ received Viz LMS'!G4,Sheet2!$A$2:$B$6,2,0)</f>
        <v>1</v>
      </c>
      <c r="N4">
        <f>VLOOKUP('SCEQ received Viz LMS'!H4,Sheet2!$A$2:$B$6,2,0)</f>
        <v>1</v>
      </c>
      <c r="O4">
        <f>VLOOKUP('SCEQ received Viz LMS'!J4,Sheet2!$A$2:$B$6,2,0)</f>
        <v>1</v>
      </c>
      <c r="P4">
        <f>VLOOKUP('SCEQ received Viz LMS'!K4,Sheet2!$A$2:$B$6,2,0)</f>
        <v>3</v>
      </c>
      <c r="Q4" s="1">
        <f>VLOOKUP('SCEQ received Viz LMS'!L4,Sheet2!$A$2:$B$6,2,0)</f>
        <v>4</v>
      </c>
      <c r="R4" s="5">
        <f>VLOOKUP('SCEQ received Viz LMS'!AV4,Sheet2!$A$2:$B$6,2,0)</f>
        <v>1</v>
      </c>
      <c r="S4">
        <f>VLOOKUP('SCEQ received Viz LMS'!M4,Sheet2!$A$2:$B$6,2,0)</f>
        <v>1</v>
      </c>
      <c r="T4">
        <f>VLOOKUP('SCEQ received Viz LMS'!N4,Sheet2!$A$2:$B$6,2,0)</f>
        <v>1</v>
      </c>
      <c r="U4">
        <f>VLOOKUP('SCEQ received Viz LMS'!O4,Sheet2!$A$2:$B$6,2,0)</f>
        <v>3</v>
      </c>
      <c r="V4" s="7" t="e">
        <f>VLOOKUP('SCEQ received Viz LMS'!#REF!,Sheet2!$A$2:$B$6,2,0)</f>
        <v>#REF!</v>
      </c>
      <c r="W4" t="e">
        <f>VLOOKUP('SCEQ received Viz LMS'!#REF!,Sheet2!$A$2:$B$6,2,0)</f>
        <v>#REF!</v>
      </c>
      <c r="X4">
        <f>VLOOKUP('SCEQ received Viz LMS'!Q4,Sheet2!$A$2:$B$6,2,0)</f>
        <v>5</v>
      </c>
      <c r="Y4">
        <f>VLOOKUP('SCEQ received Viz LMS'!R4,Sheet2!$A$2:$B$6,2,0)</f>
        <v>5</v>
      </c>
      <c r="Z4">
        <f>VLOOKUP('SCEQ received Viz LMS'!S4,Sheet2!$A$2:$B$6,2,0)</f>
        <v>5</v>
      </c>
      <c r="AA4">
        <f>VLOOKUP('SCEQ received Viz LMS'!T4,Sheet2!$A$2:$B$6,2,0)</f>
        <v>4</v>
      </c>
      <c r="AB4">
        <f>VLOOKUP('SCEQ received Viz LMS'!U4,Sheet2!$A$2:$B$6,2,0)</f>
        <v>1</v>
      </c>
      <c r="AC4">
        <f>VLOOKUP('SCEQ received Viz LMS'!V4,Sheet2!$A$2:$B$6,2,0)</f>
        <v>4</v>
      </c>
      <c r="AD4">
        <f>VLOOKUP('SCEQ received Viz LMS'!W4,Sheet2!$A$2:$B$6,2,0)</f>
        <v>4</v>
      </c>
      <c r="AE4">
        <f>VLOOKUP('SCEQ received Viz LMS'!X4,Sheet2!$A$2:$B$6,2,0)</f>
        <v>2</v>
      </c>
      <c r="AF4">
        <f>VLOOKUP('SCEQ received Viz LMS'!Y4,Sheet2!$A$2:$B$6,2,0)</f>
        <v>2</v>
      </c>
      <c r="AG4">
        <f>VLOOKUP('SCEQ received Viz LMS'!Z4,Sheet2!$A$2:$B$6,2,0)</f>
        <v>2</v>
      </c>
      <c r="AH4">
        <f>VLOOKUP('SCEQ received Viz LMS'!AA4,Sheet2!$A$2:$B$6,2,0)</f>
        <v>2</v>
      </c>
      <c r="AI4">
        <f>VLOOKUP('SCEQ received Viz LMS'!AB4,Sheet2!$A$2:$B$6,2,0)</f>
        <v>2</v>
      </c>
      <c r="AJ4">
        <f>VLOOKUP('SCEQ received Viz LMS'!AC4,Sheet2!$A$2:$B$6,2,0)</f>
        <v>4</v>
      </c>
      <c r="AK4" s="9">
        <f>VLOOKUP('SCEQ received Viz LMS'!AD4,Sheet2!$A$2:$B$6,2,0)</f>
        <v>2</v>
      </c>
      <c r="AL4" s="9">
        <f>VLOOKUP('SCEQ received Viz LMS'!AE4,Sheet2!$A$2:$B$6,2,0)</f>
        <v>2</v>
      </c>
      <c r="AM4" s="9">
        <f>VLOOKUP('SCEQ received Viz LMS'!AF4,Sheet2!$A$2:$B$6,2,0)</f>
        <v>4</v>
      </c>
      <c r="AN4" s="9">
        <f>VLOOKUP('SCEQ received Viz LMS'!AG4,Sheet2!$A$2:$B$6,2,0)</f>
        <v>4</v>
      </c>
      <c r="AO4" s="9">
        <f>VLOOKUP('SCEQ received Viz LMS'!AH4,Sheet2!$A$2:$B$6,2,0)</f>
        <v>5</v>
      </c>
      <c r="AP4" s="9">
        <f>VLOOKUP('SCEQ received Viz LMS'!AI4,Sheet2!$A$2:$B$6,2,0)</f>
        <v>3</v>
      </c>
      <c r="AQ4" s="9">
        <f>VLOOKUP('SCEQ received Viz LMS'!AJ4,Sheet2!$A$2:$B$6,2,0)</f>
        <v>3</v>
      </c>
      <c r="AR4" s="9">
        <f>VLOOKUP('SCEQ received Viz LMS'!AK4,Sheet2!$A$2:$B$6,2,0)</f>
        <v>3</v>
      </c>
      <c r="AS4" s="9">
        <f>VLOOKUP('SCEQ received Viz LMS'!AL4,Sheet2!$A$2:$B$6,2,0)</f>
        <v>2</v>
      </c>
      <c r="AT4" s="9">
        <f>VLOOKUP('SCEQ received Viz LMS'!AM4,Sheet2!$A$2:$B$6,2,0)</f>
        <v>2</v>
      </c>
      <c r="AU4" s="9">
        <f>VLOOKUP('SCEQ received Viz LMS'!AN4,Sheet2!$A$2:$B$6,2,0)</f>
        <v>2</v>
      </c>
      <c r="AV4" s="9">
        <f>VLOOKUP('SCEQ received Viz LMS'!AO4,Sheet2!$A$2:$B$6,2,0)</f>
        <v>2</v>
      </c>
      <c r="AW4" s="9">
        <f>VLOOKUP('SCEQ received Viz LMS'!AP4,Sheet2!$A$2:$B$6,2,0)</f>
        <v>2</v>
      </c>
      <c r="AX4" s="9">
        <f>VLOOKUP('SCEQ received Viz LMS'!AQ4,Sheet2!$A$2:$B$6,2,0)</f>
        <v>5</v>
      </c>
      <c r="AY4" s="9">
        <f>VLOOKUP('SCEQ received Viz LMS'!AR4,Sheet2!$A$2:$B$6,2,0)</f>
        <v>5</v>
      </c>
      <c r="AZ4">
        <f>VLOOKUP('SCEQ received Viz LMS'!AS4,Sheet2!$A$2:$B$6,2,0)</f>
        <v>3</v>
      </c>
      <c r="BA4">
        <f>VLOOKUP('SCEQ received Viz LMS'!AT4,Sheet2!$A$2:$B$6,2,0)</f>
        <v>5</v>
      </c>
      <c r="BB4" s="5">
        <f>VLOOKUP('SCEQ received Viz LMS'!AU4,Sheet2!$A$2:$B$6,2,0)</f>
        <v>3</v>
      </c>
      <c r="BC4">
        <f>'SCEQ received Viz LMS'!E4</f>
        <v>6</v>
      </c>
    </row>
    <row r="5" spans="1:55" x14ac:dyDescent="0.25">
      <c r="A5" s="11" t="str">
        <f>'SCEQ received Viz LMS'!B5</f>
        <v>STATISTICS</v>
      </c>
      <c r="B5" s="11" t="str">
        <f>'SCEQ received Viz LMS'!C5</f>
        <v>STATISTICS-II(STAT312)</v>
      </c>
      <c r="C5" s="11" t="str">
        <f>'SCEQ received Viz LMS'!D5</f>
        <v>MUHAMMAD ISMAIL</v>
      </c>
      <c r="D5" s="11">
        <f t="shared" si="0"/>
        <v>5</v>
      </c>
      <c r="E5" s="11">
        <f t="shared" si="1"/>
        <v>5</v>
      </c>
      <c r="F5" s="11">
        <f t="shared" si="2"/>
        <v>5</v>
      </c>
      <c r="G5" s="11" t="e">
        <f t="shared" si="3"/>
        <v>#REF!</v>
      </c>
      <c r="H5" s="11">
        <f t="shared" si="4"/>
        <v>5</v>
      </c>
      <c r="I5" s="11">
        <f t="shared" si="5"/>
        <v>5</v>
      </c>
      <c r="J5" s="11">
        <f t="shared" si="6"/>
        <v>5</v>
      </c>
      <c r="K5" s="11">
        <f t="shared" si="7"/>
        <v>5</v>
      </c>
      <c r="L5">
        <f>VLOOKUP('SCEQ received Viz LMS'!F5,Sheet2!$A$2:$B$6,2,0)</f>
        <v>5</v>
      </c>
      <c r="M5">
        <f>VLOOKUP('SCEQ received Viz LMS'!G5,Sheet2!$A$2:$B$6,2,0)</f>
        <v>5</v>
      </c>
      <c r="N5">
        <f>VLOOKUP('SCEQ received Viz LMS'!H5,Sheet2!$A$2:$B$6,2,0)</f>
        <v>5</v>
      </c>
      <c r="O5">
        <f>VLOOKUP('SCEQ received Viz LMS'!J5,Sheet2!$A$2:$B$6,2,0)</f>
        <v>5</v>
      </c>
      <c r="P5">
        <f>VLOOKUP('SCEQ received Viz LMS'!K5,Sheet2!$A$2:$B$6,2,0)</f>
        <v>5</v>
      </c>
      <c r="Q5" s="1">
        <f>VLOOKUP('SCEQ received Viz LMS'!L5,Sheet2!$A$2:$B$6,2,0)</f>
        <v>5</v>
      </c>
      <c r="R5" s="5">
        <f>VLOOKUP('SCEQ received Viz LMS'!AV5,Sheet2!$A$2:$B$6,2,0)</f>
        <v>5</v>
      </c>
      <c r="S5">
        <f>VLOOKUP('SCEQ received Viz LMS'!M5,Sheet2!$A$2:$B$6,2,0)</f>
        <v>5</v>
      </c>
      <c r="T5">
        <f>VLOOKUP('SCEQ received Viz LMS'!N5,Sheet2!$A$2:$B$6,2,0)</f>
        <v>5</v>
      </c>
      <c r="U5">
        <f>VLOOKUP('SCEQ received Viz LMS'!O5,Sheet2!$A$2:$B$6,2,0)</f>
        <v>5</v>
      </c>
      <c r="V5" s="7" t="e">
        <f>VLOOKUP('SCEQ received Viz LMS'!#REF!,Sheet2!$A$2:$B$6,2,0)</f>
        <v>#REF!</v>
      </c>
      <c r="W5" t="e">
        <f>VLOOKUP('SCEQ received Viz LMS'!#REF!,Sheet2!$A$2:$B$6,2,0)</f>
        <v>#REF!</v>
      </c>
      <c r="X5">
        <f>VLOOKUP('SCEQ received Viz LMS'!Q5,Sheet2!$A$2:$B$6,2,0)</f>
        <v>5</v>
      </c>
      <c r="Y5">
        <f>VLOOKUP('SCEQ received Viz LMS'!R5,Sheet2!$A$2:$B$6,2,0)</f>
        <v>5</v>
      </c>
      <c r="Z5">
        <f>VLOOKUP('SCEQ received Viz LMS'!S5,Sheet2!$A$2:$B$6,2,0)</f>
        <v>5</v>
      </c>
      <c r="AA5">
        <f>VLOOKUP('SCEQ received Viz LMS'!T5,Sheet2!$A$2:$B$6,2,0)</f>
        <v>5</v>
      </c>
      <c r="AB5">
        <f>VLOOKUP('SCEQ received Viz LMS'!U5,Sheet2!$A$2:$B$6,2,0)</f>
        <v>5</v>
      </c>
      <c r="AC5">
        <f>VLOOKUP('SCEQ received Viz LMS'!V5,Sheet2!$A$2:$B$6,2,0)</f>
        <v>5</v>
      </c>
      <c r="AD5">
        <f>VLOOKUP('SCEQ received Viz LMS'!W5,Sheet2!$A$2:$B$6,2,0)</f>
        <v>5</v>
      </c>
      <c r="AE5">
        <f>VLOOKUP('SCEQ received Viz LMS'!X5,Sheet2!$A$2:$B$6,2,0)</f>
        <v>5</v>
      </c>
      <c r="AF5">
        <f>VLOOKUP('SCEQ received Viz LMS'!Y5,Sheet2!$A$2:$B$6,2,0)</f>
        <v>5</v>
      </c>
      <c r="AG5">
        <f>VLOOKUP('SCEQ received Viz LMS'!Z5,Sheet2!$A$2:$B$6,2,0)</f>
        <v>5</v>
      </c>
      <c r="AH5">
        <f>VLOOKUP('SCEQ received Viz LMS'!AA5,Sheet2!$A$2:$B$6,2,0)</f>
        <v>5</v>
      </c>
      <c r="AI5">
        <f>VLOOKUP('SCEQ received Viz LMS'!AB5,Sheet2!$A$2:$B$6,2,0)</f>
        <v>5</v>
      </c>
      <c r="AJ5">
        <f>VLOOKUP('SCEQ received Viz LMS'!AC5,Sheet2!$A$2:$B$6,2,0)</f>
        <v>5</v>
      </c>
      <c r="AK5" s="9">
        <f>VLOOKUP('SCEQ received Viz LMS'!AD5,Sheet2!$A$2:$B$6,2,0)</f>
        <v>5</v>
      </c>
      <c r="AL5" s="9">
        <f>VLOOKUP('SCEQ received Viz LMS'!AE5,Sheet2!$A$2:$B$6,2,0)</f>
        <v>5</v>
      </c>
      <c r="AM5" s="9">
        <f>VLOOKUP('SCEQ received Viz LMS'!AF5,Sheet2!$A$2:$B$6,2,0)</f>
        <v>5</v>
      </c>
      <c r="AN5" s="9">
        <f>VLOOKUP('SCEQ received Viz LMS'!AG5,Sheet2!$A$2:$B$6,2,0)</f>
        <v>5</v>
      </c>
      <c r="AO5" s="9">
        <f>VLOOKUP('SCEQ received Viz LMS'!AH5,Sheet2!$A$2:$B$6,2,0)</f>
        <v>5</v>
      </c>
      <c r="AP5" s="9">
        <f>VLOOKUP('SCEQ received Viz LMS'!AI5,Sheet2!$A$2:$B$6,2,0)</f>
        <v>5</v>
      </c>
      <c r="AQ5" s="9">
        <f>VLOOKUP('SCEQ received Viz LMS'!AJ5,Sheet2!$A$2:$B$6,2,0)</f>
        <v>5</v>
      </c>
      <c r="AR5" s="9">
        <f>VLOOKUP('SCEQ received Viz LMS'!AK5,Sheet2!$A$2:$B$6,2,0)</f>
        <v>5</v>
      </c>
      <c r="AS5" s="9">
        <f>VLOOKUP('SCEQ received Viz LMS'!AL5,Sheet2!$A$2:$B$6,2,0)</f>
        <v>5</v>
      </c>
      <c r="AT5" s="9">
        <f>VLOOKUP('SCEQ received Viz LMS'!AM5,Sheet2!$A$2:$B$6,2,0)</f>
        <v>5</v>
      </c>
      <c r="AU5" s="9">
        <f>VLOOKUP('SCEQ received Viz LMS'!AN5,Sheet2!$A$2:$B$6,2,0)</f>
        <v>5</v>
      </c>
      <c r="AV5" s="9">
        <f>VLOOKUP('SCEQ received Viz LMS'!AO5,Sheet2!$A$2:$B$6,2,0)</f>
        <v>5</v>
      </c>
      <c r="AW5" s="9">
        <f>VLOOKUP('SCEQ received Viz LMS'!AP5,Sheet2!$A$2:$B$6,2,0)</f>
        <v>5</v>
      </c>
      <c r="AX5" s="9">
        <f>VLOOKUP('SCEQ received Viz LMS'!AQ5,Sheet2!$A$2:$B$6,2,0)</f>
        <v>5</v>
      </c>
      <c r="AY5" s="9">
        <f>VLOOKUP('SCEQ received Viz LMS'!AR5,Sheet2!$A$2:$B$6,2,0)</f>
        <v>5</v>
      </c>
      <c r="AZ5">
        <f>VLOOKUP('SCEQ received Viz LMS'!AS5,Sheet2!$A$2:$B$6,2,0)</f>
        <v>5</v>
      </c>
      <c r="BA5">
        <f>VLOOKUP('SCEQ received Viz LMS'!AT5,Sheet2!$A$2:$B$6,2,0)</f>
        <v>5</v>
      </c>
      <c r="BB5" s="5">
        <f>VLOOKUP('SCEQ received Viz LMS'!AU5,Sheet2!$A$2:$B$6,2,0)</f>
        <v>5</v>
      </c>
      <c r="BC5">
        <f>'SCEQ received Viz LMS'!E5</f>
        <v>2</v>
      </c>
    </row>
    <row r="6" spans="1:55" x14ac:dyDescent="0.25">
      <c r="A6" s="11" t="str">
        <f>'SCEQ received Viz LMS'!B6</f>
        <v>STATISTICS</v>
      </c>
      <c r="B6" s="11" t="str">
        <f>'SCEQ received Viz LMS'!C6</f>
        <v>STATISTICS-II (LAB.)(STAT313)</v>
      </c>
      <c r="C6" s="11" t="str">
        <f>'SCEQ received Viz LMS'!D6</f>
        <v>MUHAMMAD ISMAIL</v>
      </c>
      <c r="D6" s="11">
        <f t="shared" si="0"/>
        <v>5</v>
      </c>
      <c r="E6" s="11">
        <f t="shared" si="1"/>
        <v>5</v>
      </c>
      <c r="F6" s="11">
        <f t="shared" si="2"/>
        <v>5</v>
      </c>
      <c r="G6" s="11" t="e">
        <f t="shared" si="3"/>
        <v>#REF!</v>
      </c>
      <c r="H6" s="11">
        <f t="shared" si="4"/>
        <v>5</v>
      </c>
      <c r="I6" s="11">
        <f t="shared" si="5"/>
        <v>5</v>
      </c>
      <c r="J6" s="11">
        <f t="shared" si="6"/>
        <v>5</v>
      </c>
      <c r="K6" s="11">
        <f t="shared" si="7"/>
        <v>5</v>
      </c>
      <c r="L6">
        <f>VLOOKUP('SCEQ received Viz LMS'!F6,Sheet2!$A$2:$B$6,2,0)</f>
        <v>5</v>
      </c>
      <c r="M6">
        <f>VLOOKUP('SCEQ received Viz LMS'!G6,Sheet2!$A$2:$B$6,2,0)</f>
        <v>5</v>
      </c>
      <c r="N6">
        <f>VLOOKUP('SCEQ received Viz LMS'!H6,Sheet2!$A$2:$B$6,2,0)</f>
        <v>5</v>
      </c>
      <c r="O6">
        <f>VLOOKUP('SCEQ received Viz LMS'!J6,Sheet2!$A$2:$B$6,2,0)</f>
        <v>5</v>
      </c>
      <c r="P6">
        <f>VLOOKUP('SCEQ received Viz LMS'!K6,Sheet2!$A$2:$B$6,2,0)</f>
        <v>5</v>
      </c>
      <c r="Q6" s="1">
        <f>VLOOKUP('SCEQ received Viz LMS'!L6,Sheet2!$A$2:$B$6,2,0)</f>
        <v>5</v>
      </c>
      <c r="R6" s="5">
        <f>VLOOKUP('SCEQ received Viz LMS'!AV6,Sheet2!$A$2:$B$6,2,0)</f>
        <v>5</v>
      </c>
      <c r="S6">
        <f>VLOOKUP('SCEQ received Viz LMS'!M6,Sheet2!$A$2:$B$6,2,0)</f>
        <v>5</v>
      </c>
      <c r="T6">
        <f>VLOOKUP('SCEQ received Viz LMS'!N6,Sheet2!$A$2:$B$6,2,0)</f>
        <v>5</v>
      </c>
      <c r="U6">
        <f>VLOOKUP('SCEQ received Viz LMS'!O6,Sheet2!$A$2:$B$6,2,0)</f>
        <v>5</v>
      </c>
      <c r="V6" s="7" t="e">
        <f>VLOOKUP('SCEQ received Viz LMS'!#REF!,Sheet2!$A$2:$B$6,2,0)</f>
        <v>#REF!</v>
      </c>
      <c r="W6" t="e">
        <f>VLOOKUP('SCEQ received Viz LMS'!#REF!,Sheet2!$A$2:$B$6,2,0)</f>
        <v>#REF!</v>
      </c>
      <c r="X6">
        <f>VLOOKUP('SCEQ received Viz LMS'!Q6,Sheet2!$A$2:$B$6,2,0)</f>
        <v>5</v>
      </c>
      <c r="Y6">
        <f>VLOOKUP('SCEQ received Viz LMS'!R6,Sheet2!$A$2:$B$6,2,0)</f>
        <v>5</v>
      </c>
      <c r="Z6">
        <f>VLOOKUP('SCEQ received Viz LMS'!S6,Sheet2!$A$2:$B$6,2,0)</f>
        <v>5</v>
      </c>
      <c r="AA6">
        <f>VLOOKUP('SCEQ received Viz LMS'!T6,Sheet2!$A$2:$B$6,2,0)</f>
        <v>5</v>
      </c>
      <c r="AB6">
        <f>VLOOKUP('SCEQ received Viz LMS'!U6,Sheet2!$A$2:$B$6,2,0)</f>
        <v>5</v>
      </c>
      <c r="AC6">
        <f>VLOOKUP('SCEQ received Viz LMS'!V6,Sheet2!$A$2:$B$6,2,0)</f>
        <v>5</v>
      </c>
      <c r="AD6">
        <f>VLOOKUP('SCEQ received Viz LMS'!W6,Sheet2!$A$2:$B$6,2,0)</f>
        <v>5</v>
      </c>
      <c r="AE6">
        <f>VLOOKUP('SCEQ received Viz LMS'!X6,Sheet2!$A$2:$B$6,2,0)</f>
        <v>5</v>
      </c>
      <c r="AF6">
        <f>VLOOKUP('SCEQ received Viz LMS'!Y6,Sheet2!$A$2:$B$6,2,0)</f>
        <v>5</v>
      </c>
      <c r="AG6">
        <f>VLOOKUP('SCEQ received Viz LMS'!Z6,Sheet2!$A$2:$B$6,2,0)</f>
        <v>5</v>
      </c>
      <c r="AH6">
        <f>VLOOKUP('SCEQ received Viz LMS'!AA6,Sheet2!$A$2:$B$6,2,0)</f>
        <v>5</v>
      </c>
      <c r="AI6">
        <f>VLOOKUP('SCEQ received Viz LMS'!AB6,Sheet2!$A$2:$B$6,2,0)</f>
        <v>5</v>
      </c>
      <c r="AJ6">
        <f>VLOOKUP('SCEQ received Viz LMS'!AC6,Sheet2!$A$2:$B$6,2,0)</f>
        <v>5</v>
      </c>
      <c r="AK6" s="9">
        <f>VLOOKUP('SCEQ received Viz LMS'!AD6,Sheet2!$A$2:$B$6,2,0)</f>
        <v>5</v>
      </c>
      <c r="AL6" s="9">
        <f>VLOOKUP('SCEQ received Viz LMS'!AE6,Sheet2!$A$2:$B$6,2,0)</f>
        <v>5</v>
      </c>
      <c r="AM6" s="9">
        <f>VLOOKUP('SCEQ received Viz LMS'!AF6,Sheet2!$A$2:$B$6,2,0)</f>
        <v>5</v>
      </c>
      <c r="AN6" s="9">
        <f>VLOOKUP('SCEQ received Viz LMS'!AG6,Sheet2!$A$2:$B$6,2,0)</f>
        <v>5</v>
      </c>
      <c r="AO6" s="9">
        <f>VLOOKUP('SCEQ received Viz LMS'!AH6,Sheet2!$A$2:$B$6,2,0)</f>
        <v>5</v>
      </c>
      <c r="AP6" s="9">
        <f>VLOOKUP('SCEQ received Viz LMS'!AI6,Sheet2!$A$2:$B$6,2,0)</f>
        <v>5</v>
      </c>
      <c r="AQ6" s="9">
        <f>VLOOKUP('SCEQ received Viz LMS'!AJ6,Sheet2!$A$2:$B$6,2,0)</f>
        <v>5</v>
      </c>
      <c r="AR6" s="9">
        <f>VLOOKUP('SCEQ received Viz LMS'!AK6,Sheet2!$A$2:$B$6,2,0)</f>
        <v>5</v>
      </c>
      <c r="AS6" s="9">
        <f>VLOOKUP('SCEQ received Viz LMS'!AL6,Sheet2!$A$2:$B$6,2,0)</f>
        <v>5</v>
      </c>
      <c r="AT6" s="9">
        <f>VLOOKUP('SCEQ received Viz LMS'!AM6,Sheet2!$A$2:$B$6,2,0)</f>
        <v>5</v>
      </c>
      <c r="AU6" s="9">
        <f>VLOOKUP('SCEQ received Viz LMS'!AN6,Sheet2!$A$2:$B$6,2,0)</f>
        <v>5</v>
      </c>
      <c r="AV6" s="9">
        <f>VLOOKUP('SCEQ received Viz LMS'!AO6,Sheet2!$A$2:$B$6,2,0)</f>
        <v>5</v>
      </c>
      <c r="AW6" s="9">
        <f>VLOOKUP('SCEQ received Viz LMS'!AP6,Sheet2!$A$2:$B$6,2,0)</f>
        <v>5</v>
      </c>
      <c r="AX6" s="9">
        <f>VLOOKUP('SCEQ received Viz LMS'!AQ6,Sheet2!$A$2:$B$6,2,0)</f>
        <v>5</v>
      </c>
      <c r="AY6" s="9">
        <f>VLOOKUP('SCEQ received Viz LMS'!AR6,Sheet2!$A$2:$B$6,2,0)</f>
        <v>5</v>
      </c>
      <c r="AZ6">
        <f>VLOOKUP('SCEQ received Viz LMS'!AS6,Sheet2!$A$2:$B$6,2,0)</f>
        <v>5</v>
      </c>
      <c r="BA6">
        <f>VLOOKUP('SCEQ received Viz LMS'!AT6,Sheet2!$A$2:$B$6,2,0)</f>
        <v>5</v>
      </c>
      <c r="BB6" s="5">
        <f>VLOOKUP('SCEQ received Viz LMS'!AU6,Sheet2!$A$2:$B$6,2,0)</f>
        <v>5</v>
      </c>
      <c r="BC6">
        <f>'SCEQ received Viz LMS'!E6</f>
        <v>2</v>
      </c>
    </row>
    <row r="7" spans="1:55" x14ac:dyDescent="0.25">
      <c r="A7" s="11" t="str">
        <f>'SCEQ received Viz LMS'!B7</f>
        <v>CHEMISTRY</v>
      </c>
      <c r="B7" s="11" t="str">
        <f>'SCEQ received Viz LMS'!C7</f>
        <v>INORGANIC CHEMISTRY -II(CHEM510)</v>
      </c>
      <c r="C7" s="11" t="str">
        <f>'SCEQ received Viz LMS'!D7</f>
        <v>MUHAMMAD YOUNIS</v>
      </c>
      <c r="D7" s="11">
        <f t="shared" si="0"/>
        <v>4</v>
      </c>
      <c r="E7" s="11">
        <f t="shared" si="1"/>
        <v>4.5</v>
      </c>
      <c r="F7" s="11">
        <f t="shared" si="2"/>
        <v>4</v>
      </c>
      <c r="G7" s="11" t="e">
        <f t="shared" si="3"/>
        <v>#REF!</v>
      </c>
      <c r="H7" s="11">
        <f t="shared" si="4"/>
        <v>4</v>
      </c>
      <c r="I7" s="11">
        <f t="shared" si="5"/>
        <v>4</v>
      </c>
      <c r="J7" s="11">
        <f t="shared" si="6"/>
        <v>3.75</v>
      </c>
      <c r="K7" s="11">
        <f t="shared" si="7"/>
        <v>4</v>
      </c>
      <c r="L7">
        <f>VLOOKUP('SCEQ received Viz LMS'!F7,Sheet2!$A$2:$B$6,2,0)</f>
        <v>4</v>
      </c>
      <c r="M7">
        <f>VLOOKUP('SCEQ received Viz LMS'!G7,Sheet2!$A$2:$B$6,2,0)</f>
        <v>4</v>
      </c>
      <c r="N7">
        <f>VLOOKUP('SCEQ received Viz LMS'!H7,Sheet2!$A$2:$B$6,2,0)</f>
        <v>4</v>
      </c>
      <c r="O7">
        <f>VLOOKUP('SCEQ received Viz LMS'!J7,Sheet2!$A$2:$B$6,2,0)</f>
        <v>5</v>
      </c>
      <c r="P7">
        <f>VLOOKUP('SCEQ received Viz LMS'!K7,Sheet2!$A$2:$B$6,2,0)</f>
        <v>4</v>
      </c>
      <c r="Q7" s="1">
        <f>VLOOKUP('SCEQ received Viz LMS'!L7,Sheet2!$A$2:$B$6,2,0)</f>
        <v>4</v>
      </c>
      <c r="R7" s="5">
        <f>VLOOKUP('SCEQ received Viz LMS'!AV7,Sheet2!$A$2:$B$6,2,0)</f>
        <v>4</v>
      </c>
      <c r="S7">
        <f>VLOOKUP('SCEQ received Viz LMS'!M7,Sheet2!$A$2:$B$6,2,0)</f>
        <v>4</v>
      </c>
      <c r="T7">
        <f>VLOOKUP('SCEQ received Viz LMS'!N7,Sheet2!$A$2:$B$6,2,0)</f>
        <v>4</v>
      </c>
      <c r="U7">
        <f>VLOOKUP('SCEQ received Viz LMS'!O7,Sheet2!$A$2:$B$6,2,0)</f>
        <v>4</v>
      </c>
      <c r="V7" s="7" t="e">
        <f>VLOOKUP('SCEQ received Viz LMS'!#REF!,Sheet2!$A$2:$B$6,2,0)</f>
        <v>#REF!</v>
      </c>
      <c r="W7" t="e">
        <f>VLOOKUP('SCEQ received Viz LMS'!#REF!,Sheet2!$A$2:$B$6,2,0)</f>
        <v>#REF!</v>
      </c>
      <c r="X7">
        <f>VLOOKUP('SCEQ received Viz LMS'!Q7,Sheet2!$A$2:$B$6,2,0)</f>
        <v>4</v>
      </c>
      <c r="Y7">
        <f>VLOOKUP('SCEQ received Viz LMS'!R7,Sheet2!$A$2:$B$6,2,0)</f>
        <v>4</v>
      </c>
      <c r="Z7">
        <f>VLOOKUP('SCEQ received Viz LMS'!S7,Sheet2!$A$2:$B$6,2,0)</f>
        <v>4</v>
      </c>
      <c r="AA7">
        <f>VLOOKUP('SCEQ received Viz LMS'!T7,Sheet2!$A$2:$B$6,2,0)</f>
        <v>4</v>
      </c>
      <c r="AB7">
        <f>VLOOKUP('SCEQ received Viz LMS'!U7,Sheet2!$A$2:$B$6,2,0)</f>
        <v>4</v>
      </c>
      <c r="AC7">
        <f>VLOOKUP('SCEQ received Viz LMS'!V7,Sheet2!$A$2:$B$6,2,0)</f>
        <v>4</v>
      </c>
      <c r="AD7">
        <f>VLOOKUP('SCEQ received Viz LMS'!W7,Sheet2!$A$2:$B$6,2,0)</f>
        <v>4</v>
      </c>
      <c r="AE7">
        <f>VLOOKUP('SCEQ received Viz LMS'!X7,Sheet2!$A$2:$B$6,2,0)</f>
        <v>4</v>
      </c>
      <c r="AF7">
        <f>VLOOKUP('SCEQ received Viz LMS'!Y7,Sheet2!$A$2:$B$6,2,0)</f>
        <v>4</v>
      </c>
      <c r="AG7">
        <f>VLOOKUP('SCEQ received Viz LMS'!Z7,Sheet2!$A$2:$B$6,2,0)</f>
        <v>4</v>
      </c>
      <c r="AH7">
        <f>VLOOKUP('SCEQ received Viz LMS'!AA7,Sheet2!$A$2:$B$6,2,0)</f>
        <v>4</v>
      </c>
      <c r="AI7">
        <f>VLOOKUP('SCEQ received Viz LMS'!AB7,Sheet2!$A$2:$B$6,2,0)</f>
        <v>4</v>
      </c>
      <c r="AJ7">
        <f>VLOOKUP('SCEQ received Viz LMS'!AC7,Sheet2!$A$2:$B$6,2,0)</f>
        <v>3</v>
      </c>
      <c r="AK7" s="9">
        <f>VLOOKUP('SCEQ received Viz LMS'!AD7,Sheet2!$A$2:$B$6,2,0)</f>
        <v>4</v>
      </c>
      <c r="AL7" s="9">
        <f>VLOOKUP('SCEQ received Viz LMS'!AE7,Sheet2!$A$2:$B$6,2,0)</f>
        <v>4</v>
      </c>
      <c r="AM7" s="9">
        <f>VLOOKUP('SCEQ received Viz LMS'!AF7,Sheet2!$A$2:$B$6,2,0)</f>
        <v>4</v>
      </c>
      <c r="AN7" s="9">
        <f>VLOOKUP('SCEQ received Viz LMS'!AG7,Sheet2!$A$2:$B$6,2,0)</f>
        <v>4</v>
      </c>
      <c r="AO7" s="9">
        <f>VLOOKUP('SCEQ received Viz LMS'!AH7,Sheet2!$A$2:$B$6,2,0)</f>
        <v>3</v>
      </c>
      <c r="AP7" s="9">
        <f>VLOOKUP('SCEQ received Viz LMS'!AI7,Sheet2!$A$2:$B$6,2,0)</f>
        <v>4</v>
      </c>
      <c r="AQ7" s="9">
        <f>VLOOKUP('SCEQ received Viz LMS'!AJ7,Sheet2!$A$2:$B$6,2,0)</f>
        <v>4</v>
      </c>
      <c r="AR7" s="9">
        <f>VLOOKUP('SCEQ received Viz LMS'!AK7,Sheet2!$A$2:$B$6,2,0)</f>
        <v>4</v>
      </c>
      <c r="AS7" s="9">
        <f>VLOOKUP('SCEQ received Viz LMS'!AL7,Sheet2!$A$2:$B$6,2,0)</f>
        <v>4</v>
      </c>
      <c r="AT7" s="9">
        <f>VLOOKUP('SCEQ received Viz LMS'!AM7,Sheet2!$A$2:$B$6,2,0)</f>
        <v>4</v>
      </c>
      <c r="AU7" s="9">
        <f>VLOOKUP('SCEQ received Viz LMS'!AN7,Sheet2!$A$2:$B$6,2,0)</f>
        <v>4</v>
      </c>
      <c r="AV7" s="9">
        <f>VLOOKUP('SCEQ received Viz LMS'!AO7,Sheet2!$A$2:$B$6,2,0)</f>
        <v>4</v>
      </c>
      <c r="AW7" s="9">
        <f>VLOOKUP('SCEQ received Viz LMS'!AP7,Sheet2!$A$2:$B$6,2,0)</f>
        <v>4</v>
      </c>
      <c r="AX7" s="9">
        <f>VLOOKUP('SCEQ received Viz LMS'!AQ7,Sheet2!$A$2:$B$6,2,0)</f>
        <v>4</v>
      </c>
      <c r="AY7" s="9">
        <f>VLOOKUP('SCEQ received Viz LMS'!AR7,Sheet2!$A$2:$B$6,2,0)</f>
        <v>4</v>
      </c>
      <c r="AZ7">
        <f>VLOOKUP('SCEQ received Viz LMS'!AS7,Sheet2!$A$2:$B$6,2,0)</f>
        <v>4</v>
      </c>
      <c r="BA7">
        <f>VLOOKUP('SCEQ received Viz LMS'!AT7,Sheet2!$A$2:$B$6,2,0)</f>
        <v>4</v>
      </c>
      <c r="BB7" s="5">
        <f>VLOOKUP('SCEQ received Viz LMS'!AU7,Sheet2!$A$2:$B$6,2,0)</f>
        <v>4</v>
      </c>
      <c r="BC7">
        <f>'SCEQ received Viz LMS'!E7</f>
        <v>6</v>
      </c>
    </row>
    <row r="8" spans="1:55" x14ac:dyDescent="0.25">
      <c r="A8" s="11" t="str">
        <f>'SCEQ received Viz LMS'!B8</f>
        <v>CENTRE FOR PURE &amp; APPLIED GEOLOGY</v>
      </c>
      <c r="B8" s="11" t="str">
        <f>'SCEQ received Viz LMS'!C8</f>
        <v>GEOLOGICAL FIELD WORK -I(GEOL402)</v>
      </c>
      <c r="C8" s="11" t="str">
        <f>'SCEQ received Viz LMS'!D8</f>
        <v>ABDUL SHAKOOR</v>
      </c>
      <c r="D8" s="11">
        <f t="shared" si="0"/>
        <v>4.666666666666667</v>
      </c>
      <c r="E8" s="11">
        <f t="shared" si="1"/>
        <v>4.5</v>
      </c>
      <c r="F8" s="11">
        <f t="shared" si="2"/>
        <v>4.333333333333333</v>
      </c>
      <c r="G8" s="11" t="e">
        <f t="shared" si="3"/>
        <v>#REF!</v>
      </c>
      <c r="H8" s="11">
        <f t="shared" si="4"/>
        <v>4</v>
      </c>
      <c r="I8" s="11">
        <f t="shared" si="5"/>
        <v>4.666666666666667</v>
      </c>
      <c r="J8" s="11">
        <f t="shared" si="6"/>
        <v>4.75</v>
      </c>
      <c r="K8" s="11">
        <f t="shared" si="7"/>
        <v>4</v>
      </c>
      <c r="L8">
        <f>VLOOKUP('SCEQ received Viz LMS'!F8,Sheet2!$A$2:$B$6,2,0)</f>
        <v>5</v>
      </c>
      <c r="M8">
        <f>VLOOKUP('SCEQ received Viz LMS'!G8,Sheet2!$A$2:$B$6,2,0)</f>
        <v>4</v>
      </c>
      <c r="N8">
        <f>VLOOKUP('SCEQ received Viz LMS'!H8,Sheet2!$A$2:$B$6,2,0)</f>
        <v>5</v>
      </c>
      <c r="O8">
        <f>VLOOKUP('SCEQ received Viz LMS'!J8,Sheet2!$A$2:$B$6,2,0)</f>
        <v>5</v>
      </c>
      <c r="P8">
        <f>VLOOKUP('SCEQ received Viz LMS'!K8,Sheet2!$A$2:$B$6,2,0)</f>
        <v>4</v>
      </c>
      <c r="Q8" s="1">
        <f>VLOOKUP('SCEQ received Viz LMS'!L8,Sheet2!$A$2:$B$6,2,0)</f>
        <v>5</v>
      </c>
      <c r="R8" s="5">
        <f>VLOOKUP('SCEQ received Viz LMS'!AV8,Sheet2!$A$2:$B$6,2,0)</f>
        <v>5</v>
      </c>
      <c r="S8">
        <f>VLOOKUP('SCEQ received Viz LMS'!M8,Sheet2!$A$2:$B$6,2,0)</f>
        <v>5</v>
      </c>
      <c r="T8">
        <f>VLOOKUP('SCEQ received Viz LMS'!N8,Sheet2!$A$2:$B$6,2,0)</f>
        <v>4</v>
      </c>
      <c r="U8">
        <f>VLOOKUP('SCEQ received Viz LMS'!O8,Sheet2!$A$2:$B$6,2,0)</f>
        <v>4</v>
      </c>
      <c r="V8" s="7" t="e">
        <f>VLOOKUP('SCEQ received Viz LMS'!#REF!,Sheet2!$A$2:$B$6,2,0)</f>
        <v>#REF!</v>
      </c>
      <c r="W8" t="e">
        <f>VLOOKUP('SCEQ received Viz LMS'!#REF!,Sheet2!$A$2:$B$6,2,0)</f>
        <v>#REF!</v>
      </c>
      <c r="X8">
        <f>VLOOKUP('SCEQ received Viz LMS'!Q8,Sheet2!$A$2:$B$6,2,0)</f>
        <v>4</v>
      </c>
      <c r="Y8">
        <f>VLOOKUP('SCEQ received Viz LMS'!R8,Sheet2!$A$2:$B$6,2,0)</f>
        <v>4</v>
      </c>
      <c r="Z8">
        <f>VLOOKUP('SCEQ received Viz LMS'!S8,Sheet2!$A$2:$B$6,2,0)</f>
        <v>3</v>
      </c>
      <c r="AA8">
        <f>VLOOKUP('SCEQ received Viz LMS'!T8,Sheet2!$A$2:$B$6,2,0)</f>
        <v>4</v>
      </c>
      <c r="AB8">
        <f>VLOOKUP('SCEQ received Viz LMS'!U8,Sheet2!$A$2:$B$6,2,0)</f>
        <v>4</v>
      </c>
      <c r="AC8">
        <f>VLOOKUP('SCEQ received Viz LMS'!V8,Sheet2!$A$2:$B$6,2,0)</f>
        <v>4</v>
      </c>
      <c r="AD8">
        <f>VLOOKUP('SCEQ received Viz LMS'!W8,Sheet2!$A$2:$B$6,2,0)</f>
        <v>4</v>
      </c>
      <c r="AE8">
        <f>VLOOKUP('SCEQ received Viz LMS'!X8,Sheet2!$A$2:$B$6,2,0)</f>
        <v>5</v>
      </c>
      <c r="AF8">
        <f>VLOOKUP('SCEQ received Viz LMS'!Y8,Sheet2!$A$2:$B$6,2,0)</f>
        <v>5</v>
      </c>
      <c r="AG8">
        <f>VLOOKUP('SCEQ received Viz LMS'!Z8,Sheet2!$A$2:$B$6,2,0)</f>
        <v>4</v>
      </c>
      <c r="AH8">
        <f>VLOOKUP('SCEQ received Viz LMS'!AA8,Sheet2!$A$2:$B$6,2,0)</f>
        <v>5</v>
      </c>
      <c r="AI8">
        <f>VLOOKUP('SCEQ received Viz LMS'!AB8,Sheet2!$A$2:$B$6,2,0)</f>
        <v>5</v>
      </c>
      <c r="AJ8">
        <f>VLOOKUP('SCEQ received Viz LMS'!AC8,Sheet2!$A$2:$B$6,2,0)</f>
        <v>5</v>
      </c>
      <c r="AK8" s="9">
        <f>VLOOKUP('SCEQ received Viz LMS'!AD8,Sheet2!$A$2:$B$6,2,0)</f>
        <v>5</v>
      </c>
      <c r="AL8" s="9">
        <f>VLOOKUP('SCEQ received Viz LMS'!AE8,Sheet2!$A$2:$B$6,2,0)</f>
        <v>5</v>
      </c>
      <c r="AM8" s="9">
        <f>VLOOKUP('SCEQ received Viz LMS'!AF8,Sheet2!$A$2:$B$6,2,0)</f>
        <v>5</v>
      </c>
      <c r="AN8" s="9">
        <f>VLOOKUP('SCEQ received Viz LMS'!AG8,Sheet2!$A$2:$B$6,2,0)</f>
        <v>5</v>
      </c>
      <c r="AO8" s="9">
        <f>VLOOKUP('SCEQ received Viz LMS'!AH8,Sheet2!$A$2:$B$6,2,0)</f>
        <v>4</v>
      </c>
      <c r="AP8" s="9">
        <f>VLOOKUP('SCEQ received Viz LMS'!AI8,Sheet2!$A$2:$B$6,2,0)</f>
        <v>4</v>
      </c>
      <c r="AQ8" s="9">
        <f>VLOOKUP('SCEQ received Viz LMS'!AJ8,Sheet2!$A$2:$B$6,2,0)</f>
        <v>5</v>
      </c>
      <c r="AR8" s="9">
        <f>VLOOKUP('SCEQ received Viz LMS'!AK8,Sheet2!$A$2:$B$6,2,0)</f>
        <v>5</v>
      </c>
      <c r="AS8" s="9">
        <f>VLOOKUP('SCEQ received Viz LMS'!AL8,Sheet2!$A$2:$B$6,2,0)</f>
        <v>5</v>
      </c>
      <c r="AT8" s="9">
        <f>VLOOKUP('SCEQ received Viz LMS'!AM8,Sheet2!$A$2:$B$6,2,0)</f>
        <v>5</v>
      </c>
      <c r="AU8" s="9">
        <f>VLOOKUP('SCEQ received Viz LMS'!AN8,Sheet2!$A$2:$B$6,2,0)</f>
        <v>5</v>
      </c>
      <c r="AV8" s="9">
        <f>VLOOKUP('SCEQ received Viz LMS'!AO8,Sheet2!$A$2:$B$6,2,0)</f>
        <v>4</v>
      </c>
      <c r="AW8" s="9">
        <f>VLOOKUP('SCEQ received Viz LMS'!AP8,Sheet2!$A$2:$B$6,2,0)</f>
        <v>5</v>
      </c>
      <c r="AX8" s="9">
        <f>VLOOKUP('SCEQ received Viz LMS'!AQ8,Sheet2!$A$2:$B$6,2,0)</f>
        <v>4</v>
      </c>
      <c r="AY8" s="9">
        <f>VLOOKUP('SCEQ received Viz LMS'!AR8,Sheet2!$A$2:$B$6,2,0)</f>
        <v>3</v>
      </c>
      <c r="AZ8">
        <f>VLOOKUP('SCEQ received Viz LMS'!AS8,Sheet2!$A$2:$B$6,2,0)</f>
        <v>4</v>
      </c>
      <c r="BA8">
        <f>VLOOKUP('SCEQ received Viz LMS'!AT8,Sheet2!$A$2:$B$6,2,0)</f>
        <v>4</v>
      </c>
      <c r="BB8" s="5">
        <f>VLOOKUP('SCEQ received Viz LMS'!AU8,Sheet2!$A$2:$B$6,2,0)</f>
        <v>5</v>
      </c>
      <c r="BC8">
        <f>'SCEQ received Viz LMS'!E8</f>
        <v>4</v>
      </c>
    </row>
    <row r="9" spans="1:55" x14ac:dyDescent="0.25">
      <c r="A9" s="11" t="str">
        <f>'SCEQ received Viz LMS'!B9</f>
        <v>CENTRE OF ENVIRONMENTAL SCIENCES</v>
      </c>
      <c r="B9" s="11" t="str">
        <f>'SCEQ received Viz LMS'!C9</f>
        <v>HEALTH. SAFETY AND ENVIRONMENT(ENVS620)</v>
      </c>
      <c r="C9" s="11" t="str">
        <f>'SCEQ received Viz LMS'!D9</f>
        <v>KHALIDA FARYAL</v>
      </c>
      <c r="D9" s="11">
        <f t="shared" si="0"/>
        <v>4.333333333333333</v>
      </c>
      <c r="E9" s="11">
        <f t="shared" si="1"/>
        <v>5</v>
      </c>
      <c r="F9" s="11">
        <f t="shared" si="2"/>
        <v>4.666666666666667</v>
      </c>
      <c r="G9" s="11" t="e">
        <f t="shared" si="3"/>
        <v>#REF!</v>
      </c>
      <c r="H9" s="11">
        <f t="shared" si="4"/>
        <v>5</v>
      </c>
      <c r="I9" s="11">
        <f t="shared" si="5"/>
        <v>5</v>
      </c>
      <c r="J9" s="11">
        <f t="shared" si="6"/>
        <v>5</v>
      </c>
      <c r="K9" s="11">
        <f t="shared" si="7"/>
        <v>5</v>
      </c>
      <c r="L9">
        <f>VLOOKUP('SCEQ received Viz LMS'!F9,Sheet2!$A$2:$B$6,2,0)</f>
        <v>5</v>
      </c>
      <c r="M9">
        <f>VLOOKUP('SCEQ received Viz LMS'!G9,Sheet2!$A$2:$B$6,2,0)</f>
        <v>4</v>
      </c>
      <c r="N9">
        <f>VLOOKUP('SCEQ received Viz LMS'!H9,Sheet2!$A$2:$B$6,2,0)</f>
        <v>4</v>
      </c>
      <c r="O9">
        <f>VLOOKUP('SCEQ received Viz LMS'!J9,Sheet2!$A$2:$B$6,2,0)</f>
        <v>5</v>
      </c>
      <c r="P9">
        <f>VLOOKUP('SCEQ received Viz LMS'!K9,Sheet2!$A$2:$B$6,2,0)</f>
        <v>5</v>
      </c>
      <c r="Q9" s="1">
        <f>VLOOKUP('SCEQ received Viz LMS'!L9,Sheet2!$A$2:$B$6,2,0)</f>
        <v>5</v>
      </c>
      <c r="R9" s="5">
        <f>VLOOKUP('SCEQ received Viz LMS'!AV9,Sheet2!$A$2:$B$6,2,0)</f>
        <v>5</v>
      </c>
      <c r="S9">
        <f>VLOOKUP('SCEQ received Viz LMS'!M9,Sheet2!$A$2:$B$6,2,0)</f>
        <v>5</v>
      </c>
      <c r="T9">
        <f>VLOOKUP('SCEQ received Viz LMS'!N9,Sheet2!$A$2:$B$6,2,0)</f>
        <v>4</v>
      </c>
      <c r="U9">
        <f>VLOOKUP('SCEQ received Viz LMS'!O9,Sheet2!$A$2:$B$6,2,0)</f>
        <v>5</v>
      </c>
      <c r="V9" s="7" t="e">
        <f>VLOOKUP('SCEQ received Viz LMS'!#REF!,Sheet2!$A$2:$B$6,2,0)</f>
        <v>#REF!</v>
      </c>
      <c r="W9" t="e">
        <f>VLOOKUP('SCEQ received Viz LMS'!#REF!,Sheet2!$A$2:$B$6,2,0)</f>
        <v>#REF!</v>
      </c>
      <c r="X9">
        <f>VLOOKUP('SCEQ received Viz LMS'!Q9,Sheet2!$A$2:$B$6,2,0)</f>
        <v>5</v>
      </c>
      <c r="Y9">
        <f>VLOOKUP('SCEQ received Viz LMS'!R9,Sheet2!$A$2:$B$6,2,0)</f>
        <v>5</v>
      </c>
      <c r="Z9">
        <f>VLOOKUP('SCEQ received Viz LMS'!S9,Sheet2!$A$2:$B$6,2,0)</f>
        <v>5</v>
      </c>
      <c r="AA9">
        <f>VLOOKUP('SCEQ received Viz LMS'!T9,Sheet2!$A$2:$B$6,2,0)</f>
        <v>5</v>
      </c>
      <c r="AB9">
        <f>VLOOKUP('SCEQ received Viz LMS'!U9,Sheet2!$A$2:$B$6,2,0)</f>
        <v>5</v>
      </c>
      <c r="AC9">
        <f>VLOOKUP('SCEQ received Viz LMS'!V9,Sheet2!$A$2:$B$6,2,0)</f>
        <v>5</v>
      </c>
      <c r="AD9">
        <f>VLOOKUP('SCEQ received Viz LMS'!W9,Sheet2!$A$2:$B$6,2,0)</f>
        <v>5</v>
      </c>
      <c r="AE9">
        <f>VLOOKUP('SCEQ received Viz LMS'!X9,Sheet2!$A$2:$B$6,2,0)</f>
        <v>5</v>
      </c>
      <c r="AF9">
        <f>VLOOKUP('SCEQ received Viz LMS'!Y9,Sheet2!$A$2:$B$6,2,0)</f>
        <v>5</v>
      </c>
      <c r="AG9">
        <f>VLOOKUP('SCEQ received Viz LMS'!Z9,Sheet2!$A$2:$B$6,2,0)</f>
        <v>5</v>
      </c>
      <c r="AH9">
        <f>VLOOKUP('SCEQ received Viz LMS'!AA9,Sheet2!$A$2:$B$6,2,0)</f>
        <v>5</v>
      </c>
      <c r="AI9">
        <f>VLOOKUP('SCEQ received Viz LMS'!AB9,Sheet2!$A$2:$B$6,2,0)</f>
        <v>5</v>
      </c>
      <c r="AJ9">
        <f>VLOOKUP('SCEQ received Viz LMS'!AC9,Sheet2!$A$2:$B$6,2,0)</f>
        <v>5</v>
      </c>
      <c r="AK9" s="9">
        <f>VLOOKUP('SCEQ received Viz LMS'!AD9,Sheet2!$A$2:$B$6,2,0)</f>
        <v>5</v>
      </c>
      <c r="AL9" s="9">
        <f>VLOOKUP('SCEQ received Viz LMS'!AE9,Sheet2!$A$2:$B$6,2,0)</f>
        <v>5</v>
      </c>
      <c r="AM9" s="9">
        <f>VLOOKUP('SCEQ received Viz LMS'!AF9,Sheet2!$A$2:$B$6,2,0)</f>
        <v>5</v>
      </c>
      <c r="AN9" s="9">
        <f>VLOOKUP('SCEQ received Viz LMS'!AG9,Sheet2!$A$2:$B$6,2,0)</f>
        <v>5</v>
      </c>
      <c r="AO9" s="9">
        <f>VLOOKUP('SCEQ received Viz LMS'!AH9,Sheet2!$A$2:$B$6,2,0)</f>
        <v>5</v>
      </c>
      <c r="AP9" s="9">
        <f>VLOOKUP('SCEQ received Viz LMS'!AI9,Sheet2!$A$2:$B$6,2,0)</f>
        <v>5</v>
      </c>
      <c r="AQ9" s="9">
        <f>VLOOKUP('SCEQ received Viz LMS'!AJ9,Sheet2!$A$2:$B$6,2,0)</f>
        <v>5</v>
      </c>
      <c r="AR9" s="9">
        <f>VLOOKUP('SCEQ received Viz LMS'!AK9,Sheet2!$A$2:$B$6,2,0)</f>
        <v>5</v>
      </c>
      <c r="AS9" s="9">
        <f>VLOOKUP('SCEQ received Viz LMS'!AL9,Sheet2!$A$2:$B$6,2,0)</f>
        <v>5</v>
      </c>
      <c r="AT9" s="9">
        <f>VLOOKUP('SCEQ received Viz LMS'!AM9,Sheet2!$A$2:$B$6,2,0)</f>
        <v>5</v>
      </c>
      <c r="AU9" s="9">
        <f>VLOOKUP('SCEQ received Viz LMS'!AN9,Sheet2!$A$2:$B$6,2,0)</f>
        <v>5</v>
      </c>
      <c r="AV9" s="9">
        <f>VLOOKUP('SCEQ received Viz LMS'!AO9,Sheet2!$A$2:$B$6,2,0)</f>
        <v>5</v>
      </c>
      <c r="AW9" s="9">
        <f>VLOOKUP('SCEQ received Viz LMS'!AP9,Sheet2!$A$2:$B$6,2,0)</f>
        <v>5</v>
      </c>
      <c r="AX9" s="9">
        <f>VLOOKUP('SCEQ received Viz LMS'!AQ9,Sheet2!$A$2:$B$6,2,0)</f>
        <v>5</v>
      </c>
      <c r="AY9" s="9">
        <f>VLOOKUP('SCEQ received Viz LMS'!AR9,Sheet2!$A$2:$B$6,2,0)</f>
        <v>5</v>
      </c>
      <c r="AZ9">
        <f>VLOOKUP('SCEQ received Viz LMS'!AS9,Sheet2!$A$2:$B$6,2,0)</f>
        <v>5</v>
      </c>
      <c r="BA9">
        <f>VLOOKUP('SCEQ received Viz LMS'!AT9,Sheet2!$A$2:$B$6,2,0)</f>
        <v>5</v>
      </c>
      <c r="BB9" s="5">
        <f>VLOOKUP('SCEQ received Viz LMS'!AU9,Sheet2!$A$2:$B$6,2,0)</f>
        <v>5</v>
      </c>
      <c r="BC9">
        <f>'SCEQ received Viz LMS'!E9</f>
        <v>8</v>
      </c>
    </row>
    <row r="10" spans="1:55" x14ac:dyDescent="0.25">
      <c r="A10" s="11" t="str">
        <f>'SCEQ received Viz LMS'!B10</f>
        <v>COMPUTER SCIENCE</v>
      </c>
      <c r="B10" s="11" t="str">
        <f>'SCEQ received Viz LMS'!C10</f>
        <v>SCIENTIFIC MODELING &amp; SIMULATION(COMP612)</v>
      </c>
      <c r="C10" s="11" t="str">
        <f>'SCEQ received Viz LMS'!D10</f>
        <v>YASIR ARFAT</v>
      </c>
      <c r="D10" s="11">
        <f t="shared" si="0"/>
        <v>4.666666666666667</v>
      </c>
      <c r="E10" s="11">
        <f t="shared" si="1"/>
        <v>4</v>
      </c>
      <c r="F10" s="11">
        <f t="shared" si="2"/>
        <v>4.333333333333333</v>
      </c>
      <c r="G10" s="11" t="e">
        <f t="shared" si="3"/>
        <v>#REF!</v>
      </c>
      <c r="H10" s="11">
        <f t="shared" si="4"/>
        <v>3.6666666666666665</v>
      </c>
      <c r="I10" s="11">
        <f t="shared" si="5"/>
        <v>4.333333333333333</v>
      </c>
      <c r="J10" s="11">
        <f t="shared" si="6"/>
        <v>5</v>
      </c>
      <c r="K10" s="11">
        <f t="shared" si="7"/>
        <v>4</v>
      </c>
      <c r="L10">
        <f>VLOOKUP('SCEQ received Viz LMS'!F10,Sheet2!$A$2:$B$6,2,0)</f>
        <v>5</v>
      </c>
      <c r="M10">
        <f>VLOOKUP('SCEQ received Viz LMS'!G10,Sheet2!$A$2:$B$6,2,0)</f>
        <v>4</v>
      </c>
      <c r="N10">
        <f>VLOOKUP('SCEQ received Viz LMS'!H10,Sheet2!$A$2:$B$6,2,0)</f>
        <v>5</v>
      </c>
      <c r="O10">
        <f>VLOOKUP('SCEQ received Viz LMS'!J10,Sheet2!$A$2:$B$6,2,0)</f>
        <v>4</v>
      </c>
      <c r="P10">
        <f>VLOOKUP('SCEQ received Viz LMS'!K10,Sheet2!$A$2:$B$6,2,0)</f>
        <v>4</v>
      </c>
      <c r="Q10" s="1">
        <f>VLOOKUP('SCEQ received Viz LMS'!L10,Sheet2!$A$2:$B$6,2,0)</f>
        <v>4</v>
      </c>
      <c r="R10" s="5">
        <f>VLOOKUP('SCEQ received Viz LMS'!AV10,Sheet2!$A$2:$B$6,2,0)</f>
        <v>4</v>
      </c>
      <c r="S10">
        <f>VLOOKUP('SCEQ received Viz LMS'!M10,Sheet2!$A$2:$B$6,2,0)</f>
        <v>4</v>
      </c>
      <c r="T10">
        <f>VLOOKUP('SCEQ received Viz LMS'!N10,Sheet2!$A$2:$B$6,2,0)</f>
        <v>4</v>
      </c>
      <c r="U10">
        <f>VLOOKUP('SCEQ received Viz LMS'!O10,Sheet2!$A$2:$B$6,2,0)</f>
        <v>5</v>
      </c>
      <c r="V10" s="7" t="e">
        <f>VLOOKUP('SCEQ received Viz LMS'!#REF!,Sheet2!$A$2:$B$6,2,0)</f>
        <v>#REF!</v>
      </c>
      <c r="W10" t="e">
        <f>VLOOKUP('SCEQ received Viz LMS'!#REF!,Sheet2!$A$2:$B$6,2,0)</f>
        <v>#REF!</v>
      </c>
      <c r="X10">
        <f>VLOOKUP('SCEQ received Viz LMS'!Q10,Sheet2!$A$2:$B$6,2,0)</f>
        <v>4</v>
      </c>
      <c r="Y10">
        <f>VLOOKUP('SCEQ received Viz LMS'!R10,Sheet2!$A$2:$B$6,2,0)</f>
        <v>4</v>
      </c>
      <c r="Z10">
        <f>VLOOKUP('SCEQ received Viz LMS'!S10,Sheet2!$A$2:$B$6,2,0)</f>
        <v>4</v>
      </c>
      <c r="AA10">
        <f>VLOOKUP('SCEQ received Viz LMS'!T10,Sheet2!$A$2:$B$6,2,0)</f>
        <v>4</v>
      </c>
      <c r="AB10">
        <f>VLOOKUP('SCEQ received Viz LMS'!U10,Sheet2!$A$2:$B$6,2,0)</f>
        <v>4</v>
      </c>
      <c r="AC10">
        <f>VLOOKUP('SCEQ received Viz LMS'!V10,Sheet2!$A$2:$B$6,2,0)</f>
        <v>3</v>
      </c>
      <c r="AD10">
        <f>VLOOKUP('SCEQ received Viz LMS'!W10,Sheet2!$A$2:$B$6,2,0)</f>
        <v>3</v>
      </c>
      <c r="AE10">
        <f>VLOOKUP('SCEQ received Viz LMS'!X10,Sheet2!$A$2:$B$6,2,0)</f>
        <v>5</v>
      </c>
      <c r="AF10">
        <f>VLOOKUP('SCEQ received Viz LMS'!Y10,Sheet2!$A$2:$B$6,2,0)</f>
        <v>5</v>
      </c>
      <c r="AG10">
        <f>VLOOKUP('SCEQ received Viz LMS'!Z10,Sheet2!$A$2:$B$6,2,0)</f>
        <v>5</v>
      </c>
      <c r="AH10">
        <f>VLOOKUP('SCEQ received Viz LMS'!AA10,Sheet2!$A$2:$B$6,2,0)</f>
        <v>5</v>
      </c>
      <c r="AI10">
        <f>VLOOKUP('SCEQ received Viz LMS'!AB10,Sheet2!$A$2:$B$6,2,0)</f>
        <v>5</v>
      </c>
      <c r="AJ10">
        <f>VLOOKUP('SCEQ received Viz LMS'!AC10,Sheet2!$A$2:$B$6,2,0)</f>
        <v>5</v>
      </c>
      <c r="AK10" s="9">
        <f>VLOOKUP('SCEQ received Viz LMS'!AD10,Sheet2!$A$2:$B$6,2,0)</f>
        <v>5</v>
      </c>
      <c r="AL10" s="9">
        <f>VLOOKUP('SCEQ received Viz LMS'!AE10,Sheet2!$A$2:$B$6,2,0)</f>
        <v>5</v>
      </c>
      <c r="AM10" s="9">
        <f>VLOOKUP('SCEQ received Viz LMS'!AF10,Sheet2!$A$2:$B$6,2,0)</f>
        <v>5</v>
      </c>
      <c r="AN10" s="9">
        <f>VLOOKUP('SCEQ received Viz LMS'!AG10,Sheet2!$A$2:$B$6,2,0)</f>
        <v>4</v>
      </c>
      <c r="AO10" s="9">
        <f>VLOOKUP('SCEQ received Viz LMS'!AH10,Sheet2!$A$2:$B$6,2,0)</f>
        <v>4</v>
      </c>
      <c r="AP10" s="9">
        <f>VLOOKUP('SCEQ received Viz LMS'!AI10,Sheet2!$A$2:$B$6,2,0)</f>
        <v>4</v>
      </c>
      <c r="AQ10" s="9">
        <f>VLOOKUP('SCEQ received Viz LMS'!AJ10,Sheet2!$A$2:$B$6,2,0)</f>
        <v>5</v>
      </c>
      <c r="AR10" s="9">
        <f>VLOOKUP('SCEQ received Viz LMS'!AK10,Sheet2!$A$2:$B$6,2,0)</f>
        <v>5</v>
      </c>
      <c r="AS10" s="9">
        <f>VLOOKUP('SCEQ received Viz LMS'!AL10,Sheet2!$A$2:$B$6,2,0)</f>
        <v>5</v>
      </c>
      <c r="AT10" s="9">
        <f>VLOOKUP('SCEQ received Viz LMS'!AM10,Sheet2!$A$2:$B$6,2,0)</f>
        <v>5</v>
      </c>
      <c r="AU10" s="9">
        <f>VLOOKUP('SCEQ received Viz LMS'!AN10,Sheet2!$A$2:$B$6,2,0)</f>
        <v>5</v>
      </c>
      <c r="AV10" s="9">
        <f>VLOOKUP('SCEQ received Viz LMS'!AO10,Sheet2!$A$2:$B$6,2,0)</f>
        <v>5</v>
      </c>
      <c r="AW10" s="9">
        <f>VLOOKUP('SCEQ received Viz LMS'!AP10,Sheet2!$A$2:$B$6,2,0)</f>
        <v>5</v>
      </c>
      <c r="AX10" s="9">
        <f>VLOOKUP('SCEQ received Viz LMS'!AQ10,Sheet2!$A$2:$B$6,2,0)</f>
        <v>4</v>
      </c>
      <c r="AY10" s="9">
        <f>VLOOKUP('SCEQ received Viz LMS'!AR10,Sheet2!$A$2:$B$6,2,0)</f>
        <v>4</v>
      </c>
      <c r="AZ10">
        <f>VLOOKUP('SCEQ received Viz LMS'!AS10,Sheet2!$A$2:$B$6,2,0)</f>
        <v>4</v>
      </c>
      <c r="BA10">
        <f>VLOOKUP('SCEQ received Viz LMS'!AT10,Sheet2!$A$2:$B$6,2,0)</f>
        <v>4</v>
      </c>
      <c r="BB10" s="5">
        <f>VLOOKUP('SCEQ received Viz LMS'!AU10,Sheet2!$A$2:$B$6,2,0)</f>
        <v>4</v>
      </c>
      <c r="BC10">
        <f>'SCEQ received Viz LMS'!E10</f>
        <v>8</v>
      </c>
    </row>
    <row r="11" spans="1:55" x14ac:dyDescent="0.25">
      <c r="A11" s="11" t="str">
        <f>'SCEQ received Viz LMS'!B11</f>
        <v>SOFTWARE ENGINEERING</v>
      </c>
      <c r="B11" s="11" t="str">
        <f>'SCEQ received Viz LMS'!C11</f>
        <v>FUNDAMENTAL OF MOBILE AND PERVASIVE COMPUTIVE(SENG620)</v>
      </c>
      <c r="C11" s="11" t="str">
        <f>'SCEQ received Viz LMS'!D11</f>
        <v>KAMRAN TAJ</v>
      </c>
      <c r="D11" s="11">
        <f t="shared" si="0"/>
        <v>4</v>
      </c>
      <c r="E11" s="11">
        <f t="shared" si="1"/>
        <v>4.5</v>
      </c>
      <c r="F11" s="11">
        <f t="shared" si="2"/>
        <v>3.3333333333333335</v>
      </c>
      <c r="G11" s="11" t="e">
        <f t="shared" si="3"/>
        <v>#REF!</v>
      </c>
      <c r="H11" s="11">
        <f t="shared" si="4"/>
        <v>4</v>
      </c>
      <c r="I11" s="11">
        <f t="shared" si="5"/>
        <v>4</v>
      </c>
      <c r="J11" s="11">
        <f t="shared" si="6"/>
        <v>4</v>
      </c>
      <c r="K11" s="11">
        <f t="shared" si="7"/>
        <v>3.5</v>
      </c>
      <c r="L11">
        <f>VLOOKUP('SCEQ received Viz LMS'!F11,Sheet2!$A$2:$B$6,2,0)</f>
        <v>4</v>
      </c>
      <c r="M11">
        <f>VLOOKUP('SCEQ received Viz LMS'!G11,Sheet2!$A$2:$B$6,2,0)</f>
        <v>4</v>
      </c>
      <c r="N11">
        <f>VLOOKUP('SCEQ received Viz LMS'!H11,Sheet2!$A$2:$B$6,2,0)</f>
        <v>4</v>
      </c>
      <c r="O11">
        <f>VLOOKUP('SCEQ received Viz LMS'!J11,Sheet2!$A$2:$B$6,2,0)</f>
        <v>5</v>
      </c>
      <c r="P11">
        <f>VLOOKUP('SCEQ received Viz LMS'!K11,Sheet2!$A$2:$B$6,2,0)</f>
        <v>4</v>
      </c>
      <c r="Q11" s="1">
        <f>VLOOKUP('SCEQ received Viz LMS'!L11,Sheet2!$A$2:$B$6,2,0)</f>
        <v>4</v>
      </c>
      <c r="R11" s="5">
        <f>VLOOKUP('SCEQ received Viz LMS'!AV11,Sheet2!$A$2:$B$6,2,0)</f>
        <v>4</v>
      </c>
      <c r="S11">
        <f>VLOOKUP('SCEQ received Viz LMS'!M11,Sheet2!$A$2:$B$6,2,0)</f>
        <v>3</v>
      </c>
      <c r="T11">
        <f>VLOOKUP('SCEQ received Viz LMS'!N11,Sheet2!$A$2:$B$6,2,0)</f>
        <v>3</v>
      </c>
      <c r="U11">
        <f>VLOOKUP('SCEQ received Viz LMS'!O11,Sheet2!$A$2:$B$6,2,0)</f>
        <v>4</v>
      </c>
      <c r="V11" s="7" t="e">
        <f>VLOOKUP('SCEQ received Viz LMS'!#REF!,Sheet2!$A$2:$B$6,2,0)</f>
        <v>#REF!</v>
      </c>
      <c r="W11" t="e">
        <f>VLOOKUP('SCEQ received Viz LMS'!#REF!,Sheet2!$A$2:$B$6,2,0)</f>
        <v>#REF!</v>
      </c>
      <c r="X11">
        <f>VLOOKUP('SCEQ received Viz LMS'!Q11,Sheet2!$A$2:$B$6,2,0)</f>
        <v>5</v>
      </c>
      <c r="Y11">
        <f>VLOOKUP('SCEQ received Viz LMS'!R11,Sheet2!$A$2:$B$6,2,0)</f>
        <v>4</v>
      </c>
      <c r="Z11">
        <f>VLOOKUP('SCEQ received Viz LMS'!S11,Sheet2!$A$2:$B$6,2,0)</f>
        <v>3</v>
      </c>
      <c r="AA11">
        <f>VLOOKUP('SCEQ received Viz LMS'!T11,Sheet2!$A$2:$B$6,2,0)</f>
        <v>4</v>
      </c>
      <c r="AB11">
        <f>VLOOKUP('SCEQ received Viz LMS'!U11,Sheet2!$A$2:$B$6,2,0)</f>
        <v>4</v>
      </c>
      <c r="AC11">
        <f>VLOOKUP('SCEQ received Viz LMS'!V11,Sheet2!$A$2:$B$6,2,0)</f>
        <v>4</v>
      </c>
      <c r="AD11">
        <f>VLOOKUP('SCEQ received Viz LMS'!W11,Sheet2!$A$2:$B$6,2,0)</f>
        <v>4</v>
      </c>
      <c r="AE11">
        <f>VLOOKUP('SCEQ received Viz LMS'!X11,Sheet2!$A$2:$B$6,2,0)</f>
        <v>4</v>
      </c>
      <c r="AF11">
        <f>VLOOKUP('SCEQ received Viz LMS'!Y11,Sheet2!$A$2:$B$6,2,0)</f>
        <v>4</v>
      </c>
      <c r="AG11">
        <f>VLOOKUP('SCEQ received Viz LMS'!Z11,Sheet2!$A$2:$B$6,2,0)</f>
        <v>4</v>
      </c>
      <c r="AH11">
        <f>VLOOKUP('SCEQ received Viz LMS'!AA11,Sheet2!$A$2:$B$6,2,0)</f>
        <v>4</v>
      </c>
      <c r="AI11">
        <f>VLOOKUP('SCEQ received Viz LMS'!AB11,Sheet2!$A$2:$B$6,2,0)</f>
        <v>4</v>
      </c>
      <c r="AJ11">
        <f>VLOOKUP('SCEQ received Viz LMS'!AC11,Sheet2!$A$2:$B$6,2,0)</f>
        <v>4</v>
      </c>
      <c r="AK11" s="9">
        <f>VLOOKUP('SCEQ received Viz LMS'!AD11,Sheet2!$A$2:$B$6,2,0)</f>
        <v>4</v>
      </c>
      <c r="AL11" s="9">
        <f>VLOOKUP('SCEQ received Viz LMS'!AE11,Sheet2!$A$2:$B$6,2,0)</f>
        <v>4</v>
      </c>
      <c r="AM11" s="9">
        <f>VLOOKUP('SCEQ received Viz LMS'!AF11,Sheet2!$A$2:$B$6,2,0)</f>
        <v>3</v>
      </c>
      <c r="AN11" s="9">
        <f>VLOOKUP('SCEQ received Viz LMS'!AG11,Sheet2!$A$2:$B$6,2,0)</f>
        <v>4</v>
      </c>
      <c r="AO11" s="9">
        <f>VLOOKUP('SCEQ received Viz LMS'!AH11,Sheet2!$A$2:$B$6,2,0)</f>
        <v>5</v>
      </c>
      <c r="AP11" s="9">
        <f>VLOOKUP('SCEQ received Viz LMS'!AI11,Sheet2!$A$2:$B$6,2,0)</f>
        <v>4</v>
      </c>
      <c r="AQ11" s="9">
        <f>VLOOKUP('SCEQ received Viz LMS'!AJ11,Sheet2!$A$2:$B$6,2,0)</f>
        <v>4</v>
      </c>
      <c r="AR11" s="9">
        <f>VLOOKUP('SCEQ received Viz LMS'!AK11,Sheet2!$A$2:$B$6,2,0)</f>
        <v>4</v>
      </c>
      <c r="AS11" s="9">
        <f>VLOOKUP('SCEQ received Viz LMS'!AL11,Sheet2!$A$2:$B$6,2,0)</f>
        <v>4</v>
      </c>
      <c r="AT11" s="9">
        <f>VLOOKUP('SCEQ received Viz LMS'!AM11,Sheet2!$A$2:$B$6,2,0)</f>
        <v>3</v>
      </c>
      <c r="AU11" s="9">
        <f>VLOOKUP('SCEQ received Viz LMS'!AN11,Sheet2!$A$2:$B$6,2,0)</f>
        <v>5</v>
      </c>
      <c r="AV11" s="9">
        <f>VLOOKUP('SCEQ received Viz LMS'!AO11,Sheet2!$A$2:$B$6,2,0)</f>
        <v>4</v>
      </c>
      <c r="AW11" s="9">
        <f>VLOOKUP('SCEQ received Viz LMS'!AP11,Sheet2!$A$2:$B$6,2,0)</f>
        <v>4</v>
      </c>
      <c r="AX11" s="9">
        <f>VLOOKUP('SCEQ received Viz LMS'!AQ11,Sheet2!$A$2:$B$6,2,0)</f>
        <v>4</v>
      </c>
      <c r="AY11" s="9">
        <f>VLOOKUP('SCEQ received Viz LMS'!AR11,Sheet2!$A$2:$B$6,2,0)</f>
        <v>4</v>
      </c>
      <c r="AZ11">
        <f>VLOOKUP('SCEQ received Viz LMS'!AS11,Sheet2!$A$2:$B$6,2,0)</f>
        <v>4</v>
      </c>
      <c r="BA11">
        <f>VLOOKUP('SCEQ received Viz LMS'!AT11,Sheet2!$A$2:$B$6,2,0)</f>
        <v>3</v>
      </c>
      <c r="BB11" s="5">
        <f>VLOOKUP('SCEQ received Viz LMS'!AU11,Sheet2!$A$2:$B$6,2,0)</f>
        <v>5</v>
      </c>
      <c r="BC11">
        <f>'SCEQ received Viz LMS'!E11</f>
        <v>8</v>
      </c>
    </row>
    <row r="12" spans="1:55" x14ac:dyDescent="0.25">
      <c r="A12" s="11" t="str">
        <f>'SCEQ received Viz LMS'!B12</f>
        <v>SINDH DEVELOPMENT STUDIES CENTRE</v>
      </c>
      <c r="B12" s="11" t="str">
        <f>'SCEQ received Viz LMS'!C12</f>
        <v>ENVIRONMENTAL THEORY AND POLICY(RD652)</v>
      </c>
      <c r="C12" s="11" t="str">
        <f>'SCEQ received Viz LMS'!D12</f>
        <v>MUSHARAF ALI</v>
      </c>
      <c r="D12" s="11">
        <f t="shared" si="0"/>
        <v>4</v>
      </c>
      <c r="E12" s="11">
        <f t="shared" si="1"/>
        <v>4</v>
      </c>
      <c r="F12" s="11">
        <f t="shared" si="2"/>
        <v>4</v>
      </c>
      <c r="G12" s="11" t="e">
        <f t="shared" si="3"/>
        <v>#REF!</v>
      </c>
      <c r="H12" s="11">
        <f t="shared" si="4"/>
        <v>4</v>
      </c>
      <c r="I12" s="11">
        <f t="shared" si="5"/>
        <v>4</v>
      </c>
      <c r="J12" s="11">
        <f t="shared" si="6"/>
        <v>4</v>
      </c>
      <c r="K12" s="11">
        <f t="shared" si="7"/>
        <v>4</v>
      </c>
      <c r="L12">
        <f>VLOOKUP('SCEQ received Viz LMS'!F12,Sheet2!$A$2:$B$6,2,0)</f>
        <v>4</v>
      </c>
      <c r="M12">
        <f>VLOOKUP('SCEQ received Viz LMS'!G12,Sheet2!$A$2:$B$6,2,0)</f>
        <v>4</v>
      </c>
      <c r="N12">
        <f>VLOOKUP('SCEQ received Viz LMS'!H12,Sheet2!$A$2:$B$6,2,0)</f>
        <v>4</v>
      </c>
      <c r="O12">
        <f>VLOOKUP('SCEQ received Viz LMS'!J12,Sheet2!$A$2:$B$6,2,0)</f>
        <v>4</v>
      </c>
      <c r="P12">
        <f>VLOOKUP('SCEQ received Viz LMS'!K12,Sheet2!$A$2:$B$6,2,0)</f>
        <v>4</v>
      </c>
      <c r="Q12" s="1">
        <f>VLOOKUP('SCEQ received Viz LMS'!L12,Sheet2!$A$2:$B$6,2,0)</f>
        <v>4</v>
      </c>
      <c r="R12" s="5">
        <f>VLOOKUP('SCEQ received Viz LMS'!AV12,Sheet2!$A$2:$B$6,2,0)</f>
        <v>4</v>
      </c>
      <c r="S12">
        <f>VLOOKUP('SCEQ received Viz LMS'!M12,Sheet2!$A$2:$B$6,2,0)</f>
        <v>4</v>
      </c>
      <c r="T12">
        <f>VLOOKUP('SCEQ received Viz LMS'!N12,Sheet2!$A$2:$B$6,2,0)</f>
        <v>4</v>
      </c>
      <c r="U12">
        <f>VLOOKUP('SCEQ received Viz LMS'!O12,Sheet2!$A$2:$B$6,2,0)</f>
        <v>4</v>
      </c>
      <c r="V12" s="7" t="e">
        <f>VLOOKUP('SCEQ received Viz LMS'!#REF!,Sheet2!$A$2:$B$6,2,0)</f>
        <v>#REF!</v>
      </c>
      <c r="W12" t="e">
        <f>VLOOKUP('SCEQ received Viz LMS'!#REF!,Sheet2!$A$2:$B$6,2,0)</f>
        <v>#REF!</v>
      </c>
      <c r="X12">
        <f>VLOOKUP('SCEQ received Viz LMS'!Q12,Sheet2!$A$2:$B$6,2,0)</f>
        <v>4</v>
      </c>
      <c r="Y12">
        <f>VLOOKUP('SCEQ received Viz LMS'!R12,Sheet2!$A$2:$B$6,2,0)</f>
        <v>4</v>
      </c>
      <c r="Z12">
        <f>VLOOKUP('SCEQ received Viz LMS'!S12,Sheet2!$A$2:$B$6,2,0)</f>
        <v>4</v>
      </c>
      <c r="AA12">
        <f>VLOOKUP('SCEQ received Viz LMS'!T12,Sheet2!$A$2:$B$6,2,0)</f>
        <v>4</v>
      </c>
      <c r="AB12">
        <f>VLOOKUP('SCEQ received Viz LMS'!U12,Sheet2!$A$2:$B$6,2,0)</f>
        <v>4</v>
      </c>
      <c r="AC12">
        <f>VLOOKUP('SCEQ received Viz LMS'!V12,Sheet2!$A$2:$B$6,2,0)</f>
        <v>4</v>
      </c>
      <c r="AD12">
        <f>VLOOKUP('SCEQ received Viz LMS'!W12,Sheet2!$A$2:$B$6,2,0)</f>
        <v>4</v>
      </c>
      <c r="AE12">
        <f>VLOOKUP('SCEQ received Viz LMS'!X12,Sheet2!$A$2:$B$6,2,0)</f>
        <v>4</v>
      </c>
      <c r="AF12">
        <f>VLOOKUP('SCEQ received Viz LMS'!Y12,Sheet2!$A$2:$B$6,2,0)</f>
        <v>4</v>
      </c>
      <c r="AG12">
        <f>VLOOKUP('SCEQ received Viz LMS'!Z12,Sheet2!$A$2:$B$6,2,0)</f>
        <v>4</v>
      </c>
      <c r="AH12">
        <f>VLOOKUP('SCEQ received Viz LMS'!AA12,Sheet2!$A$2:$B$6,2,0)</f>
        <v>4</v>
      </c>
      <c r="AI12">
        <f>VLOOKUP('SCEQ received Viz LMS'!AB12,Sheet2!$A$2:$B$6,2,0)</f>
        <v>4</v>
      </c>
      <c r="AJ12">
        <f>VLOOKUP('SCEQ received Viz LMS'!AC12,Sheet2!$A$2:$B$6,2,0)</f>
        <v>4</v>
      </c>
      <c r="AK12" s="9">
        <f>VLOOKUP('SCEQ received Viz LMS'!AD12,Sheet2!$A$2:$B$6,2,0)</f>
        <v>4</v>
      </c>
      <c r="AL12" s="9">
        <f>VLOOKUP('SCEQ received Viz LMS'!AE12,Sheet2!$A$2:$B$6,2,0)</f>
        <v>4</v>
      </c>
      <c r="AM12" s="9">
        <f>VLOOKUP('SCEQ received Viz LMS'!AF12,Sheet2!$A$2:$B$6,2,0)</f>
        <v>4</v>
      </c>
      <c r="AN12" s="9">
        <f>VLOOKUP('SCEQ received Viz LMS'!AG12,Sheet2!$A$2:$B$6,2,0)</f>
        <v>4</v>
      </c>
      <c r="AO12" s="9">
        <f>VLOOKUP('SCEQ received Viz LMS'!AH12,Sheet2!$A$2:$B$6,2,0)</f>
        <v>4</v>
      </c>
      <c r="AP12" s="9">
        <f>VLOOKUP('SCEQ received Viz LMS'!AI12,Sheet2!$A$2:$B$6,2,0)</f>
        <v>4</v>
      </c>
      <c r="AQ12" s="9">
        <f>VLOOKUP('SCEQ received Viz LMS'!AJ12,Sheet2!$A$2:$B$6,2,0)</f>
        <v>4</v>
      </c>
      <c r="AR12" s="9">
        <f>VLOOKUP('SCEQ received Viz LMS'!AK12,Sheet2!$A$2:$B$6,2,0)</f>
        <v>4</v>
      </c>
      <c r="AS12" s="9">
        <f>VLOOKUP('SCEQ received Viz LMS'!AL12,Sheet2!$A$2:$B$6,2,0)</f>
        <v>4</v>
      </c>
      <c r="AT12" s="9">
        <f>VLOOKUP('SCEQ received Viz LMS'!AM12,Sheet2!$A$2:$B$6,2,0)</f>
        <v>4</v>
      </c>
      <c r="AU12" s="9">
        <f>VLOOKUP('SCEQ received Viz LMS'!AN12,Sheet2!$A$2:$B$6,2,0)</f>
        <v>4</v>
      </c>
      <c r="AV12" s="9">
        <f>VLOOKUP('SCEQ received Viz LMS'!AO12,Sheet2!$A$2:$B$6,2,0)</f>
        <v>4</v>
      </c>
      <c r="AW12" s="9">
        <f>VLOOKUP('SCEQ received Viz LMS'!AP12,Sheet2!$A$2:$B$6,2,0)</f>
        <v>4</v>
      </c>
      <c r="AX12" s="9">
        <f>VLOOKUP('SCEQ received Viz LMS'!AQ12,Sheet2!$A$2:$B$6,2,0)</f>
        <v>4</v>
      </c>
      <c r="AY12" s="9">
        <f>VLOOKUP('SCEQ received Viz LMS'!AR12,Sheet2!$A$2:$B$6,2,0)</f>
        <v>4</v>
      </c>
      <c r="AZ12">
        <f>VLOOKUP('SCEQ received Viz LMS'!AS12,Sheet2!$A$2:$B$6,2,0)</f>
        <v>4</v>
      </c>
      <c r="BA12">
        <f>VLOOKUP('SCEQ received Viz LMS'!AT12,Sheet2!$A$2:$B$6,2,0)</f>
        <v>4</v>
      </c>
      <c r="BB12" s="5">
        <f>VLOOKUP('SCEQ received Viz LMS'!AU12,Sheet2!$A$2:$B$6,2,0)</f>
        <v>4</v>
      </c>
      <c r="BC12">
        <f>'SCEQ received Viz LMS'!E12</f>
        <v>8</v>
      </c>
    </row>
    <row r="13" spans="1:55" x14ac:dyDescent="0.25">
      <c r="A13" s="11" t="str">
        <f>'SCEQ received Viz LMS'!B13</f>
        <v>SINDH DEVELOPMENT STUDIES CENTRE</v>
      </c>
      <c r="B13" s="11" t="str">
        <f>'SCEQ received Viz LMS'!C13</f>
        <v>ENVIRONMENTAL THEORY AND POLICY(RD652)</v>
      </c>
      <c r="C13" s="11" t="str">
        <f>'SCEQ received Viz LMS'!D13</f>
        <v>MUSHARAF ALI</v>
      </c>
      <c r="D13" s="11">
        <f t="shared" si="0"/>
        <v>4</v>
      </c>
      <c r="E13" s="11">
        <f t="shared" si="1"/>
        <v>4</v>
      </c>
      <c r="F13" s="11">
        <f t="shared" si="2"/>
        <v>4</v>
      </c>
      <c r="G13" s="11" t="e">
        <f t="shared" si="3"/>
        <v>#REF!</v>
      </c>
      <c r="H13" s="11">
        <f t="shared" si="4"/>
        <v>4</v>
      </c>
      <c r="I13" s="11">
        <f t="shared" si="5"/>
        <v>4</v>
      </c>
      <c r="J13" s="11">
        <f t="shared" si="6"/>
        <v>4</v>
      </c>
      <c r="K13" s="11">
        <f t="shared" si="7"/>
        <v>4</v>
      </c>
      <c r="L13">
        <f>VLOOKUP('SCEQ received Viz LMS'!F13,Sheet2!$A$2:$B$6,2,0)</f>
        <v>4</v>
      </c>
      <c r="M13">
        <f>VLOOKUP('SCEQ received Viz LMS'!G13,Sheet2!$A$2:$B$6,2,0)</f>
        <v>4</v>
      </c>
      <c r="N13">
        <f>VLOOKUP('SCEQ received Viz LMS'!H13,Sheet2!$A$2:$B$6,2,0)</f>
        <v>4</v>
      </c>
      <c r="O13">
        <f>VLOOKUP('SCEQ received Viz LMS'!J13,Sheet2!$A$2:$B$6,2,0)</f>
        <v>4</v>
      </c>
      <c r="P13">
        <f>VLOOKUP('SCEQ received Viz LMS'!K13,Sheet2!$A$2:$B$6,2,0)</f>
        <v>4</v>
      </c>
      <c r="Q13" s="1">
        <f>VLOOKUP('SCEQ received Viz LMS'!L13,Sheet2!$A$2:$B$6,2,0)</f>
        <v>4</v>
      </c>
      <c r="R13" s="5">
        <f>VLOOKUP('SCEQ received Viz LMS'!AV13,Sheet2!$A$2:$B$6,2,0)</f>
        <v>4</v>
      </c>
      <c r="S13">
        <f>VLOOKUP('SCEQ received Viz LMS'!M13,Sheet2!$A$2:$B$6,2,0)</f>
        <v>4</v>
      </c>
      <c r="T13">
        <f>VLOOKUP('SCEQ received Viz LMS'!N13,Sheet2!$A$2:$B$6,2,0)</f>
        <v>4</v>
      </c>
      <c r="U13">
        <f>VLOOKUP('SCEQ received Viz LMS'!O13,Sheet2!$A$2:$B$6,2,0)</f>
        <v>4</v>
      </c>
      <c r="V13" s="7" t="e">
        <f>VLOOKUP('SCEQ received Viz LMS'!#REF!,Sheet2!$A$2:$B$6,2,0)</f>
        <v>#REF!</v>
      </c>
      <c r="W13" t="e">
        <f>VLOOKUP('SCEQ received Viz LMS'!#REF!,Sheet2!$A$2:$B$6,2,0)</f>
        <v>#REF!</v>
      </c>
      <c r="X13">
        <f>VLOOKUP('SCEQ received Viz LMS'!Q13,Sheet2!$A$2:$B$6,2,0)</f>
        <v>4</v>
      </c>
      <c r="Y13">
        <f>VLOOKUP('SCEQ received Viz LMS'!R13,Sheet2!$A$2:$B$6,2,0)</f>
        <v>4</v>
      </c>
      <c r="Z13">
        <f>VLOOKUP('SCEQ received Viz LMS'!S13,Sheet2!$A$2:$B$6,2,0)</f>
        <v>4</v>
      </c>
      <c r="AA13">
        <f>VLOOKUP('SCEQ received Viz LMS'!T13,Sheet2!$A$2:$B$6,2,0)</f>
        <v>4</v>
      </c>
      <c r="AB13">
        <f>VLOOKUP('SCEQ received Viz LMS'!U13,Sheet2!$A$2:$B$6,2,0)</f>
        <v>4</v>
      </c>
      <c r="AC13">
        <f>VLOOKUP('SCEQ received Viz LMS'!V13,Sheet2!$A$2:$B$6,2,0)</f>
        <v>4</v>
      </c>
      <c r="AD13">
        <f>VLOOKUP('SCEQ received Viz LMS'!W13,Sheet2!$A$2:$B$6,2,0)</f>
        <v>4</v>
      </c>
      <c r="AE13">
        <f>VLOOKUP('SCEQ received Viz LMS'!X13,Sheet2!$A$2:$B$6,2,0)</f>
        <v>4</v>
      </c>
      <c r="AF13">
        <f>VLOOKUP('SCEQ received Viz LMS'!Y13,Sheet2!$A$2:$B$6,2,0)</f>
        <v>4</v>
      </c>
      <c r="AG13">
        <f>VLOOKUP('SCEQ received Viz LMS'!Z13,Sheet2!$A$2:$B$6,2,0)</f>
        <v>4</v>
      </c>
      <c r="AH13">
        <f>VLOOKUP('SCEQ received Viz LMS'!AA13,Sheet2!$A$2:$B$6,2,0)</f>
        <v>4</v>
      </c>
      <c r="AI13">
        <f>VLOOKUP('SCEQ received Viz LMS'!AB13,Sheet2!$A$2:$B$6,2,0)</f>
        <v>4</v>
      </c>
      <c r="AJ13">
        <f>VLOOKUP('SCEQ received Viz LMS'!AC13,Sheet2!$A$2:$B$6,2,0)</f>
        <v>4</v>
      </c>
      <c r="AK13" s="9">
        <f>VLOOKUP('SCEQ received Viz LMS'!AD13,Sheet2!$A$2:$B$6,2,0)</f>
        <v>4</v>
      </c>
      <c r="AL13" s="9">
        <f>VLOOKUP('SCEQ received Viz LMS'!AE13,Sheet2!$A$2:$B$6,2,0)</f>
        <v>4</v>
      </c>
      <c r="AM13" s="9">
        <f>VLOOKUP('SCEQ received Viz LMS'!AF13,Sheet2!$A$2:$B$6,2,0)</f>
        <v>4</v>
      </c>
      <c r="AN13" s="9">
        <f>VLOOKUP('SCEQ received Viz LMS'!AG13,Sheet2!$A$2:$B$6,2,0)</f>
        <v>4</v>
      </c>
      <c r="AO13" s="9">
        <f>VLOOKUP('SCEQ received Viz LMS'!AH13,Sheet2!$A$2:$B$6,2,0)</f>
        <v>4</v>
      </c>
      <c r="AP13" s="9">
        <f>VLOOKUP('SCEQ received Viz LMS'!AI13,Sheet2!$A$2:$B$6,2,0)</f>
        <v>4</v>
      </c>
      <c r="AQ13" s="9">
        <f>VLOOKUP('SCEQ received Viz LMS'!AJ13,Sheet2!$A$2:$B$6,2,0)</f>
        <v>4</v>
      </c>
      <c r="AR13" s="9">
        <f>VLOOKUP('SCEQ received Viz LMS'!AK13,Sheet2!$A$2:$B$6,2,0)</f>
        <v>4</v>
      </c>
      <c r="AS13" s="9">
        <f>VLOOKUP('SCEQ received Viz LMS'!AL13,Sheet2!$A$2:$B$6,2,0)</f>
        <v>4</v>
      </c>
      <c r="AT13" s="9">
        <f>VLOOKUP('SCEQ received Viz LMS'!AM13,Sheet2!$A$2:$B$6,2,0)</f>
        <v>4</v>
      </c>
      <c r="AU13" s="9">
        <f>VLOOKUP('SCEQ received Viz LMS'!AN13,Sheet2!$A$2:$B$6,2,0)</f>
        <v>4</v>
      </c>
      <c r="AV13" s="9">
        <f>VLOOKUP('SCEQ received Viz LMS'!AO13,Sheet2!$A$2:$B$6,2,0)</f>
        <v>4</v>
      </c>
      <c r="AW13" s="9">
        <f>VLOOKUP('SCEQ received Viz LMS'!AP13,Sheet2!$A$2:$B$6,2,0)</f>
        <v>4</v>
      </c>
      <c r="AX13" s="9">
        <f>VLOOKUP('SCEQ received Viz LMS'!AQ13,Sheet2!$A$2:$B$6,2,0)</f>
        <v>4</v>
      </c>
      <c r="AY13" s="9">
        <f>VLOOKUP('SCEQ received Viz LMS'!AR13,Sheet2!$A$2:$B$6,2,0)</f>
        <v>4</v>
      </c>
      <c r="AZ13">
        <f>VLOOKUP('SCEQ received Viz LMS'!AS13,Sheet2!$A$2:$B$6,2,0)</f>
        <v>4</v>
      </c>
      <c r="BA13">
        <f>VLOOKUP('SCEQ received Viz LMS'!AT13,Sheet2!$A$2:$B$6,2,0)</f>
        <v>4</v>
      </c>
      <c r="BB13" s="5">
        <f>VLOOKUP('SCEQ received Viz LMS'!AU13,Sheet2!$A$2:$B$6,2,0)</f>
        <v>4</v>
      </c>
      <c r="BC13">
        <f>'SCEQ received Viz LMS'!E13</f>
        <v>8</v>
      </c>
    </row>
    <row r="14" spans="1:55" x14ac:dyDescent="0.25">
      <c r="A14" s="11" t="str">
        <f>'SCEQ received Viz LMS'!B14</f>
        <v>SINDH DEVELOPMENT STUDIES CENTRE</v>
      </c>
      <c r="B14" s="11" t="str">
        <f>'SCEQ received Viz LMS'!C14</f>
        <v>RURAL POVERTY(RD653)</v>
      </c>
      <c r="C14" s="11" t="str">
        <f>'SCEQ received Viz LMS'!D14</f>
        <v>NOSHEEN</v>
      </c>
      <c r="D14" s="11">
        <f t="shared" si="0"/>
        <v>5</v>
      </c>
      <c r="E14" s="11">
        <f t="shared" si="1"/>
        <v>5</v>
      </c>
      <c r="F14" s="11">
        <f t="shared" si="2"/>
        <v>5</v>
      </c>
      <c r="G14" s="11" t="e">
        <f t="shared" si="3"/>
        <v>#REF!</v>
      </c>
      <c r="H14" s="11">
        <f t="shared" si="4"/>
        <v>5</v>
      </c>
      <c r="I14" s="11">
        <f t="shared" si="5"/>
        <v>5</v>
      </c>
      <c r="J14" s="11">
        <f t="shared" si="6"/>
        <v>5</v>
      </c>
      <c r="K14" s="11">
        <f t="shared" si="7"/>
        <v>5</v>
      </c>
      <c r="L14">
        <f>VLOOKUP('SCEQ received Viz LMS'!F14,Sheet2!$A$2:$B$6,2,0)</f>
        <v>5</v>
      </c>
      <c r="M14">
        <f>VLOOKUP('SCEQ received Viz LMS'!G14,Sheet2!$A$2:$B$6,2,0)</f>
        <v>5</v>
      </c>
      <c r="N14">
        <f>VLOOKUP('SCEQ received Viz LMS'!H14,Sheet2!$A$2:$B$6,2,0)</f>
        <v>5</v>
      </c>
      <c r="O14">
        <f>VLOOKUP('SCEQ received Viz LMS'!J14,Sheet2!$A$2:$B$6,2,0)</f>
        <v>5</v>
      </c>
      <c r="P14">
        <f>VLOOKUP('SCEQ received Viz LMS'!K14,Sheet2!$A$2:$B$6,2,0)</f>
        <v>5</v>
      </c>
      <c r="Q14" s="1">
        <f>VLOOKUP('SCEQ received Viz LMS'!L14,Sheet2!$A$2:$B$6,2,0)</f>
        <v>4</v>
      </c>
      <c r="R14" s="5">
        <f>VLOOKUP('SCEQ received Viz LMS'!AV14,Sheet2!$A$2:$B$6,2,0)</f>
        <v>4</v>
      </c>
      <c r="S14">
        <f>VLOOKUP('SCEQ received Viz LMS'!M14,Sheet2!$A$2:$B$6,2,0)</f>
        <v>5</v>
      </c>
      <c r="T14">
        <f>VLOOKUP('SCEQ received Viz LMS'!N14,Sheet2!$A$2:$B$6,2,0)</f>
        <v>5</v>
      </c>
      <c r="U14">
        <f>VLOOKUP('SCEQ received Viz LMS'!O14,Sheet2!$A$2:$B$6,2,0)</f>
        <v>5</v>
      </c>
      <c r="V14" s="7" t="e">
        <f>VLOOKUP('SCEQ received Viz LMS'!#REF!,Sheet2!$A$2:$B$6,2,0)</f>
        <v>#REF!</v>
      </c>
      <c r="W14" t="e">
        <f>VLOOKUP('SCEQ received Viz LMS'!#REF!,Sheet2!$A$2:$B$6,2,0)</f>
        <v>#REF!</v>
      </c>
      <c r="X14">
        <f>VLOOKUP('SCEQ received Viz LMS'!Q14,Sheet2!$A$2:$B$6,2,0)</f>
        <v>5</v>
      </c>
      <c r="Y14">
        <f>VLOOKUP('SCEQ received Viz LMS'!R14,Sheet2!$A$2:$B$6,2,0)</f>
        <v>5</v>
      </c>
      <c r="Z14">
        <f>VLOOKUP('SCEQ received Viz LMS'!S14,Sheet2!$A$2:$B$6,2,0)</f>
        <v>5</v>
      </c>
      <c r="AA14">
        <f>VLOOKUP('SCEQ received Viz LMS'!T14,Sheet2!$A$2:$B$6,2,0)</f>
        <v>5</v>
      </c>
      <c r="AB14">
        <f>VLOOKUP('SCEQ received Viz LMS'!U14,Sheet2!$A$2:$B$6,2,0)</f>
        <v>5</v>
      </c>
      <c r="AC14">
        <f>VLOOKUP('SCEQ received Viz LMS'!V14,Sheet2!$A$2:$B$6,2,0)</f>
        <v>5</v>
      </c>
      <c r="AD14">
        <f>VLOOKUP('SCEQ received Viz LMS'!W14,Sheet2!$A$2:$B$6,2,0)</f>
        <v>5</v>
      </c>
      <c r="AE14">
        <f>VLOOKUP('SCEQ received Viz LMS'!X14,Sheet2!$A$2:$B$6,2,0)</f>
        <v>5</v>
      </c>
      <c r="AF14">
        <f>VLOOKUP('SCEQ received Viz LMS'!Y14,Sheet2!$A$2:$B$6,2,0)</f>
        <v>5</v>
      </c>
      <c r="AG14">
        <f>VLOOKUP('SCEQ received Viz LMS'!Z14,Sheet2!$A$2:$B$6,2,0)</f>
        <v>5</v>
      </c>
      <c r="AH14">
        <f>VLOOKUP('SCEQ received Viz LMS'!AA14,Sheet2!$A$2:$B$6,2,0)</f>
        <v>5</v>
      </c>
      <c r="AI14">
        <f>VLOOKUP('SCEQ received Viz LMS'!AB14,Sheet2!$A$2:$B$6,2,0)</f>
        <v>5</v>
      </c>
      <c r="AJ14">
        <f>VLOOKUP('SCEQ received Viz LMS'!AC14,Sheet2!$A$2:$B$6,2,0)</f>
        <v>5</v>
      </c>
      <c r="AK14" s="9">
        <f>VLOOKUP('SCEQ received Viz LMS'!AD14,Sheet2!$A$2:$B$6,2,0)</f>
        <v>5</v>
      </c>
      <c r="AL14" s="9">
        <f>VLOOKUP('SCEQ received Viz LMS'!AE14,Sheet2!$A$2:$B$6,2,0)</f>
        <v>5</v>
      </c>
      <c r="AM14" s="9">
        <f>VLOOKUP('SCEQ received Viz LMS'!AF14,Sheet2!$A$2:$B$6,2,0)</f>
        <v>5</v>
      </c>
      <c r="AN14" s="9">
        <f>VLOOKUP('SCEQ received Viz LMS'!AG14,Sheet2!$A$2:$B$6,2,0)</f>
        <v>5</v>
      </c>
      <c r="AO14" s="9">
        <f>VLOOKUP('SCEQ received Viz LMS'!AH14,Sheet2!$A$2:$B$6,2,0)</f>
        <v>5</v>
      </c>
      <c r="AP14" s="9">
        <f>VLOOKUP('SCEQ received Viz LMS'!AI14,Sheet2!$A$2:$B$6,2,0)</f>
        <v>5</v>
      </c>
      <c r="AQ14" s="9">
        <f>VLOOKUP('SCEQ received Viz LMS'!AJ14,Sheet2!$A$2:$B$6,2,0)</f>
        <v>5</v>
      </c>
      <c r="AR14" s="9">
        <f>VLOOKUP('SCEQ received Viz LMS'!AK14,Sheet2!$A$2:$B$6,2,0)</f>
        <v>5</v>
      </c>
      <c r="AS14" s="9">
        <f>VLOOKUP('SCEQ received Viz LMS'!AL14,Sheet2!$A$2:$B$6,2,0)</f>
        <v>5</v>
      </c>
      <c r="AT14" s="9">
        <f>VLOOKUP('SCEQ received Viz LMS'!AM14,Sheet2!$A$2:$B$6,2,0)</f>
        <v>5</v>
      </c>
      <c r="AU14" s="9">
        <f>VLOOKUP('SCEQ received Viz LMS'!AN14,Sheet2!$A$2:$B$6,2,0)</f>
        <v>5</v>
      </c>
      <c r="AV14" s="9">
        <f>VLOOKUP('SCEQ received Viz LMS'!AO14,Sheet2!$A$2:$B$6,2,0)</f>
        <v>5</v>
      </c>
      <c r="AW14" s="9">
        <f>VLOOKUP('SCEQ received Viz LMS'!AP14,Sheet2!$A$2:$B$6,2,0)</f>
        <v>5</v>
      </c>
      <c r="AX14" s="9">
        <f>VLOOKUP('SCEQ received Viz LMS'!AQ14,Sheet2!$A$2:$B$6,2,0)</f>
        <v>5</v>
      </c>
      <c r="AY14" s="9">
        <f>VLOOKUP('SCEQ received Viz LMS'!AR14,Sheet2!$A$2:$B$6,2,0)</f>
        <v>5</v>
      </c>
      <c r="AZ14">
        <f>VLOOKUP('SCEQ received Viz LMS'!AS14,Sheet2!$A$2:$B$6,2,0)</f>
        <v>5</v>
      </c>
      <c r="BA14">
        <f>VLOOKUP('SCEQ received Viz LMS'!AT14,Sheet2!$A$2:$B$6,2,0)</f>
        <v>5</v>
      </c>
      <c r="BB14" s="5">
        <f>VLOOKUP('SCEQ received Viz LMS'!AU14,Sheet2!$A$2:$B$6,2,0)</f>
        <v>5</v>
      </c>
      <c r="BC14">
        <f>'SCEQ received Viz LMS'!E14</f>
        <v>8</v>
      </c>
    </row>
    <row r="15" spans="1:55" x14ac:dyDescent="0.25">
      <c r="A15" s="11" t="str">
        <f>'SCEQ received Viz LMS'!B15</f>
        <v>SINDH DEVELOPMENT STUDIES CENTRE</v>
      </c>
      <c r="B15" s="11" t="str">
        <f>'SCEQ received Viz LMS'!C15</f>
        <v>FINANCIAL MANAGEMENT OF RURAL ENTERPRISES(RD654)</v>
      </c>
      <c r="C15" s="11" t="str">
        <f>'SCEQ received Viz LMS'!D15</f>
        <v>GHULAM ALI</v>
      </c>
      <c r="D15" s="11">
        <f t="shared" si="0"/>
        <v>4.333333333333333</v>
      </c>
      <c r="E15" s="11">
        <f t="shared" si="1"/>
        <v>4</v>
      </c>
      <c r="F15" s="11">
        <f t="shared" si="2"/>
        <v>4.666666666666667</v>
      </c>
      <c r="G15" s="11" t="e">
        <f t="shared" si="3"/>
        <v>#REF!</v>
      </c>
      <c r="H15" s="11">
        <f t="shared" si="4"/>
        <v>4.333333333333333</v>
      </c>
      <c r="I15" s="11">
        <f t="shared" si="5"/>
        <v>4.333333333333333</v>
      </c>
      <c r="J15" s="11">
        <f t="shared" si="6"/>
        <v>5</v>
      </c>
      <c r="K15" s="11">
        <f t="shared" si="7"/>
        <v>5</v>
      </c>
      <c r="L15">
        <f>VLOOKUP('SCEQ received Viz LMS'!F15,Sheet2!$A$2:$B$6,2,0)</f>
        <v>4</v>
      </c>
      <c r="M15">
        <f>VLOOKUP('SCEQ received Viz LMS'!G15,Sheet2!$A$2:$B$6,2,0)</f>
        <v>4</v>
      </c>
      <c r="N15">
        <f>VLOOKUP('SCEQ received Viz LMS'!H15,Sheet2!$A$2:$B$6,2,0)</f>
        <v>5</v>
      </c>
      <c r="O15">
        <f>VLOOKUP('SCEQ received Viz LMS'!J15,Sheet2!$A$2:$B$6,2,0)</f>
        <v>4</v>
      </c>
      <c r="P15">
        <f>VLOOKUP('SCEQ received Viz LMS'!K15,Sheet2!$A$2:$B$6,2,0)</f>
        <v>4</v>
      </c>
      <c r="Q15" s="1">
        <f>VLOOKUP('SCEQ received Viz LMS'!L15,Sheet2!$A$2:$B$6,2,0)</f>
        <v>4</v>
      </c>
      <c r="R15" s="5">
        <f>VLOOKUP('SCEQ received Viz LMS'!AV15,Sheet2!$A$2:$B$6,2,0)</f>
        <v>5</v>
      </c>
      <c r="S15">
        <f>VLOOKUP('SCEQ received Viz LMS'!M15,Sheet2!$A$2:$B$6,2,0)</f>
        <v>5</v>
      </c>
      <c r="T15">
        <f>VLOOKUP('SCEQ received Viz LMS'!N15,Sheet2!$A$2:$B$6,2,0)</f>
        <v>4</v>
      </c>
      <c r="U15">
        <f>VLOOKUP('SCEQ received Viz LMS'!O15,Sheet2!$A$2:$B$6,2,0)</f>
        <v>5</v>
      </c>
      <c r="V15" s="7" t="e">
        <f>VLOOKUP('SCEQ received Viz LMS'!#REF!,Sheet2!$A$2:$B$6,2,0)</f>
        <v>#REF!</v>
      </c>
      <c r="W15" t="e">
        <f>VLOOKUP('SCEQ received Viz LMS'!#REF!,Sheet2!$A$2:$B$6,2,0)</f>
        <v>#REF!</v>
      </c>
      <c r="X15">
        <f>VLOOKUP('SCEQ received Viz LMS'!Q15,Sheet2!$A$2:$B$6,2,0)</f>
        <v>5</v>
      </c>
      <c r="Y15">
        <f>VLOOKUP('SCEQ received Viz LMS'!R15,Sheet2!$A$2:$B$6,2,0)</f>
        <v>4</v>
      </c>
      <c r="Z15">
        <f>VLOOKUP('SCEQ received Viz LMS'!S15,Sheet2!$A$2:$B$6,2,0)</f>
        <v>5</v>
      </c>
      <c r="AA15">
        <f>VLOOKUP('SCEQ received Viz LMS'!T15,Sheet2!$A$2:$B$6,2,0)</f>
        <v>4</v>
      </c>
      <c r="AB15">
        <f>VLOOKUP('SCEQ received Viz LMS'!U15,Sheet2!$A$2:$B$6,2,0)</f>
        <v>5</v>
      </c>
      <c r="AC15">
        <f>VLOOKUP('SCEQ received Viz LMS'!V15,Sheet2!$A$2:$B$6,2,0)</f>
        <v>4</v>
      </c>
      <c r="AD15">
        <f>VLOOKUP('SCEQ received Viz LMS'!W15,Sheet2!$A$2:$B$6,2,0)</f>
        <v>5</v>
      </c>
      <c r="AE15">
        <f>VLOOKUP('SCEQ received Viz LMS'!X15,Sheet2!$A$2:$B$6,2,0)</f>
        <v>4</v>
      </c>
      <c r="AF15">
        <f>VLOOKUP('SCEQ received Viz LMS'!Y15,Sheet2!$A$2:$B$6,2,0)</f>
        <v>4</v>
      </c>
      <c r="AG15">
        <f>VLOOKUP('SCEQ received Viz LMS'!Z15,Sheet2!$A$2:$B$6,2,0)</f>
        <v>5</v>
      </c>
      <c r="AH15">
        <f>VLOOKUP('SCEQ received Viz LMS'!AA15,Sheet2!$A$2:$B$6,2,0)</f>
        <v>5</v>
      </c>
      <c r="AI15">
        <f>VLOOKUP('SCEQ received Viz LMS'!AB15,Sheet2!$A$2:$B$6,2,0)</f>
        <v>5</v>
      </c>
      <c r="AJ15">
        <f>VLOOKUP('SCEQ received Viz LMS'!AC15,Sheet2!$A$2:$B$6,2,0)</f>
        <v>5</v>
      </c>
      <c r="AK15" s="9">
        <f>VLOOKUP('SCEQ received Viz LMS'!AD15,Sheet2!$A$2:$B$6,2,0)</f>
        <v>5</v>
      </c>
      <c r="AL15" s="9">
        <f>VLOOKUP('SCEQ received Viz LMS'!AE15,Sheet2!$A$2:$B$6,2,0)</f>
        <v>5</v>
      </c>
      <c r="AM15" s="9">
        <f>VLOOKUP('SCEQ received Viz LMS'!AF15,Sheet2!$A$2:$B$6,2,0)</f>
        <v>5</v>
      </c>
      <c r="AN15" s="9">
        <f>VLOOKUP('SCEQ received Viz LMS'!AG15,Sheet2!$A$2:$B$6,2,0)</f>
        <v>5</v>
      </c>
      <c r="AO15" s="9">
        <f>VLOOKUP('SCEQ received Viz LMS'!AH15,Sheet2!$A$2:$B$6,2,0)</f>
        <v>5</v>
      </c>
      <c r="AP15" s="9">
        <f>VLOOKUP('SCEQ received Viz LMS'!AI15,Sheet2!$A$2:$B$6,2,0)</f>
        <v>5</v>
      </c>
      <c r="AQ15" s="9">
        <f>VLOOKUP('SCEQ received Viz LMS'!AJ15,Sheet2!$A$2:$B$6,2,0)</f>
        <v>5</v>
      </c>
      <c r="AR15" s="9">
        <f>VLOOKUP('SCEQ received Viz LMS'!AK15,Sheet2!$A$2:$B$6,2,0)</f>
        <v>5</v>
      </c>
      <c r="AS15" s="9">
        <f>VLOOKUP('SCEQ received Viz LMS'!AL15,Sheet2!$A$2:$B$6,2,0)</f>
        <v>5</v>
      </c>
      <c r="AT15" s="9">
        <f>VLOOKUP('SCEQ received Viz LMS'!AM15,Sheet2!$A$2:$B$6,2,0)</f>
        <v>5</v>
      </c>
      <c r="AU15" s="9">
        <f>VLOOKUP('SCEQ received Viz LMS'!AN15,Sheet2!$A$2:$B$6,2,0)</f>
        <v>5</v>
      </c>
      <c r="AV15" s="9">
        <f>VLOOKUP('SCEQ received Viz LMS'!AO15,Sheet2!$A$2:$B$6,2,0)</f>
        <v>5</v>
      </c>
      <c r="AW15" s="9">
        <f>VLOOKUP('SCEQ received Viz LMS'!AP15,Sheet2!$A$2:$B$6,2,0)</f>
        <v>5</v>
      </c>
      <c r="AX15" s="9">
        <f>VLOOKUP('SCEQ received Viz LMS'!AQ15,Sheet2!$A$2:$B$6,2,0)</f>
        <v>5</v>
      </c>
      <c r="AY15" s="9">
        <f>VLOOKUP('SCEQ received Viz LMS'!AR15,Sheet2!$A$2:$B$6,2,0)</f>
        <v>5</v>
      </c>
      <c r="AZ15">
        <f>VLOOKUP('SCEQ received Viz LMS'!AS15,Sheet2!$A$2:$B$6,2,0)</f>
        <v>5</v>
      </c>
      <c r="BA15">
        <f>VLOOKUP('SCEQ received Viz LMS'!AT15,Sheet2!$A$2:$B$6,2,0)</f>
        <v>5</v>
      </c>
      <c r="BB15" s="5">
        <f>VLOOKUP('SCEQ received Viz LMS'!AU15,Sheet2!$A$2:$B$6,2,0)</f>
        <v>5</v>
      </c>
      <c r="BC15">
        <f>'SCEQ received Viz LMS'!E15</f>
        <v>8</v>
      </c>
    </row>
    <row r="16" spans="1:55" x14ac:dyDescent="0.25">
      <c r="A16" s="11" t="str">
        <f>'SCEQ received Viz LMS'!B16</f>
        <v>SINDH DEVELOPMENT STUDIES CENTRE</v>
      </c>
      <c r="B16" s="11" t="str">
        <f>'SCEQ received Viz LMS'!C16</f>
        <v>WATER POLICY(RD651)</v>
      </c>
      <c r="C16" s="11" t="str">
        <f>'SCEQ received Viz LMS'!D16</f>
        <v>GHAZALA</v>
      </c>
      <c r="D16" s="11">
        <f t="shared" si="0"/>
        <v>5</v>
      </c>
      <c r="E16" s="11">
        <f t="shared" si="1"/>
        <v>4.5</v>
      </c>
      <c r="F16" s="11">
        <f t="shared" si="2"/>
        <v>4.666666666666667</v>
      </c>
      <c r="G16" s="11" t="e">
        <f t="shared" si="3"/>
        <v>#REF!</v>
      </c>
      <c r="H16" s="11">
        <f t="shared" si="4"/>
        <v>4.666666666666667</v>
      </c>
      <c r="I16" s="11">
        <f t="shared" si="5"/>
        <v>4.666666666666667</v>
      </c>
      <c r="J16" s="11">
        <f t="shared" si="6"/>
        <v>5</v>
      </c>
      <c r="K16" s="11">
        <f t="shared" si="7"/>
        <v>5</v>
      </c>
      <c r="L16">
        <f>VLOOKUP('SCEQ received Viz LMS'!F16,Sheet2!$A$2:$B$6,2,0)</f>
        <v>5</v>
      </c>
      <c r="M16">
        <f>VLOOKUP('SCEQ received Viz LMS'!G16,Sheet2!$A$2:$B$6,2,0)</f>
        <v>5</v>
      </c>
      <c r="N16">
        <f>VLOOKUP('SCEQ received Viz LMS'!H16,Sheet2!$A$2:$B$6,2,0)</f>
        <v>5</v>
      </c>
      <c r="O16">
        <f>VLOOKUP('SCEQ received Viz LMS'!J16,Sheet2!$A$2:$B$6,2,0)</f>
        <v>5</v>
      </c>
      <c r="P16">
        <f>VLOOKUP('SCEQ received Viz LMS'!K16,Sheet2!$A$2:$B$6,2,0)</f>
        <v>4</v>
      </c>
      <c r="Q16" s="1">
        <f>VLOOKUP('SCEQ received Viz LMS'!L16,Sheet2!$A$2:$B$6,2,0)</f>
        <v>5</v>
      </c>
      <c r="R16" s="5">
        <f>VLOOKUP('SCEQ received Viz LMS'!AV16,Sheet2!$A$2:$B$6,2,0)</f>
        <v>4</v>
      </c>
      <c r="S16">
        <f>VLOOKUP('SCEQ received Viz LMS'!M16,Sheet2!$A$2:$B$6,2,0)</f>
        <v>5</v>
      </c>
      <c r="T16">
        <f>VLOOKUP('SCEQ received Viz LMS'!N16,Sheet2!$A$2:$B$6,2,0)</f>
        <v>4</v>
      </c>
      <c r="U16">
        <f>VLOOKUP('SCEQ received Viz LMS'!O16,Sheet2!$A$2:$B$6,2,0)</f>
        <v>5</v>
      </c>
      <c r="V16" s="7" t="e">
        <f>VLOOKUP('SCEQ received Viz LMS'!#REF!,Sheet2!$A$2:$B$6,2,0)</f>
        <v>#REF!</v>
      </c>
      <c r="W16" t="e">
        <f>VLOOKUP('SCEQ received Viz LMS'!#REF!,Sheet2!$A$2:$B$6,2,0)</f>
        <v>#REF!</v>
      </c>
      <c r="X16">
        <f>VLOOKUP('SCEQ received Viz LMS'!Q16,Sheet2!$A$2:$B$6,2,0)</f>
        <v>4</v>
      </c>
      <c r="Y16">
        <f>VLOOKUP('SCEQ received Viz LMS'!R16,Sheet2!$A$2:$B$6,2,0)</f>
        <v>5</v>
      </c>
      <c r="Z16">
        <f>VLOOKUP('SCEQ received Viz LMS'!S16,Sheet2!$A$2:$B$6,2,0)</f>
        <v>4</v>
      </c>
      <c r="AA16">
        <f>VLOOKUP('SCEQ received Viz LMS'!T16,Sheet2!$A$2:$B$6,2,0)</f>
        <v>5</v>
      </c>
      <c r="AB16">
        <f>VLOOKUP('SCEQ received Viz LMS'!U16,Sheet2!$A$2:$B$6,2,0)</f>
        <v>5</v>
      </c>
      <c r="AC16">
        <f>VLOOKUP('SCEQ received Viz LMS'!V16,Sheet2!$A$2:$B$6,2,0)</f>
        <v>4</v>
      </c>
      <c r="AD16">
        <f>VLOOKUP('SCEQ received Viz LMS'!W16,Sheet2!$A$2:$B$6,2,0)</f>
        <v>5</v>
      </c>
      <c r="AE16">
        <f>VLOOKUP('SCEQ received Viz LMS'!X16,Sheet2!$A$2:$B$6,2,0)</f>
        <v>5</v>
      </c>
      <c r="AF16">
        <f>VLOOKUP('SCEQ received Viz LMS'!Y16,Sheet2!$A$2:$B$6,2,0)</f>
        <v>4</v>
      </c>
      <c r="AG16">
        <f>VLOOKUP('SCEQ received Viz LMS'!Z16,Sheet2!$A$2:$B$6,2,0)</f>
        <v>5</v>
      </c>
      <c r="AH16">
        <f>VLOOKUP('SCEQ received Viz LMS'!AA16,Sheet2!$A$2:$B$6,2,0)</f>
        <v>5</v>
      </c>
      <c r="AI16">
        <f>VLOOKUP('SCEQ received Viz LMS'!AB16,Sheet2!$A$2:$B$6,2,0)</f>
        <v>5</v>
      </c>
      <c r="AJ16">
        <f>VLOOKUP('SCEQ received Viz LMS'!AC16,Sheet2!$A$2:$B$6,2,0)</f>
        <v>5</v>
      </c>
      <c r="AK16" s="9">
        <f>VLOOKUP('SCEQ received Viz LMS'!AD16,Sheet2!$A$2:$B$6,2,0)</f>
        <v>5</v>
      </c>
      <c r="AL16" s="9">
        <f>VLOOKUP('SCEQ received Viz LMS'!AE16,Sheet2!$A$2:$B$6,2,0)</f>
        <v>5</v>
      </c>
      <c r="AM16" s="9">
        <f>VLOOKUP('SCEQ received Viz LMS'!AF16,Sheet2!$A$2:$B$6,2,0)</f>
        <v>5</v>
      </c>
      <c r="AN16" s="9">
        <f>VLOOKUP('SCEQ received Viz LMS'!AG16,Sheet2!$A$2:$B$6,2,0)</f>
        <v>4</v>
      </c>
      <c r="AO16" s="9">
        <f>VLOOKUP('SCEQ received Viz LMS'!AH16,Sheet2!$A$2:$B$6,2,0)</f>
        <v>5</v>
      </c>
      <c r="AP16" s="9">
        <f>VLOOKUP('SCEQ received Viz LMS'!AI16,Sheet2!$A$2:$B$6,2,0)</f>
        <v>5</v>
      </c>
      <c r="AQ16" s="9">
        <f>VLOOKUP('SCEQ received Viz LMS'!AJ16,Sheet2!$A$2:$B$6,2,0)</f>
        <v>5</v>
      </c>
      <c r="AR16" s="9">
        <f>VLOOKUP('SCEQ received Viz LMS'!AK16,Sheet2!$A$2:$B$6,2,0)</f>
        <v>5</v>
      </c>
      <c r="AS16" s="9">
        <f>VLOOKUP('SCEQ received Viz LMS'!AL16,Sheet2!$A$2:$B$6,2,0)</f>
        <v>4</v>
      </c>
      <c r="AT16" s="9">
        <f>VLOOKUP('SCEQ received Viz LMS'!AM16,Sheet2!$A$2:$B$6,2,0)</f>
        <v>4</v>
      </c>
      <c r="AU16" s="9">
        <f>VLOOKUP('SCEQ received Viz LMS'!AN16,Sheet2!$A$2:$B$6,2,0)</f>
        <v>4</v>
      </c>
      <c r="AV16" s="9">
        <f>VLOOKUP('SCEQ received Viz LMS'!AO16,Sheet2!$A$2:$B$6,2,0)</f>
        <v>4</v>
      </c>
      <c r="AW16" s="9">
        <f>VLOOKUP('SCEQ received Viz LMS'!AP16,Sheet2!$A$2:$B$6,2,0)</f>
        <v>4</v>
      </c>
      <c r="AX16" s="9">
        <f>VLOOKUP('SCEQ received Viz LMS'!AQ16,Sheet2!$A$2:$B$6,2,0)</f>
        <v>5</v>
      </c>
      <c r="AY16" s="9">
        <f>VLOOKUP('SCEQ received Viz LMS'!AR16,Sheet2!$A$2:$B$6,2,0)</f>
        <v>5</v>
      </c>
      <c r="AZ16">
        <f>VLOOKUP('SCEQ received Viz LMS'!AS16,Sheet2!$A$2:$B$6,2,0)</f>
        <v>5</v>
      </c>
      <c r="BA16">
        <f>VLOOKUP('SCEQ received Viz LMS'!AT16,Sheet2!$A$2:$B$6,2,0)</f>
        <v>5</v>
      </c>
      <c r="BB16" s="5">
        <f>VLOOKUP('SCEQ received Viz LMS'!AU16,Sheet2!$A$2:$B$6,2,0)</f>
        <v>4</v>
      </c>
      <c r="BC16">
        <f>'SCEQ received Viz LMS'!E16</f>
        <v>8</v>
      </c>
    </row>
    <row r="17" spans="1:55" x14ac:dyDescent="0.25">
      <c r="A17" s="11" t="str">
        <f>'SCEQ received Viz LMS'!B17</f>
        <v>PHYSICS</v>
      </c>
      <c r="B17" s="11" t="str">
        <f>'SCEQ received Viz LMS'!C17</f>
        <v>METHODS OF MATHEMATICAL PHYSICS -II(PHYS508)</v>
      </c>
      <c r="C17" s="11" t="str">
        <f>'SCEQ received Viz LMS'!D17</f>
        <v>SYED GUL SHER</v>
      </c>
      <c r="D17" s="11">
        <f t="shared" si="0"/>
        <v>5</v>
      </c>
      <c r="E17" s="11">
        <f t="shared" si="1"/>
        <v>5</v>
      </c>
      <c r="F17" s="11">
        <f t="shared" si="2"/>
        <v>5</v>
      </c>
      <c r="G17" s="11" t="e">
        <f t="shared" si="3"/>
        <v>#REF!</v>
      </c>
      <c r="H17" s="11">
        <f t="shared" si="4"/>
        <v>5</v>
      </c>
      <c r="I17" s="11">
        <f t="shared" si="5"/>
        <v>5</v>
      </c>
      <c r="J17" s="11">
        <f t="shared" si="6"/>
        <v>5</v>
      </c>
      <c r="K17" s="11">
        <f t="shared" si="7"/>
        <v>5</v>
      </c>
      <c r="L17">
        <f>VLOOKUP('SCEQ received Viz LMS'!F17,Sheet2!$A$2:$B$6,2,0)</f>
        <v>5</v>
      </c>
      <c r="M17">
        <f>VLOOKUP('SCEQ received Viz LMS'!G17,Sheet2!$A$2:$B$6,2,0)</f>
        <v>5</v>
      </c>
      <c r="N17">
        <f>VLOOKUP('SCEQ received Viz LMS'!H17,Sheet2!$A$2:$B$6,2,0)</f>
        <v>5</v>
      </c>
      <c r="O17">
        <f>VLOOKUP('SCEQ received Viz LMS'!J17,Sheet2!$A$2:$B$6,2,0)</f>
        <v>5</v>
      </c>
      <c r="P17">
        <f>VLOOKUP('SCEQ received Viz LMS'!K17,Sheet2!$A$2:$B$6,2,0)</f>
        <v>5</v>
      </c>
      <c r="Q17" s="1">
        <f>VLOOKUP('SCEQ received Viz LMS'!L17,Sheet2!$A$2:$B$6,2,0)</f>
        <v>5</v>
      </c>
      <c r="R17" s="5">
        <f>VLOOKUP('SCEQ received Viz LMS'!AV17,Sheet2!$A$2:$B$6,2,0)</f>
        <v>5</v>
      </c>
      <c r="S17">
        <f>VLOOKUP('SCEQ received Viz LMS'!M17,Sheet2!$A$2:$B$6,2,0)</f>
        <v>5</v>
      </c>
      <c r="T17">
        <f>VLOOKUP('SCEQ received Viz LMS'!N17,Sheet2!$A$2:$B$6,2,0)</f>
        <v>5</v>
      </c>
      <c r="U17">
        <f>VLOOKUP('SCEQ received Viz LMS'!O17,Sheet2!$A$2:$B$6,2,0)</f>
        <v>5</v>
      </c>
      <c r="V17" s="7" t="e">
        <f>VLOOKUP('SCEQ received Viz LMS'!#REF!,Sheet2!$A$2:$B$6,2,0)</f>
        <v>#REF!</v>
      </c>
      <c r="W17" t="e">
        <f>VLOOKUP('SCEQ received Viz LMS'!#REF!,Sheet2!$A$2:$B$6,2,0)</f>
        <v>#REF!</v>
      </c>
      <c r="X17">
        <f>VLOOKUP('SCEQ received Viz LMS'!Q17,Sheet2!$A$2:$B$6,2,0)</f>
        <v>5</v>
      </c>
      <c r="Y17">
        <f>VLOOKUP('SCEQ received Viz LMS'!R17,Sheet2!$A$2:$B$6,2,0)</f>
        <v>5</v>
      </c>
      <c r="Z17">
        <f>VLOOKUP('SCEQ received Viz LMS'!S17,Sheet2!$A$2:$B$6,2,0)</f>
        <v>5</v>
      </c>
      <c r="AA17">
        <f>VLOOKUP('SCEQ received Viz LMS'!T17,Sheet2!$A$2:$B$6,2,0)</f>
        <v>5</v>
      </c>
      <c r="AB17">
        <f>VLOOKUP('SCEQ received Viz LMS'!U17,Sheet2!$A$2:$B$6,2,0)</f>
        <v>5</v>
      </c>
      <c r="AC17">
        <f>VLOOKUP('SCEQ received Viz LMS'!V17,Sheet2!$A$2:$B$6,2,0)</f>
        <v>5</v>
      </c>
      <c r="AD17">
        <f>VLOOKUP('SCEQ received Viz LMS'!W17,Sheet2!$A$2:$B$6,2,0)</f>
        <v>5</v>
      </c>
      <c r="AE17">
        <f>VLOOKUP('SCEQ received Viz LMS'!X17,Sheet2!$A$2:$B$6,2,0)</f>
        <v>5</v>
      </c>
      <c r="AF17">
        <f>VLOOKUP('SCEQ received Viz LMS'!Y17,Sheet2!$A$2:$B$6,2,0)</f>
        <v>5</v>
      </c>
      <c r="AG17">
        <f>VLOOKUP('SCEQ received Viz LMS'!Z17,Sheet2!$A$2:$B$6,2,0)</f>
        <v>5</v>
      </c>
      <c r="AH17">
        <f>VLOOKUP('SCEQ received Viz LMS'!AA17,Sheet2!$A$2:$B$6,2,0)</f>
        <v>5</v>
      </c>
      <c r="AI17">
        <f>VLOOKUP('SCEQ received Viz LMS'!AB17,Sheet2!$A$2:$B$6,2,0)</f>
        <v>5</v>
      </c>
      <c r="AJ17">
        <f>VLOOKUP('SCEQ received Viz LMS'!AC17,Sheet2!$A$2:$B$6,2,0)</f>
        <v>5</v>
      </c>
      <c r="AK17" s="9">
        <f>VLOOKUP('SCEQ received Viz LMS'!AD17,Sheet2!$A$2:$B$6,2,0)</f>
        <v>5</v>
      </c>
      <c r="AL17" s="9">
        <f>VLOOKUP('SCEQ received Viz LMS'!AE17,Sheet2!$A$2:$B$6,2,0)</f>
        <v>5</v>
      </c>
      <c r="AM17" s="9">
        <f>VLOOKUP('SCEQ received Viz LMS'!AF17,Sheet2!$A$2:$B$6,2,0)</f>
        <v>5</v>
      </c>
      <c r="AN17" s="9">
        <f>VLOOKUP('SCEQ received Viz LMS'!AG17,Sheet2!$A$2:$B$6,2,0)</f>
        <v>5</v>
      </c>
      <c r="AO17" s="9">
        <f>VLOOKUP('SCEQ received Viz LMS'!AH17,Sheet2!$A$2:$B$6,2,0)</f>
        <v>5</v>
      </c>
      <c r="AP17" s="9">
        <f>VLOOKUP('SCEQ received Viz LMS'!AI17,Sheet2!$A$2:$B$6,2,0)</f>
        <v>5</v>
      </c>
      <c r="AQ17" s="9">
        <f>VLOOKUP('SCEQ received Viz LMS'!AJ17,Sheet2!$A$2:$B$6,2,0)</f>
        <v>5</v>
      </c>
      <c r="AR17" s="9">
        <f>VLOOKUP('SCEQ received Viz LMS'!AK17,Sheet2!$A$2:$B$6,2,0)</f>
        <v>5</v>
      </c>
      <c r="AS17" s="9">
        <f>VLOOKUP('SCEQ received Viz LMS'!AL17,Sheet2!$A$2:$B$6,2,0)</f>
        <v>5</v>
      </c>
      <c r="AT17" s="9">
        <f>VLOOKUP('SCEQ received Viz LMS'!AM17,Sheet2!$A$2:$B$6,2,0)</f>
        <v>5</v>
      </c>
      <c r="AU17" s="9">
        <f>VLOOKUP('SCEQ received Viz LMS'!AN17,Sheet2!$A$2:$B$6,2,0)</f>
        <v>5</v>
      </c>
      <c r="AV17" s="9">
        <f>VLOOKUP('SCEQ received Viz LMS'!AO17,Sheet2!$A$2:$B$6,2,0)</f>
        <v>5</v>
      </c>
      <c r="AW17" s="9">
        <f>VLOOKUP('SCEQ received Viz LMS'!AP17,Sheet2!$A$2:$B$6,2,0)</f>
        <v>5</v>
      </c>
      <c r="AX17" s="9">
        <f>VLOOKUP('SCEQ received Viz LMS'!AQ17,Sheet2!$A$2:$B$6,2,0)</f>
        <v>5</v>
      </c>
      <c r="AY17" s="9">
        <f>VLOOKUP('SCEQ received Viz LMS'!AR17,Sheet2!$A$2:$B$6,2,0)</f>
        <v>5</v>
      </c>
      <c r="AZ17">
        <f>VLOOKUP('SCEQ received Viz LMS'!AS17,Sheet2!$A$2:$B$6,2,0)</f>
        <v>5</v>
      </c>
      <c r="BA17">
        <f>VLOOKUP('SCEQ received Viz LMS'!AT17,Sheet2!$A$2:$B$6,2,0)</f>
        <v>5</v>
      </c>
      <c r="BB17" s="5">
        <f>VLOOKUP('SCEQ received Viz LMS'!AU17,Sheet2!$A$2:$B$6,2,0)</f>
        <v>5</v>
      </c>
      <c r="BC17">
        <f>'SCEQ received Viz LMS'!E17</f>
        <v>6</v>
      </c>
    </row>
    <row r="18" spans="1:55" x14ac:dyDescent="0.25">
      <c r="A18" s="11" t="str">
        <f>'SCEQ received Viz LMS'!B18</f>
        <v>PUBLIC ADMINISTRATION</v>
      </c>
      <c r="B18" s="11" t="str">
        <f>'SCEQ received Viz LMS'!C18</f>
        <v>PROJECT MANAGEMENT(PA607)</v>
      </c>
      <c r="C18" s="11" t="str">
        <f>'SCEQ received Viz LMS'!D18</f>
        <v>KHALID NOOR</v>
      </c>
      <c r="D18" s="11">
        <f t="shared" si="0"/>
        <v>5</v>
      </c>
      <c r="E18" s="11">
        <f t="shared" si="1"/>
        <v>5</v>
      </c>
      <c r="F18" s="11">
        <f t="shared" si="2"/>
        <v>4.666666666666667</v>
      </c>
      <c r="G18" s="11" t="e">
        <f t="shared" si="3"/>
        <v>#REF!</v>
      </c>
      <c r="H18" s="11">
        <f t="shared" si="4"/>
        <v>5</v>
      </c>
      <c r="I18" s="11">
        <f t="shared" si="5"/>
        <v>5</v>
      </c>
      <c r="J18" s="11">
        <f t="shared" si="6"/>
        <v>5</v>
      </c>
      <c r="K18" s="11">
        <f t="shared" si="7"/>
        <v>5</v>
      </c>
      <c r="L18">
        <f>VLOOKUP('SCEQ received Viz LMS'!F18,Sheet2!$A$2:$B$6,2,0)</f>
        <v>5</v>
      </c>
      <c r="M18">
        <f>VLOOKUP('SCEQ received Viz LMS'!G18,Sheet2!$A$2:$B$6,2,0)</f>
        <v>5</v>
      </c>
      <c r="N18">
        <f>VLOOKUP('SCEQ received Viz LMS'!H18,Sheet2!$A$2:$B$6,2,0)</f>
        <v>5</v>
      </c>
      <c r="O18">
        <f>VLOOKUP('SCEQ received Viz LMS'!J18,Sheet2!$A$2:$B$6,2,0)</f>
        <v>5</v>
      </c>
      <c r="P18">
        <f>VLOOKUP('SCEQ received Viz LMS'!K18,Sheet2!$A$2:$B$6,2,0)</f>
        <v>5</v>
      </c>
      <c r="Q18" s="1">
        <f>VLOOKUP('SCEQ received Viz LMS'!L18,Sheet2!$A$2:$B$6,2,0)</f>
        <v>5</v>
      </c>
      <c r="R18" s="5">
        <f>VLOOKUP('SCEQ received Viz LMS'!AV18,Sheet2!$A$2:$B$6,2,0)</f>
        <v>5</v>
      </c>
      <c r="S18">
        <f>VLOOKUP('SCEQ received Viz LMS'!M18,Sheet2!$A$2:$B$6,2,0)</f>
        <v>4</v>
      </c>
      <c r="T18">
        <f>VLOOKUP('SCEQ received Viz LMS'!N18,Sheet2!$A$2:$B$6,2,0)</f>
        <v>5</v>
      </c>
      <c r="U18">
        <f>VLOOKUP('SCEQ received Viz LMS'!O18,Sheet2!$A$2:$B$6,2,0)</f>
        <v>5</v>
      </c>
      <c r="V18" s="7" t="e">
        <f>VLOOKUP('SCEQ received Viz LMS'!#REF!,Sheet2!$A$2:$B$6,2,0)</f>
        <v>#REF!</v>
      </c>
      <c r="W18" t="e">
        <f>VLOOKUP('SCEQ received Viz LMS'!#REF!,Sheet2!$A$2:$B$6,2,0)</f>
        <v>#REF!</v>
      </c>
      <c r="X18">
        <f>VLOOKUP('SCEQ received Viz LMS'!Q18,Sheet2!$A$2:$B$6,2,0)</f>
        <v>5</v>
      </c>
      <c r="Y18">
        <f>VLOOKUP('SCEQ received Viz LMS'!R18,Sheet2!$A$2:$B$6,2,0)</f>
        <v>5</v>
      </c>
      <c r="Z18">
        <f>VLOOKUP('SCEQ received Viz LMS'!S18,Sheet2!$A$2:$B$6,2,0)</f>
        <v>5</v>
      </c>
      <c r="AA18">
        <f>VLOOKUP('SCEQ received Viz LMS'!T18,Sheet2!$A$2:$B$6,2,0)</f>
        <v>5</v>
      </c>
      <c r="AB18">
        <f>VLOOKUP('SCEQ received Viz LMS'!U18,Sheet2!$A$2:$B$6,2,0)</f>
        <v>5</v>
      </c>
      <c r="AC18">
        <f>VLOOKUP('SCEQ received Viz LMS'!V18,Sheet2!$A$2:$B$6,2,0)</f>
        <v>5</v>
      </c>
      <c r="AD18">
        <f>VLOOKUP('SCEQ received Viz LMS'!W18,Sheet2!$A$2:$B$6,2,0)</f>
        <v>5</v>
      </c>
      <c r="AE18">
        <f>VLOOKUP('SCEQ received Viz LMS'!X18,Sheet2!$A$2:$B$6,2,0)</f>
        <v>5</v>
      </c>
      <c r="AF18">
        <f>VLOOKUP('SCEQ received Viz LMS'!Y18,Sheet2!$A$2:$B$6,2,0)</f>
        <v>5</v>
      </c>
      <c r="AG18">
        <f>VLOOKUP('SCEQ received Viz LMS'!Z18,Sheet2!$A$2:$B$6,2,0)</f>
        <v>5</v>
      </c>
      <c r="AH18">
        <f>VLOOKUP('SCEQ received Viz LMS'!AA18,Sheet2!$A$2:$B$6,2,0)</f>
        <v>5</v>
      </c>
      <c r="AI18">
        <f>VLOOKUP('SCEQ received Viz LMS'!AB18,Sheet2!$A$2:$B$6,2,0)</f>
        <v>5</v>
      </c>
      <c r="AJ18">
        <f>VLOOKUP('SCEQ received Viz LMS'!AC18,Sheet2!$A$2:$B$6,2,0)</f>
        <v>5</v>
      </c>
      <c r="AK18" s="9">
        <f>VLOOKUP('SCEQ received Viz LMS'!AD18,Sheet2!$A$2:$B$6,2,0)</f>
        <v>5</v>
      </c>
      <c r="AL18" s="9">
        <f>VLOOKUP('SCEQ received Viz LMS'!AE18,Sheet2!$A$2:$B$6,2,0)</f>
        <v>5</v>
      </c>
      <c r="AM18" s="9">
        <f>VLOOKUP('SCEQ received Viz LMS'!AF18,Sheet2!$A$2:$B$6,2,0)</f>
        <v>5</v>
      </c>
      <c r="AN18" s="9">
        <f>VLOOKUP('SCEQ received Viz LMS'!AG18,Sheet2!$A$2:$B$6,2,0)</f>
        <v>5</v>
      </c>
      <c r="AO18" s="9">
        <f>VLOOKUP('SCEQ received Viz LMS'!AH18,Sheet2!$A$2:$B$6,2,0)</f>
        <v>5</v>
      </c>
      <c r="AP18" s="9">
        <f>VLOOKUP('SCEQ received Viz LMS'!AI18,Sheet2!$A$2:$B$6,2,0)</f>
        <v>5</v>
      </c>
      <c r="AQ18" s="9">
        <f>VLOOKUP('SCEQ received Viz LMS'!AJ18,Sheet2!$A$2:$B$6,2,0)</f>
        <v>5</v>
      </c>
      <c r="AR18" s="9">
        <f>VLOOKUP('SCEQ received Viz LMS'!AK18,Sheet2!$A$2:$B$6,2,0)</f>
        <v>5</v>
      </c>
      <c r="AS18" s="9">
        <f>VLOOKUP('SCEQ received Viz LMS'!AL18,Sheet2!$A$2:$B$6,2,0)</f>
        <v>5</v>
      </c>
      <c r="AT18" s="9">
        <f>VLOOKUP('SCEQ received Viz LMS'!AM18,Sheet2!$A$2:$B$6,2,0)</f>
        <v>5</v>
      </c>
      <c r="AU18" s="9">
        <f>VLOOKUP('SCEQ received Viz LMS'!AN18,Sheet2!$A$2:$B$6,2,0)</f>
        <v>5</v>
      </c>
      <c r="AV18" s="9">
        <f>VLOOKUP('SCEQ received Viz LMS'!AO18,Sheet2!$A$2:$B$6,2,0)</f>
        <v>5</v>
      </c>
      <c r="AW18" s="9">
        <f>VLOOKUP('SCEQ received Viz LMS'!AP18,Sheet2!$A$2:$B$6,2,0)</f>
        <v>5</v>
      </c>
      <c r="AX18" s="9">
        <f>VLOOKUP('SCEQ received Viz LMS'!AQ18,Sheet2!$A$2:$B$6,2,0)</f>
        <v>5</v>
      </c>
      <c r="AY18" s="9">
        <f>VLOOKUP('SCEQ received Viz LMS'!AR18,Sheet2!$A$2:$B$6,2,0)</f>
        <v>5</v>
      </c>
      <c r="AZ18">
        <f>VLOOKUP('SCEQ received Viz LMS'!AS18,Sheet2!$A$2:$B$6,2,0)</f>
        <v>5</v>
      </c>
      <c r="BA18">
        <f>VLOOKUP('SCEQ received Viz LMS'!AT18,Sheet2!$A$2:$B$6,2,0)</f>
        <v>5</v>
      </c>
      <c r="BB18" s="5">
        <f>VLOOKUP('SCEQ received Viz LMS'!AU18,Sheet2!$A$2:$B$6,2,0)</f>
        <v>4</v>
      </c>
      <c r="BC18">
        <f>'SCEQ received Viz LMS'!E18</f>
        <v>8</v>
      </c>
    </row>
    <row r="19" spans="1:55" x14ac:dyDescent="0.25">
      <c r="A19" s="11" t="str">
        <f>'SCEQ received Viz LMS'!B19</f>
        <v>CENTRE OF ENVIRONMENTAL SCIENCES</v>
      </c>
      <c r="B19" s="11" t="str">
        <f>'SCEQ received Viz LMS'!C19</f>
        <v>ENVIRONMENTAL SAMPLING AND INSTRUMENTATION(ENVS412)</v>
      </c>
      <c r="C19" s="11" t="str">
        <f>'SCEQ received Viz LMS'!D19</f>
        <v>HABIBULLAH</v>
      </c>
      <c r="D19" s="11">
        <f t="shared" si="0"/>
        <v>2.3333333333333335</v>
      </c>
      <c r="E19" s="11">
        <f t="shared" si="1"/>
        <v>3.5</v>
      </c>
      <c r="F19" s="11">
        <f t="shared" si="2"/>
        <v>2.6666666666666665</v>
      </c>
      <c r="G19" s="11" t="e">
        <f t="shared" si="3"/>
        <v>#REF!</v>
      </c>
      <c r="H19" s="11">
        <f t="shared" si="4"/>
        <v>2.6666666666666665</v>
      </c>
      <c r="I19" s="11">
        <f t="shared" si="5"/>
        <v>2.3333333333333335</v>
      </c>
      <c r="J19" s="11">
        <f t="shared" si="6"/>
        <v>2.75</v>
      </c>
      <c r="K19" s="11">
        <f t="shared" si="7"/>
        <v>2</v>
      </c>
      <c r="L19">
        <f>VLOOKUP('SCEQ received Viz LMS'!F19,Sheet2!$A$2:$B$6,2,0)</f>
        <v>4</v>
      </c>
      <c r="M19">
        <f>VLOOKUP('SCEQ received Viz LMS'!G19,Sheet2!$A$2:$B$6,2,0)</f>
        <v>1</v>
      </c>
      <c r="N19">
        <f>VLOOKUP('SCEQ received Viz LMS'!H19,Sheet2!$A$2:$B$6,2,0)</f>
        <v>2</v>
      </c>
      <c r="O19">
        <f>VLOOKUP('SCEQ received Viz LMS'!J19,Sheet2!$A$2:$B$6,2,0)</f>
        <v>3</v>
      </c>
      <c r="P19">
        <f>VLOOKUP('SCEQ received Viz LMS'!K19,Sheet2!$A$2:$B$6,2,0)</f>
        <v>4</v>
      </c>
      <c r="Q19" s="1">
        <f>VLOOKUP('SCEQ received Viz LMS'!L19,Sheet2!$A$2:$B$6,2,0)</f>
        <v>3</v>
      </c>
      <c r="R19" s="5">
        <f>VLOOKUP('SCEQ received Viz LMS'!AV19,Sheet2!$A$2:$B$6,2,0)</f>
        <v>2</v>
      </c>
      <c r="S19">
        <f>VLOOKUP('SCEQ received Viz LMS'!M19,Sheet2!$A$2:$B$6,2,0)</f>
        <v>2</v>
      </c>
      <c r="T19">
        <f>VLOOKUP('SCEQ received Viz LMS'!N19,Sheet2!$A$2:$B$6,2,0)</f>
        <v>2</v>
      </c>
      <c r="U19">
        <f>VLOOKUP('SCEQ received Viz LMS'!O19,Sheet2!$A$2:$B$6,2,0)</f>
        <v>4</v>
      </c>
      <c r="V19" s="7" t="e">
        <f>VLOOKUP('SCEQ received Viz LMS'!#REF!,Sheet2!$A$2:$B$6,2,0)</f>
        <v>#REF!</v>
      </c>
      <c r="W19" t="e">
        <f>VLOOKUP('SCEQ received Viz LMS'!#REF!,Sheet2!$A$2:$B$6,2,0)</f>
        <v>#REF!</v>
      </c>
      <c r="X19">
        <f>VLOOKUP('SCEQ received Viz LMS'!Q19,Sheet2!$A$2:$B$6,2,0)</f>
        <v>2</v>
      </c>
      <c r="Y19">
        <f>VLOOKUP('SCEQ received Viz LMS'!R19,Sheet2!$A$2:$B$6,2,0)</f>
        <v>3</v>
      </c>
      <c r="Z19">
        <f>VLOOKUP('SCEQ received Viz LMS'!S19,Sheet2!$A$2:$B$6,2,0)</f>
        <v>3</v>
      </c>
      <c r="AA19">
        <f>VLOOKUP('SCEQ received Viz LMS'!T19,Sheet2!$A$2:$B$6,2,0)</f>
        <v>3</v>
      </c>
      <c r="AB19">
        <f>VLOOKUP('SCEQ received Viz LMS'!U19,Sheet2!$A$2:$B$6,2,0)</f>
        <v>3</v>
      </c>
      <c r="AC19">
        <f>VLOOKUP('SCEQ received Viz LMS'!V19,Sheet2!$A$2:$B$6,2,0)</f>
        <v>2</v>
      </c>
      <c r="AD19">
        <f>VLOOKUP('SCEQ received Viz LMS'!W19,Sheet2!$A$2:$B$6,2,0)</f>
        <v>2</v>
      </c>
      <c r="AE19">
        <f>VLOOKUP('SCEQ received Viz LMS'!X19,Sheet2!$A$2:$B$6,2,0)</f>
        <v>3</v>
      </c>
      <c r="AF19">
        <f>VLOOKUP('SCEQ received Viz LMS'!Y19,Sheet2!$A$2:$B$6,2,0)</f>
        <v>2</v>
      </c>
      <c r="AG19">
        <f>VLOOKUP('SCEQ received Viz LMS'!Z19,Sheet2!$A$2:$B$6,2,0)</f>
        <v>2</v>
      </c>
      <c r="AH19">
        <f>VLOOKUP('SCEQ received Viz LMS'!AA19,Sheet2!$A$2:$B$6,2,0)</f>
        <v>4</v>
      </c>
      <c r="AI19">
        <f>VLOOKUP('SCEQ received Viz LMS'!AB19,Sheet2!$A$2:$B$6,2,0)</f>
        <v>3</v>
      </c>
      <c r="AJ19">
        <f>VLOOKUP('SCEQ received Viz LMS'!AC19,Sheet2!$A$2:$B$6,2,0)</f>
        <v>2</v>
      </c>
      <c r="AK19" s="9">
        <f>VLOOKUP('SCEQ received Viz LMS'!AD19,Sheet2!$A$2:$B$6,2,0)</f>
        <v>2</v>
      </c>
      <c r="AL19" s="9">
        <f>VLOOKUP('SCEQ received Viz LMS'!AE19,Sheet2!$A$2:$B$6,2,0)</f>
        <v>2</v>
      </c>
      <c r="AM19" s="9">
        <f>VLOOKUP('SCEQ received Viz LMS'!AF19,Sheet2!$A$2:$B$6,2,0)</f>
        <v>3</v>
      </c>
      <c r="AN19" s="9">
        <f>VLOOKUP('SCEQ received Viz LMS'!AG19,Sheet2!$A$2:$B$6,2,0)</f>
        <v>2</v>
      </c>
      <c r="AO19" s="9">
        <f>VLOOKUP('SCEQ received Viz LMS'!AH19,Sheet2!$A$2:$B$6,2,0)</f>
        <v>2</v>
      </c>
      <c r="AP19" s="9">
        <f>VLOOKUP('SCEQ received Viz LMS'!AI19,Sheet2!$A$2:$B$6,2,0)</f>
        <v>2</v>
      </c>
      <c r="AQ19" s="9">
        <f>VLOOKUP('SCEQ received Viz LMS'!AJ19,Sheet2!$A$2:$B$6,2,0)</f>
        <v>2</v>
      </c>
      <c r="AR19" s="9">
        <f>VLOOKUP('SCEQ received Viz LMS'!AK19,Sheet2!$A$2:$B$6,2,0)</f>
        <v>3</v>
      </c>
      <c r="AS19" s="9">
        <f>VLOOKUP('SCEQ received Viz LMS'!AL19,Sheet2!$A$2:$B$6,2,0)</f>
        <v>5</v>
      </c>
      <c r="AT19" s="9">
        <f>VLOOKUP('SCEQ received Viz LMS'!AM19,Sheet2!$A$2:$B$6,2,0)</f>
        <v>5</v>
      </c>
      <c r="AU19" s="9">
        <f>VLOOKUP('SCEQ received Viz LMS'!AN19,Sheet2!$A$2:$B$6,2,0)</f>
        <v>2</v>
      </c>
      <c r="AV19" s="9">
        <f>VLOOKUP('SCEQ received Viz LMS'!AO19,Sheet2!$A$2:$B$6,2,0)</f>
        <v>2</v>
      </c>
      <c r="AW19" s="9">
        <f>VLOOKUP('SCEQ received Viz LMS'!AP19,Sheet2!$A$2:$B$6,2,0)</f>
        <v>2</v>
      </c>
      <c r="AX19" s="9">
        <f>VLOOKUP('SCEQ received Viz LMS'!AQ19,Sheet2!$A$2:$B$6,2,0)</f>
        <v>2</v>
      </c>
      <c r="AY19" s="9">
        <f>VLOOKUP('SCEQ received Viz LMS'!AR19,Sheet2!$A$2:$B$6,2,0)</f>
        <v>3</v>
      </c>
      <c r="AZ19">
        <f>VLOOKUP('SCEQ received Viz LMS'!AS19,Sheet2!$A$2:$B$6,2,0)</f>
        <v>2</v>
      </c>
      <c r="BA19">
        <f>VLOOKUP('SCEQ received Viz LMS'!AT19,Sheet2!$A$2:$B$6,2,0)</f>
        <v>2</v>
      </c>
      <c r="BB19" s="5">
        <f>VLOOKUP('SCEQ received Viz LMS'!AU19,Sheet2!$A$2:$B$6,2,0)</f>
        <v>2</v>
      </c>
      <c r="BC19">
        <f>'SCEQ received Viz LMS'!E19</f>
        <v>4</v>
      </c>
    </row>
    <row r="20" spans="1:55" x14ac:dyDescent="0.25">
      <c r="A20" s="11" t="str">
        <f>'SCEQ received Viz LMS'!B20</f>
        <v>SOFTWARE ENGINEERING</v>
      </c>
      <c r="B20" s="11" t="str">
        <f>'SCEQ received Viz LMS'!C20</f>
        <v>OBJECT ORIENTED PROGRAMMING PARADIGM(SENG320)</v>
      </c>
      <c r="C20" s="11" t="str">
        <f>'SCEQ received Viz LMS'!D20</f>
        <v>NAZISH BASIR</v>
      </c>
      <c r="D20" s="11">
        <f t="shared" si="0"/>
        <v>5</v>
      </c>
      <c r="E20" s="11">
        <f t="shared" si="1"/>
        <v>4.5</v>
      </c>
      <c r="F20" s="11">
        <f t="shared" si="2"/>
        <v>5</v>
      </c>
      <c r="G20" s="11" t="e">
        <f t="shared" si="3"/>
        <v>#REF!</v>
      </c>
      <c r="H20" s="11">
        <f t="shared" si="4"/>
        <v>4.333333333333333</v>
      </c>
      <c r="I20" s="11">
        <f t="shared" si="5"/>
        <v>4.666666666666667</v>
      </c>
      <c r="J20" s="11">
        <f t="shared" si="6"/>
        <v>5</v>
      </c>
      <c r="K20" s="11">
        <f t="shared" si="7"/>
        <v>4.5</v>
      </c>
      <c r="L20">
        <f>VLOOKUP('SCEQ received Viz LMS'!F20,Sheet2!$A$2:$B$6,2,0)</f>
        <v>5</v>
      </c>
      <c r="M20">
        <f>VLOOKUP('SCEQ received Viz LMS'!G20,Sheet2!$A$2:$B$6,2,0)</f>
        <v>5</v>
      </c>
      <c r="N20">
        <f>VLOOKUP('SCEQ received Viz LMS'!H20,Sheet2!$A$2:$B$6,2,0)</f>
        <v>5</v>
      </c>
      <c r="O20">
        <f>VLOOKUP('SCEQ received Viz LMS'!J20,Sheet2!$A$2:$B$6,2,0)</f>
        <v>4</v>
      </c>
      <c r="P20">
        <f>VLOOKUP('SCEQ received Viz LMS'!K20,Sheet2!$A$2:$B$6,2,0)</f>
        <v>5</v>
      </c>
      <c r="Q20" s="1">
        <f>VLOOKUP('SCEQ received Viz LMS'!L20,Sheet2!$A$2:$B$6,2,0)</f>
        <v>5</v>
      </c>
      <c r="R20" s="5">
        <f>VLOOKUP('SCEQ received Viz LMS'!AV20,Sheet2!$A$2:$B$6,2,0)</f>
        <v>5</v>
      </c>
      <c r="S20">
        <f>VLOOKUP('SCEQ received Viz LMS'!M20,Sheet2!$A$2:$B$6,2,0)</f>
        <v>5</v>
      </c>
      <c r="T20">
        <f>VLOOKUP('SCEQ received Viz LMS'!N20,Sheet2!$A$2:$B$6,2,0)</f>
        <v>5</v>
      </c>
      <c r="U20">
        <f>VLOOKUP('SCEQ received Viz LMS'!O20,Sheet2!$A$2:$B$6,2,0)</f>
        <v>5</v>
      </c>
      <c r="V20" s="7" t="e">
        <f>VLOOKUP('SCEQ received Viz LMS'!#REF!,Sheet2!$A$2:$B$6,2,0)</f>
        <v>#REF!</v>
      </c>
      <c r="W20" t="e">
        <f>VLOOKUP('SCEQ received Viz LMS'!#REF!,Sheet2!$A$2:$B$6,2,0)</f>
        <v>#REF!</v>
      </c>
      <c r="X20">
        <f>VLOOKUP('SCEQ received Viz LMS'!Q20,Sheet2!$A$2:$B$6,2,0)</f>
        <v>5</v>
      </c>
      <c r="Y20">
        <f>VLOOKUP('SCEQ received Viz LMS'!R20,Sheet2!$A$2:$B$6,2,0)</f>
        <v>4</v>
      </c>
      <c r="Z20">
        <f>VLOOKUP('SCEQ received Viz LMS'!S20,Sheet2!$A$2:$B$6,2,0)</f>
        <v>4</v>
      </c>
      <c r="AA20">
        <f>VLOOKUP('SCEQ received Viz LMS'!T20,Sheet2!$A$2:$B$6,2,0)</f>
        <v>4</v>
      </c>
      <c r="AB20">
        <f>VLOOKUP('SCEQ received Viz LMS'!U20,Sheet2!$A$2:$B$6,2,0)</f>
        <v>4</v>
      </c>
      <c r="AC20">
        <f>VLOOKUP('SCEQ received Viz LMS'!V20,Sheet2!$A$2:$B$6,2,0)</f>
        <v>5</v>
      </c>
      <c r="AD20">
        <f>VLOOKUP('SCEQ received Viz LMS'!W20,Sheet2!$A$2:$B$6,2,0)</f>
        <v>5</v>
      </c>
      <c r="AE20">
        <f>VLOOKUP('SCEQ received Viz LMS'!X20,Sheet2!$A$2:$B$6,2,0)</f>
        <v>4</v>
      </c>
      <c r="AF20">
        <f>VLOOKUP('SCEQ received Viz LMS'!Y20,Sheet2!$A$2:$B$6,2,0)</f>
        <v>5</v>
      </c>
      <c r="AG20">
        <f>VLOOKUP('SCEQ received Viz LMS'!Z20,Sheet2!$A$2:$B$6,2,0)</f>
        <v>5</v>
      </c>
      <c r="AH20">
        <f>VLOOKUP('SCEQ received Viz LMS'!AA20,Sheet2!$A$2:$B$6,2,0)</f>
        <v>5</v>
      </c>
      <c r="AI20">
        <f>VLOOKUP('SCEQ received Viz LMS'!AB20,Sheet2!$A$2:$B$6,2,0)</f>
        <v>5</v>
      </c>
      <c r="AJ20">
        <f>VLOOKUP('SCEQ received Viz LMS'!AC20,Sheet2!$A$2:$B$6,2,0)</f>
        <v>5</v>
      </c>
      <c r="AK20" s="9">
        <f>VLOOKUP('SCEQ received Viz LMS'!AD20,Sheet2!$A$2:$B$6,2,0)</f>
        <v>5</v>
      </c>
      <c r="AL20" s="9">
        <f>VLOOKUP('SCEQ received Viz LMS'!AE20,Sheet2!$A$2:$B$6,2,0)</f>
        <v>5</v>
      </c>
      <c r="AM20" s="9">
        <f>VLOOKUP('SCEQ received Viz LMS'!AF20,Sheet2!$A$2:$B$6,2,0)</f>
        <v>5</v>
      </c>
      <c r="AN20" s="9">
        <f>VLOOKUP('SCEQ received Viz LMS'!AG20,Sheet2!$A$2:$B$6,2,0)</f>
        <v>4</v>
      </c>
      <c r="AO20" s="9">
        <f>VLOOKUP('SCEQ received Viz LMS'!AH20,Sheet2!$A$2:$B$6,2,0)</f>
        <v>5</v>
      </c>
      <c r="AP20" s="9">
        <f>VLOOKUP('SCEQ received Viz LMS'!AI20,Sheet2!$A$2:$B$6,2,0)</f>
        <v>5</v>
      </c>
      <c r="AQ20" s="9">
        <f>VLOOKUP('SCEQ received Viz LMS'!AJ20,Sheet2!$A$2:$B$6,2,0)</f>
        <v>5</v>
      </c>
      <c r="AR20" s="9">
        <f>VLOOKUP('SCEQ received Viz LMS'!AK20,Sheet2!$A$2:$B$6,2,0)</f>
        <v>5</v>
      </c>
      <c r="AS20" s="9">
        <f>VLOOKUP('SCEQ received Viz LMS'!AL20,Sheet2!$A$2:$B$6,2,0)</f>
        <v>5</v>
      </c>
      <c r="AT20" s="9">
        <f>VLOOKUP('SCEQ received Viz LMS'!AM20,Sheet2!$A$2:$B$6,2,0)</f>
        <v>5</v>
      </c>
      <c r="AU20" s="9">
        <f>VLOOKUP('SCEQ received Viz LMS'!AN20,Sheet2!$A$2:$B$6,2,0)</f>
        <v>5</v>
      </c>
      <c r="AV20" s="9">
        <f>VLOOKUP('SCEQ received Viz LMS'!AO20,Sheet2!$A$2:$B$6,2,0)</f>
        <v>5</v>
      </c>
      <c r="AW20" s="9">
        <f>VLOOKUP('SCEQ received Viz LMS'!AP20,Sheet2!$A$2:$B$6,2,0)</f>
        <v>5</v>
      </c>
      <c r="AX20" s="9">
        <f>VLOOKUP('SCEQ received Viz LMS'!AQ20,Sheet2!$A$2:$B$6,2,0)</f>
        <v>5</v>
      </c>
      <c r="AY20" s="9">
        <f>VLOOKUP('SCEQ received Viz LMS'!AR20,Sheet2!$A$2:$B$6,2,0)</f>
        <v>4</v>
      </c>
      <c r="AZ20">
        <f>VLOOKUP('SCEQ received Viz LMS'!AS20,Sheet2!$A$2:$B$6,2,0)</f>
        <v>4</v>
      </c>
      <c r="BA20">
        <f>VLOOKUP('SCEQ received Viz LMS'!AT20,Sheet2!$A$2:$B$6,2,0)</f>
        <v>5</v>
      </c>
      <c r="BB20" s="5">
        <f>VLOOKUP('SCEQ received Viz LMS'!AU20,Sheet2!$A$2:$B$6,2,0)</f>
        <v>5</v>
      </c>
      <c r="BC20">
        <f>'SCEQ received Viz LMS'!E20</f>
        <v>2</v>
      </c>
    </row>
    <row r="21" spans="1:55" x14ac:dyDescent="0.25">
      <c r="A21" s="11" t="str">
        <f>'SCEQ received Viz LMS'!B21</f>
        <v>GENERAL HISTORY</v>
      </c>
      <c r="B21" s="11" t="str">
        <f>'SCEQ received Viz LMS'!C21</f>
        <v>HISTORY OF MUSLIM RULE IN INDO-PAK (1020-1526)(GH312)</v>
      </c>
      <c r="C21" s="11" t="str">
        <f>'SCEQ received Viz LMS'!D21</f>
        <v>SHAFIQ  AHMED KHAN</v>
      </c>
      <c r="D21" s="11">
        <f t="shared" si="0"/>
        <v>4.333333333333333</v>
      </c>
      <c r="E21" s="11">
        <f t="shared" si="1"/>
        <v>5</v>
      </c>
      <c r="F21" s="11">
        <f t="shared" si="2"/>
        <v>4.666666666666667</v>
      </c>
      <c r="G21" s="11" t="e">
        <f t="shared" si="3"/>
        <v>#REF!</v>
      </c>
      <c r="H21" s="11">
        <f t="shared" si="4"/>
        <v>4.666666666666667</v>
      </c>
      <c r="I21" s="11">
        <f t="shared" si="5"/>
        <v>4.666666666666667</v>
      </c>
      <c r="J21" s="11">
        <f t="shared" si="6"/>
        <v>4.5</v>
      </c>
      <c r="K21" s="11">
        <f t="shared" si="7"/>
        <v>4.5</v>
      </c>
      <c r="L21">
        <f>VLOOKUP('SCEQ received Viz LMS'!F21,Sheet2!$A$2:$B$6,2,0)</f>
        <v>5</v>
      </c>
      <c r="M21">
        <f>VLOOKUP('SCEQ received Viz LMS'!G21,Sheet2!$A$2:$B$6,2,0)</f>
        <v>4</v>
      </c>
      <c r="N21">
        <f>VLOOKUP('SCEQ received Viz LMS'!H21,Sheet2!$A$2:$B$6,2,0)</f>
        <v>4</v>
      </c>
      <c r="O21">
        <f>VLOOKUP('SCEQ received Viz LMS'!J21,Sheet2!$A$2:$B$6,2,0)</f>
        <v>5</v>
      </c>
      <c r="P21">
        <f>VLOOKUP('SCEQ received Viz LMS'!K21,Sheet2!$A$2:$B$6,2,0)</f>
        <v>5</v>
      </c>
      <c r="Q21" s="1">
        <f>VLOOKUP('SCEQ received Viz LMS'!L21,Sheet2!$A$2:$B$6,2,0)</f>
        <v>4</v>
      </c>
      <c r="R21" s="5">
        <f>VLOOKUP('SCEQ received Viz LMS'!AV21,Sheet2!$A$2:$B$6,2,0)</f>
        <v>4</v>
      </c>
      <c r="S21">
        <f>VLOOKUP('SCEQ received Viz LMS'!M21,Sheet2!$A$2:$B$6,2,0)</f>
        <v>5</v>
      </c>
      <c r="T21">
        <f>VLOOKUP('SCEQ received Viz LMS'!N21,Sheet2!$A$2:$B$6,2,0)</f>
        <v>4</v>
      </c>
      <c r="U21">
        <f>VLOOKUP('SCEQ received Viz LMS'!O21,Sheet2!$A$2:$B$6,2,0)</f>
        <v>5</v>
      </c>
      <c r="V21" s="7" t="e">
        <f>VLOOKUP('SCEQ received Viz LMS'!#REF!,Sheet2!$A$2:$B$6,2,0)</f>
        <v>#REF!</v>
      </c>
      <c r="W21" t="e">
        <f>VLOOKUP('SCEQ received Viz LMS'!#REF!,Sheet2!$A$2:$B$6,2,0)</f>
        <v>#REF!</v>
      </c>
      <c r="X21">
        <f>VLOOKUP('SCEQ received Viz LMS'!Q21,Sheet2!$A$2:$B$6,2,0)</f>
        <v>5</v>
      </c>
      <c r="Y21">
        <f>VLOOKUP('SCEQ received Viz LMS'!R21,Sheet2!$A$2:$B$6,2,0)</f>
        <v>5</v>
      </c>
      <c r="Z21">
        <f>VLOOKUP('SCEQ received Viz LMS'!S21,Sheet2!$A$2:$B$6,2,0)</f>
        <v>4</v>
      </c>
      <c r="AA21">
        <f>VLOOKUP('SCEQ received Viz LMS'!T21,Sheet2!$A$2:$B$6,2,0)</f>
        <v>5</v>
      </c>
      <c r="AB21">
        <f>VLOOKUP('SCEQ received Viz LMS'!U21,Sheet2!$A$2:$B$6,2,0)</f>
        <v>4</v>
      </c>
      <c r="AC21">
        <f>VLOOKUP('SCEQ received Viz LMS'!V21,Sheet2!$A$2:$B$6,2,0)</f>
        <v>5</v>
      </c>
      <c r="AD21">
        <f>VLOOKUP('SCEQ received Viz LMS'!W21,Sheet2!$A$2:$B$6,2,0)</f>
        <v>4</v>
      </c>
      <c r="AE21">
        <f>VLOOKUP('SCEQ received Viz LMS'!X21,Sheet2!$A$2:$B$6,2,0)</f>
        <v>5</v>
      </c>
      <c r="AF21">
        <f>VLOOKUP('SCEQ received Viz LMS'!Y21,Sheet2!$A$2:$B$6,2,0)</f>
        <v>5</v>
      </c>
      <c r="AG21">
        <f>VLOOKUP('SCEQ received Viz LMS'!Z21,Sheet2!$A$2:$B$6,2,0)</f>
        <v>4</v>
      </c>
      <c r="AH21">
        <f>VLOOKUP('SCEQ received Viz LMS'!AA21,Sheet2!$A$2:$B$6,2,0)</f>
        <v>5</v>
      </c>
      <c r="AI21">
        <f>VLOOKUP('SCEQ received Viz LMS'!AB21,Sheet2!$A$2:$B$6,2,0)</f>
        <v>5</v>
      </c>
      <c r="AJ21">
        <f>VLOOKUP('SCEQ received Viz LMS'!AC21,Sheet2!$A$2:$B$6,2,0)</f>
        <v>4</v>
      </c>
      <c r="AK21" s="9">
        <f>VLOOKUP('SCEQ received Viz LMS'!AD21,Sheet2!$A$2:$B$6,2,0)</f>
        <v>5</v>
      </c>
      <c r="AL21" s="9">
        <f>VLOOKUP('SCEQ received Viz LMS'!AE21,Sheet2!$A$2:$B$6,2,0)</f>
        <v>5</v>
      </c>
      <c r="AM21" s="9">
        <f>VLOOKUP('SCEQ received Viz LMS'!AF21,Sheet2!$A$2:$B$6,2,0)</f>
        <v>5</v>
      </c>
      <c r="AN21" s="9">
        <f>VLOOKUP('SCEQ received Viz LMS'!AG21,Sheet2!$A$2:$B$6,2,0)</f>
        <v>4</v>
      </c>
      <c r="AO21" s="9">
        <f>VLOOKUP('SCEQ received Viz LMS'!AH21,Sheet2!$A$2:$B$6,2,0)</f>
        <v>4</v>
      </c>
      <c r="AP21" s="9">
        <f>VLOOKUP('SCEQ received Viz LMS'!AI21,Sheet2!$A$2:$B$6,2,0)</f>
        <v>5</v>
      </c>
      <c r="AQ21" s="9">
        <f>VLOOKUP('SCEQ received Viz LMS'!AJ21,Sheet2!$A$2:$B$6,2,0)</f>
        <v>5</v>
      </c>
      <c r="AR21" s="9">
        <f>VLOOKUP('SCEQ received Viz LMS'!AK21,Sheet2!$A$2:$B$6,2,0)</f>
        <v>5</v>
      </c>
      <c r="AS21" s="9">
        <f>VLOOKUP('SCEQ received Viz LMS'!AL21,Sheet2!$A$2:$B$6,2,0)</f>
        <v>5</v>
      </c>
      <c r="AT21" s="9">
        <f>VLOOKUP('SCEQ received Viz LMS'!AM21,Sheet2!$A$2:$B$6,2,0)</f>
        <v>4</v>
      </c>
      <c r="AU21" s="9">
        <f>VLOOKUP('SCEQ received Viz LMS'!AN21,Sheet2!$A$2:$B$6,2,0)</f>
        <v>5</v>
      </c>
      <c r="AV21" s="9">
        <f>VLOOKUP('SCEQ received Viz LMS'!AO21,Sheet2!$A$2:$B$6,2,0)</f>
        <v>5</v>
      </c>
      <c r="AW21" s="9">
        <f>VLOOKUP('SCEQ received Viz LMS'!AP21,Sheet2!$A$2:$B$6,2,0)</f>
        <v>5</v>
      </c>
      <c r="AX21" s="9">
        <f>VLOOKUP('SCEQ received Viz LMS'!AQ21,Sheet2!$A$2:$B$6,2,0)</f>
        <v>5</v>
      </c>
      <c r="AY21" s="9">
        <f>VLOOKUP('SCEQ received Viz LMS'!AR21,Sheet2!$A$2:$B$6,2,0)</f>
        <v>5</v>
      </c>
      <c r="AZ21">
        <f>VLOOKUP('SCEQ received Viz LMS'!AS21,Sheet2!$A$2:$B$6,2,0)</f>
        <v>5</v>
      </c>
      <c r="BA21">
        <f>VLOOKUP('SCEQ received Viz LMS'!AT21,Sheet2!$A$2:$B$6,2,0)</f>
        <v>4</v>
      </c>
      <c r="BB21" s="5">
        <f>VLOOKUP('SCEQ received Viz LMS'!AU21,Sheet2!$A$2:$B$6,2,0)</f>
        <v>4</v>
      </c>
      <c r="BC21">
        <f>'SCEQ received Viz LMS'!E21</f>
        <v>2</v>
      </c>
    </row>
    <row r="22" spans="1:55" x14ac:dyDescent="0.25">
      <c r="A22" s="11" t="str">
        <f>'SCEQ received Viz LMS'!B22</f>
        <v>CENTRE FOR RURAL DEVELOPMENT COMMUNICATION</v>
      </c>
      <c r="B22" s="11" t="str">
        <f>'SCEQ received Viz LMS'!C22</f>
        <v>INTRODUCTION TO DEVELOPMENT COMMUNICATION(DEVCOM312)</v>
      </c>
      <c r="C22" s="11" t="str">
        <f>'SCEQ received Viz LMS'!D22</f>
        <v>RASHID ALI</v>
      </c>
      <c r="D22" s="11">
        <f t="shared" si="0"/>
        <v>4.333333333333333</v>
      </c>
      <c r="E22" s="11">
        <f t="shared" si="1"/>
        <v>5</v>
      </c>
      <c r="F22" s="11">
        <f t="shared" si="2"/>
        <v>5</v>
      </c>
      <c r="G22" s="11" t="e">
        <f t="shared" si="3"/>
        <v>#REF!</v>
      </c>
      <c r="H22" s="11">
        <f t="shared" si="4"/>
        <v>5</v>
      </c>
      <c r="I22" s="11">
        <f t="shared" si="5"/>
        <v>5</v>
      </c>
      <c r="J22" s="11">
        <f t="shared" si="6"/>
        <v>5</v>
      </c>
      <c r="K22" s="11">
        <f t="shared" si="7"/>
        <v>5</v>
      </c>
      <c r="L22">
        <f>VLOOKUP('SCEQ received Viz LMS'!F22,Sheet2!$A$2:$B$6,2,0)</f>
        <v>5</v>
      </c>
      <c r="M22">
        <f>VLOOKUP('SCEQ received Viz LMS'!G22,Sheet2!$A$2:$B$6,2,0)</f>
        <v>4</v>
      </c>
      <c r="N22">
        <f>VLOOKUP('SCEQ received Viz LMS'!H22,Sheet2!$A$2:$B$6,2,0)</f>
        <v>4</v>
      </c>
      <c r="O22">
        <f>VLOOKUP('SCEQ received Viz LMS'!J22,Sheet2!$A$2:$B$6,2,0)</f>
        <v>5</v>
      </c>
      <c r="P22">
        <f>VLOOKUP('SCEQ received Viz LMS'!K22,Sheet2!$A$2:$B$6,2,0)</f>
        <v>5</v>
      </c>
      <c r="Q22" s="1">
        <f>VLOOKUP('SCEQ received Viz LMS'!L22,Sheet2!$A$2:$B$6,2,0)</f>
        <v>4</v>
      </c>
      <c r="R22" s="5">
        <f>VLOOKUP('SCEQ received Viz LMS'!AV22,Sheet2!$A$2:$B$6,2,0)</f>
        <v>5</v>
      </c>
      <c r="S22">
        <f>VLOOKUP('SCEQ received Viz LMS'!M22,Sheet2!$A$2:$B$6,2,0)</f>
        <v>5</v>
      </c>
      <c r="T22">
        <f>VLOOKUP('SCEQ received Viz LMS'!N22,Sheet2!$A$2:$B$6,2,0)</f>
        <v>5</v>
      </c>
      <c r="U22">
        <f>VLOOKUP('SCEQ received Viz LMS'!O22,Sheet2!$A$2:$B$6,2,0)</f>
        <v>5</v>
      </c>
      <c r="V22" s="7" t="e">
        <f>VLOOKUP('SCEQ received Viz LMS'!#REF!,Sheet2!$A$2:$B$6,2,0)</f>
        <v>#REF!</v>
      </c>
      <c r="W22" t="e">
        <f>VLOOKUP('SCEQ received Viz LMS'!#REF!,Sheet2!$A$2:$B$6,2,0)</f>
        <v>#REF!</v>
      </c>
      <c r="X22">
        <f>VLOOKUP('SCEQ received Viz LMS'!Q22,Sheet2!$A$2:$B$6,2,0)</f>
        <v>5</v>
      </c>
      <c r="Y22">
        <f>VLOOKUP('SCEQ received Viz LMS'!R22,Sheet2!$A$2:$B$6,2,0)</f>
        <v>5</v>
      </c>
      <c r="Z22">
        <f>VLOOKUP('SCEQ received Viz LMS'!S22,Sheet2!$A$2:$B$6,2,0)</f>
        <v>5</v>
      </c>
      <c r="AA22">
        <f>VLOOKUP('SCEQ received Viz LMS'!T22,Sheet2!$A$2:$B$6,2,0)</f>
        <v>5</v>
      </c>
      <c r="AB22">
        <f>VLOOKUP('SCEQ received Viz LMS'!U22,Sheet2!$A$2:$B$6,2,0)</f>
        <v>5</v>
      </c>
      <c r="AC22">
        <f>VLOOKUP('SCEQ received Viz LMS'!V22,Sheet2!$A$2:$B$6,2,0)</f>
        <v>5</v>
      </c>
      <c r="AD22">
        <f>VLOOKUP('SCEQ received Viz LMS'!W22,Sheet2!$A$2:$B$6,2,0)</f>
        <v>5</v>
      </c>
      <c r="AE22">
        <f>VLOOKUP('SCEQ received Viz LMS'!X22,Sheet2!$A$2:$B$6,2,0)</f>
        <v>5</v>
      </c>
      <c r="AF22">
        <f>VLOOKUP('SCEQ received Viz LMS'!Y22,Sheet2!$A$2:$B$6,2,0)</f>
        <v>5</v>
      </c>
      <c r="AG22">
        <f>VLOOKUP('SCEQ received Viz LMS'!Z22,Sheet2!$A$2:$B$6,2,0)</f>
        <v>5</v>
      </c>
      <c r="AH22">
        <f>VLOOKUP('SCEQ received Viz LMS'!AA22,Sheet2!$A$2:$B$6,2,0)</f>
        <v>5</v>
      </c>
      <c r="AI22">
        <f>VLOOKUP('SCEQ received Viz LMS'!AB22,Sheet2!$A$2:$B$6,2,0)</f>
        <v>5</v>
      </c>
      <c r="AJ22">
        <f>VLOOKUP('SCEQ received Viz LMS'!AC22,Sheet2!$A$2:$B$6,2,0)</f>
        <v>5</v>
      </c>
      <c r="AK22" s="9">
        <f>VLOOKUP('SCEQ received Viz LMS'!AD22,Sheet2!$A$2:$B$6,2,0)</f>
        <v>5</v>
      </c>
      <c r="AL22" s="9">
        <f>VLOOKUP('SCEQ received Viz LMS'!AE22,Sheet2!$A$2:$B$6,2,0)</f>
        <v>5</v>
      </c>
      <c r="AM22" s="9">
        <f>VLOOKUP('SCEQ received Viz LMS'!AF22,Sheet2!$A$2:$B$6,2,0)</f>
        <v>5</v>
      </c>
      <c r="AN22" s="9">
        <f>VLOOKUP('SCEQ received Viz LMS'!AG22,Sheet2!$A$2:$B$6,2,0)</f>
        <v>4</v>
      </c>
      <c r="AO22" s="9">
        <f>VLOOKUP('SCEQ received Viz LMS'!AH22,Sheet2!$A$2:$B$6,2,0)</f>
        <v>5</v>
      </c>
      <c r="AP22" s="9">
        <f>VLOOKUP('SCEQ received Viz LMS'!AI22,Sheet2!$A$2:$B$6,2,0)</f>
        <v>5</v>
      </c>
      <c r="AQ22" s="9">
        <f>VLOOKUP('SCEQ received Viz LMS'!AJ22,Sheet2!$A$2:$B$6,2,0)</f>
        <v>5</v>
      </c>
      <c r="AR22" s="9">
        <f>VLOOKUP('SCEQ received Viz LMS'!AK22,Sheet2!$A$2:$B$6,2,0)</f>
        <v>5</v>
      </c>
      <c r="AS22" s="9">
        <f>VLOOKUP('SCEQ received Viz LMS'!AL22,Sheet2!$A$2:$B$6,2,0)</f>
        <v>5</v>
      </c>
      <c r="AT22" s="9">
        <f>VLOOKUP('SCEQ received Viz LMS'!AM22,Sheet2!$A$2:$B$6,2,0)</f>
        <v>4</v>
      </c>
      <c r="AU22" s="9">
        <f>VLOOKUP('SCEQ received Viz LMS'!AN22,Sheet2!$A$2:$B$6,2,0)</f>
        <v>5</v>
      </c>
      <c r="AV22" s="9">
        <f>VLOOKUP('SCEQ received Viz LMS'!AO22,Sheet2!$A$2:$B$6,2,0)</f>
        <v>5</v>
      </c>
      <c r="AW22" s="9">
        <f>VLOOKUP('SCEQ received Viz LMS'!AP22,Sheet2!$A$2:$B$6,2,0)</f>
        <v>5</v>
      </c>
      <c r="AX22" s="9">
        <f>VLOOKUP('SCEQ received Viz LMS'!AQ22,Sheet2!$A$2:$B$6,2,0)</f>
        <v>5</v>
      </c>
      <c r="AY22" s="9">
        <f>VLOOKUP('SCEQ received Viz LMS'!AR22,Sheet2!$A$2:$B$6,2,0)</f>
        <v>5</v>
      </c>
      <c r="AZ22">
        <f>VLOOKUP('SCEQ received Viz LMS'!AS22,Sheet2!$A$2:$B$6,2,0)</f>
        <v>5</v>
      </c>
      <c r="BA22">
        <f>VLOOKUP('SCEQ received Viz LMS'!AT22,Sheet2!$A$2:$B$6,2,0)</f>
        <v>5</v>
      </c>
      <c r="BB22" s="5">
        <f>VLOOKUP('SCEQ received Viz LMS'!AU22,Sheet2!$A$2:$B$6,2,0)</f>
        <v>5</v>
      </c>
      <c r="BC22">
        <f>'SCEQ received Viz LMS'!E22</f>
        <v>2</v>
      </c>
    </row>
    <row r="23" spans="1:55" x14ac:dyDescent="0.25">
      <c r="A23" s="11" t="str">
        <f>'SCEQ received Viz LMS'!B23</f>
        <v>SINDH UNIVERSITY LAAR CAMPUS @ BADIN</v>
      </c>
      <c r="B23" s="11" t="str">
        <f>'SCEQ received Viz LMS'!C23</f>
        <v>PROJECT MANAGEMENT(BUS611)</v>
      </c>
      <c r="C23" s="11" t="str">
        <f>'SCEQ received Viz LMS'!D23</f>
        <v>HAKIM ALI</v>
      </c>
      <c r="D23" s="11">
        <f t="shared" si="0"/>
        <v>4.333333333333333</v>
      </c>
      <c r="E23" s="11">
        <f t="shared" si="1"/>
        <v>4.5</v>
      </c>
      <c r="F23" s="11">
        <f t="shared" si="2"/>
        <v>4</v>
      </c>
      <c r="G23" s="11" t="e">
        <f t="shared" si="3"/>
        <v>#REF!</v>
      </c>
      <c r="H23" s="11">
        <f t="shared" si="4"/>
        <v>3.6666666666666665</v>
      </c>
      <c r="I23" s="11">
        <f t="shared" si="5"/>
        <v>4</v>
      </c>
      <c r="J23" s="11">
        <f t="shared" si="6"/>
        <v>4.5</v>
      </c>
      <c r="K23" s="11">
        <f t="shared" si="7"/>
        <v>4</v>
      </c>
      <c r="L23">
        <f>VLOOKUP('SCEQ received Viz LMS'!F23,Sheet2!$A$2:$B$6,2,0)</f>
        <v>4</v>
      </c>
      <c r="M23">
        <f>VLOOKUP('SCEQ received Viz LMS'!G23,Sheet2!$A$2:$B$6,2,0)</f>
        <v>5</v>
      </c>
      <c r="N23">
        <f>VLOOKUP('SCEQ received Viz LMS'!H23,Sheet2!$A$2:$B$6,2,0)</f>
        <v>4</v>
      </c>
      <c r="O23">
        <f>VLOOKUP('SCEQ received Viz LMS'!J23,Sheet2!$A$2:$B$6,2,0)</f>
        <v>5</v>
      </c>
      <c r="P23">
        <f>VLOOKUP('SCEQ received Viz LMS'!K23,Sheet2!$A$2:$B$6,2,0)</f>
        <v>4</v>
      </c>
      <c r="Q23" s="1">
        <f>VLOOKUP('SCEQ received Viz LMS'!L23,Sheet2!$A$2:$B$6,2,0)</f>
        <v>4</v>
      </c>
      <c r="R23" s="5">
        <f>VLOOKUP('SCEQ received Viz LMS'!AV23,Sheet2!$A$2:$B$6,2,0)</f>
        <v>5</v>
      </c>
      <c r="S23">
        <f>VLOOKUP('SCEQ received Viz LMS'!M23,Sheet2!$A$2:$B$6,2,0)</f>
        <v>5</v>
      </c>
      <c r="T23">
        <f>VLOOKUP('SCEQ received Viz LMS'!N23,Sheet2!$A$2:$B$6,2,0)</f>
        <v>3</v>
      </c>
      <c r="U23">
        <f>VLOOKUP('SCEQ received Viz LMS'!O23,Sheet2!$A$2:$B$6,2,0)</f>
        <v>4</v>
      </c>
      <c r="V23" s="7" t="e">
        <f>VLOOKUP('SCEQ received Viz LMS'!#REF!,Sheet2!$A$2:$B$6,2,0)</f>
        <v>#REF!</v>
      </c>
      <c r="W23" t="e">
        <f>VLOOKUP('SCEQ received Viz LMS'!#REF!,Sheet2!$A$2:$B$6,2,0)</f>
        <v>#REF!</v>
      </c>
      <c r="X23">
        <f>VLOOKUP('SCEQ received Viz LMS'!Q23,Sheet2!$A$2:$B$6,2,0)</f>
        <v>4</v>
      </c>
      <c r="Y23">
        <f>VLOOKUP('SCEQ received Viz LMS'!R23,Sheet2!$A$2:$B$6,2,0)</f>
        <v>4</v>
      </c>
      <c r="Z23">
        <f>VLOOKUP('SCEQ received Viz LMS'!S23,Sheet2!$A$2:$B$6,2,0)</f>
        <v>4</v>
      </c>
      <c r="AA23">
        <f>VLOOKUP('SCEQ received Viz LMS'!T23,Sheet2!$A$2:$B$6,2,0)</f>
        <v>4</v>
      </c>
      <c r="AB23">
        <f>VLOOKUP('SCEQ received Viz LMS'!U23,Sheet2!$A$2:$B$6,2,0)</f>
        <v>3</v>
      </c>
      <c r="AC23">
        <f>VLOOKUP('SCEQ received Viz LMS'!V23,Sheet2!$A$2:$B$6,2,0)</f>
        <v>4</v>
      </c>
      <c r="AD23">
        <f>VLOOKUP('SCEQ received Viz LMS'!W23,Sheet2!$A$2:$B$6,2,0)</f>
        <v>4</v>
      </c>
      <c r="AE23">
        <f>VLOOKUP('SCEQ received Viz LMS'!X23,Sheet2!$A$2:$B$6,2,0)</f>
        <v>4</v>
      </c>
      <c r="AF23">
        <f>VLOOKUP('SCEQ received Viz LMS'!Y23,Sheet2!$A$2:$B$6,2,0)</f>
        <v>4</v>
      </c>
      <c r="AG23">
        <f>VLOOKUP('SCEQ received Viz LMS'!Z23,Sheet2!$A$2:$B$6,2,0)</f>
        <v>4</v>
      </c>
      <c r="AH23">
        <f>VLOOKUP('SCEQ received Viz LMS'!AA23,Sheet2!$A$2:$B$6,2,0)</f>
        <v>5</v>
      </c>
      <c r="AI23">
        <f>VLOOKUP('SCEQ received Viz LMS'!AB23,Sheet2!$A$2:$B$6,2,0)</f>
        <v>5</v>
      </c>
      <c r="AJ23">
        <f>VLOOKUP('SCEQ received Viz LMS'!AC23,Sheet2!$A$2:$B$6,2,0)</f>
        <v>4</v>
      </c>
      <c r="AK23" s="9">
        <f>VLOOKUP('SCEQ received Viz LMS'!AD23,Sheet2!$A$2:$B$6,2,0)</f>
        <v>4</v>
      </c>
      <c r="AL23" s="9">
        <f>VLOOKUP('SCEQ received Viz LMS'!AE23,Sheet2!$A$2:$B$6,2,0)</f>
        <v>4</v>
      </c>
      <c r="AM23" s="9">
        <f>VLOOKUP('SCEQ received Viz LMS'!AF23,Sheet2!$A$2:$B$6,2,0)</f>
        <v>3</v>
      </c>
      <c r="AN23" s="9">
        <f>VLOOKUP('SCEQ received Viz LMS'!AG23,Sheet2!$A$2:$B$6,2,0)</f>
        <v>4</v>
      </c>
      <c r="AO23" s="9">
        <f>VLOOKUP('SCEQ received Viz LMS'!AH23,Sheet2!$A$2:$B$6,2,0)</f>
        <v>4</v>
      </c>
      <c r="AP23" s="9">
        <f>VLOOKUP('SCEQ received Viz LMS'!AI23,Sheet2!$A$2:$B$6,2,0)</f>
        <v>4</v>
      </c>
      <c r="AQ23" s="9">
        <f>VLOOKUP('SCEQ received Viz LMS'!AJ23,Sheet2!$A$2:$B$6,2,0)</f>
        <v>5</v>
      </c>
      <c r="AR23" s="9">
        <f>VLOOKUP('SCEQ received Viz LMS'!AK23,Sheet2!$A$2:$B$6,2,0)</f>
        <v>5</v>
      </c>
      <c r="AS23" s="9">
        <f>VLOOKUP('SCEQ received Viz LMS'!AL23,Sheet2!$A$2:$B$6,2,0)</f>
        <v>5</v>
      </c>
      <c r="AT23" s="9">
        <f>VLOOKUP('SCEQ received Viz LMS'!AM23,Sheet2!$A$2:$B$6,2,0)</f>
        <v>5</v>
      </c>
      <c r="AU23" s="9">
        <f>VLOOKUP('SCEQ received Viz LMS'!AN23,Sheet2!$A$2:$B$6,2,0)</f>
        <v>5</v>
      </c>
      <c r="AV23" s="9">
        <f>VLOOKUP('SCEQ received Viz LMS'!AO23,Sheet2!$A$2:$B$6,2,0)</f>
        <v>5</v>
      </c>
      <c r="AW23" s="9">
        <f>VLOOKUP('SCEQ received Viz LMS'!AP23,Sheet2!$A$2:$B$6,2,0)</f>
        <v>5</v>
      </c>
      <c r="AX23" s="9">
        <f>VLOOKUP('SCEQ received Viz LMS'!AQ23,Sheet2!$A$2:$B$6,2,0)</f>
        <v>4</v>
      </c>
      <c r="AY23" s="9">
        <f>VLOOKUP('SCEQ received Viz LMS'!AR23,Sheet2!$A$2:$B$6,2,0)</f>
        <v>4</v>
      </c>
      <c r="AZ23">
        <f>VLOOKUP('SCEQ received Viz LMS'!AS23,Sheet2!$A$2:$B$6,2,0)</f>
        <v>4</v>
      </c>
      <c r="BA23">
        <f>VLOOKUP('SCEQ received Viz LMS'!AT23,Sheet2!$A$2:$B$6,2,0)</f>
        <v>4</v>
      </c>
      <c r="BB23" s="5">
        <f>VLOOKUP('SCEQ received Viz LMS'!AU23,Sheet2!$A$2:$B$6,2,0)</f>
        <v>4</v>
      </c>
      <c r="BC23">
        <f>'SCEQ received Viz LMS'!E23</f>
        <v>8</v>
      </c>
    </row>
    <row r="24" spans="1:55" x14ac:dyDescent="0.25">
      <c r="A24" s="11" t="str">
        <f>'SCEQ received Viz LMS'!B24</f>
        <v>CENTRE FOR RURAL DEVELOPMENT COMMUNICATION</v>
      </c>
      <c r="B24" s="11" t="str">
        <f>'SCEQ received Viz LMS'!C24</f>
        <v>INTRODUCTION TO DEVELOPMENT COMMUNICATION(DEVCOM312)</v>
      </c>
      <c r="C24" s="11" t="str">
        <f>'SCEQ received Viz LMS'!D24</f>
        <v>RASHID ALI</v>
      </c>
      <c r="D24" s="11">
        <f t="shared" si="0"/>
        <v>4</v>
      </c>
      <c r="E24" s="11">
        <f t="shared" si="1"/>
        <v>4</v>
      </c>
      <c r="F24" s="11">
        <f t="shared" si="2"/>
        <v>3.6666666666666665</v>
      </c>
      <c r="G24" s="11" t="e">
        <f t="shared" si="3"/>
        <v>#REF!</v>
      </c>
      <c r="H24" s="11">
        <f t="shared" si="4"/>
        <v>4</v>
      </c>
      <c r="I24" s="11">
        <f t="shared" si="5"/>
        <v>4</v>
      </c>
      <c r="J24" s="11">
        <f t="shared" si="6"/>
        <v>4.75</v>
      </c>
      <c r="K24" s="11">
        <f t="shared" si="7"/>
        <v>3.5</v>
      </c>
      <c r="L24">
        <f>VLOOKUP('SCEQ received Viz LMS'!F24,Sheet2!$A$2:$B$6,2,0)</f>
        <v>4</v>
      </c>
      <c r="M24">
        <f>VLOOKUP('SCEQ received Viz LMS'!G24,Sheet2!$A$2:$B$6,2,0)</f>
        <v>5</v>
      </c>
      <c r="N24">
        <f>VLOOKUP('SCEQ received Viz LMS'!H24,Sheet2!$A$2:$B$6,2,0)</f>
        <v>3</v>
      </c>
      <c r="O24">
        <f>VLOOKUP('SCEQ received Viz LMS'!J24,Sheet2!$A$2:$B$6,2,0)</f>
        <v>4</v>
      </c>
      <c r="P24">
        <f>VLOOKUP('SCEQ received Viz LMS'!K24,Sheet2!$A$2:$B$6,2,0)</f>
        <v>4</v>
      </c>
      <c r="Q24" s="1">
        <f>VLOOKUP('SCEQ received Viz LMS'!L24,Sheet2!$A$2:$B$6,2,0)</f>
        <v>4</v>
      </c>
      <c r="R24" s="5">
        <f>VLOOKUP('SCEQ received Viz LMS'!AV24,Sheet2!$A$2:$B$6,2,0)</f>
        <v>4</v>
      </c>
      <c r="S24">
        <f>VLOOKUP('SCEQ received Viz LMS'!M24,Sheet2!$A$2:$B$6,2,0)</f>
        <v>4</v>
      </c>
      <c r="T24">
        <f>VLOOKUP('SCEQ received Viz LMS'!N24,Sheet2!$A$2:$B$6,2,0)</f>
        <v>3</v>
      </c>
      <c r="U24">
        <f>VLOOKUP('SCEQ received Viz LMS'!O24,Sheet2!$A$2:$B$6,2,0)</f>
        <v>4</v>
      </c>
      <c r="V24" s="7" t="e">
        <f>VLOOKUP('SCEQ received Viz LMS'!#REF!,Sheet2!$A$2:$B$6,2,0)</f>
        <v>#REF!</v>
      </c>
      <c r="W24" t="e">
        <f>VLOOKUP('SCEQ received Viz LMS'!#REF!,Sheet2!$A$2:$B$6,2,0)</f>
        <v>#REF!</v>
      </c>
      <c r="X24">
        <f>VLOOKUP('SCEQ received Viz LMS'!Q24,Sheet2!$A$2:$B$6,2,0)</f>
        <v>5</v>
      </c>
      <c r="Y24">
        <f>VLOOKUP('SCEQ received Viz LMS'!R24,Sheet2!$A$2:$B$6,2,0)</f>
        <v>3</v>
      </c>
      <c r="Z24">
        <f>VLOOKUP('SCEQ received Viz LMS'!S24,Sheet2!$A$2:$B$6,2,0)</f>
        <v>3</v>
      </c>
      <c r="AA24">
        <f>VLOOKUP('SCEQ received Viz LMS'!T24,Sheet2!$A$2:$B$6,2,0)</f>
        <v>3</v>
      </c>
      <c r="AB24">
        <f>VLOOKUP('SCEQ received Viz LMS'!U24,Sheet2!$A$2:$B$6,2,0)</f>
        <v>4</v>
      </c>
      <c r="AC24">
        <f>VLOOKUP('SCEQ received Viz LMS'!V24,Sheet2!$A$2:$B$6,2,0)</f>
        <v>5</v>
      </c>
      <c r="AD24">
        <f>VLOOKUP('SCEQ received Viz LMS'!W24,Sheet2!$A$2:$B$6,2,0)</f>
        <v>4</v>
      </c>
      <c r="AE24">
        <f>VLOOKUP('SCEQ received Viz LMS'!X24,Sheet2!$A$2:$B$6,2,0)</f>
        <v>4</v>
      </c>
      <c r="AF24">
        <f>VLOOKUP('SCEQ received Viz LMS'!Y24,Sheet2!$A$2:$B$6,2,0)</f>
        <v>4</v>
      </c>
      <c r="AG24">
        <f>VLOOKUP('SCEQ received Viz LMS'!Z24,Sheet2!$A$2:$B$6,2,0)</f>
        <v>4</v>
      </c>
      <c r="AH24">
        <f>VLOOKUP('SCEQ received Viz LMS'!AA24,Sheet2!$A$2:$B$6,2,0)</f>
        <v>5</v>
      </c>
      <c r="AI24">
        <f>VLOOKUP('SCEQ received Viz LMS'!AB24,Sheet2!$A$2:$B$6,2,0)</f>
        <v>5</v>
      </c>
      <c r="AJ24">
        <f>VLOOKUP('SCEQ received Viz LMS'!AC24,Sheet2!$A$2:$B$6,2,0)</f>
        <v>5</v>
      </c>
      <c r="AK24" s="9">
        <f>VLOOKUP('SCEQ received Viz LMS'!AD24,Sheet2!$A$2:$B$6,2,0)</f>
        <v>5</v>
      </c>
      <c r="AL24" s="9">
        <f>VLOOKUP('SCEQ received Viz LMS'!AE24,Sheet2!$A$2:$B$6,2,0)</f>
        <v>4</v>
      </c>
      <c r="AM24" s="9">
        <f>VLOOKUP('SCEQ received Viz LMS'!AF24,Sheet2!$A$2:$B$6,2,0)</f>
        <v>3</v>
      </c>
      <c r="AN24" s="9">
        <f>VLOOKUP('SCEQ received Viz LMS'!AG24,Sheet2!$A$2:$B$6,2,0)</f>
        <v>5</v>
      </c>
      <c r="AO24" s="9">
        <f>VLOOKUP('SCEQ received Viz LMS'!AH24,Sheet2!$A$2:$B$6,2,0)</f>
        <v>5</v>
      </c>
      <c r="AP24" s="9">
        <f>VLOOKUP('SCEQ received Viz LMS'!AI24,Sheet2!$A$2:$B$6,2,0)</f>
        <v>4</v>
      </c>
      <c r="AQ24" s="9">
        <f>VLOOKUP('SCEQ received Viz LMS'!AJ24,Sheet2!$A$2:$B$6,2,0)</f>
        <v>5</v>
      </c>
      <c r="AR24" s="9">
        <f>VLOOKUP('SCEQ received Viz LMS'!AK24,Sheet2!$A$2:$B$6,2,0)</f>
        <v>4</v>
      </c>
      <c r="AS24" s="9">
        <f>VLOOKUP('SCEQ received Viz LMS'!AL24,Sheet2!$A$2:$B$6,2,0)</f>
        <v>5</v>
      </c>
      <c r="AT24" s="9">
        <f>VLOOKUP('SCEQ received Viz LMS'!AM24,Sheet2!$A$2:$B$6,2,0)</f>
        <v>5</v>
      </c>
      <c r="AU24" s="9">
        <f>VLOOKUP('SCEQ received Viz LMS'!AN24,Sheet2!$A$2:$B$6,2,0)</f>
        <v>5</v>
      </c>
      <c r="AV24" s="9">
        <f>VLOOKUP('SCEQ received Viz LMS'!AO24,Sheet2!$A$2:$B$6,2,0)</f>
        <v>5</v>
      </c>
      <c r="AW24" s="9">
        <f>VLOOKUP('SCEQ received Viz LMS'!AP24,Sheet2!$A$2:$B$6,2,0)</f>
        <v>5</v>
      </c>
      <c r="AX24" s="9">
        <f>VLOOKUP('SCEQ received Viz LMS'!AQ24,Sheet2!$A$2:$B$6,2,0)</f>
        <v>3</v>
      </c>
      <c r="AY24" s="9">
        <f>VLOOKUP('SCEQ received Viz LMS'!AR24,Sheet2!$A$2:$B$6,2,0)</f>
        <v>1</v>
      </c>
      <c r="AZ24">
        <f>VLOOKUP('SCEQ received Viz LMS'!AS24,Sheet2!$A$2:$B$6,2,0)</f>
        <v>4</v>
      </c>
      <c r="BA24">
        <f>VLOOKUP('SCEQ received Viz LMS'!AT24,Sheet2!$A$2:$B$6,2,0)</f>
        <v>3</v>
      </c>
      <c r="BB24" s="5">
        <f>VLOOKUP('SCEQ received Viz LMS'!AU24,Sheet2!$A$2:$B$6,2,0)</f>
        <v>3</v>
      </c>
      <c r="BC24">
        <f>'SCEQ received Viz LMS'!E24</f>
        <v>2</v>
      </c>
    </row>
    <row r="25" spans="1:55" x14ac:dyDescent="0.25">
      <c r="A25" s="11" t="str">
        <f>'SCEQ received Viz LMS'!B25</f>
        <v>PSYCHOLOGY</v>
      </c>
      <c r="B25" s="11" t="str">
        <f>'SCEQ received Viz LMS'!C25</f>
        <v>APPLIED AREAS OF PSYCHOLOGY(PSYC314)</v>
      </c>
      <c r="C25" s="11" t="str">
        <f>'SCEQ received Viz LMS'!D25</f>
        <v>MEROONA</v>
      </c>
      <c r="D25" s="11">
        <f t="shared" si="0"/>
        <v>5</v>
      </c>
      <c r="E25" s="11">
        <f t="shared" si="1"/>
        <v>4</v>
      </c>
      <c r="F25" s="11">
        <f t="shared" si="2"/>
        <v>4.333333333333333</v>
      </c>
      <c r="G25" s="11" t="e">
        <f t="shared" si="3"/>
        <v>#REF!</v>
      </c>
      <c r="H25" s="11">
        <f t="shared" si="4"/>
        <v>4.333333333333333</v>
      </c>
      <c r="I25" s="11">
        <f t="shared" si="5"/>
        <v>5</v>
      </c>
      <c r="J25" s="11">
        <f t="shared" si="6"/>
        <v>4.5</v>
      </c>
      <c r="K25" s="11">
        <f t="shared" si="7"/>
        <v>4.5</v>
      </c>
      <c r="L25">
        <f>VLOOKUP('SCEQ received Viz LMS'!F25,Sheet2!$A$2:$B$6,2,0)</f>
        <v>5</v>
      </c>
      <c r="M25">
        <f>VLOOKUP('SCEQ received Viz LMS'!G25,Sheet2!$A$2:$B$6,2,0)</f>
        <v>5</v>
      </c>
      <c r="N25">
        <f>VLOOKUP('SCEQ received Viz LMS'!H25,Sheet2!$A$2:$B$6,2,0)</f>
        <v>5</v>
      </c>
      <c r="O25">
        <f>VLOOKUP('SCEQ received Viz LMS'!J25,Sheet2!$A$2:$B$6,2,0)</f>
        <v>4</v>
      </c>
      <c r="P25">
        <f>VLOOKUP('SCEQ received Viz LMS'!K25,Sheet2!$A$2:$B$6,2,0)</f>
        <v>4</v>
      </c>
      <c r="Q25" s="1">
        <f>VLOOKUP('SCEQ received Viz LMS'!L25,Sheet2!$A$2:$B$6,2,0)</f>
        <v>5</v>
      </c>
      <c r="R25" s="5">
        <f>VLOOKUP('SCEQ received Viz LMS'!AV25,Sheet2!$A$2:$B$6,2,0)</f>
        <v>4</v>
      </c>
      <c r="S25">
        <f>VLOOKUP('SCEQ received Viz LMS'!M25,Sheet2!$A$2:$B$6,2,0)</f>
        <v>4</v>
      </c>
      <c r="T25">
        <f>VLOOKUP('SCEQ received Viz LMS'!N25,Sheet2!$A$2:$B$6,2,0)</f>
        <v>4</v>
      </c>
      <c r="U25">
        <f>VLOOKUP('SCEQ received Viz LMS'!O25,Sheet2!$A$2:$B$6,2,0)</f>
        <v>5</v>
      </c>
      <c r="V25" s="7" t="e">
        <f>VLOOKUP('SCEQ received Viz LMS'!#REF!,Sheet2!$A$2:$B$6,2,0)</f>
        <v>#REF!</v>
      </c>
      <c r="W25" t="e">
        <f>VLOOKUP('SCEQ received Viz LMS'!#REF!,Sheet2!$A$2:$B$6,2,0)</f>
        <v>#REF!</v>
      </c>
      <c r="X25">
        <f>VLOOKUP('SCEQ received Viz LMS'!Q25,Sheet2!$A$2:$B$6,2,0)</f>
        <v>4</v>
      </c>
      <c r="Y25">
        <f>VLOOKUP('SCEQ received Viz LMS'!R25,Sheet2!$A$2:$B$6,2,0)</f>
        <v>5</v>
      </c>
      <c r="Z25">
        <f>VLOOKUP('SCEQ received Viz LMS'!S25,Sheet2!$A$2:$B$6,2,0)</f>
        <v>5</v>
      </c>
      <c r="AA25">
        <f>VLOOKUP('SCEQ received Viz LMS'!T25,Sheet2!$A$2:$B$6,2,0)</f>
        <v>5</v>
      </c>
      <c r="AB25">
        <f>VLOOKUP('SCEQ received Viz LMS'!U25,Sheet2!$A$2:$B$6,2,0)</f>
        <v>4</v>
      </c>
      <c r="AC25">
        <f>VLOOKUP('SCEQ received Viz LMS'!V25,Sheet2!$A$2:$B$6,2,0)</f>
        <v>4</v>
      </c>
      <c r="AD25">
        <f>VLOOKUP('SCEQ received Viz LMS'!W25,Sheet2!$A$2:$B$6,2,0)</f>
        <v>5</v>
      </c>
      <c r="AE25">
        <f>VLOOKUP('SCEQ received Viz LMS'!X25,Sheet2!$A$2:$B$6,2,0)</f>
        <v>5</v>
      </c>
      <c r="AF25">
        <f>VLOOKUP('SCEQ received Viz LMS'!Y25,Sheet2!$A$2:$B$6,2,0)</f>
        <v>5</v>
      </c>
      <c r="AG25">
        <f>VLOOKUP('SCEQ received Viz LMS'!Z25,Sheet2!$A$2:$B$6,2,0)</f>
        <v>5</v>
      </c>
      <c r="AH25">
        <f>VLOOKUP('SCEQ received Viz LMS'!AA25,Sheet2!$A$2:$B$6,2,0)</f>
        <v>4</v>
      </c>
      <c r="AI25">
        <f>VLOOKUP('SCEQ received Viz LMS'!AB25,Sheet2!$A$2:$B$6,2,0)</f>
        <v>5</v>
      </c>
      <c r="AJ25">
        <f>VLOOKUP('SCEQ received Viz LMS'!AC25,Sheet2!$A$2:$B$6,2,0)</f>
        <v>4</v>
      </c>
      <c r="AK25" s="9">
        <f>VLOOKUP('SCEQ received Viz LMS'!AD25,Sheet2!$A$2:$B$6,2,0)</f>
        <v>4</v>
      </c>
      <c r="AL25" s="9">
        <f>VLOOKUP('SCEQ received Viz LMS'!AE25,Sheet2!$A$2:$B$6,2,0)</f>
        <v>5</v>
      </c>
      <c r="AM25" s="9">
        <f>VLOOKUP('SCEQ received Viz LMS'!AF25,Sheet2!$A$2:$B$6,2,0)</f>
        <v>5</v>
      </c>
      <c r="AN25" s="9">
        <f>VLOOKUP('SCEQ received Viz LMS'!AG25,Sheet2!$A$2:$B$6,2,0)</f>
        <v>5</v>
      </c>
      <c r="AO25" s="9">
        <f>VLOOKUP('SCEQ received Viz LMS'!AH25,Sheet2!$A$2:$B$6,2,0)</f>
        <v>4</v>
      </c>
      <c r="AP25" s="9">
        <f>VLOOKUP('SCEQ received Viz LMS'!AI25,Sheet2!$A$2:$B$6,2,0)</f>
        <v>4</v>
      </c>
      <c r="AQ25" s="9">
        <f>VLOOKUP('SCEQ received Viz LMS'!AJ25,Sheet2!$A$2:$B$6,2,0)</f>
        <v>5</v>
      </c>
      <c r="AR25" s="9">
        <f>VLOOKUP('SCEQ received Viz LMS'!AK25,Sheet2!$A$2:$B$6,2,0)</f>
        <v>5</v>
      </c>
      <c r="AS25" s="9">
        <f>VLOOKUP('SCEQ received Viz LMS'!AL25,Sheet2!$A$2:$B$6,2,0)</f>
        <v>4</v>
      </c>
      <c r="AT25" s="9">
        <f>VLOOKUP('SCEQ received Viz LMS'!AM25,Sheet2!$A$2:$B$6,2,0)</f>
        <v>4</v>
      </c>
      <c r="AU25" s="9">
        <f>VLOOKUP('SCEQ received Viz LMS'!AN25,Sheet2!$A$2:$B$6,2,0)</f>
        <v>4</v>
      </c>
      <c r="AV25" s="9">
        <f>VLOOKUP('SCEQ received Viz LMS'!AO25,Sheet2!$A$2:$B$6,2,0)</f>
        <v>4</v>
      </c>
      <c r="AW25" s="9">
        <f>VLOOKUP('SCEQ received Viz LMS'!AP25,Sheet2!$A$2:$B$6,2,0)</f>
        <v>4</v>
      </c>
      <c r="AX25" s="9">
        <f>VLOOKUP('SCEQ received Viz LMS'!AQ25,Sheet2!$A$2:$B$6,2,0)</f>
        <v>4</v>
      </c>
      <c r="AY25" s="9">
        <f>VLOOKUP('SCEQ received Viz LMS'!AR25,Sheet2!$A$2:$B$6,2,0)</f>
        <v>4</v>
      </c>
      <c r="AZ25">
        <f>VLOOKUP('SCEQ received Viz LMS'!AS25,Sheet2!$A$2:$B$6,2,0)</f>
        <v>4</v>
      </c>
      <c r="BA25">
        <f>VLOOKUP('SCEQ received Viz LMS'!AT25,Sheet2!$A$2:$B$6,2,0)</f>
        <v>5</v>
      </c>
      <c r="BB25" s="5">
        <f>VLOOKUP('SCEQ received Viz LMS'!AU25,Sheet2!$A$2:$B$6,2,0)</f>
        <v>5</v>
      </c>
      <c r="BC25">
        <f>'SCEQ received Viz LMS'!E25</f>
        <v>2</v>
      </c>
    </row>
    <row r="26" spans="1:55" x14ac:dyDescent="0.25">
      <c r="A26" s="11" t="str">
        <f>'SCEQ received Viz LMS'!B26</f>
        <v>CENTRE FOR  PHYSICAL EDUCATION  HEALTH &amp; SPORTS SC</v>
      </c>
      <c r="B26" s="11" t="str">
        <f>'SCEQ received Viz LMS'!C26</f>
        <v>FUNDAMENTALS OF BIOCHEMISTRY(BIOC404)</v>
      </c>
      <c r="C26" s="11" t="str">
        <f>'SCEQ received Viz LMS'!D26</f>
        <v>SONIHA</v>
      </c>
      <c r="D26" s="11">
        <f t="shared" si="0"/>
        <v>5</v>
      </c>
      <c r="E26" s="11">
        <f t="shared" si="1"/>
        <v>4.5</v>
      </c>
      <c r="F26" s="11">
        <f t="shared" si="2"/>
        <v>4.666666666666667</v>
      </c>
      <c r="G26" s="11" t="e">
        <f t="shared" si="3"/>
        <v>#REF!</v>
      </c>
      <c r="H26" s="11">
        <f t="shared" si="4"/>
        <v>5</v>
      </c>
      <c r="I26" s="11">
        <f t="shared" si="5"/>
        <v>4.666666666666667</v>
      </c>
      <c r="J26" s="11">
        <f t="shared" si="6"/>
        <v>4.5</v>
      </c>
      <c r="K26" s="11">
        <f t="shared" si="7"/>
        <v>4.5</v>
      </c>
      <c r="L26">
        <f>VLOOKUP('SCEQ received Viz LMS'!F26,Sheet2!$A$2:$B$6,2,0)</f>
        <v>5</v>
      </c>
      <c r="M26">
        <f>VLOOKUP('SCEQ received Viz LMS'!G26,Sheet2!$A$2:$B$6,2,0)</f>
        <v>5</v>
      </c>
      <c r="N26">
        <f>VLOOKUP('SCEQ received Viz LMS'!H26,Sheet2!$A$2:$B$6,2,0)</f>
        <v>5</v>
      </c>
      <c r="O26">
        <f>VLOOKUP('SCEQ received Viz LMS'!J26,Sheet2!$A$2:$B$6,2,0)</f>
        <v>5</v>
      </c>
      <c r="P26">
        <f>VLOOKUP('SCEQ received Viz LMS'!K26,Sheet2!$A$2:$B$6,2,0)</f>
        <v>4</v>
      </c>
      <c r="Q26" s="1">
        <f>VLOOKUP('SCEQ received Viz LMS'!L26,Sheet2!$A$2:$B$6,2,0)</f>
        <v>5</v>
      </c>
      <c r="R26" s="5">
        <f>VLOOKUP('SCEQ received Viz LMS'!AV26,Sheet2!$A$2:$B$6,2,0)</f>
        <v>4</v>
      </c>
      <c r="S26">
        <f>VLOOKUP('SCEQ received Viz LMS'!M26,Sheet2!$A$2:$B$6,2,0)</f>
        <v>4</v>
      </c>
      <c r="T26">
        <f>VLOOKUP('SCEQ received Viz LMS'!N26,Sheet2!$A$2:$B$6,2,0)</f>
        <v>5</v>
      </c>
      <c r="U26">
        <f>VLOOKUP('SCEQ received Viz LMS'!O26,Sheet2!$A$2:$B$6,2,0)</f>
        <v>5</v>
      </c>
      <c r="V26" s="7" t="e">
        <f>VLOOKUP('SCEQ received Viz LMS'!#REF!,Sheet2!$A$2:$B$6,2,0)</f>
        <v>#REF!</v>
      </c>
      <c r="W26" t="e">
        <f>VLOOKUP('SCEQ received Viz LMS'!#REF!,Sheet2!$A$2:$B$6,2,0)</f>
        <v>#REF!</v>
      </c>
      <c r="X26">
        <f>VLOOKUP('SCEQ received Viz LMS'!Q26,Sheet2!$A$2:$B$6,2,0)</f>
        <v>5</v>
      </c>
      <c r="Y26">
        <f>VLOOKUP('SCEQ received Viz LMS'!R26,Sheet2!$A$2:$B$6,2,0)</f>
        <v>4</v>
      </c>
      <c r="Z26">
        <f>VLOOKUP('SCEQ received Viz LMS'!S26,Sheet2!$A$2:$B$6,2,0)</f>
        <v>4</v>
      </c>
      <c r="AA26">
        <f>VLOOKUP('SCEQ received Viz LMS'!T26,Sheet2!$A$2:$B$6,2,0)</f>
        <v>5</v>
      </c>
      <c r="AB26">
        <f>VLOOKUP('SCEQ received Viz LMS'!U26,Sheet2!$A$2:$B$6,2,0)</f>
        <v>5</v>
      </c>
      <c r="AC26">
        <f>VLOOKUP('SCEQ received Viz LMS'!V26,Sheet2!$A$2:$B$6,2,0)</f>
        <v>5</v>
      </c>
      <c r="AD26">
        <f>VLOOKUP('SCEQ received Viz LMS'!W26,Sheet2!$A$2:$B$6,2,0)</f>
        <v>5</v>
      </c>
      <c r="AE26">
        <f>VLOOKUP('SCEQ received Viz LMS'!X26,Sheet2!$A$2:$B$6,2,0)</f>
        <v>5</v>
      </c>
      <c r="AF26">
        <f>VLOOKUP('SCEQ received Viz LMS'!Y26,Sheet2!$A$2:$B$6,2,0)</f>
        <v>4</v>
      </c>
      <c r="AG26">
        <f>VLOOKUP('SCEQ received Viz LMS'!Z26,Sheet2!$A$2:$B$6,2,0)</f>
        <v>4</v>
      </c>
      <c r="AH26">
        <f>VLOOKUP('SCEQ received Viz LMS'!AA26,Sheet2!$A$2:$B$6,2,0)</f>
        <v>5</v>
      </c>
      <c r="AI26">
        <f>VLOOKUP('SCEQ received Viz LMS'!AB26,Sheet2!$A$2:$B$6,2,0)</f>
        <v>5</v>
      </c>
      <c r="AJ26">
        <f>VLOOKUP('SCEQ received Viz LMS'!AC26,Sheet2!$A$2:$B$6,2,0)</f>
        <v>4</v>
      </c>
      <c r="AK26" s="9">
        <f>VLOOKUP('SCEQ received Viz LMS'!AD26,Sheet2!$A$2:$B$6,2,0)</f>
        <v>5</v>
      </c>
      <c r="AL26" s="9">
        <f>VLOOKUP('SCEQ received Viz LMS'!AE26,Sheet2!$A$2:$B$6,2,0)</f>
        <v>5</v>
      </c>
      <c r="AM26" s="9">
        <f>VLOOKUP('SCEQ received Viz LMS'!AF26,Sheet2!$A$2:$B$6,2,0)</f>
        <v>4</v>
      </c>
      <c r="AN26" s="9">
        <f>VLOOKUP('SCEQ received Viz LMS'!AG26,Sheet2!$A$2:$B$6,2,0)</f>
        <v>4</v>
      </c>
      <c r="AO26" s="9">
        <f>VLOOKUP('SCEQ received Viz LMS'!AH26,Sheet2!$A$2:$B$6,2,0)</f>
        <v>4</v>
      </c>
      <c r="AP26" s="9">
        <f>VLOOKUP('SCEQ received Viz LMS'!AI26,Sheet2!$A$2:$B$6,2,0)</f>
        <v>4</v>
      </c>
      <c r="AQ26" s="9">
        <f>VLOOKUP('SCEQ received Viz LMS'!AJ26,Sheet2!$A$2:$B$6,2,0)</f>
        <v>5</v>
      </c>
      <c r="AR26" s="9">
        <f>VLOOKUP('SCEQ received Viz LMS'!AK26,Sheet2!$A$2:$B$6,2,0)</f>
        <v>4</v>
      </c>
      <c r="AS26" s="9">
        <f>VLOOKUP('SCEQ received Viz LMS'!AL26,Sheet2!$A$2:$B$6,2,0)</f>
        <v>5</v>
      </c>
      <c r="AT26" s="9">
        <f>VLOOKUP('SCEQ received Viz LMS'!AM26,Sheet2!$A$2:$B$6,2,0)</f>
        <v>4</v>
      </c>
      <c r="AU26" s="9">
        <f>VLOOKUP('SCEQ received Viz LMS'!AN26,Sheet2!$A$2:$B$6,2,0)</f>
        <v>4</v>
      </c>
      <c r="AV26" s="9">
        <f>VLOOKUP('SCEQ received Viz LMS'!AO26,Sheet2!$A$2:$B$6,2,0)</f>
        <v>4</v>
      </c>
      <c r="AW26" s="9">
        <f>VLOOKUP('SCEQ received Viz LMS'!AP26,Sheet2!$A$2:$B$6,2,0)</f>
        <v>4</v>
      </c>
      <c r="AX26" s="9">
        <f>VLOOKUP('SCEQ received Viz LMS'!AQ26,Sheet2!$A$2:$B$6,2,0)</f>
        <v>4</v>
      </c>
      <c r="AY26" s="9">
        <f>VLOOKUP('SCEQ received Viz LMS'!AR26,Sheet2!$A$2:$B$6,2,0)</f>
        <v>5</v>
      </c>
      <c r="AZ26">
        <f>VLOOKUP('SCEQ received Viz LMS'!AS26,Sheet2!$A$2:$B$6,2,0)</f>
        <v>4</v>
      </c>
      <c r="BA26">
        <f>VLOOKUP('SCEQ received Viz LMS'!AT26,Sheet2!$A$2:$B$6,2,0)</f>
        <v>5</v>
      </c>
      <c r="BB26" s="5">
        <f>VLOOKUP('SCEQ received Viz LMS'!AU26,Sheet2!$A$2:$B$6,2,0)</f>
        <v>5</v>
      </c>
      <c r="BC26">
        <f>'SCEQ received Viz LMS'!E26</f>
        <v>4</v>
      </c>
    </row>
    <row r="27" spans="1:55" x14ac:dyDescent="0.25">
      <c r="A27" s="11" t="str">
        <f>'SCEQ received Viz LMS'!B27</f>
        <v>CENTRE FOR  PHYSICAL EDUCATION  HEALTH &amp; SPORTS SC</v>
      </c>
      <c r="B27" s="11" t="str">
        <f>'SCEQ received Viz LMS'!C27</f>
        <v>FUNDAMENTALS OF BIOCHEMISTRY (LAB)(BIOC405)</v>
      </c>
      <c r="C27" s="11" t="str">
        <f>'SCEQ received Viz LMS'!D27</f>
        <v>SONIHA</v>
      </c>
      <c r="D27" s="11">
        <f t="shared" si="0"/>
        <v>4.333333333333333</v>
      </c>
      <c r="E27" s="11">
        <f t="shared" si="1"/>
        <v>4.5</v>
      </c>
      <c r="F27" s="11">
        <f t="shared" si="2"/>
        <v>4.333333333333333</v>
      </c>
      <c r="G27" s="11" t="e">
        <f t="shared" si="3"/>
        <v>#REF!</v>
      </c>
      <c r="H27" s="11">
        <f t="shared" si="4"/>
        <v>4.333333333333333</v>
      </c>
      <c r="I27" s="11">
        <f t="shared" si="5"/>
        <v>4.333333333333333</v>
      </c>
      <c r="J27" s="11">
        <f t="shared" si="6"/>
        <v>4.25</v>
      </c>
      <c r="K27" s="11">
        <f t="shared" si="7"/>
        <v>4.5</v>
      </c>
      <c r="L27">
        <f>VLOOKUP('SCEQ received Viz LMS'!F27,Sheet2!$A$2:$B$6,2,0)</f>
        <v>4</v>
      </c>
      <c r="M27">
        <f>VLOOKUP('SCEQ received Viz LMS'!G27,Sheet2!$A$2:$B$6,2,0)</f>
        <v>5</v>
      </c>
      <c r="N27">
        <f>VLOOKUP('SCEQ received Viz LMS'!H27,Sheet2!$A$2:$B$6,2,0)</f>
        <v>4</v>
      </c>
      <c r="O27">
        <f>VLOOKUP('SCEQ received Viz LMS'!J27,Sheet2!$A$2:$B$6,2,0)</f>
        <v>4</v>
      </c>
      <c r="P27">
        <f>VLOOKUP('SCEQ received Viz LMS'!K27,Sheet2!$A$2:$B$6,2,0)</f>
        <v>5</v>
      </c>
      <c r="Q27" s="1">
        <f>VLOOKUP('SCEQ received Viz LMS'!L27,Sheet2!$A$2:$B$6,2,0)</f>
        <v>5</v>
      </c>
      <c r="R27" s="5">
        <f>VLOOKUP('SCEQ received Viz LMS'!AV27,Sheet2!$A$2:$B$6,2,0)</f>
        <v>4</v>
      </c>
      <c r="S27">
        <f>VLOOKUP('SCEQ received Viz LMS'!M27,Sheet2!$A$2:$B$6,2,0)</f>
        <v>4</v>
      </c>
      <c r="T27">
        <f>VLOOKUP('SCEQ received Viz LMS'!N27,Sheet2!$A$2:$B$6,2,0)</f>
        <v>5</v>
      </c>
      <c r="U27">
        <f>VLOOKUP('SCEQ received Viz LMS'!O27,Sheet2!$A$2:$B$6,2,0)</f>
        <v>4</v>
      </c>
      <c r="V27" s="7" t="e">
        <f>VLOOKUP('SCEQ received Viz LMS'!#REF!,Sheet2!$A$2:$B$6,2,0)</f>
        <v>#REF!</v>
      </c>
      <c r="W27" t="e">
        <f>VLOOKUP('SCEQ received Viz LMS'!#REF!,Sheet2!$A$2:$B$6,2,0)</f>
        <v>#REF!</v>
      </c>
      <c r="X27">
        <f>VLOOKUP('SCEQ received Viz LMS'!Q27,Sheet2!$A$2:$B$6,2,0)</f>
        <v>4</v>
      </c>
      <c r="Y27">
        <f>VLOOKUP('SCEQ received Viz LMS'!R27,Sheet2!$A$2:$B$6,2,0)</f>
        <v>4</v>
      </c>
      <c r="Z27">
        <f>VLOOKUP('SCEQ received Viz LMS'!S27,Sheet2!$A$2:$B$6,2,0)</f>
        <v>5</v>
      </c>
      <c r="AA27">
        <f>VLOOKUP('SCEQ received Viz LMS'!T27,Sheet2!$A$2:$B$6,2,0)</f>
        <v>4</v>
      </c>
      <c r="AB27">
        <f>VLOOKUP('SCEQ received Viz LMS'!U27,Sheet2!$A$2:$B$6,2,0)</f>
        <v>4</v>
      </c>
      <c r="AC27">
        <f>VLOOKUP('SCEQ received Viz LMS'!V27,Sheet2!$A$2:$B$6,2,0)</f>
        <v>5</v>
      </c>
      <c r="AD27">
        <f>VLOOKUP('SCEQ received Viz LMS'!W27,Sheet2!$A$2:$B$6,2,0)</f>
        <v>4</v>
      </c>
      <c r="AE27">
        <f>VLOOKUP('SCEQ received Viz LMS'!X27,Sheet2!$A$2:$B$6,2,0)</f>
        <v>5</v>
      </c>
      <c r="AF27">
        <f>VLOOKUP('SCEQ received Viz LMS'!Y27,Sheet2!$A$2:$B$6,2,0)</f>
        <v>4</v>
      </c>
      <c r="AG27">
        <f>VLOOKUP('SCEQ received Viz LMS'!Z27,Sheet2!$A$2:$B$6,2,0)</f>
        <v>4</v>
      </c>
      <c r="AH27">
        <f>VLOOKUP('SCEQ received Viz LMS'!AA27,Sheet2!$A$2:$B$6,2,0)</f>
        <v>5</v>
      </c>
      <c r="AI27">
        <f>VLOOKUP('SCEQ received Viz LMS'!AB27,Sheet2!$A$2:$B$6,2,0)</f>
        <v>4</v>
      </c>
      <c r="AJ27">
        <f>VLOOKUP('SCEQ received Viz LMS'!AC27,Sheet2!$A$2:$B$6,2,0)</f>
        <v>4</v>
      </c>
      <c r="AK27" s="9">
        <f>VLOOKUP('SCEQ received Viz LMS'!AD27,Sheet2!$A$2:$B$6,2,0)</f>
        <v>5</v>
      </c>
      <c r="AL27" s="9">
        <f>VLOOKUP('SCEQ received Viz LMS'!AE27,Sheet2!$A$2:$B$6,2,0)</f>
        <v>4</v>
      </c>
      <c r="AM27" s="9">
        <f>VLOOKUP('SCEQ received Viz LMS'!AF27,Sheet2!$A$2:$B$6,2,0)</f>
        <v>4</v>
      </c>
      <c r="AN27" s="9">
        <f>VLOOKUP('SCEQ received Viz LMS'!AG27,Sheet2!$A$2:$B$6,2,0)</f>
        <v>5</v>
      </c>
      <c r="AO27" s="9">
        <f>VLOOKUP('SCEQ received Viz LMS'!AH27,Sheet2!$A$2:$B$6,2,0)</f>
        <v>4</v>
      </c>
      <c r="AP27" s="9">
        <f>VLOOKUP('SCEQ received Viz LMS'!AI27,Sheet2!$A$2:$B$6,2,0)</f>
        <v>4</v>
      </c>
      <c r="AQ27" s="9">
        <f>VLOOKUP('SCEQ received Viz LMS'!AJ27,Sheet2!$A$2:$B$6,2,0)</f>
        <v>5</v>
      </c>
      <c r="AR27" s="9">
        <f>VLOOKUP('SCEQ received Viz LMS'!AK27,Sheet2!$A$2:$B$6,2,0)</f>
        <v>4</v>
      </c>
      <c r="AS27" s="9">
        <f>VLOOKUP('SCEQ received Viz LMS'!AL27,Sheet2!$A$2:$B$6,2,0)</f>
        <v>4</v>
      </c>
      <c r="AT27" s="9">
        <f>VLOOKUP('SCEQ received Viz LMS'!AM27,Sheet2!$A$2:$B$6,2,0)</f>
        <v>5</v>
      </c>
      <c r="AU27" s="9">
        <f>VLOOKUP('SCEQ received Viz LMS'!AN27,Sheet2!$A$2:$B$6,2,0)</f>
        <v>4</v>
      </c>
      <c r="AV27" s="9">
        <f>VLOOKUP('SCEQ received Viz LMS'!AO27,Sheet2!$A$2:$B$6,2,0)</f>
        <v>4</v>
      </c>
      <c r="AW27" s="9">
        <f>VLOOKUP('SCEQ received Viz LMS'!AP27,Sheet2!$A$2:$B$6,2,0)</f>
        <v>5</v>
      </c>
      <c r="AX27" s="9">
        <f>VLOOKUP('SCEQ received Viz LMS'!AQ27,Sheet2!$A$2:$B$6,2,0)</f>
        <v>5</v>
      </c>
      <c r="AY27" s="9">
        <f>VLOOKUP('SCEQ received Viz LMS'!AR27,Sheet2!$A$2:$B$6,2,0)</f>
        <v>4</v>
      </c>
      <c r="AZ27">
        <f>VLOOKUP('SCEQ received Viz LMS'!AS27,Sheet2!$A$2:$B$6,2,0)</f>
        <v>4</v>
      </c>
      <c r="BA27">
        <f>VLOOKUP('SCEQ received Viz LMS'!AT27,Sheet2!$A$2:$B$6,2,0)</f>
        <v>5</v>
      </c>
      <c r="BB27" s="5">
        <f>VLOOKUP('SCEQ received Viz LMS'!AU27,Sheet2!$A$2:$B$6,2,0)</f>
        <v>5</v>
      </c>
      <c r="BC27">
        <f>'SCEQ received Viz LMS'!E27</f>
        <v>4</v>
      </c>
    </row>
    <row r="28" spans="1:55" x14ac:dyDescent="0.25">
      <c r="A28" s="11" t="str">
        <f>'SCEQ received Viz LMS'!B28</f>
        <v>PSYCHOLOGY</v>
      </c>
      <c r="B28" s="11" t="str">
        <f>'SCEQ received Viz LMS'!C28</f>
        <v>APPLIED AREAS OF PSYCHOLOGY(PSYC314)</v>
      </c>
      <c r="C28" s="11" t="str">
        <f>'SCEQ received Viz LMS'!D28</f>
        <v>MEROONA</v>
      </c>
      <c r="D28" s="11">
        <f t="shared" si="0"/>
        <v>4.666666666666667</v>
      </c>
      <c r="E28" s="11">
        <f t="shared" si="1"/>
        <v>4</v>
      </c>
      <c r="F28" s="11">
        <f t="shared" si="2"/>
        <v>4.333333333333333</v>
      </c>
      <c r="G28" s="11" t="e">
        <f t="shared" si="3"/>
        <v>#REF!</v>
      </c>
      <c r="H28" s="11">
        <f t="shared" si="4"/>
        <v>5</v>
      </c>
      <c r="I28" s="11">
        <f t="shared" si="5"/>
        <v>4.666666666666667</v>
      </c>
      <c r="J28" s="11">
        <f t="shared" si="6"/>
        <v>4.5</v>
      </c>
      <c r="K28" s="11">
        <f t="shared" si="7"/>
        <v>3</v>
      </c>
      <c r="L28">
        <f>VLOOKUP('SCEQ received Viz LMS'!F28,Sheet2!$A$2:$B$6,2,0)</f>
        <v>5</v>
      </c>
      <c r="M28">
        <f>VLOOKUP('SCEQ received Viz LMS'!G28,Sheet2!$A$2:$B$6,2,0)</f>
        <v>4</v>
      </c>
      <c r="N28">
        <f>VLOOKUP('SCEQ received Viz LMS'!H28,Sheet2!$A$2:$B$6,2,0)</f>
        <v>5</v>
      </c>
      <c r="O28">
        <f>VLOOKUP('SCEQ received Viz LMS'!J28,Sheet2!$A$2:$B$6,2,0)</f>
        <v>4</v>
      </c>
      <c r="P28">
        <f>VLOOKUP('SCEQ received Viz LMS'!K28,Sheet2!$A$2:$B$6,2,0)</f>
        <v>4</v>
      </c>
      <c r="Q28" s="1">
        <f>VLOOKUP('SCEQ received Viz LMS'!L28,Sheet2!$A$2:$B$6,2,0)</f>
        <v>5</v>
      </c>
      <c r="R28" s="5">
        <f>VLOOKUP('SCEQ received Viz LMS'!AV28,Sheet2!$A$2:$B$6,2,0)</f>
        <v>5</v>
      </c>
      <c r="S28">
        <f>VLOOKUP('SCEQ received Viz LMS'!M28,Sheet2!$A$2:$B$6,2,0)</f>
        <v>4</v>
      </c>
      <c r="T28">
        <f>VLOOKUP('SCEQ received Viz LMS'!N28,Sheet2!$A$2:$B$6,2,0)</f>
        <v>4</v>
      </c>
      <c r="U28">
        <f>VLOOKUP('SCEQ received Viz LMS'!O28,Sheet2!$A$2:$B$6,2,0)</f>
        <v>5</v>
      </c>
      <c r="V28" s="7" t="e">
        <f>VLOOKUP('SCEQ received Viz LMS'!#REF!,Sheet2!$A$2:$B$6,2,0)</f>
        <v>#REF!</v>
      </c>
      <c r="W28" t="e">
        <f>VLOOKUP('SCEQ received Viz LMS'!#REF!,Sheet2!$A$2:$B$6,2,0)</f>
        <v>#REF!</v>
      </c>
      <c r="X28">
        <f>VLOOKUP('SCEQ received Viz LMS'!Q28,Sheet2!$A$2:$B$6,2,0)</f>
        <v>5</v>
      </c>
      <c r="Y28">
        <f>VLOOKUP('SCEQ received Viz LMS'!R28,Sheet2!$A$2:$B$6,2,0)</f>
        <v>5</v>
      </c>
      <c r="Z28">
        <f>VLOOKUP('SCEQ received Viz LMS'!S28,Sheet2!$A$2:$B$6,2,0)</f>
        <v>4</v>
      </c>
      <c r="AA28">
        <f>VLOOKUP('SCEQ received Viz LMS'!T28,Sheet2!$A$2:$B$6,2,0)</f>
        <v>5</v>
      </c>
      <c r="AB28">
        <f>VLOOKUP('SCEQ received Viz LMS'!U28,Sheet2!$A$2:$B$6,2,0)</f>
        <v>5</v>
      </c>
      <c r="AC28">
        <f>VLOOKUP('SCEQ received Viz LMS'!V28,Sheet2!$A$2:$B$6,2,0)</f>
        <v>5</v>
      </c>
      <c r="AD28">
        <f>VLOOKUP('SCEQ received Viz LMS'!W28,Sheet2!$A$2:$B$6,2,0)</f>
        <v>5</v>
      </c>
      <c r="AE28">
        <f>VLOOKUP('SCEQ received Viz LMS'!X28,Sheet2!$A$2:$B$6,2,0)</f>
        <v>5</v>
      </c>
      <c r="AF28">
        <f>VLOOKUP('SCEQ received Viz LMS'!Y28,Sheet2!$A$2:$B$6,2,0)</f>
        <v>4</v>
      </c>
      <c r="AG28">
        <f>VLOOKUP('SCEQ received Viz LMS'!Z28,Sheet2!$A$2:$B$6,2,0)</f>
        <v>5</v>
      </c>
      <c r="AH28">
        <f>VLOOKUP('SCEQ received Viz LMS'!AA28,Sheet2!$A$2:$B$6,2,0)</f>
        <v>5</v>
      </c>
      <c r="AI28">
        <f>VLOOKUP('SCEQ received Viz LMS'!AB28,Sheet2!$A$2:$B$6,2,0)</f>
        <v>4</v>
      </c>
      <c r="AJ28">
        <f>VLOOKUP('SCEQ received Viz LMS'!AC28,Sheet2!$A$2:$B$6,2,0)</f>
        <v>4</v>
      </c>
      <c r="AK28" s="9">
        <f>VLOOKUP('SCEQ received Viz LMS'!AD28,Sheet2!$A$2:$B$6,2,0)</f>
        <v>5</v>
      </c>
      <c r="AL28" s="9">
        <f>VLOOKUP('SCEQ received Viz LMS'!AE28,Sheet2!$A$2:$B$6,2,0)</f>
        <v>5</v>
      </c>
      <c r="AM28" s="9">
        <f>VLOOKUP('SCEQ received Viz LMS'!AF28,Sheet2!$A$2:$B$6,2,0)</f>
        <v>5</v>
      </c>
      <c r="AN28" s="9">
        <f>VLOOKUP('SCEQ received Viz LMS'!AG28,Sheet2!$A$2:$B$6,2,0)</f>
        <v>4</v>
      </c>
      <c r="AO28" s="9">
        <f>VLOOKUP('SCEQ received Viz LMS'!AH28,Sheet2!$A$2:$B$6,2,0)</f>
        <v>4</v>
      </c>
      <c r="AP28" s="9">
        <f>VLOOKUP('SCEQ received Viz LMS'!AI28,Sheet2!$A$2:$B$6,2,0)</f>
        <v>5</v>
      </c>
      <c r="AQ28" s="9">
        <f>VLOOKUP('SCEQ received Viz LMS'!AJ28,Sheet2!$A$2:$B$6,2,0)</f>
        <v>5</v>
      </c>
      <c r="AR28" s="9">
        <f>VLOOKUP('SCEQ received Viz LMS'!AK28,Sheet2!$A$2:$B$6,2,0)</f>
        <v>4</v>
      </c>
      <c r="AS28" s="9">
        <f>VLOOKUP('SCEQ received Viz LMS'!AL28,Sheet2!$A$2:$B$6,2,0)</f>
        <v>5</v>
      </c>
      <c r="AT28" s="9">
        <f>VLOOKUP('SCEQ received Viz LMS'!AM28,Sheet2!$A$2:$B$6,2,0)</f>
        <v>4</v>
      </c>
      <c r="AU28" s="9">
        <f>VLOOKUP('SCEQ received Viz LMS'!AN28,Sheet2!$A$2:$B$6,2,0)</f>
        <v>4</v>
      </c>
      <c r="AV28" s="9">
        <f>VLOOKUP('SCEQ received Viz LMS'!AO28,Sheet2!$A$2:$B$6,2,0)</f>
        <v>4</v>
      </c>
      <c r="AW28" s="9">
        <f>VLOOKUP('SCEQ received Viz LMS'!AP28,Sheet2!$A$2:$B$6,2,0)</f>
        <v>4</v>
      </c>
      <c r="AX28" s="9">
        <f>VLOOKUP('SCEQ received Viz LMS'!AQ28,Sheet2!$A$2:$B$6,2,0)</f>
        <v>5</v>
      </c>
      <c r="AY28" s="9">
        <f>VLOOKUP('SCEQ received Viz LMS'!AR28,Sheet2!$A$2:$B$6,2,0)</f>
        <v>5</v>
      </c>
      <c r="AZ28">
        <f>VLOOKUP('SCEQ received Viz LMS'!AS28,Sheet2!$A$2:$B$6,2,0)</f>
        <v>3</v>
      </c>
      <c r="BA28">
        <f>VLOOKUP('SCEQ received Viz LMS'!AT28,Sheet2!$A$2:$B$6,2,0)</f>
        <v>3</v>
      </c>
      <c r="BB28" s="5">
        <f>VLOOKUP('SCEQ received Viz LMS'!AU28,Sheet2!$A$2:$B$6,2,0)</f>
        <v>4</v>
      </c>
      <c r="BC28">
        <f>'SCEQ received Viz LMS'!E28</f>
        <v>2</v>
      </c>
    </row>
    <row r="29" spans="1:55" x14ac:dyDescent="0.25">
      <c r="A29" s="11" t="str">
        <f>'SCEQ received Viz LMS'!B29</f>
        <v>MEDIA &amp; COMMUNICATION STUDIES</v>
      </c>
      <c r="B29" s="11" t="str">
        <f>'SCEQ received Viz LMS'!C29</f>
        <v>MEDIA AND HUMAN RIGHTS(MC552)</v>
      </c>
      <c r="C29" s="11" t="str">
        <f>'SCEQ received Viz LMS'!D29</f>
        <v>SHAZIA</v>
      </c>
      <c r="D29" s="11">
        <f t="shared" si="0"/>
        <v>1</v>
      </c>
      <c r="E29" s="11">
        <f t="shared" si="1"/>
        <v>3.5</v>
      </c>
      <c r="F29" s="11">
        <f t="shared" si="2"/>
        <v>3</v>
      </c>
      <c r="G29" s="11" t="e">
        <f t="shared" si="3"/>
        <v>#REF!</v>
      </c>
      <c r="H29" s="11">
        <f t="shared" si="4"/>
        <v>2.6666666666666665</v>
      </c>
      <c r="I29" s="11">
        <f t="shared" si="5"/>
        <v>2</v>
      </c>
      <c r="J29" s="11">
        <f t="shared" si="6"/>
        <v>2</v>
      </c>
      <c r="K29" s="11">
        <f t="shared" si="7"/>
        <v>1</v>
      </c>
      <c r="L29">
        <f>VLOOKUP('SCEQ received Viz LMS'!F29,Sheet2!$A$2:$B$6,2,0)</f>
        <v>1</v>
      </c>
      <c r="M29">
        <f>VLOOKUP('SCEQ received Viz LMS'!G29,Sheet2!$A$2:$B$6,2,0)</f>
        <v>1</v>
      </c>
      <c r="N29">
        <f>VLOOKUP('SCEQ received Viz LMS'!H29,Sheet2!$A$2:$B$6,2,0)</f>
        <v>1</v>
      </c>
      <c r="O29">
        <f>VLOOKUP('SCEQ received Viz LMS'!J29,Sheet2!$A$2:$B$6,2,0)</f>
        <v>5</v>
      </c>
      <c r="P29">
        <f>VLOOKUP('SCEQ received Viz LMS'!K29,Sheet2!$A$2:$B$6,2,0)</f>
        <v>2</v>
      </c>
      <c r="Q29" s="1">
        <f>VLOOKUP('SCEQ received Viz LMS'!L29,Sheet2!$A$2:$B$6,2,0)</f>
        <v>1</v>
      </c>
      <c r="R29" s="5">
        <f>VLOOKUP('SCEQ received Viz LMS'!AV29,Sheet2!$A$2:$B$6,2,0)</f>
        <v>1</v>
      </c>
      <c r="S29">
        <f>VLOOKUP('SCEQ received Viz LMS'!M29,Sheet2!$A$2:$B$6,2,0)</f>
        <v>3</v>
      </c>
      <c r="T29">
        <f>VLOOKUP('SCEQ received Viz LMS'!N29,Sheet2!$A$2:$B$6,2,0)</f>
        <v>5</v>
      </c>
      <c r="U29">
        <f>VLOOKUP('SCEQ received Viz LMS'!O29,Sheet2!$A$2:$B$6,2,0)</f>
        <v>1</v>
      </c>
      <c r="V29" s="7" t="e">
        <f>VLOOKUP('SCEQ received Viz LMS'!#REF!,Sheet2!$A$2:$B$6,2,0)</f>
        <v>#REF!</v>
      </c>
      <c r="W29" t="e">
        <f>VLOOKUP('SCEQ received Viz LMS'!#REF!,Sheet2!$A$2:$B$6,2,0)</f>
        <v>#REF!</v>
      </c>
      <c r="X29">
        <f>VLOOKUP('SCEQ received Viz LMS'!Q29,Sheet2!$A$2:$B$6,2,0)</f>
        <v>3</v>
      </c>
      <c r="Y29">
        <f>VLOOKUP('SCEQ received Viz LMS'!R29,Sheet2!$A$2:$B$6,2,0)</f>
        <v>3</v>
      </c>
      <c r="Z29">
        <f>VLOOKUP('SCEQ received Viz LMS'!S29,Sheet2!$A$2:$B$6,2,0)</f>
        <v>1</v>
      </c>
      <c r="AA29">
        <f>VLOOKUP('SCEQ received Viz LMS'!T29,Sheet2!$A$2:$B$6,2,0)</f>
        <v>1</v>
      </c>
      <c r="AB29">
        <f>VLOOKUP('SCEQ received Viz LMS'!U29,Sheet2!$A$2:$B$6,2,0)</f>
        <v>4</v>
      </c>
      <c r="AC29">
        <f>VLOOKUP('SCEQ received Viz LMS'!V29,Sheet2!$A$2:$B$6,2,0)</f>
        <v>3</v>
      </c>
      <c r="AD29">
        <f>VLOOKUP('SCEQ received Viz LMS'!W29,Sheet2!$A$2:$B$6,2,0)</f>
        <v>4</v>
      </c>
      <c r="AE29">
        <f>VLOOKUP('SCEQ received Viz LMS'!X29,Sheet2!$A$2:$B$6,2,0)</f>
        <v>1</v>
      </c>
      <c r="AF29">
        <f>VLOOKUP('SCEQ received Viz LMS'!Y29,Sheet2!$A$2:$B$6,2,0)</f>
        <v>1</v>
      </c>
      <c r="AG29">
        <f>VLOOKUP('SCEQ received Viz LMS'!Z29,Sheet2!$A$2:$B$6,2,0)</f>
        <v>1</v>
      </c>
      <c r="AH29">
        <f>VLOOKUP('SCEQ received Viz LMS'!AA29,Sheet2!$A$2:$B$6,2,0)</f>
        <v>5</v>
      </c>
      <c r="AI29">
        <f>VLOOKUP('SCEQ received Viz LMS'!AB29,Sheet2!$A$2:$B$6,2,0)</f>
        <v>1</v>
      </c>
      <c r="AJ29">
        <f>VLOOKUP('SCEQ received Viz LMS'!AC29,Sheet2!$A$2:$B$6,2,0)</f>
        <v>1</v>
      </c>
      <c r="AK29" s="9">
        <f>VLOOKUP('SCEQ received Viz LMS'!AD29,Sheet2!$A$2:$B$6,2,0)</f>
        <v>1</v>
      </c>
      <c r="AL29" s="9">
        <f>VLOOKUP('SCEQ received Viz LMS'!AE29,Sheet2!$A$2:$B$6,2,0)</f>
        <v>1</v>
      </c>
      <c r="AM29" s="9">
        <f>VLOOKUP('SCEQ received Viz LMS'!AF29,Sheet2!$A$2:$B$6,2,0)</f>
        <v>1</v>
      </c>
      <c r="AN29" s="9">
        <f>VLOOKUP('SCEQ received Viz LMS'!AG29,Sheet2!$A$2:$B$6,2,0)</f>
        <v>3</v>
      </c>
      <c r="AO29" s="9">
        <f>VLOOKUP('SCEQ received Viz LMS'!AH29,Sheet2!$A$2:$B$6,2,0)</f>
        <v>4</v>
      </c>
      <c r="AP29" s="9">
        <f>VLOOKUP('SCEQ received Viz LMS'!AI29,Sheet2!$A$2:$B$6,2,0)</f>
        <v>2</v>
      </c>
      <c r="AQ29" s="9">
        <f>VLOOKUP('SCEQ received Viz LMS'!AJ29,Sheet2!$A$2:$B$6,2,0)</f>
        <v>1</v>
      </c>
      <c r="AR29" s="9">
        <f>VLOOKUP('SCEQ received Viz LMS'!AK29,Sheet2!$A$2:$B$6,2,0)</f>
        <v>1</v>
      </c>
      <c r="AS29" s="9">
        <f>VLOOKUP('SCEQ received Viz LMS'!AL29,Sheet2!$A$2:$B$6,2,0)</f>
        <v>4</v>
      </c>
      <c r="AT29" s="9">
        <f>VLOOKUP('SCEQ received Viz LMS'!AM29,Sheet2!$A$2:$B$6,2,0)</f>
        <v>4</v>
      </c>
      <c r="AU29" s="9">
        <f>VLOOKUP('SCEQ received Viz LMS'!AN29,Sheet2!$A$2:$B$6,2,0)</f>
        <v>1</v>
      </c>
      <c r="AV29" s="9">
        <f>VLOOKUP('SCEQ received Viz LMS'!AO29,Sheet2!$A$2:$B$6,2,0)</f>
        <v>1</v>
      </c>
      <c r="AW29" s="9">
        <f>VLOOKUP('SCEQ received Viz LMS'!AP29,Sheet2!$A$2:$B$6,2,0)</f>
        <v>4</v>
      </c>
      <c r="AX29" s="9">
        <f>VLOOKUP('SCEQ received Viz LMS'!AQ29,Sheet2!$A$2:$B$6,2,0)</f>
        <v>1</v>
      </c>
      <c r="AY29" s="9">
        <f>VLOOKUP('SCEQ received Viz LMS'!AR29,Sheet2!$A$2:$B$6,2,0)</f>
        <v>3</v>
      </c>
      <c r="AZ29">
        <f>VLOOKUP('SCEQ received Viz LMS'!AS29,Sheet2!$A$2:$B$6,2,0)</f>
        <v>1</v>
      </c>
      <c r="BA29">
        <f>VLOOKUP('SCEQ received Viz LMS'!AT29,Sheet2!$A$2:$B$6,2,0)</f>
        <v>1</v>
      </c>
      <c r="BB29" s="5">
        <f>VLOOKUP('SCEQ received Viz LMS'!AU29,Sheet2!$A$2:$B$6,2,0)</f>
        <v>1</v>
      </c>
      <c r="BC29">
        <f>'SCEQ received Viz LMS'!E29</f>
        <v>6</v>
      </c>
    </row>
    <row r="30" spans="1:55" x14ac:dyDescent="0.25">
      <c r="A30" s="11" t="str">
        <f>'SCEQ received Viz LMS'!B30</f>
        <v>POLITICAL SCIENCE</v>
      </c>
      <c r="B30" s="11" t="str">
        <f>'SCEQ received Viz LMS'!C30</f>
        <v>INTRODUCTION TO POLITICAL SCIENCE(POLSC311)</v>
      </c>
      <c r="C30" s="11" t="str">
        <f>'SCEQ received Viz LMS'!D30</f>
        <v>AHMED HUSSAIN SHAH</v>
      </c>
      <c r="D30" s="11">
        <f t="shared" si="0"/>
        <v>4.666666666666667</v>
      </c>
      <c r="E30" s="11">
        <f t="shared" si="1"/>
        <v>5</v>
      </c>
      <c r="F30" s="11">
        <f t="shared" si="2"/>
        <v>5</v>
      </c>
      <c r="G30" s="11" t="e">
        <f t="shared" si="3"/>
        <v>#REF!</v>
      </c>
      <c r="H30" s="11">
        <f t="shared" si="4"/>
        <v>5</v>
      </c>
      <c r="I30" s="11">
        <f t="shared" si="5"/>
        <v>5</v>
      </c>
      <c r="J30" s="11">
        <f t="shared" si="6"/>
        <v>5</v>
      </c>
      <c r="K30" s="11">
        <f t="shared" si="7"/>
        <v>4</v>
      </c>
      <c r="L30">
        <f>VLOOKUP('SCEQ received Viz LMS'!F30,Sheet2!$A$2:$B$6,2,0)</f>
        <v>4</v>
      </c>
      <c r="M30">
        <f>VLOOKUP('SCEQ received Viz LMS'!G30,Sheet2!$A$2:$B$6,2,0)</f>
        <v>5</v>
      </c>
      <c r="N30">
        <f>VLOOKUP('SCEQ received Viz LMS'!H30,Sheet2!$A$2:$B$6,2,0)</f>
        <v>5</v>
      </c>
      <c r="O30">
        <f>VLOOKUP('SCEQ received Viz LMS'!J30,Sheet2!$A$2:$B$6,2,0)</f>
        <v>5</v>
      </c>
      <c r="P30">
        <f>VLOOKUP('SCEQ received Viz LMS'!K30,Sheet2!$A$2:$B$6,2,0)</f>
        <v>5</v>
      </c>
      <c r="Q30" s="1">
        <f>VLOOKUP('SCEQ received Viz LMS'!L30,Sheet2!$A$2:$B$6,2,0)</f>
        <v>5</v>
      </c>
      <c r="R30" s="5">
        <f>VLOOKUP('SCEQ received Viz LMS'!AV30,Sheet2!$A$2:$B$6,2,0)</f>
        <v>5</v>
      </c>
      <c r="S30">
        <f>VLOOKUP('SCEQ received Viz LMS'!M30,Sheet2!$A$2:$B$6,2,0)</f>
        <v>5</v>
      </c>
      <c r="T30">
        <f>VLOOKUP('SCEQ received Viz LMS'!N30,Sheet2!$A$2:$B$6,2,0)</f>
        <v>5</v>
      </c>
      <c r="U30">
        <f>VLOOKUP('SCEQ received Viz LMS'!O30,Sheet2!$A$2:$B$6,2,0)</f>
        <v>5</v>
      </c>
      <c r="V30" s="7" t="e">
        <f>VLOOKUP('SCEQ received Viz LMS'!#REF!,Sheet2!$A$2:$B$6,2,0)</f>
        <v>#REF!</v>
      </c>
      <c r="W30" t="e">
        <f>VLOOKUP('SCEQ received Viz LMS'!#REF!,Sheet2!$A$2:$B$6,2,0)</f>
        <v>#REF!</v>
      </c>
      <c r="X30">
        <f>VLOOKUP('SCEQ received Viz LMS'!Q30,Sheet2!$A$2:$B$6,2,0)</f>
        <v>5</v>
      </c>
      <c r="Y30">
        <f>VLOOKUP('SCEQ received Viz LMS'!R30,Sheet2!$A$2:$B$6,2,0)</f>
        <v>5</v>
      </c>
      <c r="Z30">
        <f>VLOOKUP('SCEQ received Viz LMS'!S30,Sheet2!$A$2:$B$6,2,0)</f>
        <v>5</v>
      </c>
      <c r="AA30">
        <f>VLOOKUP('SCEQ received Viz LMS'!T30,Sheet2!$A$2:$B$6,2,0)</f>
        <v>5</v>
      </c>
      <c r="AB30">
        <f>VLOOKUP('SCEQ received Viz LMS'!U30,Sheet2!$A$2:$B$6,2,0)</f>
        <v>5</v>
      </c>
      <c r="AC30">
        <f>VLOOKUP('SCEQ received Viz LMS'!V30,Sheet2!$A$2:$B$6,2,0)</f>
        <v>5</v>
      </c>
      <c r="AD30">
        <f>VLOOKUP('SCEQ received Viz LMS'!W30,Sheet2!$A$2:$B$6,2,0)</f>
        <v>5</v>
      </c>
      <c r="AE30">
        <f>VLOOKUP('SCEQ received Viz LMS'!X30,Sheet2!$A$2:$B$6,2,0)</f>
        <v>5</v>
      </c>
      <c r="AF30">
        <f>VLOOKUP('SCEQ received Viz LMS'!Y30,Sheet2!$A$2:$B$6,2,0)</f>
        <v>5</v>
      </c>
      <c r="AG30">
        <f>VLOOKUP('SCEQ received Viz LMS'!Z30,Sheet2!$A$2:$B$6,2,0)</f>
        <v>5</v>
      </c>
      <c r="AH30">
        <f>VLOOKUP('SCEQ received Viz LMS'!AA30,Sheet2!$A$2:$B$6,2,0)</f>
        <v>5</v>
      </c>
      <c r="AI30">
        <f>VLOOKUP('SCEQ received Viz LMS'!AB30,Sheet2!$A$2:$B$6,2,0)</f>
        <v>5</v>
      </c>
      <c r="AJ30">
        <f>VLOOKUP('SCEQ received Viz LMS'!AC30,Sheet2!$A$2:$B$6,2,0)</f>
        <v>5</v>
      </c>
      <c r="AK30" s="9">
        <f>VLOOKUP('SCEQ received Viz LMS'!AD30,Sheet2!$A$2:$B$6,2,0)</f>
        <v>5</v>
      </c>
      <c r="AL30" s="9">
        <f>VLOOKUP('SCEQ received Viz LMS'!AE30,Sheet2!$A$2:$B$6,2,0)</f>
        <v>5</v>
      </c>
      <c r="AM30" s="9">
        <f>VLOOKUP('SCEQ received Viz LMS'!AF30,Sheet2!$A$2:$B$6,2,0)</f>
        <v>5</v>
      </c>
      <c r="AN30" s="9">
        <f>VLOOKUP('SCEQ received Viz LMS'!AG30,Sheet2!$A$2:$B$6,2,0)</f>
        <v>5</v>
      </c>
      <c r="AO30" s="9">
        <f>VLOOKUP('SCEQ received Viz LMS'!AH30,Sheet2!$A$2:$B$6,2,0)</f>
        <v>5</v>
      </c>
      <c r="AP30" s="9">
        <f>VLOOKUP('SCEQ received Viz LMS'!AI30,Sheet2!$A$2:$B$6,2,0)</f>
        <v>5</v>
      </c>
      <c r="AQ30" s="9">
        <f>VLOOKUP('SCEQ received Viz LMS'!AJ30,Sheet2!$A$2:$B$6,2,0)</f>
        <v>4</v>
      </c>
      <c r="AR30" s="9">
        <f>VLOOKUP('SCEQ received Viz LMS'!AK30,Sheet2!$A$2:$B$6,2,0)</f>
        <v>4</v>
      </c>
      <c r="AS30" s="9">
        <f>VLOOKUP('SCEQ received Viz LMS'!AL30,Sheet2!$A$2:$B$6,2,0)</f>
        <v>5</v>
      </c>
      <c r="AT30" s="9">
        <f>VLOOKUP('SCEQ received Viz LMS'!AM30,Sheet2!$A$2:$B$6,2,0)</f>
        <v>4</v>
      </c>
      <c r="AU30" s="9">
        <f>VLOOKUP('SCEQ received Viz LMS'!AN30,Sheet2!$A$2:$B$6,2,0)</f>
        <v>4</v>
      </c>
      <c r="AV30" s="9">
        <f>VLOOKUP('SCEQ received Viz LMS'!AO30,Sheet2!$A$2:$B$6,2,0)</f>
        <v>5</v>
      </c>
      <c r="AW30" s="9">
        <f>VLOOKUP('SCEQ received Viz LMS'!AP30,Sheet2!$A$2:$B$6,2,0)</f>
        <v>4</v>
      </c>
      <c r="AX30" s="9">
        <f>VLOOKUP('SCEQ received Viz LMS'!AQ30,Sheet2!$A$2:$B$6,2,0)</f>
        <v>5</v>
      </c>
      <c r="AY30" s="9">
        <f>VLOOKUP('SCEQ received Viz LMS'!AR30,Sheet2!$A$2:$B$6,2,0)</f>
        <v>4</v>
      </c>
      <c r="AZ30">
        <f>VLOOKUP('SCEQ received Viz LMS'!AS30,Sheet2!$A$2:$B$6,2,0)</f>
        <v>4</v>
      </c>
      <c r="BA30">
        <f>VLOOKUP('SCEQ received Viz LMS'!AT30,Sheet2!$A$2:$B$6,2,0)</f>
        <v>4</v>
      </c>
      <c r="BB30" s="5">
        <f>VLOOKUP('SCEQ received Viz LMS'!AU30,Sheet2!$A$2:$B$6,2,0)</f>
        <v>5</v>
      </c>
      <c r="BC30">
        <f>'SCEQ received Viz LMS'!E30</f>
        <v>2</v>
      </c>
    </row>
    <row r="31" spans="1:55" x14ac:dyDescent="0.25">
      <c r="A31" s="11" t="str">
        <f>'SCEQ received Viz LMS'!B31</f>
        <v>LIBRARY INFORMATION SCIENCE &amp; ARCHIVE STUDIES</v>
      </c>
      <c r="B31" s="11" t="str">
        <f>'SCEQ received Viz LMS'!C31</f>
        <v>INFORMATION STORAGE AND RETRIEVAL(LIS621)</v>
      </c>
      <c r="C31" s="11" t="str">
        <f>'SCEQ received Viz LMS'!D31</f>
        <v>ARIF ALI</v>
      </c>
      <c r="D31" s="11">
        <f t="shared" si="0"/>
        <v>4.666666666666667</v>
      </c>
      <c r="E31" s="11">
        <f t="shared" si="1"/>
        <v>4.5</v>
      </c>
      <c r="F31" s="11">
        <f t="shared" si="2"/>
        <v>4.333333333333333</v>
      </c>
      <c r="G31" s="11" t="e">
        <f t="shared" si="3"/>
        <v>#REF!</v>
      </c>
      <c r="H31" s="11">
        <f t="shared" si="4"/>
        <v>4.666666666666667</v>
      </c>
      <c r="I31" s="11">
        <f t="shared" si="5"/>
        <v>4.333333333333333</v>
      </c>
      <c r="J31" s="11">
        <f t="shared" si="6"/>
        <v>4.5</v>
      </c>
      <c r="K31" s="11">
        <f t="shared" si="7"/>
        <v>4</v>
      </c>
      <c r="L31">
        <f>VLOOKUP('SCEQ received Viz LMS'!F31,Sheet2!$A$2:$B$6,2,0)</f>
        <v>5</v>
      </c>
      <c r="M31">
        <f>VLOOKUP('SCEQ received Viz LMS'!G31,Sheet2!$A$2:$B$6,2,0)</f>
        <v>4</v>
      </c>
      <c r="N31">
        <f>VLOOKUP('SCEQ received Viz LMS'!H31,Sheet2!$A$2:$B$6,2,0)</f>
        <v>5</v>
      </c>
      <c r="O31">
        <f>VLOOKUP('SCEQ received Viz LMS'!J31,Sheet2!$A$2:$B$6,2,0)</f>
        <v>4</v>
      </c>
      <c r="P31">
        <f>VLOOKUP('SCEQ received Viz LMS'!K31,Sheet2!$A$2:$B$6,2,0)</f>
        <v>5</v>
      </c>
      <c r="Q31" s="1">
        <f>VLOOKUP('SCEQ received Viz LMS'!L31,Sheet2!$A$2:$B$6,2,0)</f>
        <v>4</v>
      </c>
      <c r="R31" s="5">
        <f>VLOOKUP('SCEQ received Viz LMS'!AV31,Sheet2!$A$2:$B$6,2,0)</f>
        <v>5</v>
      </c>
      <c r="S31">
        <f>VLOOKUP('SCEQ received Viz LMS'!M31,Sheet2!$A$2:$B$6,2,0)</f>
        <v>4</v>
      </c>
      <c r="T31">
        <f>VLOOKUP('SCEQ received Viz LMS'!N31,Sheet2!$A$2:$B$6,2,0)</f>
        <v>4</v>
      </c>
      <c r="U31">
        <f>VLOOKUP('SCEQ received Viz LMS'!O31,Sheet2!$A$2:$B$6,2,0)</f>
        <v>5</v>
      </c>
      <c r="V31" s="7" t="e">
        <f>VLOOKUP('SCEQ received Viz LMS'!#REF!,Sheet2!$A$2:$B$6,2,0)</f>
        <v>#REF!</v>
      </c>
      <c r="W31" t="e">
        <f>VLOOKUP('SCEQ received Viz LMS'!#REF!,Sheet2!$A$2:$B$6,2,0)</f>
        <v>#REF!</v>
      </c>
      <c r="X31">
        <f>VLOOKUP('SCEQ received Viz LMS'!Q31,Sheet2!$A$2:$B$6,2,0)</f>
        <v>5</v>
      </c>
      <c r="Y31">
        <f>VLOOKUP('SCEQ received Viz LMS'!R31,Sheet2!$A$2:$B$6,2,0)</f>
        <v>5</v>
      </c>
      <c r="Z31">
        <f>VLOOKUP('SCEQ received Viz LMS'!S31,Sheet2!$A$2:$B$6,2,0)</f>
        <v>4</v>
      </c>
      <c r="AA31">
        <f>VLOOKUP('SCEQ received Viz LMS'!T31,Sheet2!$A$2:$B$6,2,0)</f>
        <v>5</v>
      </c>
      <c r="AB31">
        <f>VLOOKUP('SCEQ received Viz LMS'!U31,Sheet2!$A$2:$B$6,2,0)</f>
        <v>4</v>
      </c>
      <c r="AC31">
        <f>VLOOKUP('SCEQ received Viz LMS'!V31,Sheet2!$A$2:$B$6,2,0)</f>
        <v>5</v>
      </c>
      <c r="AD31">
        <f>VLOOKUP('SCEQ received Viz LMS'!W31,Sheet2!$A$2:$B$6,2,0)</f>
        <v>4</v>
      </c>
      <c r="AE31">
        <f>VLOOKUP('SCEQ received Viz LMS'!X31,Sheet2!$A$2:$B$6,2,0)</f>
        <v>5</v>
      </c>
      <c r="AF31">
        <f>VLOOKUP('SCEQ received Viz LMS'!Y31,Sheet2!$A$2:$B$6,2,0)</f>
        <v>4</v>
      </c>
      <c r="AG31">
        <f>VLOOKUP('SCEQ received Viz LMS'!Z31,Sheet2!$A$2:$B$6,2,0)</f>
        <v>5</v>
      </c>
      <c r="AH31">
        <f>VLOOKUP('SCEQ received Viz LMS'!AA31,Sheet2!$A$2:$B$6,2,0)</f>
        <v>4</v>
      </c>
      <c r="AI31">
        <f>VLOOKUP('SCEQ received Viz LMS'!AB31,Sheet2!$A$2:$B$6,2,0)</f>
        <v>5</v>
      </c>
      <c r="AJ31">
        <f>VLOOKUP('SCEQ received Viz LMS'!AC31,Sheet2!$A$2:$B$6,2,0)</f>
        <v>4</v>
      </c>
      <c r="AK31" s="9">
        <f>VLOOKUP('SCEQ received Viz LMS'!AD31,Sheet2!$A$2:$B$6,2,0)</f>
        <v>5</v>
      </c>
      <c r="AL31" s="9">
        <f>VLOOKUP('SCEQ received Viz LMS'!AE31,Sheet2!$A$2:$B$6,2,0)</f>
        <v>4</v>
      </c>
      <c r="AM31" s="9">
        <f>VLOOKUP('SCEQ received Viz LMS'!AF31,Sheet2!$A$2:$B$6,2,0)</f>
        <v>5</v>
      </c>
      <c r="AN31" s="9">
        <f>VLOOKUP('SCEQ received Viz LMS'!AG31,Sheet2!$A$2:$B$6,2,0)</f>
        <v>5</v>
      </c>
      <c r="AO31" s="9">
        <f>VLOOKUP('SCEQ received Viz LMS'!AH31,Sheet2!$A$2:$B$6,2,0)</f>
        <v>5</v>
      </c>
      <c r="AP31" s="9">
        <f>VLOOKUP('SCEQ received Viz LMS'!AI31,Sheet2!$A$2:$B$6,2,0)</f>
        <v>5</v>
      </c>
      <c r="AQ31" s="9">
        <f>VLOOKUP('SCEQ received Viz LMS'!AJ31,Sheet2!$A$2:$B$6,2,0)</f>
        <v>5</v>
      </c>
      <c r="AR31" s="9">
        <f>VLOOKUP('SCEQ received Viz LMS'!AK31,Sheet2!$A$2:$B$6,2,0)</f>
        <v>5</v>
      </c>
      <c r="AS31" s="9">
        <f>VLOOKUP('SCEQ received Viz LMS'!AL31,Sheet2!$A$2:$B$6,2,0)</f>
        <v>4</v>
      </c>
      <c r="AT31" s="9">
        <f>VLOOKUP('SCEQ received Viz LMS'!AM31,Sheet2!$A$2:$B$6,2,0)</f>
        <v>5</v>
      </c>
      <c r="AU31" s="9">
        <f>VLOOKUP('SCEQ received Viz LMS'!AN31,Sheet2!$A$2:$B$6,2,0)</f>
        <v>4</v>
      </c>
      <c r="AV31" s="9">
        <f>VLOOKUP('SCEQ received Viz LMS'!AO31,Sheet2!$A$2:$B$6,2,0)</f>
        <v>5</v>
      </c>
      <c r="AW31" s="9">
        <f>VLOOKUP('SCEQ received Viz LMS'!AP31,Sheet2!$A$2:$B$6,2,0)</f>
        <v>4</v>
      </c>
      <c r="AX31" s="9">
        <f>VLOOKUP('SCEQ received Viz LMS'!AQ31,Sheet2!$A$2:$B$6,2,0)</f>
        <v>4</v>
      </c>
      <c r="AY31" s="9">
        <f>VLOOKUP('SCEQ received Viz LMS'!AR31,Sheet2!$A$2:$B$6,2,0)</f>
        <v>4</v>
      </c>
      <c r="AZ31">
        <f>VLOOKUP('SCEQ received Viz LMS'!AS31,Sheet2!$A$2:$B$6,2,0)</f>
        <v>4</v>
      </c>
      <c r="BA31">
        <f>VLOOKUP('SCEQ received Viz LMS'!AT31,Sheet2!$A$2:$B$6,2,0)</f>
        <v>4</v>
      </c>
      <c r="BB31" s="5">
        <f>VLOOKUP('SCEQ received Viz LMS'!AU31,Sheet2!$A$2:$B$6,2,0)</f>
        <v>4</v>
      </c>
      <c r="BC31">
        <f>'SCEQ received Viz LMS'!E31</f>
        <v>8</v>
      </c>
    </row>
    <row r="32" spans="1:55" x14ac:dyDescent="0.25">
      <c r="A32" s="11" t="str">
        <f>'SCEQ received Viz LMS'!B32</f>
        <v>LIBRARY INFORMATION SCIENCE &amp; ARCHIVE STUDIES</v>
      </c>
      <c r="B32" s="11" t="str">
        <f>'SCEQ received Viz LMS'!C32</f>
        <v>PRESERVATION AND CONSERVATION OF LIBRARY MATERIAL(LIS624)</v>
      </c>
      <c r="C32" s="11" t="str">
        <f>'SCEQ received Viz LMS'!D32</f>
        <v>NISAR AHMED</v>
      </c>
      <c r="D32" s="11">
        <f t="shared" si="0"/>
        <v>4.333333333333333</v>
      </c>
      <c r="E32" s="11">
        <f t="shared" si="1"/>
        <v>4</v>
      </c>
      <c r="F32" s="11">
        <f t="shared" si="2"/>
        <v>3.3333333333333335</v>
      </c>
      <c r="G32" s="11" t="e">
        <f t="shared" si="3"/>
        <v>#REF!</v>
      </c>
      <c r="H32" s="11">
        <f t="shared" si="4"/>
        <v>4.333333333333333</v>
      </c>
      <c r="I32" s="11">
        <f t="shared" si="5"/>
        <v>5</v>
      </c>
      <c r="J32" s="11">
        <f t="shared" si="6"/>
        <v>4.75</v>
      </c>
      <c r="K32" s="11">
        <f t="shared" si="7"/>
        <v>4</v>
      </c>
      <c r="L32">
        <f>VLOOKUP('SCEQ received Viz LMS'!F32,Sheet2!$A$2:$B$6,2,0)</f>
        <v>5</v>
      </c>
      <c r="M32">
        <f>VLOOKUP('SCEQ received Viz LMS'!G32,Sheet2!$A$2:$B$6,2,0)</f>
        <v>4</v>
      </c>
      <c r="N32">
        <f>VLOOKUP('SCEQ received Viz LMS'!H32,Sheet2!$A$2:$B$6,2,0)</f>
        <v>4</v>
      </c>
      <c r="O32">
        <f>VLOOKUP('SCEQ received Viz LMS'!J32,Sheet2!$A$2:$B$6,2,0)</f>
        <v>4</v>
      </c>
      <c r="P32">
        <f>VLOOKUP('SCEQ received Viz LMS'!K32,Sheet2!$A$2:$B$6,2,0)</f>
        <v>4</v>
      </c>
      <c r="Q32" s="1">
        <f>VLOOKUP('SCEQ received Viz LMS'!L32,Sheet2!$A$2:$B$6,2,0)</f>
        <v>4</v>
      </c>
      <c r="R32" s="5">
        <f>VLOOKUP('SCEQ received Viz LMS'!AV32,Sheet2!$A$2:$B$6,2,0)</f>
        <v>4</v>
      </c>
      <c r="S32">
        <f>VLOOKUP('SCEQ received Viz LMS'!M32,Sheet2!$A$2:$B$6,2,0)</f>
        <v>5</v>
      </c>
      <c r="T32">
        <f>VLOOKUP('SCEQ received Viz LMS'!N32,Sheet2!$A$2:$B$6,2,0)</f>
        <v>1</v>
      </c>
      <c r="U32">
        <f>VLOOKUP('SCEQ received Viz LMS'!O32,Sheet2!$A$2:$B$6,2,0)</f>
        <v>4</v>
      </c>
      <c r="V32" s="7" t="e">
        <f>VLOOKUP('SCEQ received Viz LMS'!#REF!,Sheet2!$A$2:$B$6,2,0)</f>
        <v>#REF!</v>
      </c>
      <c r="W32" t="e">
        <f>VLOOKUP('SCEQ received Viz LMS'!#REF!,Sheet2!$A$2:$B$6,2,0)</f>
        <v>#REF!</v>
      </c>
      <c r="X32">
        <f>VLOOKUP('SCEQ received Viz LMS'!Q32,Sheet2!$A$2:$B$6,2,0)</f>
        <v>4</v>
      </c>
      <c r="Y32">
        <f>VLOOKUP('SCEQ received Viz LMS'!R32,Sheet2!$A$2:$B$6,2,0)</f>
        <v>4</v>
      </c>
      <c r="Z32">
        <f>VLOOKUP('SCEQ received Viz LMS'!S32,Sheet2!$A$2:$B$6,2,0)</f>
        <v>4</v>
      </c>
      <c r="AA32">
        <f>VLOOKUP('SCEQ received Viz LMS'!T32,Sheet2!$A$2:$B$6,2,0)</f>
        <v>4</v>
      </c>
      <c r="AB32">
        <f>VLOOKUP('SCEQ received Viz LMS'!U32,Sheet2!$A$2:$B$6,2,0)</f>
        <v>4</v>
      </c>
      <c r="AC32">
        <f>VLOOKUP('SCEQ received Viz LMS'!V32,Sheet2!$A$2:$B$6,2,0)</f>
        <v>5</v>
      </c>
      <c r="AD32">
        <f>VLOOKUP('SCEQ received Viz LMS'!W32,Sheet2!$A$2:$B$6,2,0)</f>
        <v>5</v>
      </c>
      <c r="AE32">
        <f>VLOOKUP('SCEQ received Viz LMS'!X32,Sheet2!$A$2:$B$6,2,0)</f>
        <v>5</v>
      </c>
      <c r="AF32">
        <f>VLOOKUP('SCEQ received Viz LMS'!Y32,Sheet2!$A$2:$B$6,2,0)</f>
        <v>5</v>
      </c>
      <c r="AG32">
        <f>VLOOKUP('SCEQ received Viz LMS'!Z32,Sheet2!$A$2:$B$6,2,0)</f>
        <v>5</v>
      </c>
      <c r="AH32">
        <f>VLOOKUP('SCEQ received Viz LMS'!AA32,Sheet2!$A$2:$B$6,2,0)</f>
        <v>5</v>
      </c>
      <c r="AI32">
        <f>VLOOKUP('SCEQ received Viz LMS'!AB32,Sheet2!$A$2:$B$6,2,0)</f>
        <v>5</v>
      </c>
      <c r="AJ32">
        <f>VLOOKUP('SCEQ received Viz LMS'!AC32,Sheet2!$A$2:$B$6,2,0)</f>
        <v>4</v>
      </c>
      <c r="AK32" s="9">
        <f>VLOOKUP('SCEQ received Viz LMS'!AD32,Sheet2!$A$2:$B$6,2,0)</f>
        <v>5</v>
      </c>
      <c r="AL32" s="9">
        <f>VLOOKUP('SCEQ received Viz LMS'!AE32,Sheet2!$A$2:$B$6,2,0)</f>
        <v>5</v>
      </c>
      <c r="AM32" s="9">
        <f>VLOOKUP('SCEQ received Viz LMS'!AF32,Sheet2!$A$2:$B$6,2,0)</f>
        <v>5</v>
      </c>
      <c r="AN32" s="9">
        <f>VLOOKUP('SCEQ received Viz LMS'!AG32,Sheet2!$A$2:$B$6,2,0)</f>
        <v>5</v>
      </c>
      <c r="AO32" s="9">
        <f>VLOOKUP('SCEQ received Viz LMS'!AH32,Sheet2!$A$2:$B$6,2,0)</f>
        <v>5</v>
      </c>
      <c r="AP32" s="9">
        <f>VLOOKUP('SCEQ received Viz LMS'!AI32,Sheet2!$A$2:$B$6,2,0)</f>
        <v>5</v>
      </c>
      <c r="AQ32" s="9">
        <f>VLOOKUP('SCEQ received Viz LMS'!AJ32,Sheet2!$A$2:$B$6,2,0)</f>
        <v>5</v>
      </c>
      <c r="AR32" s="9">
        <f>VLOOKUP('SCEQ received Viz LMS'!AK32,Sheet2!$A$2:$B$6,2,0)</f>
        <v>5</v>
      </c>
      <c r="AS32" s="9">
        <f>VLOOKUP('SCEQ received Viz LMS'!AL32,Sheet2!$A$2:$B$6,2,0)</f>
        <v>5</v>
      </c>
      <c r="AT32" s="9">
        <f>VLOOKUP('SCEQ received Viz LMS'!AM32,Sheet2!$A$2:$B$6,2,0)</f>
        <v>5</v>
      </c>
      <c r="AU32" s="9">
        <f>VLOOKUP('SCEQ received Viz LMS'!AN32,Sheet2!$A$2:$B$6,2,0)</f>
        <v>5</v>
      </c>
      <c r="AV32" s="9">
        <f>VLOOKUP('SCEQ received Viz LMS'!AO32,Sheet2!$A$2:$B$6,2,0)</f>
        <v>4</v>
      </c>
      <c r="AW32" s="9">
        <f>VLOOKUP('SCEQ received Viz LMS'!AP32,Sheet2!$A$2:$B$6,2,0)</f>
        <v>5</v>
      </c>
      <c r="AX32" s="9">
        <f>VLOOKUP('SCEQ received Viz LMS'!AQ32,Sheet2!$A$2:$B$6,2,0)</f>
        <v>4</v>
      </c>
      <c r="AY32" s="9">
        <f>VLOOKUP('SCEQ received Viz LMS'!AR32,Sheet2!$A$2:$B$6,2,0)</f>
        <v>4</v>
      </c>
      <c r="AZ32">
        <f>VLOOKUP('SCEQ received Viz LMS'!AS32,Sheet2!$A$2:$B$6,2,0)</f>
        <v>4</v>
      </c>
      <c r="BA32">
        <f>VLOOKUP('SCEQ received Viz LMS'!AT32,Sheet2!$A$2:$B$6,2,0)</f>
        <v>4</v>
      </c>
      <c r="BB32" s="5">
        <f>VLOOKUP('SCEQ received Viz LMS'!AU32,Sheet2!$A$2:$B$6,2,0)</f>
        <v>4</v>
      </c>
      <c r="BC32">
        <f>'SCEQ received Viz LMS'!E32</f>
        <v>8</v>
      </c>
    </row>
    <row r="33" spans="1:55" x14ac:dyDescent="0.25">
      <c r="A33" s="11" t="str">
        <f>'SCEQ received Viz LMS'!B33</f>
        <v>LIBRARY INFORMATION SCIENCE &amp; ARCHIVE STUDIES</v>
      </c>
      <c r="B33" s="11" t="str">
        <f>'SCEQ received Viz LMS'!C33</f>
        <v>ARCHIVES AND RECORD MANAGEMENT(LIS630)</v>
      </c>
      <c r="C33" s="11" t="str">
        <f>'SCEQ received Viz LMS'!D33</f>
        <v>NISAR AHMED</v>
      </c>
      <c r="D33" s="11">
        <f t="shared" si="0"/>
        <v>3.6666666666666665</v>
      </c>
      <c r="E33" s="11">
        <f t="shared" si="1"/>
        <v>4</v>
      </c>
      <c r="F33" s="11">
        <f t="shared" si="2"/>
        <v>3.6666666666666665</v>
      </c>
      <c r="G33" s="11" t="e">
        <f t="shared" si="3"/>
        <v>#REF!</v>
      </c>
      <c r="H33" s="11">
        <f t="shared" si="4"/>
        <v>3.3333333333333335</v>
      </c>
      <c r="I33" s="11">
        <f t="shared" si="5"/>
        <v>3.6666666666666665</v>
      </c>
      <c r="J33" s="11">
        <f t="shared" si="6"/>
        <v>3</v>
      </c>
      <c r="K33" s="11">
        <f t="shared" si="7"/>
        <v>4</v>
      </c>
      <c r="L33">
        <f>VLOOKUP('SCEQ received Viz LMS'!F33,Sheet2!$A$2:$B$6,2,0)</f>
        <v>5</v>
      </c>
      <c r="M33">
        <f>VLOOKUP('SCEQ received Viz LMS'!G33,Sheet2!$A$2:$B$6,2,0)</f>
        <v>5</v>
      </c>
      <c r="N33">
        <f>VLOOKUP('SCEQ received Viz LMS'!H33,Sheet2!$A$2:$B$6,2,0)</f>
        <v>1</v>
      </c>
      <c r="O33">
        <f>VLOOKUP('SCEQ received Viz LMS'!J33,Sheet2!$A$2:$B$6,2,0)</f>
        <v>4</v>
      </c>
      <c r="P33">
        <f>VLOOKUP('SCEQ received Viz LMS'!K33,Sheet2!$A$2:$B$6,2,0)</f>
        <v>4</v>
      </c>
      <c r="Q33" s="1">
        <f>VLOOKUP('SCEQ received Viz LMS'!L33,Sheet2!$A$2:$B$6,2,0)</f>
        <v>1</v>
      </c>
      <c r="R33" s="5">
        <f>VLOOKUP('SCEQ received Viz LMS'!AV33,Sheet2!$A$2:$B$6,2,0)</f>
        <v>1</v>
      </c>
      <c r="S33">
        <f>VLOOKUP('SCEQ received Viz LMS'!M33,Sheet2!$A$2:$B$6,2,0)</f>
        <v>3</v>
      </c>
      <c r="T33">
        <f>VLOOKUP('SCEQ received Viz LMS'!N33,Sheet2!$A$2:$B$6,2,0)</f>
        <v>3</v>
      </c>
      <c r="U33">
        <f>VLOOKUP('SCEQ received Viz LMS'!O33,Sheet2!$A$2:$B$6,2,0)</f>
        <v>5</v>
      </c>
      <c r="V33" s="7" t="e">
        <f>VLOOKUP('SCEQ received Viz LMS'!#REF!,Sheet2!$A$2:$B$6,2,0)</f>
        <v>#REF!</v>
      </c>
      <c r="W33" t="e">
        <f>VLOOKUP('SCEQ received Viz LMS'!#REF!,Sheet2!$A$2:$B$6,2,0)</f>
        <v>#REF!</v>
      </c>
      <c r="X33">
        <f>VLOOKUP('SCEQ received Viz LMS'!Q33,Sheet2!$A$2:$B$6,2,0)</f>
        <v>4</v>
      </c>
      <c r="Y33">
        <f>VLOOKUP('SCEQ received Viz LMS'!R33,Sheet2!$A$2:$B$6,2,0)</f>
        <v>4</v>
      </c>
      <c r="Z33">
        <f>VLOOKUP('SCEQ received Viz LMS'!S33,Sheet2!$A$2:$B$6,2,0)</f>
        <v>4</v>
      </c>
      <c r="AA33">
        <f>VLOOKUP('SCEQ received Viz LMS'!T33,Sheet2!$A$2:$B$6,2,0)</f>
        <v>2</v>
      </c>
      <c r="AB33">
        <f>VLOOKUP('SCEQ received Viz LMS'!U33,Sheet2!$A$2:$B$6,2,0)</f>
        <v>4</v>
      </c>
      <c r="AC33">
        <f>VLOOKUP('SCEQ received Viz LMS'!V33,Sheet2!$A$2:$B$6,2,0)</f>
        <v>4</v>
      </c>
      <c r="AD33">
        <f>VLOOKUP('SCEQ received Viz LMS'!W33,Sheet2!$A$2:$B$6,2,0)</f>
        <v>4</v>
      </c>
      <c r="AE33">
        <f>VLOOKUP('SCEQ received Viz LMS'!X33,Sheet2!$A$2:$B$6,2,0)</f>
        <v>5</v>
      </c>
      <c r="AF33">
        <f>VLOOKUP('SCEQ received Viz LMS'!Y33,Sheet2!$A$2:$B$6,2,0)</f>
        <v>2</v>
      </c>
      <c r="AG33">
        <f>VLOOKUP('SCEQ received Viz LMS'!Z33,Sheet2!$A$2:$B$6,2,0)</f>
        <v>3</v>
      </c>
      <c r="AH33">
        <f>VLOOKUP('SCEQ received Viz LMS'!AA33,Sheet2!$A$2:$B$6,2,0)</f>
        <v>2</v>
      </c>
      <c r="AI33">
        <f>VLOOKUP('SCEQ received Viz LMS'!AB33,Sheet2!$A$2:$B$6,2,0)</f>
        <v>2</v>
      </c>
      <c r="AJ33">
        <f>VLOOKUP('SCEQ received Viz LMS'!AC33,Sheet2!$A$2:$B$6,2,0)</f>
        <v>5</v>
      </c>
      <c r="AK33" s="9">
        <f>VLOOKUP('SCEQ received Viz LMS'!AD33,Sheet2!$A$2:$B$6,2,0)</f>
        <v>5</v>
      </c>
      <c r="AL33" s="9">
        <f>VLOOKUP('SCEQ received Viz LMS'!AE33,Sheet2!$A$2:$B$6,2,0)</f>
        <v>5</v>
      </c>
      <c r="AM33" s="9">
        <f>VLOOKUP('SCEQ received Viz LMS'!AF33,Sheet2!$A$2:$B$6,2,0)</f>
        <v>4</v>
      </c>
      <c r="AN33" s="9">
        <f>VLOOKUP('SCEQ received Viz LMS'!AG33,Sheet2!$A$2:$B$6,2,0)</f>
        <v>4</v>
      </c>
      <c r="AO33" s="9">
        <f>VLOOKUP('SCEQ received Viz LMS'!AH33,Sheet2!$A$2:$B$6,2,0)</f>
        <v>4</v>
      </c>
      <c r="AP33" s="9">
        <f>VLOOKUP('SCEQ received Viz LMS'!AI33,Sheet2!$A$2:$B$6,2,0)</f>
        <v>4</v>
      </c>
      <c r="AQ33" s="9">
        <f>VLOOKUP('SCEQ received Viz LMS'!AJ33,Sheet2!$A$2:$B$6,2,0)</f>
        <v>4</v>
      </c>
      <c r="AR33" s="9">
        <f>VLOOKUP('SCEQ received Viz LMS'!AK33,Sheet2!$A$2:$B$6,2,0)</f>
        <v>4</v>
      </c>
      <c r="AS33" s="9">
        <f>VLOOKUP('SCEQ received Viz LMS'!AL33,Sheet2!$A$2:$B$6,2,0)</f>
        <v>2</v>
      </c>
      <c r="AT33" s="9">
        <f>VLOOKUP('SCEQ received Viz LMS'!AM33,Sheet2!$A$2:$B$6,2,0)</f>
        <v>2</v>
      </c>
      <c r="AU33" s="9">
        <f>VLOOKUP('SCEQ received Viz LMS'!AN33,Sheet2!$A$2:$B$6,2,0)</f>
        <v>4</v>
      </c>
      <c r="AV33" s="9">
        <f>VLOOKUP('SCEQ received Viz LMS'!AO33,Sheet2!$A$2:$B$6,2,0)</f>
        <v>3</v>
      </c>
      <c r="AW33" s="9">
        <f>VLOOKUP('SCEQ received Viz LMS'!AP33,Sheet2!$A$2:$B$6,2,0)</f>
        <v>4</v>
      </c>
      <c r="AX33" s="9">
        <f>VLOOKUP('SCEQ received Viz LMS'!AQ33,Sheet2!$A$2:$B$6,2,0)</f>
        <v>4</v>
      </c>
      <c r="AY33" s="9">
        <f>VLOOKUP('SCEQ received Viz LMS'!AR33,Sheet2!$A$2:$B$6,2,0)</f>
        <v>3</v>
      </c>
      <c r="AZ33">
        <f>VLOOKUP('SCEQ received Viz LMS'!AS33,Sheet2!$A$2:$B$6,2,0)</f>
        <v>4</v>
      </c>
      <c r="BA33">
        <f>VLOOKUP('SCEQ received Viz LMS'!AT33,Sheet2!$A$2:$B$6,2,0)</f>
        <v>4</v>
      </c>
      <c r="BB33" s="5">
        <f>VLOOKUP('SCEQ received Viz LMS'!AU33,Sheet2!$A$2:$B$6,2,0)</f>
        <v>4</v>
      </c>
      <c r="BC33">
        <f>'SCEQ received Viz LMS'!E33</f>
        <v>8</v>
      </c>
    </row>
    <row r="34" spans="1:55" x14ac:dyDescent="0.25">
      <c r="A34" s="11" t="str">
        <f>'SCEQ received Viz LMS'!B34</f>
        <v>CRIMINOLOGY</v>
      </c>
      <c r="B34" s="11" t="str">
        <f>'SCEQ received Viz LMS'!C34</f>
        <v>OFFENDER REHABILITATION AND TREATMENT(CRM501)</v>
      </c>
      <c r="C34" s="11" t="str">
        <f>'SCEQ received Viz LMS'!D34</f>
        <v>HYDER ALI</v>
      </c>
      <c r="D34" s="11">
        <f t="shared" si="0"/>
        <v>3.6666666666666665</v>
      </c>
      <c r="E34" s="11">
        <f t="shared" si="1"/>
        <v>4.5</v>
      </c>
      <c r="F34" s="11">
        <f t="shared" si="2"/>
        <v>2.6666666666666665</v>
      </c>
      <c r="G34" s="11" t="e">
        <f t="shared" si="3"/>
        <v>#REF!</v>
      </c>
      <c r="H34" s="11">
        <f t="shared" si="4"/>
        <v>3.3333333333333335</v>
      </c>
      <c r="I34" s="11">
        <f t="shared" si="5"/>
        <v>4</v>
      </c>
      <c r="J34" s="11">
        <f t="shared" si="6"/>
        <v>4.25</v>
      </c>
      <c r="K34" s="11">
        <f t="shared" si="7"/>
        <v>3</v>
      </c>
      <c r="L34">
        <f>VLOOKUP('SCEQ received Viz LMS'!F34,Sheet2!$A$2:$B$6,2,0)</f>
        <v>4</v>
      </c>
      <c r="M34">
        <f>VLOOKUP('SCEQ received Viz LMS'!G34,Sheet2!$A$2:$B$6,2,0)</f>
        <v>3</v>
      </c>
      <c r="N34">
        <f>VLOOKUP('SCEQ received Viz LMS'!H34,Sheet2!$A$2:$B$6,2,0)</f>
        <v>4</v>
      </c>
      <c r="O34">
        <f>VLOOKUP('SCEQ received Viz LMS'!J34,Sheet2!$A$2:$B$6,2,0)</f>
        <v>5</v>
      </c>
      <c r="P34">
        <f>VLOOKUP('SCEQ received Viz LMS'!K34,Sheet2!$A$2:$B$6,2,0)</f>
        <v>4</v>
      </c>
      <c r="Q34" s="1">
        <f>VLOOKUP('SCEQ received Viz LMS'!L34,Sheet2!$A$2:$B$6,2,0)</f>
        <v>4</v>
      </c>
      <c r="R34" s="5">
        <f>VLOOKUP('SCEQ received Viz LMS'!AV34,Sheet2!$A$2:$B$6,2,0)</f>
        <v>4</v>
      </c>
      <c r="S34">
        <f>VLOOKUP('SCEQ received Viz LMS'!M34,Sheet2!$A$2:$B$6,2,0)</f>
        <v>3</v>
      </c>
      <c r="T34">
        <f>VLOOKUP('SCEQ received Viz LMS'!N34,Sheet2!$A$2:$B$6,2,0)</f>
        <v>1</v>
      </c>
      <c r="U34">
        <f>VLOOKUP('SCEQ received Viz LMS'!O34,Sheet2!$A$2:$B$6,2,0)</f>
        <v>4</v>
      </c>
      <c r="V34" s="7" t="e">
        <f>VLOOKUP('SCEQ received Viz LMS'!#REF!,Sheet2!$A$2:$B$6,2,0)</f>
        <v>#REF!</v>
      </c>
      <c r="W34" t="e">
        <f>VLOOKUP('SCEQ received Viz LMS'!#REF!,Sheet2!$A$2:$B$6,2,0)</f>
        <v>#REF!</v>
      </c>
      <c r="X34">
        <f>VLOOKUP('SCEQ received Viz LMS'!Q34,Sheet2!$A$2:$B$6,2,0)</f>
        <v>4</v>
      </c>
      <c r="Y34">
        <f>VLOOKUP('SCEQ received Viz LMS'!R34,Sheet2!$A$2:$B$6,2,0)</f>
        <v>4</v>
      </c>
      <c r="Z34">
        <f>VLOOKUP('SCEQ received Viz LMS'!S34,Sheet2!$A$2:$B$6,2,0)</f>
        <v>3</v>
      </c>
      <c r="AA34">
        <f>VLOOKUP('SCEQ received Viz LMS'!T34,Sheet2!$A$2:$B$6,2,0)</f>
        <v>4</v>
      </c>
      <c r="AB34">
        <f>VLOOKUP('SCEQ received Viz LMS'!U34,Sheet2!$A$2:$B$6,2,0)</f>
        <v>4</v>
      </c>
      <c r="AC34">
        <f>VLOOKUP('SCEQ received Viz LMS'!V34,Sheet2!$A$2:$B$6,2,0)</f>
        <v>2</v>
      </c>
      <c r="AD34">
        <f>VLOOKUP('SCEQ received Viz LMS'!W34,Sheet2!$A$2:$B$6,2,0)</f>
        <v>4</v>
      </c>
      <c r="AE34">
        <f>VLOOKUP('SCEQ received Viz LMS'!X34,Sheet2!$A$2:$B$6,2,0)</f>
        <v>4</v>
      </c>
      <c r="AF34">
        <f>VLOOKUP('SCEQ received Viz LMS'!Y34,Sheet2!$A$2:$B$6,2,0)</f>
        <v>4</v>
      </c>
      <c r="AG34">
        <f>VLOOKUP('SCEQ received Viz LMS'!Z34,Sheet2!$A$2:$B$6,2,0)</f>
        <v>3</v>
      </c>
      <c r="AH34">
        <f>VLOOKUP('SCEQ received Viz LMS'!AA34,Sheet2!$A$2:$B$6,2,0)</f>
        <v>5</v>
      </c>
      <c r="AI34">
        <f>VLOOKUP('SCEQ received Viz LMS'!AB34,Sheet2!$A$2:$B$6,2,0)</f>
        <v>5</v>
      </c>
      <c r="AJ34">
        <f>VLOOKUP('SCEQ received Viz LMS'!AC34,Sheet2!$A$2:$B$6,2,0)</f>
        <v>4</v>
      </c>
      <c r="AK34" s="9">
        <f>VLOOKUP('SCEQ received Viz LMS'!AD34,Sheet2!$A$2:$B$6,2,0)</f>
        <v>4</v>
      </c>
      <c r="AL34" s="9">
        <f>VLOOKUP('SCEQ received Viz LMS'!AE34,Sheet2!$A$2:$B$6,2,0)</f>
        <v>4</v>
      </c>
      <c r="AM34" s="9">
        <f>VLOOKUP('SCEQ received Viz LMS'!AF34,Sheet2!$A$2:$B$6,2,0)</f>
        <v>3</v>
      </c>
      <c r="AN34" s="9">
        <f>VLOOKUP('SCEQ received Viz LMS'!AG34,Sheet2!$A$2:$B$6,2,0)</f>
        <v>3</v>
      </c>
      <c r="AO34" s="9">
        <f>VLOOKUP('SCEQ received Viz LMS'!AH34,Sheet2!$A$2:$B$6,2,0)</f>
        <v>4</v>
      </c>
      <c r="AP34" s="9">
        <f>VLOOKUP('SCEQ received Viz LMS'!AI34,Sheet2!$A$2:$B$6,2,0)</f>
        <v>4</v>
      </c>
      <c r="AQ34" s="9">
        <f>VLOOKUP('SCEQ received Viz LMS'!AJ34,Sheet2!$A$2:$B$6,2,0)</f>
        <v>3</v>
      </c>
      <c r="AR34" s="9">
        <f>VLOOKUP('SCEQ received Viz LMS'!AK34,Sheet2!$A$2:$B$6,2,0)</f>
        <v>4</v>
      </c>
      <c r="AS34" s="9">
        <f>VLOOKUP('SCEQ received Viz LMS'!AL34,Sheet2!$A$2:$B$6,2,0)</f>
        <v>4</v>
      </c>
      <c r="AT34" s="9">
        <f>VLOOKUP('SCEQ received Viz LMS'!AM34,Sheet2!$A$2:$B$6,2,0)</f>
        <v>4</v>
      </c>
      <c r="AU34" s="9">
        <f>VLOOKUP('SCEQ received Viz LMS'!AN34,Sheet2!$A$2:$B$6,2,0)</f>
        <v>4</v>
      </c>
      <c r="AV34" s="9">
        <f>VLOOKUP('SCEQ received Viz LMS'!AO34,Sheet2!$A$2:$B$6,2,0)</f>
        <v>4</v>
      </c>
      <c r="AW34" s="9">
        <f>VLOOKUP('SCEQ received Viz LMS'!AP34,Sheet2!$A$2:$B$6,2,0)</f>
        <v>3</v>
      </c>
      <c r="AX34" s="9">
        <f>VLOOKUP('SCEQ received Viz LMS'!AQ34,Sheet2!$A$2:$B$6,2,0)</f>
        <v>4</v>
      </c>
      <c r="AY34" s="9">
        <f>VLOOKUP('SCEQ received Viz LMS'!AR34,Sheet2!$A$2:$B$6,2,0)</f>
        <v>2</v>
      </c>
      <c r="AZ34">
        <f>VLOOKUP('SCEQ received Viz LMS'!AS34,Sheet2!$A$2:$B$6,2,0)</f>
        <v>3</v>
      </c>
      <c r="BA34">
        <f>VLOOKUP('SCEQ received Viz LMS'!AT34,Sheet2!$A$2:$B$6,2,0)</f>
        <v>3</v>
      </c>
      <c r="BB34" s="5">
        <f>VLOOKUP('SCEQ received Viz LMS'!AU34,Sheet2!$A$2:$B$6,2,0)</f>
        <v>2</v>
      </c>
      <c r="BC34">
        <f>'SCEQ received Viz LMS'!E34</f>
        <v>6</v>
      </c>
    </row>
    <row r="35" spans="1:55" x14ac:dyDescent="0.25">
      <c r="A35" s="11" t="str">
        <f>'SCEQ received Viz LMS'!B35</f>
        <v>CHEMISTRY</v>
      </c>
      <c r="B35" s="11" t="str">
        <f>'SCEQ received Viz LMS'!C35</f>
        <v>INORGANIC CHEMISTRY -II(CHEM510)</v>
      </c>
      <c r="C35" s="11" t="str">
        <f>'SCEQ received Viz LMS'!D35</f>
        <v>MUHAMMAD YOUNIS</v>
      </c>
      <c r="D35" s="11">
        <f t="shared" si="0"/>
        <v>4.333333333333333</v>
      </c>
      <c r="E35" s="11">
        <f t="shared" si="1"/>
        <v>4.5</v>
      </c>
      <c r="F35" s="11">
        <f t="shared" si="2"/>
        <v>5</v>
      </c>
      <c r="G35" s="11" t="e">
        <f t="shared" si="3"/>
        <v>#REF!</v>
      </c>
      <c r="H35" s="11">
        <f t="shared" si="4"/>
        <v>5</v>
      </c>
      <c r="I35" s="11">
        <f t="shared" si="5"/>
        <v>5</v>
      </c>
      <c r="J35" s="11">
        <f t="shared" si="6"/>
        <v>5</v>
      </c>
      <c r="K35" s="11">
        <f t="shared" si="7"/>
        <v>5</v>
      </c>
      <c r="L35">
        <f>VLOOKUP('SCEQ received Viz LMS'!F35,Sheet2!$A$2:$B$6,2,0)</f>
        <v>5</v>
      </c>
      <c r="M35">
        <f>VLOOKUP('SCEQ received Viz LMS'!G35,Sheet2!$A$2:$B$6,2,0)</f>
        <v>4</v>
      </c>
      <c r="N35">
        <f>VLOOKUP('SCEQ received Viz LMS'!H35,Sheet2!$A$2:$B$6,2,0)</f>
        <v>4</v>
      </c>
      <c r="O35">
        <f>VLOOKUP('SCEQ received Viz LMS'!J35,Sheet2!$A$2:$B$6,2,0)</f>
        <v>5</v>
      </c>
      <c r="P35">
        <f>VLOOKUP('SCEQ received Viz LMS'!K35,Sheet2!$A$2:$B$6,2,0)</f>
        <v>4</v>
      </c>
      <c r="Q35" s="1">
        <f>VLOOKUP('SCEQ received Viz LMS'!L35,Sheet2!$A$2:$B$6,2,0)</f>
        <v>5</v>
      </c>
      <c r="R35" s="5">
        <f>VLOOKUP('SCEQ received Viz LMS'!AV35,Sheet2!$A$2:$B$6,2,0)</f>
        <v>5</v>
      </c>
      <c r="S35">
        <f>VLOOKUP('SCEQ received Viz LMS'!M35,Sheet2!$A$2:$B$6,2,0)</f>
        <v>5</v>
      </c>
      <c r="T35">
        <f>VLOOKUP('SCEQ received Viz LMS'!N35,Sheet2!$A$2:$B$6,2,0)</f>
        <v>5</v>
      </c>
      <c r="U35">
        <f>VLOOKUP('SCEQ received Viz LMS'!O35,Sheet2!$A$2:$B$6,2,0)</f>
        <v>5</v>
      </c>
      <c r="V35" s="7" t="e">
        <f>VLOOKUP('SCEQ received Viz LMS'!#REF!,Sheet2!$A$2:$B$6,2,0)</f>
        <v>#REF!</v>
      </c>
      <c r="W35" t="e">
        <f>VLOOKUP('SCEQ received Viz LMS'!#REF!,Sheet2!$A$2:$B$6,2,0)</f>
        <v>#REF!</v>
      </c>
      <c r="X35">
        <f>VLOOKUP('SCEQ received Viz LMS'!Q35,Sheet2!$A$2:$B$6,2,0)</f>
        <v>5</v>
      </c>
      <c r="Y35">
        <f>VLOOKUP('SCEQ received Viz LMS'!R35,Sheet2!$A$2:$B$6,2,0)</f>
        <v>5</v>
      </c>
      <c r="Z35">
        <f>VLOOKUP('SCEQ received Viz LMS'!S35,Sheet2!$A$2:$B$6,2,0)</f>
        <v>5</v>
      </c>
      <c r="AA35">
        <f>VLOOKUP('SCEQ received Viz LMS'!T35,Sheet2!$A$2:$B$6,2,0)</f>
        <v>5</v>
      </c>
      <c r="AB35">
        <f>VLOOKUP('SCEQ received Viz LMS'!U35,Sheet2!$A$2:$B$6,2,0)</f>
        <v>5</v>
      </c>
      <c r="AC35">
        <f>VLOOKUP('SCEQ received Viz LMS'!V35,Sheet2!$A$2:$B$6,2,0)</f>
        <v>5</v>
      </c>
      <c r="AD35">
        <f>VLOOKUP('SCEQ received Viz LMS'!W35,Sheet2!$A$2:$B$6,2,0)</f>
        <v>5</v>
      </c>
      <c r="AE35">
        <f>VLOOKUP('SCEQ received Viz LMS'!X35,Sheet2!$A$2:$B$6,2,0)</f>
        <v>5</v>
      </c>
      <c r="AF35">
        <f>VLOOKUP('SCEQ received Viz LMS'!Y35,Sheet2!$A$2:$B$6,2,0)</f>
        <v>5</v>
      </c>
      <c r="AG35">
        <f>VLOOKUP('SCEQ received Viz LMS'!Z35,Sheet2!$A$2:$B$6,2,0)</f>
        <v>5</v>
      </c>
      <c r="AH35">
        <f>VLOOKUP('SCEQ received Viz LMS'!AA35,Sheet2!$A$2:$B$6,2,0)</f>
        <v>5</v>
      </c>
      <c r="AI35">
        <f>VLOOKUP('SCEQ received Viz LMS'!AB35,Sheet2!$A$2:$B$6,2,0)</f>
        <v>5</v>
      </c>
      <c r="AJ35">
        <f>VLOOKUP('SCEQ received Viz LMS'!AC35,Sheet2!$A$2:$B$6,2,0)</f>
        <v>5</v>
      </c>
      <c r="AK35" s="9">
        <f>VLOOKUP('SCEQ received Viz LMS'!AD35,Sheet2!$A$2:$B$6,2,0)</f>
        <v>5</v>
      </c>
      <c r="AL35" s="9">
        <f>VLOOKUP('SCEQ received Viz LMS'!AE35,Sheet2!$A$2:$B$6,2,0)</f>
        <v>5</v>
      </c>
      <c r="AM35" s="9">
        <f>VLOOKUP('SCEQ received Viz LMS'!AF35,Sheet2!$A$2:$B$6,2,0)</f>
        <v>5</v>
      </c>
      <c r="AN35" s="9">
        <f>VLOOKUP('SCEQ received Viz LMS'!AG35,Sheet2!$A$2:$B$6,2,0)</f>
        <v>5</v>
      </c>
      <c r="AO35" s="9">
        <f>VLOOKUP('SCEQ received Viz LMS'!AH35,Sheet2!$A$2:$B$6,2,0)</f>
        <v>5</v>
      </c>
      <c r="AP35" s="9">
        <f>VLOOKUP('SCEQ received Viz LMS'!AI35,Sheet2!$A$2:$B$6,2,0)</f>
        <v>5</v>
      </c>
      <c r="AQ35" s="9">
        <f>VLOOKUP('SCEQ received Viz LMS'!AJ35,Sheet2!$A$2:$B$6,2,0)</f>
        <v>5</v>
      </c>
      <c r="AR35" s="9">
        <f>VLOOKUP('SCEQ received Viz LMS'!AK35,Sheet2!$A$2:$B$6,2,0)</f>
        <v>5</v>
      </c>
      <c r="AS35" s="9">
        <f>VLOOKUP('SCEQ received Viz LMS'!AL35,Sheet2!$A$2:$B$6,2,0)</f>
        <v>5</v>
      </c>
      <c r="AT35" s="9">
        <f>VLOOKUP('SCEQ received Viz LMS'!AM35,Sheet2!$A$2:$B$6,2,0)</f>
        <v>5</v>
      </c>
      <c r="AU35" s="9">
        <f>VLOOKUP('SCEQ received Viz LMS'!AN35,Sheet2!$A$2:$B$6,2,0)</f>
        <v>5</v>
      </c>
      <c r="AV35" s="9">
        <f>VLOOKUP('SCEQ received Viz LMS'!AO35,Sheet2!$A$2:$B$6,2,0)</f>
        <v>5</v>
      </c>
      <c r="AW35" s="9">
        <f>VLOOKUP('SCEQ received Viz LMS'!AP35,Sheet2!$A$2:$B$6,2,0)</f>
        <v>5</v>
      </c>
      <c r="AX35" s="9">
        <f>VLOOKUP('SCEQ received Viz LMS'!AQ35,Sheet2!$A$2:$B$6,2,0)</f>
        <v>5</v>
      </c>
      <c r="AY35" s="9">
        <f>VLOOKUP('SCEQ received Viz LMS'!AR35,Sheet2!$A$2:$B$6,2,0)</f>
        <v>5</v>
      </c>
      <c r="AZ35">
        <f>VLOOKUP('SCEQ received Viz LMS'!AS35,Sheet2!$A$2:$B$6,2,0)</f>
        <v>5</v>
      </c>
      <c r="BA35">
        <f>VLOOKUP('SCEQ received Viz LMS'!AT35,Sheet2!$A$2:$B$6,2,0)</f>
        <v>5</v>
      </c>
      <c r="BB35" s="5">
        <f>VLOOKUP('SCEQ received Viz LMS'!AU35,Sheet2!$A$2:$B$6,2,0)</f>
        <v>5</v>
      </c>
      <c r="BC35">
        <f>'SCEQ received Viz LMS'!E35</f>
        <v>6</v>
      </c>
    </row>
    <row r="36" spans="1:55" x14ac:dyDescent="0.25">
      <c r="A36" s="11" t="str">
        <f>'SCEQ received Viz LMS'!B36</f>
        <v>CHEMISTRY</v>
      </c>
      <c r="B36" s="11" t="str">
        <f>'SCEQ received Viz LMS'!C36</f>
        <v>CHEMISTRY IN INDUSTRY(CHEM518)</v>
      </c>
      <c r="C36" s="11" t="str">
        <f>'SCEQ received Viz LMS'!D36</f>
        <v>MOINA AKHTAR</v>
      </c>
      <c r="D36" s="11">
        <f t="shared" si="0"/>
        <v>5</v>
      </c>
      <c r="E36" s="11">
        <f t="shared" si="1"/>
        <v>5</v>
      </c>
      <c r="F36" s="11">
        <f t="shared" si="2"/>
        <v>5</v>
      </c>
      <c r="G36" s="11" t="e">
        <f t="shared" si="3"/>
        <v>#REF!</v>
      </c>
      <c r="H36" s="11">
        <f t="shared" si="4"/>
        <v>5</v>
      </c>
      <c r="I36" s="11">
        <f t="shared" si="5"/>
        <v>5</v>
      </c>
      <c r="J36" s="11">
        <f t="shared" si="6"/>
        <v>5</v>
      </c>
      <c r="K36" s="11">
        <f t="shared" si="7"/>
        <v>5</v>
      </c>
      <c r="L36">
        <f>VLOOKUP('SCEQ received Viz LMS'!F36,Sheet2!$A$2:$B$6,2,0)</f>
        <v>5</v>
      </c>
      <c r="M36">
        <f>VLOOKUP('SCEQ received Viz LMS'!G36,Sheet2!$A$2:$B$6,2,0)</f>
        <v>5</v>
      </c>
      <c r="N36">
        <f>VLOOKUP('SCEQ received Viz LMS'!H36,Sheet2!$A$2:$B$6,2,0)</f>
        <v>5</v>
      </c>
      <c r="O36">
        <f>VLOOKUP('SCEQ received Viz LMS'!J36,Sheet2!$A$2:$B$6,2,0)</f>
        <v>5</v>
      </c>
      <c r="P36">
        <f>VLOOKUP('SCEQ received Viz LMS'!K36,Sheet2!$A$2:$B$6,2,0)</f>
        <v>5</v>
      </c>
      <c r="Q36" s="1">
        <f>VLOOKUP('SCEQ received Viz LMS'!L36,Sheet2!$A$2:$B$6,2,0)</f>
        <v>5</v>
      </c>
      <c r="R36" s="5">
        <f>VLOOKUP('SCEQ received Viz LMS'!AV36,Sheet2!$A$2:$B$6,2,0)</f>
        <v>5</v>
      </c>
      <c r="S36">
        <f>VLOOKUP('SCEQ received Viz LMS'!M36,Sheet2!$A$2:$B$6,2,0)</f>
        <v>5</v>
      </c>
      <c r="T36">
        <f>VLOOKUP('SCEQ received Viz LMS'!N36,Sheet2!$A$2:$B$6,2,0)</f>
        <v>5</v>
      </c>
      <c r="U36">
        <f>VLOOKUP('SCEQ received Viz LMS'!O36,Sheet2!$A$2:$B$6,2,0)</f>
        <v>5</v>
      </c>
      <c r="V36" s="7" t="e">
        <f>VLOOKUP('SCEQ received Viz LMS'!#REF!,Sheet2!$A$2:$B$6,2,0)</f>
        <v>#REF!</v>
      </c>
      <c r="W36" t="e">
        <f>VLOOKUP('SCEQ received Viz LMS'!#REF!,Sheet2!$A$2:$B$6,2,0)</f>
        <v>#REF!</v>
      </c>
      <c r="X36">
        <f>VLOOKUP('SCEQ received Viz LMS'!Q36,Sheet2!$A$2:$B$6,2,0)</f>
        <v>5</v>
      </c>
      <c r="Y36">
        <f>VLOOKUP('SCEQ received Viz LMS'!R36,Sheet2!$A$2:$B$6,2,0)</f>
        <v>5</v>
      </c>
      <c r="Z36">
        <f>VLOOKUP('SCEQ received Viz LMS'!S36,Sheet2!$A$2:$B$6,2,0)</f>
        <v>5</v>
      </c>
      <c r="AA36">
        <f>VLOOKUP('SCEQ received Viz LMS'!T36,Sheet2!$A$2:$B$6,2,0)</f>
        <v>5</v>
      </c>
      <c r="AB36">
        <f>VLOOKUP('SCEQ received Viz LMS'!U36,Sheet2!$A$2:$B$6,2,0)</f>
        <v>5</v>
      </c>
      <c r="AC36">
        <f>VLOOKUP('SCEQ received Viz LMS'!V36,Sheet2!$A$2:$B$6,2,0)</f>
        <v>5</v>
      </c>
      <c r="AD36">
        <f>VLOOKUP('SCEQ received Viz LMS'!W36,Sheet2!$A$2:$B$6,2,0)</f>
        <v>5</v>
      </c>
      <c r="AE36">
        <f>VLOOKUP('SCEQ received Viz LMS'!X36,Sheet2!$A$2:$B$6,2,0)</f>
        <v>5</v>
      </c>
      <c r="AF36">
        <f>VLOOKUP('SCEQ received Viz LMS'!Y36,Sheet2!$A$2:$B$6,2,0)</f>
        <v>5</v>
      </c>
      <c r="AG36">
        <f>VLOOKUP('SCEQ received Viz LMS'!Z36,Sheet2!$A$2:$B$6,2,0)</f>
        <v>5</v>
      </c>
      <c r="AH36">
        <f>VLOOKUP('SCEQ received Viz LMS'!AA36,Sheet2!$A$2:$B$6,2,0)</f>
        <v>5</v>
      </c>
      <c r="AI36">
        <f>VLOOKUP('SCEQ received Viz LMS'!AB36,Sheet2!$A$2:$B$6,2,0)</f>
        <v>5</v>
      </c>
      <c r="AJ36">
        <f>VLOOKUP('SCEQ received Viz LMS'!AC36,Sheet2!$A$2:$B$6,2,0)</f>
        <v>5</v>
      </c>
      <c r="AK36" s="9">
        <f>VLOOKUP('SCEQ received Viz LMS'!AD36,Sheet2!$A$2:$B$6,2,0)</f>
        <v>5</v>
      </c>
      <c r="AL36" s="9">
        <f>VLOOKUP('SCEQ received Viz LMS'!AE36,Sheet2!$A$2:$B$6,2,0)</f>
        <v>5</v>
      </c>
      <c r="AM36" s="9">
        <f>VLOOKUP('SCEQ received Viz LMS'!AF36,Sheet2!$A$2:$B$6,2,0)</f>
        <v>5</v>
      </c>
      <c r="AN36" s="9">
        <f>VLOOKUP('SCEQ received Viz LMS'!AG36,Sheet2!$A$2:$B$6,2,0)</f>
        <v>5</v>
      </c>
      <c r="AO36" s="9">
        <f>VLOOKUP('SCEQ received Viz LMS'!AH36,Sheet2!$A$2:$B$6,2,0)</f>
        <v>5</v>
      </c>
      <c r="AP36" s="9">
        <f>VLOOKUP('SCEQ received Viz LMS'!AI36,Sheet2!$A$2:$B$6,2,0)</f>
        <v>5</v>
      </c>
      <c r="AQ36" s="9">
        <f>VLOOKUP('SCEQ received Viz LMS'!AJ36,Sheet2!$A$2:$B$6,2,0)</f>
        <v>5</v>
      </c>
      <c r="AR36" s="9">
        <f>VLOOKUP('SCEQ received Viz LMS'!AK36,Sheet2!$A$2:$B$6,2,0)</f>
        <v>5</v>
      </c>
      <c r="AS36" s="9">
        <f>VLOOKUP('SCEQ received Viz LMS'!AL36,Sheet2!$A$2:$B$6,2,0)</f>
        <v>5</v>
      </c>
      <c r="AT36" s="9">
        <f>VLOOKUP('SCEQ received Viz LMS'!AM36,Sheet2!$A$2:$B$6,2,0)</f>
        <v>5</v>
      </c>
      <c r="AU36" s="9">
        <f>VLOOKUP('SCEQ received Viz LMS'!AN36,Sheet2!$A$2:$B$6,2,0)</f>
        <v>5</v>
      </c>
      <c r="AV36" s="9">
        <f>VLOOKUP('SCEQ received Viz LMS'!AO36,Sheet2!$A$2:$B$6,2,0)</f>
        <v>5</v>
      </c>
      <c r="AW36" s="9">
        <f>VLOOKUP('SCEQ received Viz LMS'!AP36,Sheet2!$A$2:$B$6,2,0)</f>
        <v>5</v>
      </c>
      <c r="AX36" s="9">
        <f>VLOOKUP('SCEQ received Viz LMS'!AQ36,Sheet2!$A$2:$B$6,2,0)</f>
        <v>5</v>
      </c>
      <c r="AY36" s="9">
        <f>VLOOKUP('SCEQ received Viz LMS'!AR36,Sheet2!$A$2:$B$6,2,0)</f>
        <v>5</v>
      </c>
      <c r="AZ36">
        <f>VLOOKUP('SCEQ received Viz LMS'!AS36,Sheet2!$A$2:$B$6,2,0)</f>
        <v>5</v>
      </c>
      <c r="BA36">
        <f>VLOOKUP('SCEQ received Viz LMS'!AT36,Sheet2!$A$2:$B$6,2,0)</f>
        <v>5</v>
      </c>
      <c r="BB36" s="5">
        <f>VLOOKUP('SCEQ received Viz LMS'!AU36,Sheet2!$A$2:$B$6,2,0)</f>
        <v>5</v>
      </c>
      <c r="BC36">
        <f>'SCEQ received Viz LMS'!E36</f>
        <v>6</v>
      </c>
    </row>
    <row r="37" spans="1:55" x14ac:dyDescent="0.25">
      <c r="A37" s="11" t="str">
        <f>'SCEQ received Viz LMS'!B37</f>
        <v>CHEMISTRY</v>
      </c>
      <c r="B37" s="11" t="str">
        <f>'SCEQ received Viz LMS'!C37</f>
        <v>PHYSICAL CHEMISTRY -II(CHEM514)</v>
      </c>
      <c r="C37" s="11" t="str">
        <f>'SCEQ received Viz LMS'!D37</f>
        <v>GHULAM ZUHRA</v>
      </c>
      <c r="D37" s="11">
        <f t="shared" si="0"/>
        <v>5</v>
      </c>
      <c r="E37" s="11">
        <f t="shared" si="1"/>
        <v>5</v>
      </c>
      <c r="F37" s="11">
        <f t="shared" si="2"/>
        <v>3.6666666666666665</v>
      </c>
      <c r="G37" s="11" t="e">
        <f t="shared" si="3"/>
        <v>#REF!</v>
      </c>
      <c r="H37" s="11">
        <f t="shared" si="4"/>
        <v>5</v>
      </c>
      <c r="I37" s="11">
        <f t="shared" si="5"/>
        <v>5</v>
      </c>
      <c r="J37" s="11">
        <f t="shared" si="6"/>
        <v>5</v>
      </c>
      <c r="K37" s="11">
        <f t="shared" si="7"/>
        <v>5</v>
      </c>
      <c r="L37">
        <f>VLOOKUP('SCEQ received Viz LMS'!F37,Sheet2!$A$2:$B$6,2,0)</f>
        <v>5</v>
      </c>
      <c r="M37">
        <f>VLOOKUP('SCEQ received Viz LMS'!G37,Sheet2!$A$2:$B$6,2,0)</f>
        <v>5</v>
      </c>
      <c r="N37">
        <f>VLOOKUP('SCEQ received Viz LMS'!H37,Sheet2!$A$2:$B$6,2,0)</f>
        <v>5</v>
      </c>
      <c r="O37">
        <f>VLOOKUP('SCEQ received Viz LMS'!J37,Sheet2!$A$2:$B$6,2,0)</f>
        <v>5</v>
      </c>
      <c r="P37">
        <f>VLOOKUP('SCEQ received Viz LMS'!K37,Sheet2!$A$2:$B$6,2,0)</f>
        <v>5</v>
      </c>
      <c r="Q37" s="1">
        <f>VLOOKUP('SCEQ received Viz LMS'!L37,Sheet2!$A$2:$B$6,2,0)</f>
        <v>5</v>
      </c>
      <c r="R37" s="5">
        <f>VLOOKUP('SCEQ received Viz LMS'!AV37,Sheet2!$A$2:$B$6,2,0)</f>
        <v>5</v>
      </c>
      <c r="S37">
        <f>VLOOKUP('SCEQ received Viz LMS'!M37,Sheet2!$A$2:$B$6,2,0)</f>
        <v>5</v>
      </c>
      <c r="T37">
        <f>VLOOKUP('SCEQ received Viz LMS'!N37,Sheet2!$A$2:$B$6,2,0)</f>
        <v>1</v>
      </c>
      <c r="U37">
        <f>VLOOKUP('SCEQ received Viz LMS'!O37,Sheet2!$A$2:$B$6,2,0)</f>
        <v>5</v>
      </c>
      <c r="V37" s="7" t="e">
        <f>VLOOKUP('SCEQ received Viz LMS'!#REF!,Sheet2!$A$2:$B$6,2,0)</f>
        <v>#REF!</v>
      </c>
      <c r="W37" t="e">
        <f>VLOOKUP('SCEQ received Viz LMS'!#REF!,Sheet2!$A$2:$B$6,2,0)</f>
        <v>#REF!</v>
      </c>
      <c r="X37">
        <f>VLOOKUP('SCEQ received Viz LMS'!Q37,Sheet2!$A$2:$B$6,2,0)</f>
        <v>5</v>
      </c>
      <c r="Y37">
        <f>VLOOKUP('SCEQ received Viz LMS'!R37,Sheet2!$A$2:$B$6,2,0)</f>
        <v>5</v>
      </c>
      <c r="Z37">
        <f>VLOOKUP('SCEQ received Viz LMS'!S37,Sheet2!$A$2:$B$6,2,0)</f>
        <v>5</v>
      </c>
      <c r="AA37">
        <f>VLOOKUP('SCEQ received Viz LMS'!T37,Sheet2!$A$2:$B$6,2,0)</f>
        <v>5</v>
      </c>
      <c r="AB37">
        <f>VLOOKUP('SCEQ received Viz LMS'!U37,Sheet2!$A$2:$B$6,2,0)</f>
        <v>5</v>
      </c>
      <c r="AC37">
        <f>VLOOKUP('SCEQ received Viz LMS'!V37,Sheet2!$A$2:$B$6,2,0)</f>
        <v>5</v>
      </c>
      <c r="AD37">
        <f>VLOOKUP('SCEQ received Viz LMS'!W37,Sheet2!$A$2:$B$6,2,0)</f>
        <v>5</v>
      </c>
      <c r="AE37">
        <f>VLOOKUP('SCEQ received Viz LMS'!X37,Sheet2!$A$2:$B$6,2,0)</f>
        <v>5</v>
      </c>
      <c r="AF37">
        <f>VLOOKUP('SCEQ received Viz LMS'!Y37,Sheet2!$A$2:$B$6,2,0)</f>
        <v>5</v>
      </c>
      <c r="AG37">
        <f>VLOOKUP('SCEQ received Viz LMS'!Z37,Sheet2!$A$2:$B$6,2,0)</f>
        <v>5</v>
      </c>
      <c r="AH37">
        <f>VLOOKUP('SCEQ received Viz LMS'!AA37,Sheet2!$A$2:$B$6,2,0)</f>
        <v>5</v>
      </c>
      <c r="AI37">
        <f>VLOOKUP('SCEQ received Viz LMS'!AB37,Sheet2!$A$2:$B$6,2,0)</f>
        <v>5</v>
      </c>
      <c r="AJ37">
        <f>VLOOKUP('SCEQ received Viz LMS'!AC37,Sheet2!$A$2:$B$6,2,0)</f>
        <v>5</v>
      </c>
      <c r="AK37" s="9">
        <f>VLOOKUP('SCEQ received Viz LMS'!AD37,Sheet2!$A$2:$B$6,2,0)</f>
        <v>5</v>
      </c>
      <c r="AL37" s="9">
        <f>VLOOKUP('SCEQ received Viz LMS'!AE37,Sheet2!$A$2:$B$6,2,0)</f>
        <v>5</v>
      </c>
      <c r="AM37" s="9">
        <f>VLOOKUP('SCEQ received Viz LMS'!AF37,Sheet2!$A$2:$B$6,2,0)</f>
        <v>5</v>
      </c>
      <c r="AN37" s="9">
        <f>VLOOKUP('SCEQ received Viz LMS'!AG37,Sheet2!$A$2:$B$6,2,0)</f>
        <v>5</v>
      </c>
      <c r="AO37" s="9">
        <f>VLOOKUP('SCEQ received Viz LMS'!AH37,Sheet2!$A$2:$B$6,2,0)</f>
        <v>5</v>
      </c>
      <c r="AP37" s="9">
        <f>VLOOKUP('SCEQ received Viz LMS'!AI37,Sheet2!$A$2:$B$6,2,0)</f>
        <v>5</v>
      </c>
      <c r="AQ37" s="9">
        <f>VLOOKUP('SCEQ received Viz LMS'!AJ37,Sheet2!$A$2:$B$6,2,0)</f>
        <v>5</v>
      </c>
      <c r="AR37" s="9">
        <f>VLOOKUP('SCEQ received Viz LMS'!AK37,Sheet2!$A$2:$B$6,2,0)</f>
        <v>5</v>
      </c>
      <c r="AS37" s="9">
        <f>VLOOKUP('SCEQ received Viz LMS'!AL37,Sheet2!$A$2:$B$6,2,0)</f>
        <v>5</v>
      </c>
      <c r="AT37" s="9">
        <f>VLOOKUP('SCEQ received Viz LMS'!AM37,Sheet2!$A$2:$B$6,2,0)</f>
        <v>5</v>
      </c>
      <c r="AU37" s="9">
        <f>VLOOKUP('SCEQ received Viz LMS'!AN37,Sheet2!$A$2:$B$6,2,0)</f>
        <v>5</v>
      </c>
      <c r="AV37" s="9">
        <f>VLOOKUP('SCEQ received Viz LMS'!AO37,Sheet2!$A$2:$B$6,2,0)</f>
        <v>5</v>
      </c>
      <c r="AW37" s="9">
        <f>VLOOKUP('SCEQ received Viz LMS'!AP37,Sheet2!$A$2:$B$6,2,0)</f>
        <v>5</v>
      </c>
      <c r="AX37" s="9">
        <f>VLOOKUP('SCEQ received Viz LMS'!AQ37,Sheet2!$A$2:$B$6,2,0)</f>
        <v>5</v>
      </c>
      <c r="AY37" s="9">
        <f>VLOOKUP('SCEQ received Viz LMS'!AR37,Sheet2!$A$2:$B$6,2,0)</f>
        <v>5</v>
      </c>
      <c r="AZ37">
        <f>VLOOKUP('SCEQ received Viz LMS'!AS37,Sheet2!$A$2:$B$6,2,0)</f>
        <v>5</v>
      </c>
      <c r="BA37">
        <f>VLOOKUP('SCEQ received Viz LMS'!AT37,Sheet2!$A$2:$B$6,2,0)</f>
        <v>5</v>
      </c>
      <c r="BB37" s="5">
        <f>VLOOKUP('SCEQ received Viz LMS'!AU37,Sheet2!$A$2:$B$6,2,0)</f>
        <v>5</v>
      </c>
      <c r="BC37">
        <f>'SCEQ received Viz LMS'!E37</f>
        <v>6</v>
      </c>
    </row>
    <row r="38" spans="1:55" x14ac:dyDescent="0.25">
      <c r="A38" s="11" t="str">
        <f>'SCEQ received Viz LMS'!B38</f>
        <v>ZOOLOGY</v>
      </c>
      <c r="B38" s="11" t="str">
        <f>'SCEQ received Viz LMS'!C38</f>
        <v>IMMUNOLOGY AND ECONOMIC ZOOLOGY(ZOOL612)</v>
      </c>
      <c r="C38" s="11" t="str">
        <f>'SCEQ received Viz LMS'!D38</f>
        <v>TAHIRA</v>
      </c>
      <c r="D38" s="11">
        <f t="shared" si="0"/>
        <v>5</v>
      </c>
      <c r="E38" s="11">
        <f t="shared" si="1"/>
        <v>4</v>
      </c>
      <c r="F38" s="11">
        <f t="shared" si="2"/>
        <v>4.666666666666667</v>
      </c>
      <c r="G38" s="11" t="e">
        <f t="shared" si="3"/>
        <v>#REF!</v>
      </c>
      <c r="H38" s="11">
        <f t="shared" si="4"/>
        <v>4.333333333333333</v>
      </c>
      <c r="I38" s="11">
        <f t="shared" si="5"/>
        <v>4.333333333333333</v>
      </c>
      <c r="J38" s="11">
        <f t="shared" si="6"/>
        <v>4</v>
      </c>
      <c r="K38" s="11">
        <f t="shared" si="7"/>
        <v>3.5</v>
      </c>
      <c r="L38">
        <f>VLOOKUP('SCEQ received Viz LMS'!F38,Sheet2!$A$2:$B$6,2,0)</f>
        <v>5</v>
      </c>
      <c r="M38">
        <f>VLOOKUP('SCEQ received Viz LMS'!G38,Sheet2!$A$2:$B$6,2,0)</f>
        <v>5</v>
      </c>
      <c r="N38">
        <f>VLOOKUP('SCEQ received Viz LMS'!H38,Sheet2!$A$2:$B$6,2,0)</f>
        <v>5</v>
      </c>
      <c r="O38">
        <f>VLOOKUP('SCEQ received Viz LMS'!J38,Sheet2!$A$2:$B$6,2,0)</f>
        <v>4</v>
      </c>
      <c r="P38">
        <f>VLOOKUP('SCEQ received Viz LMS'!K38,Sheet2!$A$2:$B$6,2,0)</f>
        <v>4</v>
      </c>
      <c r="Q38" s="1">
        <f>VLOOKUP('SCEQ received Viz LMS'!L38,Sheet2!$A$2:$B$6,2,0)</f>
        <v>5</v>
      </c>
      <c r="R38" s="5">
        <f>VLOOKUP('SCEQ received Viz LMS'!AV38,Sheet2!$A$2:$B$6,2,0)</f>
        <v>4</v>
      </c>
      <c r="S38">
        <f>VLOOKUP('SCEQ received Viz LMS'!M38,Sheet2!$A$2:$B$6,2,0)</f>
        <v>5</v>
      </c>
      <c r="T38">
        <f>VLOOKUP('SCEQ received Viz LMS'!N38,Sheet2!$A$2:$B$6,2,0)</f>
        <v>5</v>
      </c>
      <c r="U38">
        <f>VLOOKUP('SCEQ received Viz LMS'!O38,Sheet2!$A$2:$B$6,2,0)</f>
        <v>4</v>
      </c>
      <c r="V38" s="7" t="e">
        <f>VLOOKUP('SCEQ received Viz LMS'!#REF!,Sheet2!$A$2:$B$6,2,0)</f>
        <v>#REF!</v>
      </c>
      <c r="W38" t="e">
        <f>VLOOKUP('SCEQ received Viz LMS'!#REF!,Sheet2!$A$2:$B$6,2,0)</f>
        <v>#REF!</v>
      </c>
      <c r="X38">
        <f>VLOOKUP('SCEQ received Viz LMS'!Q38,Sheet2!$A$2:$B$6,2,0)</f>
        <v>4</v>
      </c>
      <c r="Y38">
        <f>VLOOKUP('SCEQ received Viz LMS'!R38,Sheet2!$A$2:$B$6,2,0)</f>
        <v>5</v>
      </c>
      <c r="Z38">
        <f>VLOOKUP('SCEQ received Viz LMS'!S38,Sheet2!$A$2:$B$6,2,0)</f>
        <v>4</v>
      </c>
      <c r="AA38">
        <f>VLOOKUP('SCEQ received Viz LMS'!T38,Sheet2!$A$2:$B$6,2,0)</f>
        <v>5</v>
      </c>
      <c r="AB38">
        <f>VLOOKUP('SCEQ received Viz LMS'!U38,Sheet2!$A$2:$B$6,2,0)</f>
        <v>4</v>
      </c>
      <c r="AC38">
        <f>VLOOKUP('SCEQ received Viz LMS'!V38,Sheet2!$A$2:$B$6,2,0)</f>
        <v>4</v>
      </c>
      <c r="AD38">
        <f>VLOOKUP('SCEQ received Viz LMS'!W38,Sheet2!$A$2:$B$6,2,0)</f>
        <v>4</v>
      </c>
      <c r="AE38">
        <f>VLOOKUP('SCEQ received Viz LMS'!X38,Sheet2!$A$2:$B$6,2,0)</f>
        <v>4</v>
      </c>
      <c r="AF38">
        <f>VLOOKUP('SCEQ received Viz LMS'!Y38,Sheet2!$A$2:$B$6,2,0)</f>
        <v>5</v>
      </c>
      <c r="AG38">
        <f>VLOOKUP('SCEQ received Viz LMS'!Z38,Sheet2!$A$2:$B$6,2,0)</f>
        <v>5</v>
      </c>
      <c r="AH38">
        <f>VLOOKUP('SCEQ received Viz LMS'!AA38,Sheet2!$A$2:$B$6,2,0)</f>
        <v>5</v>
      </c>
      <c r="AI38">
        <f>VLOOKUP('SCEQ received Viz LMS'!AB38,Sheet2!$A$2:$B$6,2,0)</f>
        <v>4</v>
      </c>
      <c r="AJ38">
        <f>VLOOKUP('SCEQ received Viz LMS'!AC38,Sheet2!$A$2:$B$6,2,0)</f>
        <v>2</v>
      </c>
      <c r="AK38" s="9">
        <f>VLOOKUP('SCEQ received Viz LMS'!AD38,Sheet2!$A$2:$B$6,2,0)</f>
        <v>5</v>
      </c>
      <c r="AL38" s="9">
        <f>VLOOKUP('SCEQ received Viz LMS'!AE38,Sheet2!$A$2:$B$6,2,0)</f>
        <v>4</v>
      </c>
      <c r="AM38" s="9">
        <f>VLOOKUP('SCEQ received Viz LMS'!AF38,Sheet2!$A$2:$B$6,2,0)</f>
        <v>5</v>
      </c>
      <c r="AN38" s="9">
        <f>VLOOKUP('SCEQ received Viz LMS'!AG38,Sheet2!$A$2:$B$6,2,0)</f>
        <v>4</v>
      </c>
      <c r="AO38" s="9">
        <f>VLOOKUP('SCEQ received Viz LMS'!AH38,Sheet2!$A$2:$B$6,2,0)</f>
        <v>3</v>
      </c>
      <c r="AP38" s="9">
        <f>VLOOKUP('SCEQ received Viz LMS'!AI38,Sheet2!$A$2:$B$6,2,0)</f>
        <v>4</v>
      </c>
      <c r="AQ38" s="9">
        <f>VLOOKUP('SCEQ received Viz LMS'!AJ38,Sheet2!$A$2:$B$6,2,0)</f>
        <v>4</v>
      </c>
      <c r="AR38" s="9">
        <f>VLOOKUP('SCEQ received Viz LMS'!AK38,Sheet2!$A$2:$B$6,2,0)</f>
        <v>5</v>
      </c>
      <c r="AS38" s="9">
        <f>VLOOKUP('SCEQ received Viz LMS'!AL38,Sheet2!$A$2:$B$6,2,0)</f>
        <v>5</v>
      </c>
      <c r="AT38" s="9">
        <f>VLOOKUP('SCEQ received Viz LMS'!AM38,Sheet2!$A$2:$B$6,2,0)</f>
        <v>5</v>
      </c>
      <c r="AU38" s="9">
        <f>VLOOKUP('SCEQ received Viz LMS'!AN38,Sheet2!$A$2:$B$6,2,0)</f>
        <v>4</v>
      </c>
      <c r="AV38" s="9">
        <f>VLOOKUP('SCEQ received Viz LMS'!AO38,Sheet2!$A$2:$B$6,2,0)</f>
        <v>4</v>
      </c>
      <c r="AW38" s="9">
        <f>VLOOKUP('SCEQ received Viz LMS'!AP38,Sheet2!$A$2:$B$6,2,0)</f>
        <v>5</v>
      </c>
      <c r="AX38" s="9">
        <f>VLOOKUP('SCEQ received Viz LMS'!AQ38,Sheet2!$A$2:$B$6,2,0)</f>
        <v>5</v>
      </c>
      <c r="AY38" s="9">
        <f>VLOOKUP('SCEQ received Viz LMS'!AR38,Sheet2!$A$2:$B$6,2,0)</f>
        <v>5</v>
      </c>
      <c r="AZ38">
        <f>VLOOKUP('SCEQ received Viz LMS'!AS38,Sheet2!$A$2:$B$6,2,0)</f>
        <v>4</v>
      </c>
      <c r="BA38">
        <f>VLOOKUP('SCEQ received Viz LMS'!AT38,Sheet2!$A$2:$B$6,2,0)</f>
        <v>3</v>
      </c>
      <c r="BB38" s="5">
        <f>VLOOKUP('SCEQ received Viz LMS'!AU38,Sheet2!$A$2:$B$6,2,0)</f>
        <v>3</v>
      </c>
      <c r="BC38">
        <f>'SCEQ received Viz LMS'!E38</f>
        <v>8</v>
      </c>
    </row>
    <row r="39" spans="1:55" x14ac:dyDescent="0.25">
      <c r="A39" s="11" t="str">
        <f>'SCEQ received Viz LMS'!B39</f>
        <v>ZOOLOGY</v>
      </c>
      <c r="B39" s="11" t="str">
        <f>'SCEQ received Viz LMS'!C39</f>
        <v>IMMUNOLOGY AND ECONOMIC ZOOLOGY (LAB)(ZOOL613)</v>
      </c>
      <c r="C39" s="11" t="str">
        <f>'SCEQ received Viz LMS'!D39</f>
        <v>TAHIRA</v>
      </c>
      <c r="D39" s="11">
        <f t="shared" si="0"/>
        <v>4.333333333333333</v>
      </c>
      <c r="E39" s="11">
        <f t="shared" si="1"/>
        <v>4.5</v>
      </c>
      <c r="F39" s="11">
        <f t="shared" si="2"/>
        <v>4.666666666666667</v>
      </c>
      <c r="G39" s="11" t="e">
        <f t="shared" si="3"/>
        <v>#REF!</v>
      </c>
      <c r="H39" s="11">
        <f t="shared" si="4"/>
        <v>4</v>
      </c>
      <c r="I39" s="11">
        <f t="shared" si="5"/>
        <v>4.666666666666667</v>
      </c>
      <c r="J39" s="11">
        <f t="shared" si="6"/>
        <v>4.25</v>
      </c>
      <c r="K39" s="11">
        <f t="shared" si="7"/>
        <v>3</v>
      </c>
      <c r="L39">
        <f>VLOOKUP('SCEQ received Viz LMS'!F39,Sheet2!$A$2:$B$6,2,0)</f>
        <v>4</v>
      </c>
      <c r="M39">
        <f>VLOOKUP('SCEQ received Viz LMS'!G39,Sheet2!$A$2:$B$6,2,0)</f>
        <v>4</v>
      </c>
      <c r="N39">
        <f>VLOOKUP('SCEQ received Viz LMS'!H39,Sheet2!$A$2:$B$6,2,0)</f>
        <v>5</v>
      </c>
      <c r="O39">
        <f>VLOOKUP('SCEQ received Viz LMS'!J39,Sheet2!$A$2:$B$6,2,0)</f>
        <v>4</v>
      </c>
      <c r="P39">
        <f>VLOOKUP('SCEQ received Viz LMS'!K39,Sheet2!$A$2:$B$6,2,0)</f>
        <v>5</v>
      </c>
      <c r="Q39" s="1">
        <f>VLOOKUP('SCEQ received Viz LMS'!L39,Sheet2!$A$2:$B$6,2,0)</f>
        <v>4</v>
      </c>
      <c r="R39" s="5">
        <f>VLOOKUP('SCEQ received Viz LMS'!AV39,Sheet2!$A$2:$B$6,2,0)</f>
        <v>4</v>
      </c>
      <c r="S39">
        <f>VLOOKUP('SCEQ received Viz LMS'!M39,Sheet2!$A$2:$B$6,2,0)</f>
        <v>5</v>
      </c>
      <c r="T39">
        <f>VLOOKUP('SCEQ received Viz LMS'!N39,Sheet2!$A$2:$B$6,2,0)</f>
        <v>5</v>
      </c>
      <c r="U39">
        <f>VLOOKUP('SCEQ received Viz LMS'!O39,Sheet2!$A$2:$B$6,2,0)</f>
        <v>4</v>
      </c>
      <c r="V39" s="7" t="e">
        <f>VLOOKUP('SCEQ received Viz LMS'!#REF!,Sheet2!$A$2:$B$6,2,0)</f>
        <v>#REF!</v>
      </c>
      <c r="W39" t="e">
        <f>VLOOKUP('SCEQ received Viz LMS'!#REF!,Sheet2!$A$2:$B$6,2,0)</f>
        <v>#REF!</v>
      </c>
      <c r="X39">
        <f>VLOOKUP('SCEQ received Viz LMS'!Q39,Sheet2!$A$2:$B$6,2,0)</f>
        <v>4</v>
      </c>
      <c r="Y39">
        <f>VLOOKUP('SCEQ received Viz LMS'!R39,Sheet2!$A$2:$B$6,2,0)</f>
        <v>4</v>
      </c>
      <c r="Z39">
        <f>VLOOKUP('SCEQ received Viz LMS'!S39,Sheet2!$A$2:$B$6,2,0)</f>
        <v>4</v>
      </c>
      <c r="AA39">
        <f>VLOOKUP('SCEQ received Viz LMS'!T39,Sheet2!$A$2:$B$6,2,0)</f>
        <v>4</v>
      </c>
      <c r="AB39">
        <f>VLOOKUP('SCEQ received Viz LMS'!U39,Sheet2!$A$2:$B$6,2,0)</f>
        <v>4</v>
      </c>
      <c r="AC39">
        <f>VLOOKUP('SCEQ received Viz LMS'!V39,Sheet2!$A$2:$B$6,2,0)</f>
        <v>4</v>
      </c>
      <c r="AD39">
        <f>VLOOKUP('SCEQ received Viz LMS'!W39,Sheet2!$A$2:$B$6,2,0)</f>
        <v>4</v>
      </c>
      <c r="AE39">
        <f>VLOOKUP('SCEQ received Viz LMS'!X39,Sheet2!$A$2:$B$6,2,0)</f>
        <v>5</v>
      </c>
      <c r="AF39">
        <f>VLOOKUP('SCEQ received Viz LMS'!Y39,Sheet2!$A$2:$B$6,2,0)</f>
        <v>5</v>
      </c>
      <c r="AG39">
        <f>VLOOKUP('SCEQ received Viz LMS'!Z39,Sheet2!$A$2:$B$6,2,0)</f>
        <v>5</v>
      </c>
      <c r="AH39">
        <f>VLOOKUP('SCEQ received Viz LMS'!AA39,Sheet2!$A$2:$B$6,2,0)</f>
        <v>5</v>
      </c>
      <c r="AI39">
        <f>VLOOKUP('SCEQ received Viz LMS'!AB39,Sheet2!$A$2:$B$6,2,0)</f>
        <v>4</v>
      </c>
      <c r="AJ39">
        <f>VLOOKUP('SCEQ received Viz LMS'!AC39,Sheet2!$A$2:$B$6,2,0)</f>
        <v>3</v>
      </c>
      <c r="AK39" s="9">
        <f>VLOOKUP('SCEQ received Viz LMS'!AD39,Sheet2!$A$2:$B$6,2,0)</f>
        <v>5</v>
      </c>
      <c r="AL39" s="9">
        <f>VLOOKUP('SCEQ received Viz LMS'!AE39,Sheet2!$A$2:$B$6,2,0)</f>
        <v>5</v>
      </c>
      <c r="AM39" s="9">
        <f>VLOOKUP('SCEQ received Viz LMS'!AF39,Sheet2!$A$2:$B$6,2,0)</f>
        <v>5</v>
      </c>
      <c r="AN39" s="9">
        <f>VLOOKUP('SCEQ received Viz LMS'!AG39,Sheet2!$A$2:$B$6,2,0)</f>
        <v>4</v>
      </c>
      <c r="AO39" s="9">
        <f>VLOOKUP('SCEQ received Viz LMS'!AH39,Sheet2!$A$2:$B$6,2,0)</f>
        <v>4</v>
      </c>
      <c r="AP39" s="9">
        <f>VLOOKUP('SCEQ received Viz LMS'!AI39,Sheet2!$A$2:$B$6,2,0)</f>
        <v>5</v>
      </c>
      <c r="AQ39" s="9">
        <f>VLOOKUP('SCEQ received Viz LMS'!AJ39,Sheet2!$A$2:$B$6,2,0)</f>
        <v>5</v>
      </c>
      <c r="AR39" s="9">
        <f>VLOOKUP('SCEQ received Viz LMS'!AK39,Sheet2!$A$2:$B$6,2,0)</f>
        <v>5</v>
      </c>
      <c r="AS39" s="9">
        <f>VLOOKUP('SCEQ received Viz LMS'!AL39,Sheet2!$A$2:$B$6,2,0)</f>
        <v>5</v>
      </c>
      <c r="AT39" s="9">
        <f>VLOOKUP('SCEQ received Viz LMS'!AM39,Sheet2!$A$2:$B$6,2,0)</f>
        <v>5</v>
      </c>
      <c r="AU39" s="9">
        <f>VLOOKUP('SCEQ received Viz LMS'!AN39,Sheet2!$A$2:$B$6,2,0)</f>
        <v>4</v>
      </c>
      <c r="AV39" s="9">
        <f>VLOOKUP('SCEQ received Viz LMS'!AO39,Sheet2!$A$2:$B$6,2,0)</f>
        <v>4</v>
      </c>
      <c r="AW39" s="9">
        <f>VLOOKUP('SCEQ received Viz LMS'!AP39,Sheet2!$A$2:$B$6,2,0)</f>
        <v>5</v>
      </c>
      <c r="AX39" s="9">
        <f>VLOOKUP('SCEQ received Viz LMS'!AQ39,Sheet2!$A$2:$B$6,2,0)</f>
        <v>4</v>
      </c>
      <c r="AY39" s="9">
        <f>VLOOKUP('SCEQ received Viz LMS'!AR39,Sheet2!$A$2:$B$6,2,0)</f>
        <v>4</v>
      </c>
      <c r="AZ39">
        <f>VLOOKUP('SCEQ received Viz LMS'!AS39,Sheet2!$A$2:$B$6,2,0)</f>
        <v>4</v>
      </c>
      <c r="BA39">
        <f>VLOOKUP('SCEQ received Viz LMS'!AT39,Sheet2!$A$2:$B$6,2,0)</f>
        <v>2</v>
      </c>
      <c r="BB39" s="5">
        <f>VLOOKUP('SCEQ received Viz LMS'!AU39,Sheet2!$A$2:$B$6,2,0)</f>
        <v>2</v>
      </c>
      <c r="BC39">
        <f>'SCEQ received Viz LMS'!E39</f>
        <v>8</v>
      </c>
    </row>
    <row r="40" spans="1:55" x14ac:dyDescent="0.25">
      <c r="A40" s="11" t="str">
        <f>'SCEQ received Viz LMS'!B40</f>
        <v>ZOOLOGY</v>
      </c>
      <c r="B40" s="11" t="str">
        <f>'SCEQ received Viz LMS'!C40</f>
        <v>BIOINFORMATICS AND BIOTECHNOLOGY(ZOOL610)</v>
      </c>
      <c r="C40" s="11" t="str">
        <f>'SCEQ received Viz LMS'!D40</f>
        <v>SAMINA</v>
      </c>
      <c r="D40" s="11">
        <f t="shared" si="0"/>
        <v>5</v>
      </c>
      <c r="E40" s="11">
        <f t="shared" si="1"/>
        <v>4.5</v>
      </c>
      <c r="F40" s="11">
        <f t="shared" si="2"/>
        <v>5</v>
      </c>
      <c r="G40" s="11" t="e">
        <f t="shared" si="3"/>
        <v>#REF!</v>
      </c>
      <c r="H40" s="11">
        <f t="shared" si="4"/>
        <v>4.333333333333333</v>
      </c>
      <c r="I40" s="11">
        <f t="shared" si="5"/>
        <v>4.666666666666667</v>
      </c>
      <c r="J40" s="11">
        <f t="shared" si="6"/>
        <v>4.5</v>
      </c>
      <c r="K40" s="11">
        <f t="shared" si="7"/>
        <v>4</v>
      </c>
      <c r="L40">
        <f>VLOOKUP('SCEQ received Viz LMS'!F40,Sheet2!$A$2:$B$6,2,0)</f>
        <v>5</v>
      </c>
      <c r="M40">
        <f>VLOOKUP('SCEQ received Viz LMS'!G40,Sheet2!$A$2:$B$6,2,0)</f>
        <v>5</v>
      </c>
      <c r="N40">
        <f>VLOOKUP('SCEQ received Viz LMS'!H40,Sheet2!$A$2:$B$6,2,0)</f>
        <v>5</v>
      </c>
      <c r="O40">
        <f>VLOOKUP('SCEQ received Viz LMS'!J40,Sheet2!$A$2:$B$6,2,0)</f>
        <v>4</v>
      </c>
      <c r="P40">
        <f>VLOOKUP('SCEQ received Viz LMS'!K40,Sheet2!$A$2:$B$6,2,0)</f>
        <v>5</v>
      </c>
      <c r="Q40" s="1">
        <f>VLOOKUP('SCEQ received Viz LMS'!L40,Sheet2!$A$2:$B$6,2,0)</f>
        <v>5</v>
      </c>
      <c r="R40" s="5">
        <f>VLOOKUP('SCEQ received Viz LMS'!AV40,Sheet2!$A$2:$B$6,2,0)</f>
        <v>5</v>
      </c>
      <c r="S40">
        <f>VLOOKUP('SCEQ received Viz LMS'!M40,Sheet2!$A$2:$B$6,2,0)</f>
        <v>5</v>
      </c>
      <c r="T40">
        <f>VLOOKUP('SCEQ received Viz LMS'!N40,Sheet2!$A$2:$B$6,2,0)</f>
        <v>5</v>
      </c>
      <c r="U40">
        <f>VLOOKUP('SCEQ received Viz LMS'!O40,Sheet2!$A$2:$B$6,2,0)</f>
        <v>5</v>
      </c>
      <c r="V40" s="7" t="e">
        <f>VLOOKUP('SCEQ received Viz LMS'!#REF!,Sheet2!$A$2:$B$6,2,0)</f>
        <v>#REF!</v>
      </c>
      <c r="W40" t="e">
        <f>VLOOKUP('SCEQ received Viz LMS'!#REF!,Sheet2!$A$2:$B$6,2,0)</f>
        <v>#REF!</v>
      </c>
      <c r="X40">
        <f>VLOOKUP('SCEQ received Viz LMS'!Q40,Sheet2!$A$2:$B$6,2,0)</f>
        <v>4</v>
      </c>
      <c r="Y40">
        <f>VLOOKUP('SCEQ received Viz LMS'!R40,Sheet2!$A$2:$B$6,2,0)</f>
        <v>5</v>
      </c>
      <c r="Z40">
        <f>VLOOKUP('SCEQ received Viz LMS'!S40,Sheet2!$A$2:$B$6,2,0)</f>
        <v>4</v>
      </c>
      <c r="AA40">
        <f>VLOOKUP('SCEQ received Viz LMS'!T40,Sheet2!$A$2:$B$6,2,0)</f>
        <v>5</v>
      </c>
      <c r="AB40">
        <f>VLOOKUP('SCEQ received Viz LMS'!U40,Sheet2!$A$2:$B$6,2,0)</f>
        <v>4</v>
      </c>
      <c r="AC40">
        <f>VLOOKUP('SCEQ received Viz LMS'!V40,Sheet2!$A$2:$B$6,2,0)</f>
        <v>4</v>
      </c>
      <c r="AD40">
        <f>VLOOKUP('SCEQ received Viz LMS'!W40,Sheet2!$A$2:$B$6,2,0)</f>
        <v>4</v>
      </c>
      <c r="AE40">
        <f>VLOOKUP('SCEQ received Viz LMS'!X40,Sheet2!$A$2:$B$6,2,0)</f>
        <v>5</v>
      </c>
      <c r="AF40">
        <f>VLOOKUP('SCEQ received Viz LMS'!Y40,Sheet2!$A$2:$B$6,2,0)</f>
        <v>5</v>
      </c>
      <c r="AG40">
        <f>VLOOKUP('SCEQ received Viz LMS'!Z40,Sheet2!$A$2:$B$6,2,0)</f>
        <v>5</v>
      </c>
      <c r="AH40">
        <f>VLOOKUP('SCEQ received Viz LMS'!AA40,Sheet2!$A$2:$B$6,2,0)</f>
        <v>5</v>
      </c>
      <c r="AI40">
        <f>VLOOKUP('SCEQ received Viz LMS'!AB40,Sheet2!$A$2:$B$6,2,0)</f>
        <v>4</v>
      </c>
      <c r="AJ40">
        <f>VLOOKUP('SCEQ received Viz LMS'!AC40,Sheet2!$A$2:$B$6,2,0)</f>
        <v>4</v>
      </c>
      <c r="AK40" s="9">
        <f>VLOOKUP('SCEQ received Viz LMS'!AD40,Sheet2!$A$2:$B$6,2,0)</f>
        <v>5</v>
      </c>
      <c r="AL40" s="9">
        <f>VLOOKUP('SCEQ received Viz LMS'!AE40,Sheet2!$A$2:$B$6,2,0)</f>
        <v>5</v>
      </c>
      <c r="AM40" s="9">
        <f>VLOOKUP('SCEQ received Viz LMS'!AF40,Sheet2!$A$2:$B$6,2,0)</f>
        <v>5</v>
      </c>
      <c r="AN40" s="9">
        <f>VLOOKUP('SCEQ received Viz LMS'!AG40,Sheet2!$A$2:$B$6,2,0)</f>
        <v>4</v>
      </c>
      <c r="AO40" s="9">
        <f>VLOOKUP('SCEQ received Viz LMS'!AH40,Sheet2!$A$2:$B$6,2,0)</f>
        <v>4</v>
      </c>
      <c r="AP40" s="9">
        <f>VLOOKUP('SCEQ received Viz LMS'!AI40,Sheet2!$A$2:$B$6,2,0)</f>
        <v>4</v>
      </c>
      <c r="AQ40" s="9">
        <f>VLOOKUP('SCEQ received Viz LMS'!AJ40,Sheet2!$A$2:$B$6,2,0)</f>
        <v>5</v>
      </c>
      <c r="AR40" s="9">
        <f>VLOOKUP('SCEQ received Viz LMS'!AK40,Sheet2!$A$2:$B$6,2,0)</f>
        <v>5</v>
      </c>
      <c r="AS40" s="9">
        <f>VLOOKUP('SCEQ received Viz LMS'!AL40,Sheet2!$A$2:$B$6,2,0)</f>
        <v>5</v>
      </c>
      <c r="AT40" s="9">
        <f>VLOOKUP('SCEQ received Viz LMS'!AM40,Sheet2!$A$2:$B$6,2,0)</f>
        <v>5</v>
      </c>
      <c r="AU40" s="9">
        <f>VLOOKUP('SCEQ received Viz LMS'!AN40,Sheet2!$A$2:$B$6,2,0)</f>
        <v>4</v>
      </c>
      <c r="AV40" s="9">
        <f>VLOOKUP('SCEQ received Viz LMS'!AO40,Sheet2!$A$2:$B$6,2,0)</f>
        <v>4</v>
      </c>
      <c r="AW40" s="9">
        <f>VLOOKUP('SCEQ received Viz LMS'!AP40,Sheet2!$A$2:$B$6,2,0)</f>
        <v>5</v>
      </c>
      <c r="AX40" s="9">
        <f>VLOOKUP('SCEQ received Viz LMS'!AQ40,Sheet2!$A$2:$B$6,2,0)</f>
        <v>4</v>
      </c>
      <c r="AY40" s="9">
        <f>VLOOKUP('SCEQ received Viz LMS'!AR40,Sheet2!$A$2:$B$6,2,0)</f>
        <v>4</v>
      </c>
      <c r="AZ40">
        <f>VLOOKUP('SCEQ received Viz LMS'!AS40,Sheet2!$A$2:$B$6,2,0)</f>
        <v>4</v>
      </c>
      <c r="BA40">
        <f>VLOOKUP('SCEQ received Viz LMS'!AT40,Sheet2!$A$2:$B$6,2,0)</f>
        <v>4</v>
      </c>
      <c r="BB40" s="5">
        <f>VLOOKUP('SCEQ received Viz LMS'!AU40,Sheet2!$A$2:$B$6,2,0)</f>
        <v>4</v>
      </c>
      <c r="BC40">
        <f>'SCEQ received Viz LMS'!E40</f>
        <v>8</v>
      </c>
    </row>
    <row r="41" spans="1:55" x14ac:dyDescent="0.25">
      <c r="A41" s="11" t="str">
        <f>'SCEQ received Viz LMS'!B41</f>
        <v>ZOOLOGY</v>
      </c>
      <c r="B41" s="11" t="str">
        <f>'SCEQ received Viz LMS'!C41</f>
        <v>BIOINFORMATICS AND BIOTECHNOLOGY (LAB)(ZOOL611)</v>
      </c>
      <c r="C41" s="11" t="str">
        <f>'SCEQ received Viz LMS'!D41</f>
        <v>SAMINA</v>
      </c>
      <c r="D41" s="11">
        <f t="shared" si="0"/>
        <v>5</v>
      </c>
      <c r="E41" s="11">
        <f t="shared" si="1"/>
        <v>4.5</v>
      </c>
      <c r="F41" s="11">
        <f t="shared" si="2"/>
        <v>4.666666666666667</v>
      </c>
      <c r="G41" s="11" t="e">
        <f t="shared" si="3"/>
        <v>#REF!</v>
      </c>
      <c r="H41" s="11">
        <f t="shared" si="4"/>
        <v>4.333333333333333</v>
      </c>
      <c r="I41" s="11">
        <f t="shared" si="5"/>
        <v>4.666666666666667</v>
      </c>
      <c r="J41" s="11">
        <f t="shared" si="6"/>
        <v>4.75</v>
      </c>
      <c r="K41" s="11">
        <f t="shared" si="7"/>
        <v>4</v>
      </c>
      <c r="L41">
        <f>VLOOKUP('SCEQ received Viz LMS'!F41,Sheet2!$A$2:$B$6,2,0)</f>
        <v>5</v>
      </c>
      <c r="M41">
        <f>VLOOKUP('SCEQ received Viz LMS'!G41,Sheet2!$A$2:$B$6,2,0)</f>
        <v>5</v>
      </c>
      <c r="N41">
        <f>VLOOKUP('SCEQ received Viz LMS'!H41,Sheet2!$A$2:$B$6,2,0)</f>
        <v>5</v>
      </c>
      <c r="O41">
        <f>VLOOKUP('SCEQ received Viz LMS'!J41,Sheet2!$A$2:$B$6,2,0)</f>
        <v>4</v>
      </c>
      <c r="P41">
        <f>VLOOKUP('SCEQ received Viz LMS'!K41,Sheet2!$A$2:$B$6,2,0)</f>
        <v>5</v>
      </c>
      <c r="Q41" s="1">
        <f>VLOOKUP('SCEQ received Viz LMS'!L41,Sheet2!$A$2:$B$6,2,0)</f>
        <v>5</v>
      </c>
      <c r="R41" s="5">
        <f>VLOOKUP('SCEQ received Viz LMS'!AV41,Sheet2!$A$2:$B$6,2,0)</f>
        <v>5</v>
      </c>
      <c r="S41">
        <f>VLOOKUP('SCEQ received Viz LMS'!M41,Sheet2!$A$2:$B$6,2,0)</f>
        <v>5</v>
      </c>
      <c r="T41">
        <f>VLOOKUP('SCEQ received Viz LMS'!N41,Sheet2!$A$2:$B$6,2,0)</f>
        <v>5</v>
      </c>
      <c r="U41">
        <f>VLOOKUP('SCEQ received Viz LMS'!O41,Sheet2!$A$2:$B$6,2,0)</f>
        <v>4</v>
      </c>
      <c r="V41" s="7" t="e">
        <f>VLOOKUP('SCEQ received Viz LMS'!#REF!,Sheet2!$A$2:$B$6,2,0)</f>
        <v>#REF!</v>
      </c>
      <c r="W41" t="e">
        <f>VLOOKUP('SCEQ received Viz LMS'!#REF!,Sheet2!$A$2:$B$6,2,0)</f>
        <v>#REF!</v>
      </c>
      <c r="X41">
        <f>VLOOKUP('SCEQ received Viz LMS'!Q41,Sheet2!$A$2:$B$6,2,0)</f>
        <v>4</v>
      </c>
      <c r="Y41">
        <f>VLOOKUP('SCEQ received Viz LMS'!R41,Sheet2!$A$2:$B$6,2,0)</f>
        <v>5</v>
      </c>
      <c r="Z41">
        <f>VLOOKUP('SCEQ received Viz LMS'!S41,Sheet2!$A$2:$B$6,2,0)</f>
        <v>4</v>
      </c>
      <c r="AA41">
        <f>VLOOKUP('SCEQ received Viz LMS'!T41,Sheet2!$A$2:$B$6,2,0)</f>
        <v>5</v>
      </c>
      <c r="AB41">
        <f>VLOOKUP('SCEQ received Viz LMS'!U41,Sheet2!$A$2:$B$6,2,0)</f>
        <v>4</v>
      </c>
      <c r="AC41">
        <f>VLOOKUP('SCEQ received Viz LMS'!V41,Sheet2!$A$2:$B$6,2,0)</f>
        <v>4</v>
      </c>
      <c r="AD41">
        <f>VLOOKUP('SCEQ received Viz LMS'!W41,Sheet2!$A$2:$B$6,2,0)</f>
        <v>4</v>
      </c>
      <c r="AE41">
        <f>VLOOKUP('SCEQ received Viz LMS'!X41,Sheet2!$A$2:$B$6,2,0)</f>
        <v>5</v>
      </c>
      <c r="AF41">
        <f>VLOOKUP('SCEQ received Viz LMS'!Y41,Sheet2!$A$2:$B$6,2,0)</f>
        <v>5</v>
      </c>
      <c r="AG41">
        <f>VLOOKUP('SCEQ received Viz LMS'!Z41,Sheet2!$A$2:$B$6,2,0)</f>
        <v>5</v>
      </c>
      <c r="AH41">
        <f>VLOOKUP('SCEQ received Viz LMS'!AA41,Sheet2!$A$2:$B$6,2,0)</f>
        <v>5</v>
      </c>
      <c r="AI41">
        <f>VLOOKUP('SCEQ received Viz LMS'!AB41,Sheet2!$A$2:$B$6,2,0)</f>
        <v>5</v>
      </c>
      <c r="AJ41">
        <f>VLOOKUP('SCEQ received Viz LMS'!AC41,Sheet2!$A$2:$B$6,2,0)</f>
        <v>4</v>
      </c>
      <c r="AK41" s="9">
        <f>VLOOKUP('SCEQ received Viz LMS'!AD41,Sheet2!$A$2:$B$6,2,0)</f>
        <v>5</v>
      </c>
      <c r="AL41" s="9">
        <f>VLOOKUP('SCEQ received Viz LMS'!AE41,Sheet2!$A$2:$B$6,2,0)</f>
        <v>5</v>
      </c>
      <c r="AM41" s="9">
        <f>VLOOKUP('SCEQ received Viz LMS'!AF41,Sheet2!$A$2:$B$6,2,0)</f>
        <v>5</v>
      </c>
      <c r="AN41" s="9">
        <f>VLOOKUP('SCEQ received Viz LMS'!AG41,Sheet2!$A$2:$B$6,2,0)</f>
        <v>4</v>
      </c>
      <c r="AO41" s="9">
        <f>VLOOKUP('SCEQ received Viz LMS'!AH41,Sheet2!$A$2:$B$6,2,0)</f>
        <v>4</v>
      </c>
      <c r="AP41" s="9">
        <f>VLOOKUP('SCEQ received Viz LMS'!AI41,Sheet2!$A$2:$B$6,2,0)</f>
        <v>4</v>
      </c>
      <c r="AQ41" s="9">
        <f>VLOOKUP('SCEQ received Viz LMS'!AJ41,Sheet2!$A$2:$B$6,2,0)</f>
        <v>4</v>
      </c>
      <c r="AR41" s="9">
        <f>VLOOKUP('SCEQ received Viz LMS'!AK41,Sheet2!$A$2:$B$6,2,0)</f>
        <v>5</v>
      </c>
      <c r="AS41" s="9">
        <f>VLOOKUP('SCEQ received Viz LMS'!AL41,Sheet2!$A$2:$B$6,2,0)</f>
        <v>5</v>
      </c>
      <c r="AT41" s="9">
        <f>VLOOKUP('SCEQ received Viz LMS'!AM41,Sheet2!$A$2:$B$6,2,0)</f>
        <v>5</v>
      </c>
      <c r="AU41" s="9">
        <f>VLOOKUP('SCEQ received Viz LMS'!AN41,Sheet2!$A$2:$B$6,2,0)</f>
        <v>4</v>
      </c>
      <c r="AV41" s="9">
        <f>VLOOKUP('SCEQ received Viz LMS'!AO41,Sheet2!$A$2:$B$6,2,0)</f>
        <v>4</v>
      </c>
      <c r="AW41" s="9">
        <f>VLOOKUP('SCEQ received Viz LMS'!AP41,Sheet2!$A$2:$B$6,2,0)</f>
        <v>5</v>
      </c>
      <c r="AX41" s="9">
        <f>VLOOKUP('SCEQ received Viz LMS'!AQ41,Sheet2!$A$2:$B$6,2,0)</f>
        <v>4</v>
      </c>
      <c r="AY41" s="9">
        <f>VLOOKUP('SCEQ received Viz LMS'!AR41,Sheet2!$A$2:$B$6,2,0)</f>
        <v>4</v>
      </c>
      <c r="AZ41">
        <f>VLOOKUP('SCEQ received Viz LMS'!AS41,Sheet2!$A$2:$B$6,2,0)</f>
        <v>4</v>
      </c>
      <c r="BA41">
        <f>VLOOKUP('SCEQ received Viz LMS'!AT41,Sheet2!$A$2:$B$6,2,0)</f>
        <v>4</v>
      </c>
      <c r="BB41" s="5">
        <f>VLOOKUP('SCEQ received Viz LMS'!AU41,Sheet2!$A$2:$B$6,2,0)</f>
        <v>4</v>
      </c>
      <c r="BC41">
        <f>'SCEQ received Viz LMS'!E41</f>
        <v>8</v>
      </c>
    </row>
    <row r="42" spans="1:55" x14ac:dyDescent="0.25">
      <c r="A42" s="11" t="str">
        <f>'SCEQ received Viz LMS'!B42</f>
        <v>CENTRE OF ENVIRONMENTAL SCIENCES</v>
      </c>
      <c r="B42" s="11" t="str">
        <f>'SCEQ received Viz LMS'!C42</f>
        <v>HEALTH. SAFETY AND ENVIRONMENT (LAB)(ENVS621)</v>
      </c>
      <c r="C42" s="11" t="str">
        <f>'SCEQ received Viz LMS'!D42</f>
        <v>KHALIDA FARYAL</v>
      </c>
      <c r="D42" s="11">
        <f t="shared" si="0"/>
        <v>5</v>
      </c>
      <c r="E42" s="11">
        <f t="shared" si="1"/>
        <v>5</v>
      </c>
      <c r="F42" s="11">
        <f t="shared" si="2"/>
        <v>4.333333333333333</v>
      </c>
      <c r="G42" s="11" t="e">
        <f t="shared" si="3"/>
        <v>#REF!</v>
      </c>
      <c r="H42" s="11">
        <f t="shared" si="4"/>
        <v>5</v>
      </c>
      <c r="I42" s="11">
        <f t="shared" si="5"/>
        <v>5</v>
      </c>
      <c r="J42" s="11">
        <f t="shared" si="6"/>
        <v>5</v>
      </c>
      <c r="K42" s="11">
        <f t="shared" si="7"/>
        <v>5</v>
      </c>
      <c r="L42">
        <f>VLOOKUP('SCEQ received Viz LMS'!F42,Sheet2!$A$2:$B$6,2,0)</f>
        <v>5</v>
      </c>
      <c r="M42">
        <f>VLOOKUP('SCEQ received Viz LMS'!G42,Sheet2!$A$2:$B$6,2,0)</f>
        <v>5</v>
      </c>
      <c r="N42">
        <f>VLOOKUP('SCEQ received Viz LMS'!H42,Sheet2!$A$2:$B$6,2,0)</f>
        <v>5</v>
      </c>
      <c r="O42">
        <f>VLOOKUP('SCEQ received Viz LMS'!J42,Sheet2!$A$2:$B$6,2,0)</f>
        <v>5</v>
      </c>
      <c r="P42">
        <f>VLOOKUP('SCEQ received Viz LMS'!K42,Sheet2!$A$2:$B$6,2,0)</f>
        <v>5</v>
      </c>
      <c r="Q42" s="1">
        <f>VLOOKUP('SCEQ received Viz LMS'!L42,Sheet2!$A$2:$B$6,2,0)</f>
        <v>5</v>
      </c>
      <c r="R42" s="5">
        <f>VLOOKUP('SCEQ received Viz LMS'!AV42,Sheet2!$A$2:$B$6,2,0)</f>
        <v>5</v>
      </c>
      <c r="S42">
        <f>VLOOKUP('SCEQ received Viz LMS'!M42,Sheet2!$A$2:$B$6,2,0)</f>
        <v>5</v>
      </c>
      <c r="T42">
        <f>VLOOKUP('SCEQ received Viz LMS'!N42,Sheet2!$A$2:$B$6,2,0)</f>
        <v>3</v>
      </c>
      <c r="U42">
        <f>VLOOKUP('SCEQ received Viz LMS'!O42,Sheet2!$A$2:$B$6,2,0)</f>
        <v>5</v>
      </c>
      <c r="V42" s="7" t="e">
        <f>VLOOKUP('SCEQ received Viz LMS'!#REF!,Sheet2!$A$2:$B$6,2,0)</f>
        <v>#REF!</v>
      </c>
      <c r="W42" t="e">
        <f>VLOOKUP('SCEQ received Viz LMS'!#REF!,Sheet2!$A$2:$B$6,2,0)</f>
        <v>#REF!</v>
      </c>
      <c r="X42">
        <f>VLOOKUP('SCEQ received Viz LMS'!Q42,Sheet2!$A$2:$B$6,2,0)</f>
        <v>5</v>
      </c>
      <c r="Y42">
        <f>VLOOKUP('SCEQ received Viz LMS'!R42,Sheet2!$A$2:$B$6,2,0)</f>
        <v>5</v>
      </c>
      <c r="Z42">
        <f>VLOOKUP('SCEQ received Viz LMS'!S42,Sheet2!$A$2:$B$6,2,0)</f>
        <v>5</v>
      </c>
      <c r="AA42">
        <f>VLOOKUP('SCEQ received Viz LMS'!T42,Sheet2!$A$2:$B$6,2,0)</f>
        <v>5</v>
      </c>
      <c r="AB42">
        <f>VLOOKUP('SCEQ received Viz LMS'!U42,Sheet2!$A$2:$B$6,2,0)</f>
        <v>5</v>
      </c>
      <c r="AC42">
        <f>VLOOKUP('SCEQ received Viz LMS'!V42,Sheet2!$A$2:$B$6,2,0)</f>
        <v>5</v>
      </c>
      <c r="AD42">
        <f>VLOOKUP('SCEQ received Viz LMS'!W42,Sheet2!$A$2:$B$6,2,0)</f>
        <v>5</v>
      </c>
      <c r="AE42">
        <f>VLOOKUP('SCEQ received Viz LMS'!X42,Sheet2!$A$2:$B$6,2,0)</f>
        <v>5</v>
      </c>
      <c r="AF42">
        <f>VLOOKUP('SCEQ received Viz LMS'!Y42,Sheet2!$A$2:$B$6,2,0)</f>
        <v>5</v>
      </c>
      <c r="AG42">
        <f>VLOOKUP('SCEQ received Viz LMS'!Z42,Sheet2!$A$2:$B$6,2,0)</f>
        <v>5</v>
      </c>
      <c r="AH42">
        <f>VLOOKUP('SCEQ received Viz LMS'!AA42,Sheet2!$A$2:$B$6,2,0)</f>
        <v>5</v>
      </c>
      <c r="AI42">
        <f>VLOOKUP('SCEQ received Viz LMS'!AB42,Sheet2!$A$2:$B$6,2,0)</f>
        <v>5</v>
      </c>
      <c r="AJ42">
        <f>VLOOKUP('SCEQ received Viz LMS'!AC42,Sheet2!$A$2:$B$6,2,0)</f>
        <v>5</v>
      </c>
      <c r="AK42" s="9">
        <f>VLOOKUP('SCEQ received Viz LMS'!AD42,Sheet2!$A$2:$B$6,2,0)</f>
        <v>5</v>
      </c>
      <c r="AL42" s="9">
        <f>VLOOKUP('SCEQ received Viz LMS'!AE42,Sheet2!$A$2:$B$6,2,0)</f>
        <v>5</v>
      </c>
      <c r="AM42" s="9">
        <f>VLOOKUP('SCEQ received Viz LMS'!AF42,Sheet2!$A$2:$B$6,2,0)</f>
        <v>5</v>
      </c>
      <c r="AN42" s="9">
        <f>VLOOKUP('SCEQ received Viz LMS'!AG42,Sheet2!$A$2:$B$6,2,0)</f>
        <v>5</v>
      </c>
      <c r="AO42" s="9">
        <f>VLOOKUP('SCEQ received Viz LMS'!AH42,Sheet2!$A$2:$B$6,2,0)</f>
        <v>5</v>
      </c>
      <c r="AP42" s="9">
        <f>VLOOKUP('SCEQ received Viz LMS'!AI42,Sheet2!$A$2:$B$6,2,0)</f>
        <v>5</v>
      </c>
      <c r="AQ42" s="9">
        <f>VLOOKUP('SCEQ received Viz LMS'!AJ42,Sheet2!$A$2:$B$6,2,0)</f>
        <v>5</v>
      </c>
      <c r="AR42" s="9">
        <f>VLOOKUP('SCEQ received Viz LMS'!AK42,Sheet2!$A$2:$B$6,2,0)</f>
        <v>5</v>
      </c>
      <c r="AS42" s="9">
        <f>VLOOKUP('SCEQ received Viz LMS'!AL42,Sheet2!$A$2:$B$6,2,0)</f>
        <v>5</v>
      </c>
      <c r="AT42" s="9">
        <f>VLOOKUP('SCEQ received Viz LMS'!AM42,Sheet2!$A$2:$B$6,2,0)</f>
        <v>5</v>
      </c>
      <c r="AU42" s="9">
        <f>VLOOKUP('SCEQ received Viz LMS'!AN42,Sheet2!$A$2:$B$6,2,0)</f>
        <v>5</v>
      </c>
      <c r="AV42" s="9">
        <f>VLOOKUP('SCEQ received Viz LMS'!AO42,Sheet2!$A$2:$B$6,2,0)</f>
        <v>5</v>
      </c>
      <c r="AW42" s="9">
        <f>VLOOKUP('SCEQ received Viz LMS'!AP42,Sheet2!$A$2:$B$6,2,0)</f>
        <v>5</v>
      </c>
      <c r="AX42" s="9">
        <f>VLOOKUP('SCEQ received Viz LMS'!AQ42,Sheet2!$A$2:$B$6,2,0)</f>
        <v>5</v>
      </c>
      <c r="AY42" s="9">
        <f>VLOOKUP('SCEQ received Viz LMS'!AR42,Sheet2!$A$2:$B$6,2,0)</f>
        <v>5</v>
      </c>
      <c r="AZ42">
        <f>VLOOKUP('SCEQ received Viz LMS'!AS42,Sheet2!$A$2:$B$6,2,0)</f>
        <v>5</v>
      </c>
      <c r="BA42">
        <f>VLOOKUP('SCEQ received Viz LMS'!AT42,Sheet2!$A$2:$B$6,2,0)</f>
        <v>5</v>
      </c>
      <c r="BB42" s="5">
        <f>VLOOKUP('SCEQ received Viz LMS'!AU42,Sheet2!$A$2:$B$6,2,0)</f>
        <v>5</v>
      </c>
      <c r="BC42">
        <f>'SCEQ received Viz LMS'!E42</f>
        <v>8</v>
      </c>
    </row>
    <row r="43" spans="1:55" x14ac:dyDescent="0.25">
      <c r="A43" s="11" t="str">
        <f>'SCEQ received Viz LMS'!B43</f>
        <v>CENTRE OF ENVIRONMENTAL SCIENCES</v>
      </c>
      <c r="B43" s="11" t="str">
        <f>'SCEQ received Viz LMS'!C43</f>
        <v>WATER RESORUCE MANAGEMENT(ENVS622)</v>
      </c>
      <c r="C43" s="11" t="str">
        <f>'SCEQ received Viz LMS'!D43</f>
        <v>AMANULLAH</v>
      </c>
      <c r="D43" s="11">
        <f t="shared" si="0"/>
        <v>5</v>
      </c>
      <c r="E43" s="11">
        <f t="shared" si="1"/>
        <v>5</v>
      </c>
      <c r="F43" s="11">
        <f t="shared" si="2"/>
        <v>4</v>
      </c>
      <c r="G43" s="11" t="e">
        <f t="shared" si="3"/>
        <v>#REF!</v>
      </c>
      <c r="H43" s="11">
        <f t="shared" si="4"/>
        <v>5</v>
      </c>
      <c r="I43" s="11">
        <f t="shared" si="5"/>
        <v>5</v>
      </c>
      <c r="J43" s="11">
        <f t="shared" si="6"/>
        <v>5</v>
      </c>
      <c r="K43" s="11">
        <f t="shared" si="7"/>
        <v>5</v>
      </c>
      <c r="L43">
        <f>VLOOKUP('SCEQ received Viz LMS'!F43,Sheet2!$A$2:$B$6,2,0)</f>
        <v>5</v>
      </c>
      <c r="M43">
        <f>VLOOKUP('SCEQ received Viz LMS'!G43,Sheet2!$A$2:$B$6,2,0)</f>
        <v>5</v>
      </c>
      <c r="N43">
        <f>VLOOKUP('SCEQ received Viz LMS'!H43,Sheet2!$A$2:$B$6,2,0)</f>
        <v>5</v>
      </c>
      <c r="O43">
        <f>VLOOKUP('SCEQ received Viz LMS'!J43,Sheet2!$A$2:$B$6,2,0)</f>
        <v>5</v>
      </c>
      <c r="P43">
        <f>VLOOKUP('SCEQ received Viz LMS'!K43,Sheet2!$A$2:$B$6,2,0)</f>
        <v>5</v>
      </c>
      <c r="Q43" s="1">
        <f>VLOOKUP('SCEQ received Viz LMS'!L43,Sheet2!$A$2:$B$6,2,0)</f>
        <v>4</v>
      </c>
      <c r="R43" s="5">
        <f>VLOOKUP('SCEQ received Viz LMS'!AV43,Sheet2!$A$2:$B$6,2,0)</f>
        <v>5</v>
      </c>
      <c r="S43">
        <f>VLOOKUP('SCEQ received Viz LMS'!M43,Sheet2!$A$2:$B$6,2,0)</f>
        <v>4</v>
      </c>
      <c r="T43">
        <f>VLOOKUP('SCEQ received Viz LMS'!N43,Sheet2!$A$2:$B$6,2,0)</f>
        <v>3</v>
      </c>
      <c r="U43">
        <f>VLOOKUP('SCEQ received Viz LMS'!O43,Sheet2!$A$2:$B$6,2,0)</f>
        <v>5</v>
      </c>
      <c r="V43" s="7" t="e">
        <f>VLOOKUP('SCEQ received Viz LMS'!#REF!,Sheet2!$A$2:$B$6,2,0)</f>
        <v>#REF!</v>
      </c>
      <c r="W43" t="e">
        <f>VLOOKUP('SCEQ received Viz LMS'!#REF!,Sheet2!$A$2:$B$6,2,0)</f>
        <v>#REF!</v>
      </c>
      <c r="X43">
        <f>VLOOKUP('SCEQ received Viz LMS'!Q43,Sheet2!$A$2:$B$6,2,0)</f>
        <v>5</v>
      </c>
      <c r="Y43">
        <f>VLOOKUP('SCEQ received Viz LMS'!R43,Sheet2!$A$2:$B$6,2,0)</f>
        <v>5</v>
      </c>
      <c r="Z43">
        <f>VLOOKUP('SCEQ received Viz LMS'!S43,Sheet2!$A$2:$B$6,2,0)</f>
        <v>5</v>
      </c>
      <c r="AA43">
        <f>VLOOKUP('SCEQ received Viz LMS'!T43,Sheet2!$A$2:$B$6,2,0)</f>
        <v>5</v>
      </c>
      <c r="AB43">
        <f>VLOOKUP('SCEQ received Viz LMS'!U43,Sheet2!$A$2:$B$6,2,0)</f>
        <v>5</v>
      </c>
      <c r="AC43">
        <f>VLOOKUP('SCEQ received Viz LMS'!V43,Sheet2!$A$2:$B$6,2,0)</f>
        <v>5</v>
      </c>
      <c r="AD43">
        <f>VLOOKUP('SCEQ received Viz LMS'!W43,Sheet2!$A$2:$B$6,2,0)</f>
        <v>5</v>
      </c>
      <c r="AE43">
        <f>VLOOKUP('SCEQ received Viz LMS'!X43,Sheet2!$A$2:$B$6,2,0)</f>
        <v>5</v>
      </c>
      <c r="AF43">
        <f>VLOOKUP('SCEQ received Viz LMS'!Y43,Sheet2!$A$2:$B$6,2,0)</f>
        <v>5</v>
      </c>
      <c r="AG43">
        <f>VLOOKUP('SCEQ received Viz LMS'!Z43,Sheet2!$A$2:$B$6,2,0)</f>
        <v>5</v>
      </c>
      <c r="AH43">
        <f>VLOOKUP('SCEQ received Viz LMS'!AA43,Sheet2!$A$2:$B$6,2,0)</f>
        <v>5</v>
      </c>
      <c r="AI43">
        <f>VLOOKUP('SCEQ received Viz LMS'!AB43,Sheet2!$A$2:$B$6,2,0)</f>
        <v>5</v>
      </c>
      <c r="AJ43">
        <f>VLOOKUP('SCEQ received Viz LMS'!AC43,Sheet2!$A$2:$B$6,2,0)</f>
        <v>5</v>
      </c>
      <c r="AK43" s="9">
        <f>VLOOKUP('SCEQ received Viz LMS'!AD43,Sheet2!$A$2:$B$6,2,0)</f>
        <v>5</v>
      </c>
      <c r="AL43" s="9">
        <f>VLOOKUP('SCEQ received Viz LMS'!AE43,Sheet2!$A$2:$B$6,2,0)</f>
        <v>5</v>
      </c>
      <c r="AM43" s="9">
        <f>VLOOKUP('SCEQ received Viz LMS'!AF43,Sheet2!$A$2:$B$6,2,0)</f>
        <v>5</v>
      </c>
      <c r="AN43" s="9">
        <f>VLOOKUP('SCEQ received Viz LMS'!AG43,Sheet2!$A$2:$B$6,2,0)</f>
        <v>5</v>
      </c>
      <c r="AO43" s="9">
        <f>VLOOKUP('SCEQ received Viz LMS'!AH43,Sheet2!$A$2:$B$6,2,0)</f>
        <v>5</v>
      </c>
      <c r="AP43" s="9">
        <f>VLOOKUP('SCEQ received Viz LMS'!AI43,Sheet2!$A$2:$B$6,2,0)</f>
        <v>5</v>
      </c>
      <c r="AQ43" s="9">
        <f>VLOOKUP('SCEQ received Viz LMS'!AJ43,Sheet2!$A$2:$B$6,2,0)</f>
        <v>5</v>
      </c>
      <c r="AR43" s="9">
        <f>VLOOKUP('SCEQ received Viz LMS'!AK43,Sheet2!$A$2:$B$6,2,0)</f>
        <v>5</v>
      </c>
      <c r="AS43" s="9">
        <f>VLOOKUP('SCEQ received Viz LMS'!AL43,Sheet2!$A$2:$B$6,2,0)</f>
        <v>5</v>
      </c>
      <c r="AT43" s="9">
        <f>VLOOKUP('SCEQ received Viz LMS'!AM43,Sheet2!$A$2:$B$6,2,0)</f>
        <v>5</v>
      </c>
      <c r="AU43" s="9">
        <f>VLOOKUP('SCEQ received Viz LMS'!AN43,Sheet2!$A$2:$B$6,2,0)</f>
        <v>5</v>
      </c>
      <c r="AV43" s="9">
        <f>VLOOKUP('SCEQ received Viz LMS'!AO43,Sheet2!$A$2:$B$6,2,0)</f>
        <v>5</v>
      </c>
      <c r="AW43" s="9">
        <f>VLOOKUP('SCEQ received Viz LMS'!AP43,Sheet2!$A$2:$B$6,2,0)</f>
        <v>5</v>
      </c>
      <c r="AX43" s="9">
        <f>VLOOKUP('SCEQ received Viz LMS'!AQ43,Sheet2!$A$2:$B$6,2,0)</f>
        <v>5</v>
      </c>
      <c r="AY43" s="9">
        <f>VLOOKUP('SCEQ received Viz LMS'!AR43,Sheet2!$A$2:$B$6,2,0)</f>
        <v>5</v>
      </c>
      <c r="AZ43">
        <f>VLOOKUP('SCEQ received Viz LMS'!AS43,Sheet2!$A$2:$B$6,2,0)</f>
        <v>5</v>
      </c>
      <c r="BA43">
        <f>VLOOKUP('SCEQ received Viz LMS'!AT43,Sheet2!$A$2:$B$6,2,0)</f>
        <v>5</v>
      </c>
      <c r="BB43" s="5">
        <f>VLOOKUP('SCEQ received Viz LMS'!AU43,Sheet2!$A$2:$B$6,2,0)</f>
        <v>5</v>
      </c>
      <c r="BC43">
        <f>'SCEQ received Viz LMS'!E43</f>
        <v>8</v>
      </c>
    </row>
    <row r="44" spans="1:55" x14ac:dyDescent="0.25">
      <c r="A44" s="11" t="str">
        <f>'SCEQ received Viz LMS'!B44</f>
        <v>CENTRE OF ENVIRONMENTAL SCIENCES</v>
      </c>
      <c r="B44" s="11" t="str">
        <f>'SCEQ received Viz LMS'!C44</f>
        <v>AGRO-ECOLOGY(ENVS624)</v>
      </c>
      <c r="C44" s="11" t="str">
        <f>'SCEQ received Viz LMS'!D44</f>
        <v>MUHAMMAD ALI</v>
      </c>
      <c r="D44" s="11">
        <f t="shared" si="0"/>
        <v>5</v>
      </c>
      <c r="E44" s="11">
        <f t="shared" si="1"/>
        <v>5</v>
      </c>
      <c r="F44" s="11">
        <f t="shared" si="2"/>
        <v>4.333333333333333</v>
      </c>
      <c r="G44" s="11" t="e">
        <f t="shared" si="3"/>
        <v>#REF!</v>
      </c>
      <c r="H44" s="11">
        <f t="shared" si="4"/>
        <v>5</v>
      </c>
      <c r="I44" s="11">
        <f t="shared" si="5"/>
        <v>5</v>
      </c>
      <c r="J44" s="11">
        <f t="shared" si="6"/>
        <v>5</v>
      </c>
      <c r="K44" s="11">
        <f t="shared" si="7"/>
        <v>5</v>
      </c>
      <c r="L44">
        <f>VLOOKUP('SCEQ received Viz LMS'!F44,Sheet2!$A$2:$B$6,2,0)</f>
        <v>5</v>
      </c>
      <c r="M44">
        <f>VLOOKUP('SCEQ received Viz LMS'!G44,Sheet2!$A$2:$B$6,2,0)</f>
        <v>5</v>
      </c>
      <c r="N44">
        <f>VLOOKUP('SCEQ received Viz LMS'!H44,Sheet2!$A$2:$B$6,2,0)</f>
        <v>5</v>
      </c>
      <c r="O44">
        <f>VLOOKUP('SCEQ received Viz LMS'!J44,Sheet2!$A$2:$B$6,2,0)</f>
        <v>5</v>
      </c>
      <c r="P44">
        <f>VLOOKUP('SCEQ received Viz LMS'!K44,Sheet2!$A$2:$B$6,2,0)</f>
        <v>5</v>
      </c>
      <c r="Q44" s="1">
        <f>VLOOKUP('SCEQ received Viz LMS'!L44,Sheet2!$A$2:$B$6,2,0)</f>
        <v>5</v>
      </c>
      <c r="R44" s="5">
        <f>VLOOKUP('SCEQ received Viz LMS'!AV44,Sheet2!$A$2:$B$6,2,0)</f>
        <v>5</v>
      </c>
      <c r="S44">
        <f>VLOOKUP('SCEQ received Viz LMS'!M44,Sheet2!$A$2:$B$6,2,0)</f>
        <v>5</v>
      </c>
      <c r="T44">
        <f>VLOOKUP('SCEQ received Viz LMS'!N44,Sheet2!$A$2:$B$6,2,0)</f>
        <v>3</v>
      </c>
      <c r="U44">
        <f>VLOOKUP('SCEQ received Viz LMS'!O44,Sheet2!$A$2:$B$6,2,0)</f>
        <v>5</v>
      </c>
      <c r="V44" s="7" t="e">
        <f>VLOOKUP('SCEQ received Viz LMS'!#REF!,Sheet2!$A$2:$B$6,2,0)</f>
        <v>#REF!</v>
      </c>
      <c r="W44" t="e">
        <f>VLOOKUP('SCEQ received Viz LMS'!#REF!,Sheet2!$A$2:$B$6,2,0)</f>
        <v>#REF!</v>
      </c>
      <c r="X44">
        <f>VLOOKUP('SCEQ received Viz LMS'!Q44,Sheet2!$A$2:$B$6,2,0)</f>
        <v>5</v>
      </c>
      <c r="Y44">
        <f>VLOOKUP('SCEQ received Viz LMS'!R44,Sheet2!$A$2:$B$6,2,0)</f>
        <v>5</v>
      </c>
      <c r="Z44">
        <f>VLOOKUP('SCEQ received Viz LMS'!S44,Sheet2!$A$2:$B$6,2,0)</f>
        <v>5</v>
      </c>
      <c r="AA44">
        <f>VLOOKUP('SCEQ received Viz LMS'!T44,Sheet2!$A$2:$B$6,2,0)</f>
        <v>5</v>
      </c>
      <c r="AB44">
        <f>VLOOKUP('SCEQ received Viz LMS'!U44,Sheet2!$A$2:$B$6,2,0)</f>
        <v>5</v>
      </c>
      <c r="AC44">
        <f>VLOOKUP('SCEQ received Viz LMS'!V44,Sheet2!$A$2:$B$6,2,0)</f>
        <v>5</v>
      </c>
      <c r="AD44">
        <f>VLOOKUP('SCEQ received Viz LMS'!W44,Sheet2!$A$2:$B$6,2,0)</f>
        <v>5</v>
      </c>
      <c r="AE44">
        <f>VLOOKUP('SCEQ received Viz LMS'!X44,Sheet2!$A$2:$B$6,2,0)</f>
        <v>5</v>
      </c>
      <c r="AF44">
        <f>VLOOKUP('SCEQ received Viz LMS'!Y44,Sheet2!$A$2:$B$6,2,0)</f>
        <v>5</v>
      </c>
      <c r="AG44">
        <f>VLOOKUP('SCEQ received Viz LMS'!Z44,Sheet2!$A$2:$B$6,2,0)</f>
        <v>5</v>
      </c>
      <c r="AH44">
        <f>VLOOKUP('SCEQ received Viz LMS'!AA44,Sheet2!$A$2:$B$6,2,0)</f>
        <v>5</v>
      </c>
      <c r="AI44">
        <f>VLOOKUP('SCEQ received Viz LMS'!AB44,Sheet2!$A$2:$B$6,2,0)</f>
        <v>5</v>
      </c>
      <c r="AJ44">
        <f>VLOOKUP('SCEQ received Viz LMS'!AC44,Sheet2!$A$2:$B$6,2,0)</f>
        <v>5</v>
      </c>
      <c r="AK44" s="9">
        <f>VLOOKUP('SCEQ received Viz LMS'!AD44,Sheet2!$A$2:$B$6,2,0)</f>
        <v>5</v>
      </c>
      <c r="AL44" s="9">
        <f>VLOOKUP('SCEQ received Viz LMS'!AE44,Sheet2!$A$2:$B$6,2,0)</f>
        <v>5</v>
      </c>
      <c r="AM44" s="9">
        <f>VLOOKUP('SCEQ received Viz LMS'!AF44,Sheet2!$A$2:$B$6,2,0)</f>
        <v>5</v>
      </c>
      <c r="AN44" s="9">
        <f>VLOOKUP('SCEQ received Viz LMS'!AG44,Sheet2!$A$2:$B$6,2,0)</f>
        <v>5</v>
      </c>
      <c r="AO44" s="9">
        <f>VLOOKUP('SCEQ received Viz LMS'!AH44,Sheet2!$A$2:$B$6,2,0)</f>
        <v>5</v>
      </c>
      <c r="AP44" s="9">
        <f>VLOOKUP('SCEQ received Viz LMS'!AI44,Sheet2!$A$2:$B$6,2,0)</f>
        <v>5</v>
      </c>
      <c r="AQ44" s="9">
        <f>VLOOKUP('SCEQ received Viz LMS'!AJ44,Sheet2!$A$2:$B$6,2,0)</f>
        <v>5</v>
      </c>
      <c r="AR44" s="9">
        <f>VLOOKUP('SCEQ received Viz LMS'!AK44,Sheet2!$A$2:$B$6,2,0)</f>
        <v>5</v>
      </c>
      <c r="AS44" s="9">
        <f>VLOOKUP('SCEQ received Viz LMS'!AL44,Sheet2!$A$2:$B$6,2,0)</f>
        <v>5</v>
      </c>
      <c r="AT44" s="9">
        <f>VLOOKUP('SCEQ received Viz LMS'!AM44,Sheet2!$A$2:$B$6,2,0)</f>
        <v>5</v>
      </c>
      <c r="AU44" s="9">
        <f>VLOOKUP('SCEQ received Viz LMS'!AN44,Sheet2!$A$2:$B$6,2,0)</f>
        <v>5</v>
      </c>
      <c r="AV44" s="9">
        <f>VLOOKUP('SCEQ received Viz LMS'!AO44,Sheet2!$A$2:$B$6,2,0)</f>
        <v>5</v>
      </c>
      <c r="AW44" s="9">
        <f>VLOOKUP('SCEQ received Viz LMS'!AP44,Sheet2!$A$2:$B$6,2,0)</f>
        <v>5</v>
      </c>
      <c r="AX44" s="9">
        <f>VLOOKUP('SCEQ received Viz LMS'!AQ44,Sheet2!$A$2:$B$6,2,0)</f>
        <v>5</v>
      </c>
      <c r="AY44" s="9">
        <f>VLOOKUP('SCEQ received Viz LMS'!AR44,Sheet2!$A$2:$B$6,2,0)</f>
        <v>5</v>
      </c>
      <c r="AZ44">
        <f>VLOOKUP('SCEQ received Viz LMS'!AS44,Sheet2!$A$2:$B$6,2,0)</f>
        <v>5</v>
      </c>
      <c r="BA44">
        <f>VLOOKUP('SCEQ received Viz LMS'!AT44,Sheet2!$A$2:$B$6,2,0)</f>
        <v>5</v>
      </c>
      <c r="BB44" s="5">
        <f>VLOOKUP('SCEQ received Viz LMS'!AU44,Sheet2!$A$2:$B$6,2,0)</f>
        <v>5</v>
      </c>
      <c r="BC44">
        <f>'SCEQ received Viz LMS'!E44</f>
        <v>8</v>
      </c>
    </row>
    <row r="45" spans="1:55" x14ac:dyDescent="0.25">
      <c r="A45" s="11" t="str">
        <f>'SCEQ received Viz LMS'!B45</f>
        <v>BUSINESS ADMINSTRATION</v>
      </c>
      <c r="B45" s="11" t="str">
        <f>'SCEQ received Viz LMS'!C45</f>
        <v>STATISTICAL INFERENCES(BUS412)</v>
      </c>
      <c r="C45" s="11" t="str">
        <f>'SCEQ received Viz LMS'!D45</f>
        <v>MUHAMMAD</v>
      </c>
      <c r="D45" s="11">
        <f t="shared" si="0"/>
        <v>4.333333333333333</v>
      </c>
      <c r="E45" s="11">
        <f t="shared" si="1"/>
        <v>4</v>
      </c>
      <c r="F45" s="11">
        <f t="shared" si="2"/>
        <v>4</v>
      </c>
      <c r="G45" s="11" t="e">
        <f t="shared" si="3"/>
        <v>#REF!</v>
      </c>
      <c r="H45" s="11">
        <f t="shared" si="4"/>
        <v>3.6666666666666665</v>
      </c>
      <c r="I45" s="11">
        <f t="shared" si="5"/>
        <v>4</v>
      </c>
      <c r="J45" s="11">
        <f t="shared" si="6"/>
        <v>4</v>
      </c>
      <c r="K45" s="11">
        <f t="shared" si="7"/>
        <v>3.5</v>
      </c>
      <c r="L45">
        <f>VLOOKUP('SCEQ received Viz LMS'!F45,Sheet2!$A$2:$B$6,2,0)</f>
        <v>5</v>
      </c>
      <c r="M45">
        <f>VLOOKUP('SCEQ received Viz LMS'!G45,Sheet2!$A$2:$B$6,2,0)</f>
        <v>4</v>
      </c>
      <c r="N45">
        <f>VLOOKUP('SCEQ received Viz LMS'!H45,Sheet2!$A$2:$B$6,2,0)</f>
        <v>4</v>
      </c>
      <c r="O45">
        <f>VLOOKUP('SCEQ received Viz LMS'!J45,Sheet2!$A$2:$B$6,2,0)</f>
        <v>4</v>
      </c>
      <c r="P45">
        <f>VLOOKUP('SCEQ received Viz LMS'!K45,Sheet2!$A$2:$B$6,2,0)</f>
        <v>4</v>
      </c>
      <c r="Q45" s="1">
        <f>VLOOKUP('SCEQ received Viz LMS'!L45,Sheet2!$A$2:$B$6,2,0)</f>
        <v>4</v>
      </c>
      <c r="R45" s="5">
        <f>VLOOKUP('SCEQ received Viz LMS'!AV45,Sheet2!$A$2:$B$6,2,0)</f>
        <v>4</v>
      </c>
      <c r="S45">
        <f>VLOOKUP('SCEQ received Viz LMS'!M45,Sheet2!$A$2:$B$6,2,0)</f>
        <v>4</v>
      </c>
      <c r="T45">
        <f>VLOOKUP('SCEQ received Viz LMS'!N45,Sheet2!$A$2:$B$6,2,0)</f>
        <v>4</v>
      </c>
      <c r="U45">
        <f>VLOOKUP('SCEQ received Viz LMS'!O45,Sheet2!$A$2:$B$6,2,0)</f>
        <v>4</v>
      </c>
      <c r="V45" s="7" t="e">
        <f>VLOOKUP('SCEQ received Viz LMS'!#REF!,Sheet2!$A$2:$B$6,2,0)</f>
        <v>#REF!</v>
      </c>
      <c r="W45" t="e">
        <f>VLOOKUP('SCEQ received Viz LMS'!#REF!,Sheet2!$A$2:$B$6,2,0)</f>
        <v>#REF!</v>
      </c>
      <c r="X45">
        <f>VLOOKUP('SCEQ received Viz LMS'!Q45,Sheet2!$A$2:$B$6,2,0)</f>
        <v>4</v>
      </c>
      <c r="Y45">
        <f>VLOOKUP('SCEQ received Viz LMS'!R45,Sheet2!$A$2:$B$6,2,0)</f>
        <v>3</v>
      </c>
      <c r="Z45">
        <f>VLOOKUP('SCEQ received Viz LMS'!S45,Sheet2!$A$2:$B$6,2,0)</f>
        <v>4</v>
      </c>
      <c r="AA45">
        <f>VLOOKUP('SCEQ received Viz LMS'!T45,Sheet2!$A$2:$B$6,2,0)</f>
        <v>4</v>
      </c>
      <c r="AB45">
        <f>VLOOKUP('SCEQ received Viz LMS'!U45,Sheet2!$A$2:$B$6,2,0)</f>
        <v>3</v>
      </c>
      <c r="AC45">
        <f>VLOOKUP('SCEQ received Viz LMS'!V45,Sheet2!$A$2:$B$6,2,0)</f>
        <v>4</v>
      </c>
      <c r="AD45">
        <f>VLOOKUP('SCEQ received Viz LMS'!W45,Sheet2!$A$2:$B$6,2,0)</f>
        <v>4</v>
      </c>
      <c r="AE45">
        <f>VLOOKUP('SCEQ received Viz LMS'!X45,Sheet2!$A$2:$B$6,2,0)</f>
        <v>4</v>
      </c>
      <c r="AF45">
        <f>VLOOKUP('SCEQ received Viz LMS'!Y45,Sheet2!$A$2:$B$6,2,0)</f>
        <v>4</v>
      </c>
      <c r="AG45">
        <f>VLOOKUP('SCEQ received Viz LMS'!Z45,Sheet2!$A$2:$B$6,2,0)</f>
        <v>4</v>
      </c>
      <c r="AH45">
        <f>VLOOKUP('SCEQ received Viz LMS'!AA45,Sheet2!$A$2:$B$6,2,0)</f>
        <v>4</v>
      </c>
      <c r="AI45">
        <f>VLOOKUP('SCEQ received Viz LMS'!AB45,Sheet2!$A$2:$B$6,2,0)</f>
        <v>4</v>
      </c>
      <c r="AJ45">
        <f>VLOOKUP('SCEQ received Viz LMS'!AC45,Sheet2!$A$2:$B$6,2,0)</f>
        <v>4</v>
      </c>
      <c r="AK45" s="9">
        <f>VLOOKUP('SCEQ received Viz LMS'!AD45,Sheet2!$A$2:$B$6,2,0)</f>
        <v>5</v>
      </c>
      <c r="AL45" s="9">
        <f>VLOOKUP('SCEQ received Viz LMS'!AE45,Sheet2!$A$2:$B$6,2,0)</f>
        <v>5</v>
      </c>
      <c r="AM45" s="9">
        <f>VLOOKUP('SCEQ received Viz LMS'!AF45,Sheet2!$A$2:$B$6,2,0)</f>
        <v>4</v>
      </c>
      <c r="AN45" s="9">
        <f>VLOOKUP('SCEQ received Viz LMS'!AG45,Sheet2!$A$2:$B$6,2,0)</f>
        <v>4</v>
      </c>
      <c r="AO45" s="9">
        <f>VLOOKUP('SCEQ received Viz LMS'!AH45,Sheet2!$A$2:$B$6,2,0)</f>
        <v>4</v>
      </c>
      <c r="AP45" s="9">
        <f>VLOOKUP('SCEQ received Viz LMS'!AI45,Sheet2!$A$2:$B$6,2,0)</f>
        <v>4</v>
      </c>
      <c r="AQ45" s="9">
        <f>VLOOKUP('SCEQ received Viz LMS'!AJ45,Sheet2!$A$2:$B$6,2,0)</f>
        <v>4</v>
      </c>
      <c r="AR45" s="9">
        <f>VLOOKUP('SCEQ received Viz LMS'!AK45,Sheet2!$A$2:$B$6,2,0)</f>
        <v>4</v>
      </c>
      <c r="AS45" s="9">
        <f>VLOOKUP('SCEQ received Viz LMS'!AL45,Sheet2!$A$2:$B$6,2,0)</f>
        <v>3</v>
      </c>
      <c r="AT45" s="9">
        <f>VLOOKUP('SCEQ received Viz LMS'!AM45,Sheet2!$A$2:$B$6,2,0)</f>
        <v>4</v>
      </c>
      <c r="AU45" s="9">
        <f>VLOOKUP('SCEQ received Viz LMS'!AN45,Sheet2!$A$2:$B$6,2,0)</f>
        <v>3</v>
      </c>
      <c r="AV45" s="9">
        <f>VLOOKUP('SCEQ received Viz LMS'!AO45,Sheet2!$A$2:$B$6,2,0)</f>
        <v>4</v>
      </c>
      <c r="AW45" s="9">
        <f>VLOOKUP('SCEQ received Viz LMS'!AP45,Sheet2!$A$2:$B$6,2,0)</f>
        <v>4</v>
      </c>
      <c r="AX45" s="9">
        <f>VLOOKUP('SCEQ received Viz LMS'!AQ45,Sheet2!$A$2:$B$6,2,0)</f>
        <v>4</v>
      </c>
      <c r="AY45" s="9">
        <f>VLOOKUP('SCEQ received Viz LMS'!AR45,Sheet2!$A$2:$B$6,2,0)</f>
        <v>4</v>
      </c>
      <c r="AZ45">
        <f>VLOOKUP('SCEQ received Viz LMS'!AS45,Sheet2!$A$2:$B$6,2,0)</f>
        <v>4</v>
      </c>
      <c r="BA45">
        <f>VLOOKUP('SCEQ received Viz LMS'!AT45,Sheet2!$A$2:$B$6,2,0)</f>
        <v>3</v>
      </c>
      <c r="BB45" s="5">
        <f>VLOOKUP('SCEQ received Viz LMS'!AU45,Sheet2!$A$2:$B$6,2,0)</f>
        <v>3</v>
      </c>
      <c r="BC45">
        <f>'SCEQ received Viz LMS'!E45</f>
        <v>4</v>
      </c>
    </row>
    <row r="46" spans="1:55" x14ac:dyDescent="0.25">
      <c r="A46" s="11" t="str">
        <f>'SCEQ received Viz LMS'!B46</f>
        <v>MATHEMATICS</v>
      </c>
      <c r="B46" s="11" t="str">
        <f>'SCEQ received Viz LMS'!C46</f>
        <v>GRAPH THEORY(MATH517)</v>
      </c>
      <c r="C46" s="11" t="str">
        <f>'SCEQ received Viz LMS'!D46</f>
        <v>ZAIN-UL-ABDIN</v>
      </c>
      <c r="D46" s="11">
        <f t="shared" si="0"/>
        <v>3.6666666666666665</v>
      </c>
      <c r="E46" s="11">
        <f t="shared" si="1"/>
        <v>4</v>
      </c>
      <c r="F46" s="11">
        <f t="shared" si="2"/>
        <v>2.3333333333333335</v>
      </c>
      <c r="G46" s="11" t="e">
        <f t="shared" si="3"/>
        <v>#REF!</v>
      </c>
      <c r="H46" s="11">
        <f t="shared" si="4"/>
        <v>4</v>
      </c>
      <c r="I46" s="11">
        <f t="shared" si="5"/>
        <v>4</v>
      </c>
      <c r="J46" s="11">
        <f t="shared" si="6"/>
        <v>4.75</v>
      </c>
      <c r="K46" s="11">
        <f t="shared" si="7"/>
        <v>4</v>
      </c>
      <c r="L46">
        <f>VLOOKUP('SCEQ received Viz LMS'!F46,Sheet2!$A$2:$B$6,2,0)</f>
        <v>4</v>
      </c>
      <c r="M46">
        <f>VLOOKUP('SCEQ received Viz LMS'!G46,Sheet2!$A$2:$B$6,2,0)</f>
        <v>4</v>
      </c>
      <c r="N46">
        <f>VLOOKUP('SCEQ received Viz LMS'!H46,Sheet2!$A$2:$B$6,2,0)</f>
        <v>3</v>
      </c>
      <c r="O46">
        <f>VLOOKUP('SCEQ received Viz LMS'!J46,Sheet2!$A$2:$B$6,2,0)</f>
        <v>4</v>
      </c>
      <c r="P46">
        <f>VLOOKUP('SCEQ received Viz LMS'!K46,Sheet2!$A$2:$B$6,2,0)</f>
        <v>4</v>
      </c>
      <c r="Q46" s="1">
        <f>VLOOKUP('SCEQ received Viz LMS'!L46,Sheet2!$A$2:$B$6,2,0)</f>
        <v>4</v>
      </c>
      <c r="R46" s="5">
        <f>VLOOKUP('SCEQ received Viz LMS'!AV46,Sheet2!$A$2:$B$6,2,0)</f>
        <v>4</v>
      </c>
      <c r="S46">
        <f>VLOOKUP('SCEQ received Viz LMS'!M46,Sheet2!$A$2:$B$6,2,0)</f>
        <v>2</v>
      </c>
      <c r="T46">
        <f>VLOOKUP('SCEQ received Viz LMS'!N46,Sheet2!$A$2:$B$6,2,0)</f>
        <v>1</v>
      </c>
      <c r="U46">
        <f>VLOOKUP('SCEQ received Viz LMS'!O46,Sheet2!$A$2:$B$6,2,0)</f>
        <v>4</v>
      </c>
      <c r="V46" s="7" t="e">
        <f>VLOOKUP('SCEQ received Viz LMS'!#REF!,Sheet2!$A$2:$B$6,2,0)</f>
        <v>#REF!</v>
      </c>
      <c r="W46" t="e">
        <f>VLOOKUP('SCEQ received Viz LMS'!#REF!,Sheet2!$A$2:$B$6,2,0)</f>
        <v>#REF!</v>
      </c>
      <c r="X46">
        <f>VLOOKUP('SCEQ received Viz LMS'!Q46,Sheet2!$A$2:$B$6,2,0)</f>
        <v>2</v>
      </c>
      <c r="Y46">
        <f>VLOOKUP('SCEQ received Viz LMS'!R46,Sheet2!$A$2:$B$6,2,0)</f>
        <v>4</v>
      </c>
      <c r="Z46">
        <f>VLOOKUP('SCEQ received Viz LMS'!S46,Sheet2!$A$2:$B$6,2,0)</f>
        <v>5</v>
      </c>
      <c r="AA46">
        <f>VLOOKUP('SCEQ received Viz LMS'!T46,Sheet2!$A$2:$B$6,2,0)</f>
        <v>5</v>
      </c>
      <c r="AB46">
        <f>VLOOKUP('SCEQ received Viz LMS'!U46,Sheet2!$A$2:$B$6,2,0)</f>
        <v>3</v>
      </c>
      <c r="AC46">
        <f>VLOOKUP('SCEQ received Viz LMS'!V46,Sheet2!$A$2:$B$6,2,0)</f>
        <v>4</v>
      </c>
      <c r="AD46">
        <f>VLOOKUP('SCEQ received Viz LMS'!W46,Sheet2!$A$2:$B$6,2,0)</f>
        <v>4</v>
      </c>
      <c r="AE46">
        <f>VLOOKUP('SCEQ received Viz LMS'!X46,Sheet2!$A$2:$B$6,2,0)</f>
        <v>4</v>
      </c>
      <c r="AF46">
        <f>VLOOKUP('SCEQ received Viz LMS'!Y46,Sheet2!$A$2:$B$6,2,0)</f>
        <v>4</v>
      </c>
      <c r="AG46">
        <f>VLOOKUP('SCEQ received Viz LMS'!Z46,Sheet2!$A$2:$B$6,2,0)</f>
        <v>4</v>
      </c>
      <c r="AH46">
        <f>VLOOKUP('SCEQ received Viz LMS'!AA46,Sheet2!$A$2:$B$6,2,0)</f>
        <v>5</v>
      </c>
      <c r="AI46">
        <f>VLOOKUP('SCEQ received Viz LMS'!AB46,Sheet2!$A$2:$B$6,2,0)</f>
        <v>5</v>
      </c>
      <c r="AJ46">
        <f>VLOOKUP('SCEQ received Viz LMS'!AC46,Sheet2!$A$2:$B$6,2,0)</f>
        <v>5</v>
      </c>
      <c r="AK46" s="9">
        <f>VLOOKUP('SCEQ received Viz LMS'!AD46,Sheet2!$A$2:$B$6,2,0)</f>
        <v>5</v>
      </c>
      <c r="AL46" s="9">
        <f>VLOOKUP('SCEQ received Viz LMS'!AE46,Sheet2!$A$2:$B$6,2,0)</f>
        <v>5</v>
      </c>
      <c r="AM46" s="9">
        <f>VLOOKUP('SCEQ received Viz LMS'!AF46,Sheet2!$A$2:$B$6,2,0)</f>
        <v>4</v>
      </c>
      <c r="AN46" s="9">
        <f>VLOOKUP('SCEQ received Viz LMS'!AG46,Sheet2!$A$2:$B$6,2,0)</f>
        <v>4</v>
      </c>
      <c r="AO46" s="9">
        <f>VLOOKUP('SCEQ received Viz LMS'!AH46,Sheet2!$A$2:$B$6,2,0)</f>
        <v>4</v>
      </c>
      <c r="AP46" s="9">
        <f>VLOOKUP('SCEQ received Viz LMS'!AI46,Sheet2!$A$2:$B$6,2,0)</f>
        <v>4</v>
      </c>
      <c r="AQ46" s="9">
        <f>VLOOKUP('SCEQ received Viz LMS'!AJ46,Sheet2!$A$2:$B$6,2,0)</f>
        <v>4</v>
      </c>
      <c r="AR46" s="9">
        <f>VLOOKUP('SCEQ received Viz LMS'!AK46,Sheet2!$A$2:$B$6,2,0)</f>
        <v>3</v>
      </c>
      <c r="AS46" s="9">
        <f>VLOOKUP('SCEQ received Viz LMS'!AL46,Sheet2!$A$2:$B$6,2,0)</f>
        <v>4</v>
      </c>
      <c r="AT46" s="9">
        <f>VLOOKUP('SCEQ received Viz LMS'!AM46,Sheet2!$A$2:$B$6,2,0)</f>
        <v>5</v>
      </c>
      <c r="AU46" s="9">
        <f>VLOOKUP('SCEQ received Viz LMS'!AN46,Sheet2!$A$2:$B$6,2,0)</f>
        <v>3</v>
      </c>
      <c r="AV46" s="9">
        <f>VLOOKUP('SCEQ received Viz LMS'!AO46,Sheet2!$A$2:$B$6,2,0)</f>
        <v>5</v>
      </c>
      <c r="AW46" s="9">
        <f>VLOOKUP('SCEQ received Viz LMS'!AP46,Sheet2!$A$2:$B$6,2,0)</f>
        <v>5</v>
      </c>
      <c r="AX46" s="9">
        <f>VLOOKUP('SCEQ received Viz LMS'!AQ46,Sheet2!$A$2:$B$6,2,0)</f>
        <v>5</v>
      </c>
      <c r="AY46" s="9">
        <f>VLOOKUP('SCEQ received Viz LMS'!AR46,Sheet2!$A$2:$B$6,2,0)</f>
        <v>5</v>
      </c>
      <c r="AZ46">
        <f>VLOOKUP('SCEQ received Viz LMS'!AS46,Sheet2!$A$2:$B$6,2,0)</f>
        <v>5</v>
      </c>
      <c r="BA46">
        <f>VLOOKUP('SCEQ received Viz LMS'!AT46,Sheet2!$A$2:$B$6,2,0)</f>
        <v>3</v>
      </c>
      <c r="BB46" s="5">
        <f>VLOOKUP('SCEQ received Viz LMS'!AU46,Sheet2!$A$2:$B$6,2,0)</f>
        <v>3</v>
      </c>
      <c r="BC46">
        <f>'SCEQ received Viz LMS'!E46</f>
        <v>6</v>
      </c>
    </row>
    <row r="47" spans="1:55" x14ac:dyDescent="0.25">
      <c r="A47" s="11" t="str">
        <f>'SCEQ received Viz LMS'!B47</f>
        <v>MATHEMATICS</v>
      </c>
      <c r="B47" s="11" t="str">
        <f>'SCEQ received Viz LMS'!C47</f>
        <v>MEASURE THEORY(MATH508)</v>
      </c>
      <c r="C47" s="11" t="str">
        <f>'SCEQ received Viz LMS'!D47</f>
        <v>SHAMSUDDIN</v>
      </c>
      <c r="D47" s="11">
        <f t="shared" si="0"/>
        <v>1</v>
      </c>
      <c r="E47" s="11">
        <f t="shared" si="1"/>
        <v>4</v>
      </c>
      <c r="F47" s="11">
        <f t="shared" si="2"/>
        <v>2</v>
      </c>
      <c r="G47" s="11" t="e">
        <f t="shared" si="3"/>
        <v>#REF!</v>
      </c>
      <c r="H47" s="11">
        <f t="shared" si="4"/>
        <v>2</v>
      </c>
      <c r="I47" s="11">
        <f t="shared" si="5"/>
        <v>2.6666666666666665</v>
      </c>
      <c r="J47" s="11">
        <f t="shared" si="6"/>
        <v>2</v>
      </c>
      <c r="K47" s="11">
        <f t="shared" si="7"/>
        <v>3</v>
      </c>
      <c r="L47">
        <f>VLOOKUP('SCEQ received Viz LMS'!F47,Sheet2!$A$2:$B$6,2,0)</f>
        <v>1</v>
      </c>
      <c r="M47">
        <f>VLOOKUP('SCEQ received Viz LMS'!G47,Sheet2!$A$2:$B$6,2,0)</f>
        <v>1</v>
      </c>
      <c r="N47">
        <f>VLOOKUP('SCEQ received Viz LMS'!H47,Sheet2!$A$2:$B$6,2,0)</f>
        <v>1</v>
      </c>
      <c r="O47">
        <f>VLOOKUP('SCEQ received Viz LMS'!J47,Sheet2!$A$2:$B$6,2,0)</f>
        <v>4</v>
      </c>
      <c r="P47">
        <f>VLOOKUP('SCEQ received Viz LMS'!K47,Sheet2!$A$2:$B$6,2,0)</f>
        <v>4</v>
      </c>
      <c r="Q47" s="1">
        <f>VLOOKUP('SCEQ received Viz LMS'!L47,Sheet2!$A$2:$B$6,2,0)</f>
        <v>2</v>
      </c>
      <c r="R47" s="5">
        <f>VLOOKUP('SCEQ received Viz LMS'!AV47,Sheet2!$A$2:$B$6,2,0)</f>
        <v>2</v>
      </c>
      <c r="S47">
        <f>VLOOKUP('SCEQ received Viz LMS'!M47,Sheet2!$A$2:$B$6,2,0)</f>
        <v>2</v>
      </c>
      <c r="T47">
        <f>VLOOKUP('SCEQ received Viz LMS'!N47,Sheet2!$A$2:$B$6,2,0)</f>
        <v>2</v>
      </c>
      <c r="U47">
        <f>VLOOKUP('SCEQ received Viz LMS'!O47,Sheet2!$A$2:$B$6,2,0)</f>
        <v>2</v>
      </c>
      <c r="V47" s="7" t="e">
        <f>VLOOKUP('SCEQ received Viz LMS'!#REF!,Sheet2!$A$2:$B$6,2,0)</f>
        <v>#REF!</v>
      </c>
      <c r="W47" t="e">
        <f>VLOOKUP('SCEQ received Viz LMS'!#REF!,Sheet2!$A$2:$B$6,2,0)</f>
        <v>#REF!</v>
      </c>
      <c r="X47">
        <f>VLOOKUP('SCEQ received Viz LMS'!Q47,Sheet2!$A$2:$B$6,2,0)</f>
        <v>2</v>
      </c>
      <c r="Y47">
        <f>VLOOKUP('SCEQ received Viz LMS'!R47,Sheet2!$A$2:$B$6,2,0)</f>
        <v>2</v>
      </c>
      <c r="Z47">
        <f>VLOOKUP('SCEQ received Viz LMS'!S47,Sheet2!$A$2:$B$6,2,0)</f>
        <v>2</v>
      </c>
      <c r="AA47">
        <f>VLOOKUP('SCEQ received Viz LMS'!T47,Sheet2!$A$2:$B$6,2,0)</f>
        <v>2</v>
      </c>
      <c r="AB47">
        <f>VLOOKUP('SCEQ received Viz LMS'!U47,Sheet2!$A$2:$B$6,2,0)</f>
        <v>2</v>
      </c>
      <c r="AC47">
        <f>VLOOKUP('SCEQ received Viz LMS'!V47,Sheet2!$A$2:$B$6,2,0)</f>
        <v>2</v>
      </c>
      <c r="AD47">
        <f>VLOOKUP('SCEQ received Viz LMS'!W47,Sheet2!$A$2:$B$6,2,0)</f>
        <v>2</v>
      </c>
      <c r="AE47">
        <f>VLOOKUP('SCEQ received Viz LMS'!X47,Sheet2!$A$2:$B$6,2,0)</f>
        <v>4</v>
      </c>
      <c r="AF47">
        <f>VLOOKUP('SCEQ received Viz LMS'!Y47,Sheet2!$A$2:$B$6,2,0)</f>
        <v>2</v>
      </c>
      <c r="AG47">
        <f>VLOOKUP('SCEQ received Viz LMS'!Z47,Sheet2!$A$2:$B$6,2,0)</f>
        <v>2</v>
      </c>
      <c r="AH47">
        <f>VLOOKUP('SCEQ received Viz LMS'!AA47,Sheet2!$A$2:$B$6,2,0)</f>
        <v>2</v>
      </c>
      <c r="AI47">
        <f>VLOOKUP('SCEQ received Viz LMS'!AB47,Sheet2!$A$2:$B$6,2,0)</f>
        <v>2</v>
      </c>
      <c r="AJ47">
        <f>VLOOKUP('SCEQ received Viz LMS'!AC47,Sheet2!$A$2:$B$6,2,0)</f>
        <v>2</v>
      </c>
      <c r="AK47" s="9">
        <f>VLOOKUP('SCEQ received Viz LMS'!AD47,Sheet2!$A$2:$B$6,2,0)</f>
        <v>2</v>
      </c>
      <c r="AL47" s="9">
        <f>VLOOKUP('SCEQ received Viz LMS'!AE47,Sheet2!$A$2:$B$6,2,0)</f>
        <v>2</v>
      </c>
      <c r="AM47" s="9">
        <f>VLOOKUP('SCEQ received Viz LMS'!AF47,Sheet2!$A$2:$B$6,2,0)</f>
        <v>2</v>
      </c>
      <c r="AN47" s="9">
        <f>VLOOKUP('SCEQ received Viz LMS'!AG47,Sheet2!$A$2:$B$6,2,0)</f>
        <v>2</v>
      </c>
      <c r="AO47" s="9">
        <f>VLOOKUP('SCEQ received Viz LMS'!AH47,Sheet2!$A$2:$B$6,2,0)</f>
        <v>2</v>
      </c>
      <c r="AP47" s="9">
        <f>VLOOKUP('SCEQ received Viz LMS'!AI47,Sheet2!$A$2:$B$6,2,0)</f>
        <v>2</v>
      </c>
      <c r="AQ47" s="9">
        <f>VLOOKUP('SCEQ received Viz LMS'!AJ47,Sheet2!$A$2:$B$6,2,0)</f>
        <v>2</v>
      </c>
      <c r="AR47" s="9">
        <f>VLOOKUP('SCEQ received Viz LMS'!AK47,Sheet2!$A$2:$B$6,2,0)</f>
        <v>2</v>
      </c>
      <c r="AS47" s="9">
        <f>VLOOKUP('SCEQ received Viz LMS'!AL47,Sheet2!$A$2:$B$6,2,0)</f>
        <v>1</v>
      </c>
      <c r="AT47" s="9">
        <f>VLOOKUP('SCEQ received Viz LMS'!AM47,Sheet2!$A$2:$B$6,2,0)</f>
        <v>2</v>
      </c>
      <c r="AU47" s="9">
        <f>VLOOKUP('SCEQ received Viz LMS'!AN47,Sheet2!$A$2:$B$6,2,0)</f>
        <v>2</v>
      </c>
      <c r="AV47" s="9">
        <f>VLOOKUP('SCEQ received Viz LMS'!AO47,Sheet2!$A$2:$B$6,2,0)</f>
        <v>2</v>
      </c>
      <c r="AW47" s="9">
        <f>VLOOKUP('SCEQ received Viz LMS'!AP47,Sheet2!$A$2:$B$6,2,0)</f>
        <v>2</v>
      </c>
      <c r="AX47" s="9">
        <f>VLOOKUP('SCEQ received Viz LMS'!AQ47,Sheet2!$A$2:$B$6,2,0)</f>
        <v>3</v>
      </c>
      <c r="AY47" s="9">
        <f>VLOOKUP('SCEQ received Viz LMS'!AR47,Sheet2!$A$2:$B$6,2,0)</f>
        <v>3</v>
      </c>
      <c r="AZ47">
        <f>VLOOKUP('SCEQ received Viz LMS'!AS47,Sheet2!$A$2:$B$6,2,0)</f>
        <v>3</v>
      </c>
      <c r="BA47">
        <f>VLOOKUP('SCEQ received Viz LMS'!AT47,Sheet2!$A$2:$B$6,2,0)</f>
        <v>3</v>
      </c>
      <c r="BB47" s="5">
        <f>VLOOKUP('SCEQ received Viz LMS'!AU47,Sheet2!$A$2:$B$6,2,0)</f>
        <v>3</v>
      </c>
      <c r="BC47">
        <f>'SCEQ received Viz LMS'!E47</f>
        <v>6</v>
      </c>
    </row>
    <row r="48" spans="1:55" x14ac:dyDescent="0.25">
      <c r="A48" s="11" t="str">
        <f>'SCEQ received Viz LMS'!B48</f>
        <v>GENERAL HISTORY</v>
      </c>
      <c r="B48" s="11" t="str">
        <f>'SCEQ received Viz LMS'!C48</f>
        <v>HISTORY OF MUSLIM RULE IN INDO-PAK (1020-1526)(GH312)</v>
      </c>
      <c r="C48" s="11" t="str">
        <f>'SCEQ received Viz LMS'!D48</f>
        <v>SHAFIQ  AHMED KHAN</v>
      </c>
      <c r="D48" s="11">
        <f t="shared" si="0"/>
        <v>5</v>
      </c>
      <c r="E48" s="11">
        <f t="shared" si="1"/>
        <v>5</v>
      </c>
      <c r="F48" s="11">
        <f t="shared" si="2"/>
        <v>5</v>
      </c>
      <c r="G48" s="11" t="e">
        <f t="shared" si="3"/>
        <v>#REF!</v>
      </c>
      <c r="H48" s="11">
        <f t="shared" si="4"/>
        <v>5</v>
      </c>
      <c r="I48" s="11">
        <f t="shared" si="5"/>
        <v>5</v>
      </c>
      <c r="J48" s="11">
        <f t="shared" si="6"/>
        <v>5</v>
      </c>
      <c r="K48" s="11">
        <f t="shared" si="7"/>
        <v>5</v>
      </c>
      <c r="L48">
        <f>VLOOKUP('SCEQ received Viz LMS'!F48,Sheet2!$A$2:$B$6,2,0)</f>
        <v>5</v>
      </c>
      <c r="M48">
        <f>VLOOKUP('SCEQ received Viz LMS'!G48,Sheet2!$A$2:$B$6,2,0)</f>
        <v>5</v>
      </c>
      <c r="N48">
        <f>VLOOKUP('SCEQ received Viz LMS'!H48,Sheet2!$A$2:$B$6,2,0)</f>
        <v>5</v>
      </c>
      <c r="O48">
        <f>VLOOKUP('SCEQ received Viz LMS'!J48,Sheet2!$A$2:$B$6,2,0)</f>
        <v>5</v>
      </c>
      <c r="P48">
        <f>VLOOKUP('SCEQ received Viz LMS'!K48,Sheet2!$A$2:$B$6,2,0)</f>
        <v>5</v>
      </c>
      <c r="Q48" s="1">
        <f>VLOOKUP('SCEQ received Viz LMS'!L48,Sheet2!$A$2:$B$6,2,0)</f>
        <v>5</v>
      </c>
      <c r="R48" s="5">
        <f>VLOOKUP('SCEQ received Viz LMS'!AV48,Sheet2!$A$2:$B$6,2,0)</f>
        <v>5</v>
      </c>
      <c r="S48">
        <f>VLOOKUP('SCEQ received Viz LMS'!M48,Sheet2!$A$2:$B$6,2,0)</f>
        <v>5</v>
      </c>
      <c r="T48">
        <f>VLOOKUP('SCEQ received Viz LMS'!N48,Sheet2!$A$2:$B$6,2,0)</f>
        <v>5</v>
      </c>
      <c r="U48">
        <f>VLOOKUP('SCEQ received Viz LMS'!O48,Sheet2!$A$2:$B$6,2,0)</f>
        <v>5</v>
      </c>
      <c r="V48" s="7" t="e">
        <f>VLOOKUP('SCEQ received Viz LMS'!#REF!,Sheet2!$A$2:$B$6,2,0)</f>
        <v>#REF!</v>
      </c>
      <c r="W48" t="e">
        <f>VLOOKUP('SCEQ received Viz LMS'!#REF!,Sheet2!$A$2:$B$6,2,0)</f>
        <v>#REF!</v>
      </c>
      <c r="X48">
        <f>VLOOKUP('SCEQ received Viz LMS'!Q48,Sheet2!$A$2:$B$6,2,0)</f>
        <v>5</v>
      </c>
      <c r="Y48">
        <f>VLOOKUP('SCEQ received Viz LMS'!R48,Sheet2!$A$2:$B$6,2,0)</f>
        <v>5</v>
      </c>
      <c r="Z48">
        <f>VLOOKUP('SCEQ received Viz LMS'!S48,Sheet2!$A$2:$B$6,2,0)</f>
        <v>5</v>
      </c>
      <c r="AA48">
        <f>VLOOKUP('SCEQ received Viz LMS'!T48,Sheet2!$A$2:$B$6,2,0)</f>
        <v>5</v>
      </c>
      <c r="AB48">
        <f>VLOOKUP('SCEQ received Viz LMS'!U48,Sheet2!$A$2:$B$6,2,0)</f>
        <v>5</v>
      </c>
      <c r="AC48">
        <f>VLOOKUP('SCEQ received Viz LMS'!V48,Sheet2!$A$2:$B$6,2,0)</f>
        <v>5</v>
      </c>
      <c r="AD48">
        <f>VLOOKUP('SCEQ received Viz LMS'!W48,Sheet2!$A$2:$B$6,2,0)</f>
        <v>5</v>
      </c>
      <c r="AE48">
        <f>VLOOKUP('SCEQ received Viz LMS'!X48,Sheet2!$A$2:$B$6,2,0)</f>
        <v>5</v>
      </c>
      <c r="AF48">
        <f>VLOOKUP('SCEQ received Viz LMS'!Y48,Sheet2!$A$2:$B$6,2,0)</f>
        <v>5</v>
      </c>
      <c r="AG48">
        <f>VLOOKUP('SCEQ received Viz LMS'!Z48,Sheet2!$A$2:$B$6,2,0)</f>
        <v>5</v>
      </c>
      <c r="AH48">
        <f>VLOOKUP('SCEQ received Viz LMS'!AA48,Sheet2!$A$2:$B$6,2,0)</f>
        <v>5</v>
      </c>
      <c r="AI48">
        <f>VLOOKUP('SCEQ received Viz LMS'!AB48,Sheet2!$A$2:$B$6,2,0)</f>
        <v>5</v>
      </c>
      <c r="AJ48">
        <f>VLOOKUP('SCEQ received Viz LMS'!AC48,Sheet2!$A$2:$B$6,2,0)</f>
        <v>5</v>
      </c>
      <c r="AK48" s="9">
        <f>VLOOKUP('SCEQ received Viz LMS'!AD48,Sheet2!$A$2:$B$6,2,0)</f>
        <v>5</v>
      </c>
      <c r="AL48" s="9">
        <f>VLOOKUP('SCEQ received Viz LMS'!AE48,Sheet2!$A$2:$B$6,2,0)</f>
        <v>5</v>
      </c>
      <c r="AM48" s="9">
        <f>VLOOKUP('SCEQ received Viz LMS'!AF48,Sheet2!$A$2:$B$6,2,0)</f>
        <v>5</v>
      </c>
      <c r="AN48" s="9">
        <f>VLOOKUP('SCEQ received Viz LMS'!AG48,Sheet2!$A$2:$B$6,2,0)</f>
        <v>5</v>
      </c>
      <c r="AO48" s="9">
        <f>VLOOKUP('SCEQ received Viz LMS'!AH48,Sheet2!$A$2:$B$6,2,0)</f>
        <v>5</v>
      </c>
      <c r="AP48" s="9">
        <f>VLOOKUP('SCEQ received Viz LMS'!AI48,Sheet2!$A$2:$B$6,2,0)</f>
        <v>5</v>
      </c>
      <c r="AQ48" s="9">
        <f>VLOOKUP('SCEQ received Viz LMS'!AJ48,Sheet2!$A$2:$B$6,2,0)</f>
        <v>5</v>
      </c>
      <c r="AR48" s="9">
        <f>VLOOKUP('SCEQ received Viz LMS'!AK48,Sheet2!$A$2:$B$6,2,0)</f>
        <v>5</v>
      </c>
      <c r="AS48" s="9">
        <f>VLOOKUP('SCEQ received Viz LMS'!AL48,Sheet2!$A$2:$B$6,2,0)</f>
        <v>5</v>
      </c>
      <c r="AT48" s="9">
        <f>VLOOKUP('SCEQ received Viz LMS'!AM48,Sheet2!$A$2:$B$6,2,0)</f>
        <v>5</v>
      </c>
      <c r="AU48" s="9">
        <f>VLOOKUP('SCEQ received Viz LMS'!AN48,Sheet2!$A$2:$B$6,2,0)</f>
        <v>5</v>
      </c>
      <c r="AV48" s="9">
        <f>VLOOKUP('SCEQ received Viz LMS'!AO48,Sheet2!$A$2:$B$6,2,0)</f>
        <v>5</v>
      </c>
      <c r="AW48" s="9">
        <f>VLOOKUP('SCEQ received Viz LMS'!AP48,Sheet2!$A$2:$B$6,2,0)</f>
        <v>5</v>
      </c>
      <c r="AX48" s="9">
        <f>VLOOKUP('SCEQ received Viz LMS'!AQ48,Sheet2!$A$2:$B$6,2,0)</f>
        <v>5</v>
      </c>
      <c r="AY48" s="9">
        <f>VLOOKUP('SCEQ received Viz LMS'!AR48,Sheet2!$A$2:$B$6,2,0)</f>
        <v>5</v>
      </c>
      <c r="AZ48">
        <f>VLOOKUP('SCEQ received Viz LMS'!AS48,Sheet2!$A$2:$B$6,2,0)</f>
        <v>5</v>
      </c>
      <c r="BA48">
        <f>VLOOKUP('SCEQ received Viz LMS'!AT48,Sheet2!$A$2:$B$6,2,0)</f>
        <v>5</v>
      </c>
      <c r="BB48" s="5">
        <f>VLOOKUP('SCEQ received Viz LMS'!AU48,Sheet2!$A$2:$B$6,2,0)</f>
        <v>5</v>
      </c>
      <c r="BC48">
        <f>'SCEQ received Viz LMS'!E48</f>
        <v>2</v>
      </c>
    </row>
    <row r="49" spans="1:55" x14ac:dyDescent="0.25">
      <c r="A49" s="11" t="str">
        <f>'SCEQ received Viz LMS'!B49</f>
        <v>SINDH UNIVERSITY CAMPUS MIRPURKHAS</v>
      </c>
      <c r="B49" s="11" t="str">
        <f>'SCEQ received Viz LMS'!C49</f>
        <v>COMPUTER ORGANIZATION &amp; ASSEMBLY LANGUAGE(COMP414)</v>
      </c>
      <c r="C49" s="11" t="str">
        <f>'SCEQ received Viz LMS'!D49</f>
        <v>SALMAN</v>
      </c>
      <c r="D49" s="11">
        <f t="shared" si="0"/>
        <v>5</v>
      </c>
      <c r="E49" s="11">
        <f t="shared" si="1"/>
        <v>5</v>
      </c>
      <c r="F49" s="11">
        <f t="shared" si="2"/>
        <v>4.666666666666667</v>
      </c>
      <c r="G49" s="11" t="e">
        <f t="shared" si="3"/>
        <v>#REF!</v>
      </c>
      <c r="H49" s="11">
        <f t="shared" si="4"/>
        <v>5</v>
      </c>
      <c r="I49" s="11">
        <f t="shared" si="5"/>
        <v>5</v>
      </c>
      <c r="J49" s="11">
        <f t="shared" si="6"/>
        <v>5</v>
      </c>
      <c r="K49" s="11">
        <f t="shared" si="7"/>
        <v>5</v>
      </c>
      <c r="L49">
        <f>VLOOKUP('SCEQ received Viz LMS'!F49,Sheet2!$A$2:$B$6,2,0)</f>
        <v>5</v>
      </c>
      <c r="M49">
        <f>VLOOKUP('SCEQ received Viz LMS'!G49,Sheet2!$A$2:$B$6,2,0)</f>
        <v>5</v>
      </c>
      <c r="N49">
        <f>VLOOKUP('SCEQ received Viz LMS'!H49,Sheet2!$A$2:$B$6,2,0)</f>
        <v>5</v>
      </c>
      <c r="O49">
        <f>VLOOKUP('SCEQ received Viz LMS'!J49,Sheet2!$A$2:$B$6,2,0)</f>
        <v>5</v>
      </c>
      <c r="P49">
        <f>VLOOKUP('SCEQ received Viz LMS'!K49,Sheet2!$A$2:$B$6,2,0)</f>
        <v>5</v>
      </c>
      <c r="Q49" s="1">
        <f>VLOOKUP('SCEQ received Viz LMS'!L49,Sheet2!$A$2:$B$6,2,0)</f>
        <v>5</v>
      </c>
      <c r="R49" s="5">
        <f>VLOOKUP('SCEQ received Viz LMS'!AV49,Sheet2!$A$2:$B$6,2,0)</f>
        <v>5</v>
      </c>
      <c r="S49">
        <f>VLOOKUP('SCEQ received Viz LMS'!M49,Sheet2!$A$2:$B$6,2,0)</f>
        <v>5</v>
      </c>
      <c r="T49">
        <f>VLOOKUP('SCEQ received Viz LMS'!N49,Sheet2!$A$2:$B$6,2,0)</f>
        <v>5</v>
      </c>
      <c r="U49">
        <f>VLOOKUP('SCEQ received Viz LMS'!O49,Sheet2!$A$2:$B$6,2,0)</f>
        <v>4</v>
      </c>
      <c r="V49" s="7" t="e">
        <f>VLOOKUP('SCEQ received Viz LMS'!#REF!,Sheet2!$A$2:$B$6,2,0)</f>
        <v>#REF!</v>
      </c>
      <c r="W49" t="e">
        <f>VLOOKUP('SCEQ received Viz LMS'!#REF!,Sheet2!$A$2:$B$6,2,0)</f>
        <v>#REF!</v>
      </c>
      <c r="X49">
        <f>VLOOKUP('SCEQ received Viz LMS'!Q49,Sheet2!$A$2:$B$6,2,0)</f>
        <v>5</v>
      </c>
      <c r="Y49">
        <f>VLOOKUP('SCEQ received Viz LMS'!R49,Sheet2!$A$2:$B$6,2,0)</f>
        <v>5</v>
      </c>
      <c r="Z49">
        <f>VLOOKUP('SCEQ received Viz LMS'!S49,Sheet2!$A$2:$B$6,2,0)</f>
        <v>5</v>
      </c>
      <c r="AA49">
        <f>VLOOKUP('SCEQ received Viz LMS'!T49,Sheet2!$A$2:$B$6,2,0)</f>
        <v>5</v>
      </c>
      <c r="AB49">
        <f>VLOOKUP('SCEQ received Viz LMS'!U49,Sheet2!$A$2:$B$6,2,0)</f>
        <v>5</v>
      </c>
      <c r="AC49">
        <f>VLOOKUP('SCEQ received Viz LMS'!V49,Sheet2!$A$2:$B$6,2,0)</f>
        <v>5</v>
      </c>
      <c r="AD49">
        <f>VLOOKUP('SCEQ received Viz LMS'!W49,Sheet2!$A$2:$B$6,2,0)</f>
        <v>5</v>
      </c>
      <c r="AE49">
        <f>VLOOKUP('SCEQ received Viz LMS'!X49,Sheet2!$A$2:$B$6,2,0)</f>
        <v>5</v>
      </c>
      <c r="AF49">
        <f>VLOOKUP('SCEQ received Viz LMS'!Y49,Sheet2!$A$2:$B$6,2,0)</f>
        <v>5</v>
      </c>
      <c r="AG49">
        <f>VLOOKUP('SCEQ received Viz LMS'!Z49,Sheet2!$A$2:$B$6,2,0)</f>
        <v>5</v>
      </c>
      <c r="AH49">
        <f>VLOOKUP('SCEQ received Viz LMS'!AA49,Sheet2!$A$2:$B$6,2,0)</f>
        <v>5</v>
      </c>
      <c r="AI49">
        <f>VLOOKUP('SCEQ received Viz LMS'!AB49,Sheet2!$A$2:$B$6,2,0)</f>
        <v>5</v>
      </c>
      <c r="AJ49">
        <f>VLOOKUP('SCEQ received Viz LMS'!AC49,Sheet2!$A$2:$B$6,2,0)</f>
        <v>5</v>
      </c>
      <c r="AK49" s="9">
        <f>VLOOKUP('SCEQ received Viz LMS'!AD49,Sheet2!$A$2:$B$6,2,0)</f>
        <v>5</v>
      </c>
      <c r="AL49" s="9">
        <f>VLOOKUP('SCEQ received Viz LMS'!AE49,Sheet2!$A$2:$B$6,2,0)</f>
        <v>5</v>
      </c>
      <c r="AM49" s="9">
        <f>VLOOKUP('SCEQ received Viz LMS'!AF49,Sheet2!$A$2:$B$6,2,0)</f>
        <v>5</v>
      </c>
      <c r="AN49" s="9">
        <f>VLOOKUP('SCEQ received Viz LMS'!AG49,Sheet2!$A$2:$B$6,2,0)</f>
        <v>5</v>
      </c>
      <c r="AO49" s="9">
        <f>VLOOKUP('SCEQ received Viz LMS'!AH49,Sheet2!$A$2:$B$6,2,0)</f>
        <v>5</v>
      </c>
      <c r="AP49" s="9">
        <f>VLOOKUP('SCEQ received Viz LMS'!AI49,Sheet2!$A$2:$B$6,2,0)</f>
        <v>5</v>
      </c>
      <c r="AQ49" s="9">
        <f>VLOOKUP('SCEQ received Viz LMS'!AJ49,Sheet2!$A$2:$B$6,2,0)</f>
        <v>5</v>
      </c>
      <c r="AR49" s="9">
        <f>VLOOKUP('SCEQ received Viz LMS'!AK49,Sheet2!$A$2:$B$6,2,0)</f>
        <v>5</v>
      </c>
      <c r="AS49" s="9">
        <f>VLOOKUP('SCEQ received Viz LMS'!AL49,Sheet2!$A$2:$B$6,2,0)</f>
        <v>5</v>
      </c>
      <c r="AT49" s="9">
        <f>VLOOKUP('SCEQ received Viz LMS'!AM49,Sheet2!$A$2:$B$6,2,0)</f>
        <v>5</v>
      </c>
      <c r="AU49" s="9">
        <f>VLOOKUP('SCEQ received Viz LMS'!AN49,Sheet2!$A$2:$B$6,2,0)</f>
        <v>5</v>
      </c>
      <c r="AV49" s="9">
        <f>VLOOKUP('SCEQ received Viz LMS'!AO49,Sheet2!$A$2:$B$6,2,0)</f>
        <v>5</v>
      </c>
      <c r="AW49" s="9">
        <f>VLOOKUP('SCEQ received Viz LMS'!AP49,Sheet2!$A$2:$B$6,2,0)</f>
        <v>5</v>
      </c>
      <c r="AX49" s="9">
        <f>VLOOKUP('SCEQ received Viz LMS'!AQ49,Sheet2!$A$2:$B$6,2,0)</f>
        <v>5</v>
      </c>
      <c r="AY49" s="9">
        <f>VLOOKUP('SCEQ received Viz LMS'!AR49,Sheet2!$A$2:$B$6,2,0)</f>
        <v>5</v>
      </c>
      <c r="AZ49">
        <f>VLOOKUP('SCEQ received Viz LMS'!AS49,Sheet2!$A$2:$B$6,2,0)</f>
        <v>5</v>
      </c>
      <c r="BA49">
        <f>VLOOKUP('SCEQ received Viz LMS'!AT49,Sheet2!$A$2:$B$6,2,0)</f>
        <v>5</v>
      </c>
      <c r="BB49" s="5">
        <f>VLOOKUP('SCEQ received Viz LMS'!AU49,Sheet2!$A$2:$B$6,2,0)</f>
        <v>5</v>
      </c>
      <c r="BC49">
        <f>'SCEQ received Viz LMS'!E49</f>
        <v>4</v>
      </c>
    </row>
    <row r="50" spans="1:55" x14ac:dyDescent="0.25">
      <c r="A50" s="11" t="str">
        <f>'SCEQ received Viz LMS'!B50</f>
        <v>SINDH UNIVERSITY CAMPUS MIRPURKHAS</v>
      </c>
      <c r="B50" s="11" t="str">
        <f>'SCEQ received Viz LMS'!C50</f>
        <v>COMPUTER ORGANIZATION &amp; ASSEMBLY LANGUAGE (PRACTICAL)(COMP415)</v>
      </c>
      <c r="C50" s="11" t="str">
        <f>'SCEQ received Viz LMS'!D50</f>
        <v>SALMAN</v>
      </c>
      <c r="D50" s="11">
        <f t="shared" si="0"/>
        <v>5</v>
      </c>
      <c r="E50" s="11">
        <f t="shared" si="1"/>
        <v>5</v>
      </c>
      <c r="F50" s="11">
        <f t="shared" si="2"/>
        <v>5</v>
      </c>
      <c r="G50" s="11" t="e">
        <f t="shared" si="3"/>
        <v>#REF!</v>
      </c>
      <c r="H50" s="11">
        <f t="shared" si="4"/>
        <v>5</v>
      </c>
      <c r="I50" s="11">
        <f t="shared" si="5"/>
        <v>5</v>
      </c>
      <c r="J50" s="11">
        <f t="shared" si="6"/>
        <v>5</v>
      </c>
      <c r="K50" s="11">
        <f t="shared" si="7"/>
        <v>5</v>
      </c>
      <c r="L50">
        <f>VLOOKUP('SCEQ received Viz LMS'!F50,Sheet2!$A$2:$B$6,2,0)</f>
        <v>5</v>
      </c>
      <c r="M50">
        <f>VLOOKUP('SCEQ received Viz LMS'!G50,Sheet2!$A$2:$B$6,2,0)</f>
        <v>5</v>
      </c>
      <c r="N50">
        <f>VLOOKUP('SCEQ received Viz LMS'!H50,Sheet2!$A$2:$B$6,2,0)</f>
        <v>5</v>
      </c>
      <c r="O50">
        <f>VLOOKUP('SCEQ received Viz LMS'!J50,Sheet2!$A$2:$B$6,2,0)</f>
        <v>5</v>
      </c>
      <c r="P50">
        <f>VLOOKUP('SCEQ received Viz LMS'!K50,Sheet2!$A$2:$B$6,2,0)</f>
        <v>5</v>
      </c>
      <c r="Q50" s="1">
        <f>VLOOKUP('SCEQ received Viz LMS'!L50,Sheet2!$A$2:$B$6,2,0)</f>
        <v>5</v>
      </c>
      <c r="R50" s="5">
        <f>VLOOKUP('SCEQ received Viz LMS'!AV50,Sheet2!$A$2:$B$6,2,0)</f>
        <v>5</v>
      </c>
      <c r="S50">
        <f>VLOOKUP('SCEQ received Viz LMS'!M50,Sheet2!$A$2:$B$6,2,0)</f>
        <v>5</v>
      </c>
      <c r="T50">
        <f>VLOOKUP('SCEQ received Viz LMS'!N50,Sheet2!$A$2:$B$6,2,0)</f>
        <v>5</v>
      </c>
      <c r="U50">
        <f>VLOOKUP('SCEQ received Viz LMS'!O50,Sheet2!$A$2:$B$6,2,0)</f>
        <v>5</v>
      </c>
      <c r="V50" s="7" t="e">
        <f>VLOOKUP('SCEQ received Viz LMS'!#REF!,Sheet2!$A$2:$B$6,2,0)</f>
        <v>#REF!</v>
      </c>
      <c r="W50" t="e">
        <f>VLOOKUP('SCEQ received Viz LMS'!#REF!,Sheet2!$A$2:$B$6,2,0)</f>
        <v>#REF!</v>
      </c>
      <c r="X50">
        <f>VLOOKUP('SCEQ received Viz LMS'!Q50,Sheet2!$A$2:$B$6,2,0)</f>
        <v>5</v>
      </c>
      <c r="Y50">
        <f>VLOOKUP('SCEQ received Viz LMS'!R50,Sheet2!$A$2:$B$6,2,0)</f>
        <v>5</v>
      </c>
      <c r="Z50">
        <f>VLOOKUP('SCEQ received Viz LMS'!S50,Sheet2!$A$2:$B$6,2,0)</f>
        <v>5</v>
      </c>
      <c r="AA50">
        <f>VLOOKUP('SCEQ received Viz LMS'!T50,Sheet2!$A$2:$B$6,2,0)</f>
        <v>5</v>
      </c>
      <c r="AB50">
        <f>VLOOKUP('SCEQ received Viz LMS'!U50,Sheet2!$A$2:$B$6,2,0)</f>
        <v>5</v>
      </c>
      <c r="AC50">
        <f>VLOOKUP('SCEQ received Viz LMS'!V50,Sheet2!$A$2:$B$6,2,0)</f>
        <v>5</v>
      </c>
      <c r="AD50">
        <f>VLOOKUP('SCEQ received Viz LMS'!W50,Sheet2!$A$2:$B$6,2,0)</f>
        <v>5</v>
      </c>
      <c r="AE50">
        <f>VLOOKUP('SCEQ received Viz LMS'!X50,Sheet2!$A$2:$B$6,2,0)</f>
        <v>5</v>
      </c>
      <c r="AF50">
        <f>VLOOKUP('SCEQ received Viz LMS'!Y50,Sheet2!$A$2:$B$6,2,0)</f>
        <v>5</v>
      </c>
      <c r="AG50">
        <f>VLOOKUP('SCEQ received Viz LMS'!Z50,Sheet2!$A$2:$B$6,2,0)</f>
        <v>5</v>
      </c>
      <c r="AH50">
        <f>VLOOKUP('SCEQ received Viz LMS'!AA50,Sheet2!$A$2:$B$6,2,0)</f>
        <v>5</v>
      </c>
      <c r="AI50">
        <f>VLOOKUP('SCEQ received Viz LMS'!AB50,Sheet2!$A$2:$B$6,2,0)</f>
        <v>5</v>
      </c>
      <c r="AJ50">
        <f>VLOOKUP('SCEQ received Viz LMS'!AC50,Sheet2!$A$2:$B$6,2,0)</f>
        <v>5</v>
      </c>
      <c r="AK50" s="9">
        <f>VLOOKUP('SCEQ received Viz LMS'!AD50,Sheet2!$A$2:$B$6,2,0)</f>
        <v>5</v>
      </c>
      <c r="AL50" s="9">
        <f>VLOOKUP('SCEQ received Viz LMS'!AE50,Sheet2!$A$2:$B$6,2,0)</f>
        <v>5</v>
      </c>
      <c r="AM50" s="9">
        <f>VLOOKUP('SCEQ received Viz LMS'!AF50,Sheet2!$A$2:$B$6,2,0)</f>
        <v>5</v>
      </c>
      <c r="AN50" s="9">
        <f>VLOOKUP('SCEQ received Viz LMS'!AG50,Sheet2!$A$2:$B$6,2,0)</f>
        <v>5</v>
      </c>
      <c r="AO50" s="9">
        <f>VLOOKUP('SCEQ received Viz LMS'!AH50,Sheet2!$A$2:$B$6,2,0)</f>
        <v>5</v>
      </c>
      <c r="AP50" s="9">
        <f>VLOOKUP('SCEQ received Viz LMS'!AI50,Sheet2!$A$2:$B$6,2,0)</f>
        <v>5</v>
      </c>
      <c r="AQ50" s="9">
        <f>VLOOKUP('SCEQ received Viz LMS'!AJ50,Sheet2!$A$2:$B$6,2,0)</f>
        <v>5</v>
      </c>
      <c r="AR50" s="9">
        <f>VLOOKUP('SCEQ received Viz LMS'!AK50,Sheet2!$A$2:$B$6,2,0)</f>
        <v>5</v>
      </c>
      <c r="AS50" s="9">
        <f>VLOOKUP('SCEQ received Viz LMS'!AL50,Sheet2!$A$2:$B$6,2,0)</f>
        <v>5</v>
      </c>
      <c r="AT50" s="9">
        <f>VLOOKUP('SCEQ received Viz LMS'!AM50,Sheet2!$A$2:$B$6,2,0)</f>
        <v>5</v>
      </c>
      <c r="AU50" s="9">
        <f>VLOOKUP('SCEQ received Viz LMS'!AN50,Sheet2!$A$2:$B$6,2,0)</f>
        <v>5</v>
      </c>
      <c r="AV50" s="9">
        <f>VLOOKUP('SCEQ received Viz LMS'!AO50,Sheet2!$A$2:$B$6,2,0)</f>
        <v>5</v>
      </c>
      <c r="AW50" s="9">
        <f>VLOOKUP('SCEQ received Viz LMS'!AP50,Sheet2!$A$2:$B$6,2,0)</f>
        <v>5</v>
      </c>
      <c r="AX50" s="9">
        <f>VLOOKUP('SCEQ received Viz LMS'!AQ50,Sheet2!$A$2:$B$6,2,0)</f>
        <v>5</v>
      </c>
      <c r="AY50" s="9">
        <f>VLOOKUP('SCEQ received Viz LMS'!AR50,Sheet2!$A$2:$B$6,2,0)</f>
        <v>5</v>
      </c>
      <c r="AZ50">
        <f>VLOOKUP('SCEQ received Viz LMS'!AS50,Sheet2!$A$2:$B$6,2,0)</f>
        <v>5</v>
      </c>
      <c r="BA50">
        <f>VLOOKUP('SCEQ received Viz LMS'!AT50,Sheet2!$A$2:$B$6,2,0)</f>
        <v>5</v>
      </c>
      <c r="BB50" s="5">
        <f>VLOOKUP('SCEQ received Viz LMS'!AU50,Sheet2!$A$2:$B$6,2,0)</f>
        <v>5</v>
      </c>
      <c r="BC50">
        <f>'SCEQ received Viz LMS'!E50</f>
        <v>4</v>
      </c>
    </row>
    <row r="51" spans="1:55" x14ac:dyDescent="0.25">
      <c r="A51" s="11" t="str">
        <f>'SCEQ received Viz LMS'!B51</f>
        <v>SINDH UNIVERSITY CAMPUS MIRPURKHAS</v>
      </c>
      <c r="B51" s="11" t="str">
        <f>'SCEQ received Viz LMS'!C51</f>
        <v>DATABASE SYSTEM(COMP416)</v>
      </c>
      <c r="C51" s="11" t="str">
        <f>'SCEQ received Viz LMS'!D51</f>
        <v>SEHRISH BASIR</v>
      </c>
      <c r="D51" s="11">
        <f t="shared" si="0"/>
        <v>5</v>
      </c>
      <c r="E51" s="11">
        <f t="shared" si="1"/>
        <v>5</v>
      </c>
      <c r="F51" s="11">
        <f t="shared" si="2"/>
        <v>4.666666666666667</v>
      </c>
      <c r="G51" s="11" t="e">
        <f t="shared" si="3"/>
        <v>#REF!</v>
      </c>
      <c r="H51" s="11">
        <f t="shared" si="4"/>
        <v>5</v>
      </c>
      <c r="I51" s="11">
        <f t="shared" si="5"/>
        <v>5</v>
      </c>
      <c r="J51" s="11">
        <f t="shared" si="6"/>
        <v>5</v>
      </c>
      <c r="K51" s="11">
        <f t="shared" si="7"/>
        <v>5</v>
      </c>
      <c r="L51">
        <f>VLOOKUP('SCEQ received Viz LMS'!F51,Sheet2!$A$2:$B$6,2,0)</f>
        <v>5</v>
      </c>
      <c r="M51">
        <f>VLOOKUP('SCEQ received Viz LMS'!G51,Sheet2!$A$2:$B$6,2,0)</f>
        <v>5</v>
      </c>
      <c r="N51">
        <f>VLOOKUP('SCEQ received Viz LMS'!H51,Sheet2!$A$2:$B$6,2,0)</f>
        <v>5</v>
      </c>
      <c r="O51">
        <f>VLOOKUP('SCEQ received Viz LMS'!J51,Sheet2!$A$2:$B$6,2,0)</f>
        <v>5</v>
      </c>
      <c r="P51">
        <f>VLOOKUP('SCEQ received Viz LMS'!K51,Sheet2!$A$2:$B$6,2,0)</f>
        <v>5</v>
      </c>
      <c r="Q51" s="1">
        <f>VLOOKUP('SCEQ received Viz LMS'!L51,Sheet2!$A$2:$B$6,2,0)</f>
        <v>5</v>
      </c>
      <c r="R51" s="5">
        <f>VLOOKUP('SCEQ received Viz LMS'!AV51,Sheet2!$A$2:$B$6,2,0)</f>
        <v>4</v>
      </c>
      <c r="S51">
        <f>VLOOKUP('SCEQ received Viz LMS'!M51,Sheet2!$A$2:$B$6,2,0)</f>
        <v>5</v>
      </c>
      <c r="T51">
        <f>VLOOKUP('SCEQ received Viz LMS'!N51,Sheet2!$A$2:$B$6,2,0)</f>
        <v>4</v>
      </c>
      <c r="U51">
        <f>VLOOKUP('SCEQ received Viz LMS'!O51,Sheet2!$A$2:$B$6,2,0)</f>
        <v>5</v>
      </c>
      <c r="V51" s="7" t="e">
        <f>VLOOKUP('SCEQ received Viz LMS'!#REF!,Sheet2!$A$2:$B$6,2,0)</f>
        <v>#REF!</v>
      </c>
      <c r="W51" t="e">
        <f>VLOOKUP('SCEQ received Viz LMS'!#REF!,Sheet2!$A$2:$B$6,2,0)</f>
        <v>#REF!</v>
      </c>
      <c r="X51">
        <f>VLOOKUP('SCEQ received Viz LMS'!Q51,Sheet2!$A$2:$B$6,2,0)</f>
        <v>5</v>
      </c>
      <c r="Y51">
        <f>VLOOKUP('SCEQ received Viz LMS'!R51,Sheet2!$A$2:$B$6,2,0)</f>
        <v>5</v>
      </c>
      <c r="Z51">
        <f>VLOOKUP('SCEQ received Viz LMS'!S51,Sheet2!$A$2:$B$6,2,0)</f>
        <v>5</v>
      </c>
      <c r="AA51">
        <f>VLOOKUP('SCEQ received Viz LMS'!T51,Sheet2!$A$2:$B$6,2,0)</f>
        <v>5</v>
      </c>
      <c r="AB51">
        <f>VLOOKUP('SCEQ received Viz LMS'!U51,Sheet2!$A$2:$B$6,2,0)</f>
        <v>5</v>
      </c>
      <c r="AC51">
        <f>VLOOKUP('SCEQ received Viz LMS'!V51,Sheet2!$A$2:$B$6,2,0)</f>
        <v>5</v>
      </c>
      <c r="AD51">
        <f>VLOOKUP('SCEQ received Viz LMS'!W51,Sheet2!$A$2:$B$6,2,0)</f>
        <v>5</v>
      </c>
      <c r="AE51">
        <f>VLOOKUP('SCEQ received Viz LMS'!X51,Sheet2!$A$2:$B$6,2,0)</f>
        <v>5</v>
      </c>
      <c r="AF51">
        <f>VLOOKUP('SCEQ received Viz LMS'!Y51,Sheet2!$A$2:$B$6,2,0)</f>
        <v>5</v>
      </c>
      <c r="AG51">
        <f>VLOOKUP('SCEQ received Viz LMS'!Z51,Sheet2!$A$2:$B$6,2,0)</f>
        <v>5</v>
      </c>
      <c r="AH51">
        <f>VLOOKUP('SCEQ received Viz LMS'!AA51,Sheet2!$A$2:$B$6,2,0)</f>
        <v>5</v>
      </c>
      <c r="AI51">
        <f>VLOOKUP('SCEQ received Viz LMS'!AB51,Sheet2!$A$2:$B$6,2,0)</f>
        <v>5</v>
      </c>
      <c r="AJ51">
        <f>VLOOKUP('SCEQ received Viz LMS'!AC51,Sheet2!$A$2:$B$6,2,0)</f>
        <v>5</v>
      </c>
      <c r="AK51" s="9">
        <f>VLOOKUP('SCEQ received Viz LMS'!AD51,Sheet2!$A$2:$B$6,2,0)</f>
        <v>5</v>
      </c>
      <c r="AL51" s="9">
        <f>VLOOKUP('SCEQ received Viz LMS'!AE51,Sheet2!$A$2:$B$6,2,0)</f>
        <v>5</v>
      </c>
      <c r="AM51" s="9">
        <f>VLOOKUP('SCEQ received Viz LMS'!AF51,Sheet2!$A$2:$B$6,2,0)</f>
        <v>5</v>
      </c>
      <c r="AN51" s="9">
        <f>VLOOKUP('SCEQ received Viz LMS'!AG51,Sheet2!$A$2:$B$6,2,0)</f>
        <v>5</v>
      </c>
      <c r="AO51" s="9">
        <f>VLOOKUP('SCEQ received Viz LMS'!AH51,Sheet2!$A$2:$B$6,2,0)</f>
        <v>5</v>
      </c>
      <c r="AP51" s="9">
        <f>VLOOKUP('SCEQ received Viz LMS'!AI51,Sheet2!$A$2:$B$6,2,0)</f>
        <v>5</v>
      </c>
      <c r="AQ51" s="9">
        <f>VLOOKUP('SCEQ received Viz LMS'!AJ51,Sheet2!$A$2:$B$6,2,0)</f>
        <v>5</v>
      </c>
      <c r="AR51" s="9">
        <f>VLOOKUP('SCEQ received Viz LMS'!AK51,Sheet2!$A$2:$B$6,2,0)</f>
        <v>5</v>
      </c>
      <c r="AS51" s="9">
        <f>VLOOKUP('SCEQ received Viz LMS'!AL51,Sheet2!$A$2:$B$6,2,0)</f>
        <v>5</v>
      </c>
      <c r="AT51" s="9">
        <f>VLOOKUP('SCEQ received Viz LMS'!AM51,Sheet2!$A$2:$B$6,2,0)</f>
        <v>5</v>
      </c>
      <c r="AU51" s="9">
        <f>VLOOKUP('SCEQ received Viz LMS'!AN51,Sheet2!$A$2:$B$6,2,0)</f>
        <v>5</v>
      </c>
      <c r="AV51" s="9">
        <f>VLOOKUP('SCEQ received Viz LMS'!AO51,Sheet2!$A$2:$B$6,2,0)</f>
        <v>5</v>
      </c>
      <c r="AW51" s="9">
        <f>VLOOKUP('SCEQ received Viz LMS'!AP51,Sheet2!$A$2:$B$6,2,0)</f>
        <v>5</v>
      </c>
      <c r="AX51" s="9">
        <f>VLOOKUP('SCEQ received Viz LMS'!AQ51,Sheet2!$A$2:$B$6,2,0)</f>
        <v>5</v>
      </c>
      <c r="AY51" s="9">
        <f>VLOOKUP('SCEQ received Viz LMS'!AR51,Sheet2!$A$2:$B$6,2,0)</f>
        <v>5</v>
      </c>
      <c r="AZ51">
        <f>VLOOKUP('SCEQ received Viz LMS'!AS51,Sheet2!$A$2:$B$6,2,0)</f>
        <v>5</v>
      </c>
      <c r="BA51">
        <f>VLOOKUP('SCEQ received Viz LMS'!AT51,Sheet2!$A$2:$B$6,2,0)</f>
        <v>5</v>
      </c>
      <c r="BB51" s="5">
        <f>VLOOKUP('SCEQ received Viz LMS'!AU51,Sheet2!$A$2:$B$6,2,0)</f>
        <v>4</v>
      </c>
      <c r="BC51">
        <f>'SCEQ received Viz LMS'!E51</f>
        <v>4</v>
      </c>
    </row>
    <row r="52" spans="1:55" x14ac:dyDescent="0.25">
      <c r="A52" s="11" t="str">
        <f>'SCEQ received Viz LMS'!B52</f>
        <v>SINDH UNIVERSITY CAMPUS MIRPURKHAS</v>
      </c>
      <c r="B52" s="11" t="str">
        <f>'SCEQ received Viz LMS'!C52</f>
        <v>DIGITAL LOGIC &amp; DESIGN(COMP417)</v>
      </c>
      <c r="C52" s="11" t="str">
        <f>'SCEQ received Viz LMS'!D52</f>
        <v>NABEEL HUSSAIN</v>
      </c>
      <c r="D52" s="11">
        <f t="shared" si="0"/>
        <v>5</v>
      </c>
      <c r="E52" s="11">
        <f t="shared" si="1"/>
        <v>5</v>
      </c>
      <c r="F52" s="11">
        <f t="shared" si="2"/>
        <v>5</v>
      </c>
      <c r="G52" s="11" t="e">
        <f t="shared" si="3"/>
        <v>#REF!</v>
      </c>
      <c r="H52" s="11">
        <f t="shared" si="4"/>
        <v>5</v>
      </c>
      <c r="I52" s="11">
        <f t="shared" si="5"/>
        <v>4.333333333333333</v>
      </c>
      <c r="J52" s="11">
        <f t="shared" si="6"/>
        <v>4.75</v>
      </c>
      <c r="K52" s="11">
        <f t="shared" si="7"/>
        <v>5</v>
      </c>
      <c r="L52">
        <f>VLOOKUP('SCEQ received Viz LMS'!F52,Sheet2!$A$2:$B$6,2,0)</f>
        <v>5</v>
      </c>
      <c r="M52">
        <f>VLOOKUP('SCEQ received Viz LMS'!G52,Sheet2!$A$2:$B$6,2,0)</f>
        <v>5</v>
      </c>
      <c r="N52">
        <f>VLOOKUP('SCEQ received Viz LMS'!H52,Sheet2!$A$2:$B$6,2,0)</f>
        <v>5</v>
      </c>
      <c r="O52">
        <f>VLOOKUP('SCEQ received Viz LMS'!J52,Sheet2!$A$2:$B$6,2,0)</f>
        <v>5</v>
      </c>
      <c r="P52">
        <f>VLOOKUP('SCEQ received Viz LMS'!K52,Sheet2!$A$2:$B$6,2,0)</f>
        <v>5</v>
      </c>
      <c r="Q52" s="1">
        <f>VLOOKUP('SCEQ received Viz LMS'!L52,Sheet2!$A$2:$B$6,2,0)</f>
        <v>5</v>
      </c>
      <c r="R52" s="5">
        <f>VLOOKUP('SCEQ received Viz LMS'!AV52,Sheet2!$A$2:$B$6,2,0)</f>
        <v>5</v>
      </c>
      <c r="S52">
        <f>VLOOKUP('SCEQ received Viz LMS'!M52,Sheet2!$A$2:$B$6,2,0)</f>
        <v>5</v>
      </c>
      <c r="T52">
        <f>VLOOKUP('SCEQ received Viz LMS'!N52,Sheet2!$A$2:$B$6,2,0)</f>
        <v>5</v>
      </c>
      <c r="U52">
        <f>VLOOKUP('SCEQ received Viz LMS'!O52,Sheet2!$A$2:$B$6,2,0)</f>
        <v>5</v>
      </c>
      <c r="V52" s="7" t="e">
        <f>VLOOKUP('SCEQ received Viz LMS'!#REF!,Sheet2!$A$2:$B$6,2,0)</f>
        <v>#REF!</v>
      </c>
      <c r="W52" t="e">
        <f>VLOOKUP('SCEQ received Viz LMS'!#REF!,Sheet2!$A$2:$B$6,2,0)</f>
        <v>#REF!</v>
      </c>
      <c r="X52">
        <f>VLOOKUP('SCEQ received Viz LMS'!Q52,Sheet2!$A$2:$B$6,2,0)</f>
        <v>5</v>
      </c>
      <c r="Y52">
        <f>VLOOKUP('SCEQ received Viz LMS'!R52,Sheet2!$A$2:$B$6,2,0)</f>
        <v>5</v>
      </c>
      <c r="Z52">
        <f>VLOOKUP('SCEQ received Viz LMS'!S52,Sheet2!$A$2:$B$6,2,0)</f>
        <v>5</v>
      </c>
      <c r="AA52">
        <f>VLOOKUP('SCEQ received Viz LMS'!T52,Sheet2!$A$2:$B$6,2,0)</f>
        <v>5</v>
      </c>
      <c r="AB52">
        <f>VLOOKUP('SCEQ received Viz LMS'!U52,Sheet2!$A$2:$B$6,2,0)</f>
        <v>5</v>
      </c>
      <c r="AC52">
        <f>VLOOKUP('SCEQ received Viz LMS'!V52,Sheet2!$A$2:$B$6,2,0)</f>
        <v>5</v>
      </c>
      <c r="AD52">
        <f>VLOOKUP('SCEQ received Viz LMS'!W52,Sheet2!$A$2:$B$6,2,0)</f>
        <v>5</v>
      </c>
      <c r="AE52">
        <f>VLOOKUP('SCEQ received Viz LMS'!X52,Sheet2!$A$2:$B$6,2,0)</f>
        <v>4</v>
      </c>
      <c r="AF52">
        <f>VLOOKUP('SCEQ received Viz LMS'!Y52,Sheet2!$A$2:$B$6,2,0)</f>
        <v>4</v>
      </c>
      <c r="AG52">
        <f>VLOOKUP('SCEQ received Viz LMS'!Z52,Sheet2!$A$2:$B$6,2,0)</f>
        <v>4</v>
      </c>
      <c r="AH52">
        <f>VLOOKUP('SCEQ received Viz LMS'!AA52,Sheet2!$A$2:$B$6,2,0)</f>
        <v>5</v>
      </c>
      <c r="AI52">
        <f>VLOOKUP('SCEQ received Viz LMS'!AB52,Sheet2!$A$2:$B$6,2,0)</f>
        <v>5</v>
      </c>
      <c r="AJ52">
        <f>VLOOKUP('SCEQ received Viz LMS'!AC52,Sheet2!$A$2:$B$6,2,0)</f>
        <v>5</v>
      </c>
      <c r="AK52" s="9">
        <f>VLOOKUP('SCEQ received Viz LMS'!AD52,Sheet2!$A$2:$B$6,2,0)</f>
        <v>5</v>
      </c>
      <c r="AL52" s="9">
        <f>VLOOKUP('SCEQ received Viz LMS'!AE52,Sheet2!$A$2:$B$6,2,0)</f>
        <v>5</v>
      </c>
      <c r="AM52" s="9">
        <f>VLOOKUP('SCEQ received Viz LMS'!AF52,Sheet2!$A$2:$B$6,2,0)</f>
        <v>5</v>
      </c>
      <c r="AN52" s="9">
        <f>VLOOKUP('SCEQ received Viz LMS'!AG52,Sheet2!$A$2:$B$6,2,0)</f>
        <v>5</v>
      </c>
      <c r="AO52" s="9">
        <f>VLOOKUP('SCEQ received Viz LMS'!AH52,Sheet2!$A$2:$B$6,2,0)</f>
        <v>5</v>
      </c>
      <c r="AP52" s="9">
        <f>VLOOKUP('SCEQ received Viz LMS'!AI52,Sheet2!$A$2:$B$6,2,0)</f>
        <v>5</v>
      </c>
      <c r="AQ52" s="9">
        <f>VLOOKUP('SCEQ received Viz LMS'!AJ52,Sheet2!$A$2:$B$6,2,0)</f>
        <v>5</v>
      </c>
      <c r="AR52" s="9">
        <f>VLOOKUP('SCEQ received Viz LMS'!AK52,Sheet2!$A$2:$B$6,2,0)</f>
        <v>5</v>
      </c>
      <c r="AS52" s="9">
        <f>VLOOKUP('SCEQ received Viz LMS'!AL52,Sheet2!$A$2:$B$6,2,0)</f>
        <v>5</v>
      </c>
      <c r="AT52" s="9">
        <f>VLOOKUP('SCEQ received Viz LMS'!AM52,Sheet2!$A$2:$B$6,2,0)</f>
        <v>5</v>
      </c>
      <c r="AU52" s="9">
        <f>VLOOKUP('SCEQ received Viz LMS'!AN52,Sheet2!$A$2:$B$6,2,0)</f>
        <v>5</v>
      </c>
      <c r="AV52" s="9">
        <f>VLOOKUP('SCEQ received Viz LMS'!AO52,Sheet2!$A$2:$B$6,2,0)</f>
        <v>5</v>
      </c>
      <c r="AW52" s="9">
        <f>VLOOKUP('SCEQ received Viz LMS'!AP52,Sheet2!$A$2:$B$6,2,0)</f>
        <v>5</v>
      </c>
      <c r="AX52" s="9">
        <f>VLOOKUP('SCEQ received Viz LMS'!AQ52,Sheet2!$A$2:$B$6,2,0)</f>
        <v>5</v>
      </c>
      <c r="AY52" s="9">
        <f>VLOOKUP('SCEQ received Viz LMS'!AR52,Sheet2!$A$2:$B$6,2,0)</f>
        <v>5</v>
      </c>
      <c r="AZ52">
        <f>VLOOKUP('SCEQ received Viz LMS'!AS52,Sheet2!$A$2:$B$6,2,0)</f>
        <v>5</v>
      </c>
      <c r="BA52">
        <f>VLOOKUP('SCEQ received Viz LMS'!AT52,Sheet2!$A$2:$B$6,2,0)</f>
        <v>5</v>
      </c>
      <c r="BB52" s="5">
        <f>VLOOKUP('SCEQ received Viz LMS'!AU52,Sheet2!$A$2:$B$6,2,0)</f>
        <v>5</v>
      </c>
      <c r="BC52">
        <f>'SCEQ received Viz LMS'!E52</f>
        <v>4</v>
      </c>
    </row>
    <row r="53" spans="1:55" x14ac:dyDescent="0.25">
      <c r="A53" s="11" t="str">
        <f>'SCEQ received Viz LMS'!B53</f>
        <v>SINDH UNIVERSITY CAMPUS MIRPURKHAS</v>
      </c>
      <c r="B53" s="11" t="str">
        <f>'SCEQ received Viz LMS'!C53</f>
        <v>DIGITAL LOGIC &amp; DESIGN (PRACTICAL)(COMP418)</v>
      </c>
      <c r="C53" s="11" t="str">
        <f>'SCEQ received Viz LMS'!D53</f>
        <v>NABEEL HUSSAIN</v>
      </c>
      <c r="D53" s="11">
        <f t="shared" si="0"/>
        <v>5</v>
      </c>
      <c r="E53" s="11">
        <f t="shared" si="1"/>
        <v>5</v>
      </c>
      <c r="F53" s="11">
        <f t="shared" si="2"/>
        <v>5</v>
      </c>
      <c r="G53" s="11" t="e">
        <f t="shared" si="3"/>
        <v>#REF!</v>
      </c>
      <c r="H53" s="11">
        <f t="shared" si="4"/>
        <v>5</v>
      </c>
      <c r="I53" s="11">
        <f t="shared" si="5"/>
        <v>5</v>
      </c>
      <c r="J53" s="11">
        <f t="shared" si="6"/>
        <v>5</v>
      </c>
      <c r="K53" s="11">
        <f t="shared" si="7"/>
        <v>5</v>
      </c>
      <c r="L53">
        <f>VLOOKUP('SCEQ received Viz LMS'!F53,Sheet2!$A$2:$B$6,2,0)</f>
        <v>5</v>
      </c>
      <c r="M53">
        <f>VLOOKUP('SCEQ received Viz LMS'!G53,Sheet2!$A$2:$B$6,2,0)</f>
        <v>5</v>
      </c>
      <c r="N53">
        <f>VLOOKUP('SCEQ received Viz LMS'!H53,Sheet2!$A$2:$B$6,2,0)</f>
        <v>5</v>
      </c>
      <c r="O53">
        <f>VLOOKUP('SCEQ received Viz LMS'!J53,Sheet2!$A$2:$B$6,2,0)</f>
        <v>5</v>
      </c>
      <c r="P53">
        <f>VLOOKUP('SCEQ received Viz LMS'!K53,Sheet2!$A$2:$B$6,2,0)</f>
        <v>5</v>
      </c>
      <c r="Q53" s="1">
        <f>VLOOKUP('SCEQ received Viz LMS'!L53,Sheet2!$A$2:$B$6,2,0)</f>
        <v>5</v>
      </c>
      <c r="R53" s="5">
        <f>VLOOKUP('SCEQ received Viz LMS'!AV53,Sheet2!$A$2:$B$6,2,0)</f>
        <v>5</v>
      </c>
      <c r="S53">
        <f>VLOOKUP('SCEQ received Viz LMS'!M53,Sheet2!$A$2:$B$6,2,0)</f>
        <v>5</v>
      </c>
      <c r="T53">
        <f>VLOOKUP('SCEQ received Viz LMS'!N53,Sheet2!$A$2:$B$6,2,0)</f>
        <v>5</v>
      </c>
      <c r="U53">
        <f>VLOOKUP('SCEQ received Viz LMS'!O53,Sheet2!$A$2:$B$6,2,0)</f>
        <v>5</v>
      </c>
      <c r="V53" s="7" t="e">
        <f>VLOOKUP('SCEQ received Viz LMS'!#REF!,Sheet2!$A$2:$B$6,2,0)</f>
        <v>#REF!</v>
      </c>
      <c r="W53" t="e">
        <f>VLOOKUP('SCEQ received Viz LMS'!#REF!,Sheet2!$A$2:$B$6,2,0)</f>
        <v>#REF!</v>
      </c>
      <c r="X53">
        <f>VLOOKUP('SCEQ received Viz LMS'!Q53,Sheet2!$A$2:$B$6,2,0)</f>
        <v>5</v>
      </c>
      <c r="Y53">
        <f>VLOOKUP('SCEQ received Viz LMS'!R53,Sheet2!$A$2:$B$6,2,0)</f>
        <v>5</v>
      </c>
      <c r="Z53">
        <f>VLOOKUP('SCEQ received Viz LMS'!S53,Sheet2!$A$2:$B$6,2,0)</f>
        <v>5</v>
      </c>
      <c r="AA53">
        <f>VLOOKUP('SCEQ received Viz LMS'!T53,Sheet2!$A$2:$B$6,2,0)</f>
        <v>5</v>
      </c>
      <c r="AB53">
        <f>VLOOKUP('SCEQ received Viz LMS'!U53,Sheet2!$A$2:$B$6,2,0)</f>
        <v>5</v>
      </c>
      <c r="AC53">
        <f>VLOOKUP('SCEQ received Viz LMS'!V53,Sheet2!$A$2:$B$6,2,0)</f>
        <v>5</v>
      </c>
      <c r="AD53">
        <f>VLOOKUP('SCEQ received Viz LMS'!W53,Sheet2!$A$2:$B$6,2,0)</f>
        <v>5</v>
      </c>
      <c r="AE53">
        <f>VLOOKUP('SCEQ received Viz LMS'!X53,Sheet2!$A$2:$B$6,2,0)</f>
        <v>5</v>
      </c>
      <c r="AF53">
        <f>VLOOKUP('SCEQ received Viz LMS'!Y53,Sheet2!$A$2:$B$6,2,0)</f>
        <v>5</v>
      </c>
      <c r="AG53">
        <f>VLOOKUP('SCEQ received Viz LMS'!Z53,Sheet2!$A$2:$B$6,2,0)</f>
        <v>5</v>
      </c>
      <c r="AH53">
        <f>VLOOKUP('SCEQ received Viz LMS'!AA53,Sheet2!$A$2:$B$6,2,0)</f>
        <v>5</v>
      </c>
      <c r="AI53">
        <f>VLOOKUP('SCEQ received Viz LMS'!AB53,Sheet2!$A$2:$B$6,2,0)</f>
        <v>5</v>
      </c>
      <c r="AJ53">
        <f>VLOOKUP('SCEQ received Viz LMS'!AC53,Sheet2!$A$2:$B$6,2,0)</f>
        <v>5</v>
      </c>
      <c r="AK53" s="9">
        <f>VLOOKUP('SCEQ received Viz LMS'!AD53,Sheet2!$A$2:$B$6,2,0)</f>
        <v>5</v>
      </c>
      <c r="AL53" s="9">
        <f>VLOOKUP('SCEQ received Viz LMS'!AE53,Sheet2!$A$2:$B$6,2,0)</f>
        <v>5</v>
      </c>
      <c r="AM53" s="9">
        <f>VLOOKUP('SCEQ received Viz LMS'!AF53,Sheet2!$A$2:$B$6,2,0)</f>
        <v>5</v>
      </c>
      <c r="AN53" s="9">
        <f>VLOOKUP('SCEQ received Viz LMS'!AG53,Sheet2!$A$2:$B$6,2,0)</f>
        <v>5</v>
      </c>
      <c r="AO53" s="9">
        <f>VLOOKUP('SCEQ received Viz LMS'!AH53,Sheet2!$A$2:$B$6,2,0)</f>
        <v>4</v>
      </c>
      <c r="AP53" s="9">
        <f>VLOOKUP('SCEQ received Viz LMS'!AI53,Sheet2!$A$2:$B$6,2,0)</f>
        <v>4</v>
      </c>
      <c r="AQ53" s="9">
        <f>VLOOKUP('SCEQ received Viz LMS'!AJ53,Sheet2!$A$2:$B$6,2,0)</f>
        <v>5</v>
      </c>
      <c r="AR53" s="9">
        <f>VLOOKUP('SCEQ received Viz LMS'!AK53,Sheet2!$A$2:$B$6,2,0)</f>
        <v>5</v>
      </c>
      <c r="AS53" s="9">
        <f>VLOOKUP('SCEQ received Viz LMS'!AL53,Sheet2!$A$2:$B$6,2,0)</f>
        <v>5</v>
      </c>
      <c r="AT53" s="9">
        <f>VLOOKUP('SCEQ received Viz LMS'!AM53,Sheet2!$A$2:$B$6,2,0)</f>
        <v>4</v>
      </c>
      <c r="AU53" s="9">
        <f>VLOOKUP('SCEQ received Viz LMS'!AN53,Sheet2!$A$2:$B$6,2,0)</f>
        <v>4</v>
      </c>
      <c r="AV53" s="9">
        <f>VLOOKUP('SCEQ received Viz LMS'!AO53,Sheet2!$A$2:$B$6,2,0)</f>
        <v>4</v>
      </c>
      <c r="AW53" s="9">
        <f>VLOOKUP('SCEQ received Viz LMS'!AP53,Sheet2!$A$2:$B$6,2,0)</f>
        <v>4</v>
      </c>
      <c r="AX53" s="9">
        <f>VLOOKUP('SCEQ received Viz LMS'!AQ53,Sheet2!$A$2:$B$6,2,0)</f>
        <v>5</v>
      </c>
      <c r="AY53" s="9">
        <f>VLOOKUP('SCEQ received Viz LMS'!AR53,Sheet2!$A$2:$B$6,2,0)</f>
        <v>5</v>
      </c>
      <c r="AZ53">
        <f>VLOOKUP('SCEQ received Viz LMS'!AS53,Sheet2!$A$2:$B$6,2,0)</f>
        <v>5</v>
      </c>
      <c r="BA53">
        <f>VLOOKUP('SCEQ received Viz LMS'!AT53,Sheet2!$A$2:$B$6,2,0)</f>
        <v>5</v>
      </c>
      <c r="BB53" s="5">
        <f>VLOOKUP('SCEQ received Viz LMS'!AU53,Sheet2!$A$2:$B$6,2,0)</f>
        <v>5</v>
      </c>
      <c r="BC53">
        <f>'SCEQ received Viz LMS'!E53</f>
        <v>4</v>
      </c>
    </row>
    <row r="54" spans="1:55" x14ac:dyDescent="0.25">
      <c r="A54" s="11" t="str">
        <f>'SCEQ received Viz LMS'!B54</f>
        <v>INFORMATION TECHNOLOGY</v>
      </c>
      <c r="B54" s="11" t="str">
        <f>'SCEQ received Viz LMS'!C54</f>
        <v>PRINCIPAL OF MANAGEMENT(MNG303)</v>
      </c>
      <c r="C54" s="11" t="str">
        <f>'SCEQ received Viz LMS'!D54</f>
        <v>AMBREEN</v>
      </c>
      <c r="D54" s="11">
        <f t="shared" si="0"/>
        <v>2.3333333333333335</v>
      </c>
      <c r="E54" s="11">
        <f t="shared" si="1"/>
        <v>2.5</v>
      </c>
      <c r="F54" s="11">
        <f t="shared" si="2"/>
        <v>1.6666666666666667</v>
      </c>
      <c r="G54" s="11" t="e">
        <f t="shared" si="3"/>
        <v>#REF!</v>
      </c>
      <c r="H54" s="11">
        <f t="shared" si="4"/>
        <v>1</v>
      </c>
      <c r="I54" s="11">
        <f t="shared" si="5"/>
        <v>1</v>
      </c>
      <c r="J54" s="11">
        <f t="shared" si="6"/>
        <v>2.75</v>
      </c>
      <c r="K54" s="11">
        <f t="shared" si="7"/>
        <v>2</v>
      </c>
      <c r="L54">
        <f>VLOOKUP('SCEQ received Viz LMS'!F54,Sheet2!$A$2:$B$6,2,0)</f>
        <v>3</v>
      </c>
      <c r="M54">
        <f>VLOOKUP('SCEQ received Viz LMS'!G54,Sheet2!$A$2:$B$6,2,0)</f>
        <v>2</v>
      </c>
      <c r="N54">
        <f>VLOOKUP('SCEQ received Viz LMS'!H54,Sheet2!$A$2:$B$6,2,0)</f>
        <v>2</v>
      </c>
      <c r="O54">
        <f>VLOOKUP('SCEQ received Viz LMS'!J54,Sheet2!$A$2:$B$6,2,0)</f>
        <v>3</v>
      </c>
      <c r="P54">
        <f>VLOOKUP('SCEQ received Viz LMS'!K54,Sheet2!$A$2:$B$6,2,0)</f>
        <v>2</v>
      </c>
      <c r="Q54" s="1">
        <f>VLOOKUP('SCEQ received Viz LMS'!L54,Sheet2!$A$2:$B$6,2,0)</f>
        <v>1</v>
      </c>
      <c r="R54" s="5">
        <f>VLOOKUP('SCEQ received Viz LMS'!AV54,Sheet2!$A$2:$B$6,2,0)</f>
        <v>1</v>
      </c>
      <c r="S54">
        <f>VLOOKUP('SCEQ received Viz LMS'!M54,Sheet2!$A$2:$B$6,2,0)</f>
        <v>2</v>
      </c>
      <c r="T54">
        <f>VLOOKUP('SCEQ received Viz LMS'!N54,Sheet2!$A$2:$B$6,2,0)</f>
        <v>1</v>
      </c>
      <c r="U54">
        <f>VLOOKUP('SCEQ received Viz LMS'!O54,Sheet2!$A$2:$B$6,2,0)</f>
        <v>2</v>
      </c>
      <c r="V54" s="7" t="e">
        <f>VLOOKUP('SCEQ received Viz LMS'!#REF!,Sheet2!$A$2:$B$6,2,0)</f>
        <v>#REF!</v>
      </c>
      <c r="W54" t="e">
        <f>VLOOKUP('SCEQ received Viz LMS'!#REF!,Sheet2!$A$2:$B$6,2,0)</f>
        <v>#REF!</v>
      </c>
      <c r="X54">
        <f>VLOOKUP('SCEQ received Viz LMS'!Q54,Sheet2!$A$2:$B$6,2,0)</f>
        <v>2</v>
      </c>
      <c r="Y54">
        <f>VLOOKUP('SCEQ received Viz LMS'!R54,Sheet2!$A$2:$B$6,2,0)</f>
        <v>2</v>
      </c>
      <c r="Z54">
        <f>VLOOKUP('SCEQ received Viz LMS'!S54,Sheet2!$A$2:$B$6,2,0)</f>
        <v>3</v>
      </c>
      <c r="AA54">
        <f>VLOOKUP('SCEQ received Viz LMS'!T54,Sheet2!$A$2:$B$6,2,0)</f>
        <v>1</v>
      </c>
      <c r="AB54">
        <f>VLOOKUP('SCEQ received Viz LMS'!U54,Sheet2!$A$2:$B$6,2,0)</f>
        <v>1</v>
      </c>
      <c r="AC54">
        <f>VLOOKUP('SCEQ received Viz LMS'!V54,Sheet2!$A$2:$B$6,2,0)</f>
        <v>1</v>
      </c>
      <c r="AD54">
        <f>VLOOKUP('SCEQ received Viz LMS'!W54,Sheet2!$A$2:$B$6,2,0)</f>
        <v>1</v>
      </c>
      <c r="AE54">
        <f>VLOOKUP('SCEQ received Viz LMS'!X54,Sheet2!$A$2:$B$6,2,0)</f>
        <v>1</v>
      </c>
      <c r="AF54">
        <f>VLOOKUP('SCEQ received Viz LMS'!Y54,Sheet2!$A$2:$B$6,2,0)</f>
        <v>1</v>
      </c>
      <c r="AG54">
        <f>VLOOKUP('SCEQ received Viz LMS'!Z54,Sheet2!$A$2:$B$6,2,0)</f>
        <v>2</v>
      </c>
      <c r="AH54">
        <f>VLOOKUP('SCEQ received Viz LMS'!AA54,Sheet2!$A$2:$B$6,2,0)</f>
        <v>4</v>
      </c>
      <c r="AI54">
        <f>VLOOKUP('SCEQ received Viz LMS'!AB54,Sheet2!$A$2:$B$6,2,0)</f>
        <v>3</v>
      </c>
      <c r="AJ54">
        <f>VLOOKUP('SCEQ received Viz LMS'!AC54,Sheet2!$A$2:$B$6,2,0)</f>
        <v>2</v>
      </c>
      <c r="AK54" s="9">
        <f>VLOOKUP('SCEQ received Viz LMS'!AD54,Sheet2!$A$2:$B$6,2,0)</f>
        <v>1</v>
      </c>
      <c r="AL54" s="9">
        <f>VLOOKUP('SCEQ received Viz LMS'!AE54,Sheet2!$A$2:$B$6,2,0)</f>
        <v>3</v>
      </c>
      <c r="AM54" s="9">
        <f>VLOOKUP('SCEQ received Viz LMS'!AF54,Sheet2!$A$2:$B$6,2,0)</f>
        <v>3</v>
      </c>
      <c r="AN54" s="9">
        <f>VLOOKUP('SCEQ received Viz LMS'!AG54,Sheet2!$A$2:$B$6,2,0)</f>
        <v>2</v>
      </c>
      <c r="AO54" s="9">
        <f>VLOOKUP('SCEQ received Viz LMS'!AH54,Sheet2!$A$2:$B$6,2,0)</f>
        <v>3</v>
      </c>
      <c r="AP54" s="9">
        <f>VLOOKUP('SCEQ received Viz LMS'!AI54,Sheet2!$A$2:$B$6,2,0)</f>
        <v>3</v>
      </c>
      <c r="AQ54" s="9">
        <f>VLOOKUP('SCEQ received Viz LMS'!AJ54,Sheet2!$A$2:$B$6,2,0)</f>
        <v>2</v>
      </c>
      <c r="AR54" s="9">
        <f>VLOOKUP('SCEQ received Viz LMS'!AK54,Sheet2!$A$2:$B$6,2,0)</f>
        <v>3</v>
      </c>
      <c r="AS54" s="9">
        <f>VLOOKUP('SCEQ received Viz LMS'!AL54,Sheet2!$A$2:$B$6,2,0)</f>
        <v>4</v>
      </c>
      <c r="AT54" s="9">
        <f>VLOOKUP('SCEQ received Viz LMS'!AM54,Sheet2!$A$2:$B$6,2,0)</f>
        <v>1</v>
      </c>
      <c r="AU54" s="9">
        <f>VLOOKUP('SCEQ received Viz LMS'!AN54,Sheet2!$A$2:$B$6,2,0)</f>
        <v>5</v>
      </c>
      <c r="AV54" s="9">
        <f>VLOOKUP('SCEQ received Viz LMS'!AO54,Sheet2!$A$2:$B$6,2,0)</f>
        <v>1</v>
      </c>
      <c r="AW54" s="9">
        <f>VLOOKUP('SCEQ received Viz LMS'!AP54,Sheet2!$A$2:$B$6,2,0)</f>
        <v>2</v>
      </c>
      <c r="AX54" s="9">
        <f>VLOOKUP('SCEQ received Viz LMS'!AQ54,Sheet2!$A$2:$B$6,2,0)</f>
        <v>3</v>
      </c>
      <c r="AY54" s="9">
        <f>VLOOKUP('SCEQ received Viz LMS'!AR54,Sheet2!$A$2:$B$6,2,0)</f>
        <v>1</v>
      </c>
      <c r="AZ54">
        <f>VLOOKUP('SCEQ received Viz LMS'!AS54,Sheet2!$A$2:$B$6,2,0)</f>
        <v>2</v>
      </c>
      <c r="BA54">
        <f>VLOOKUP('SCEQ received Viz LMS'!AT54,Sheet2!$A$2:$B$6,2,0)</f>
        <v>2</v>
      </c>
      <c r="BB54" s="5">
        <f>VLOOKUP('SCEQ received Viz LMS'!AU54,Sheet2!$A$2:$B$6,2,0)</f>
        <v>1</v>
      </c>
      <c r="BC54">
        <f>'SCEQ received Viz LMS'!E54</f>
        <v>2</v>
      </c>
    </row>
    <row r="55" spans="1:55" x14ac:dyDescent="0.25">
      <c r="A55" s="11" t="str">
        <f>'SCEQ received Viz LMS'!B55</f>
        <v>TELECOMMUNICATION</v>
      </c>
      <c r="B55" s="11" t="str">
        <f>'SCEQ received Viz LMS'!C55</f>
        <v>WAVE PROPAGATION AND ANTENNA(TELC420)</v>
      </c>
      <c r="C55" s="11" t="str">
        <f>'SCEQ received Viz LMS'!D55</f>
        <v>SEEMA</v>
      </c>
      <c r="D55" s="11">
        <f t="shared" si="0"/>
        <v>2.3333333333333335</v>
      </c>
      <c r="E55" s="11">
        <f t="shared" si="1"/>
        <v>3</v>
      </c>
      <c r="F55" s="11">
        <f t="shared" si="2"/>
        <v>4.333333333333333</v>
      </c>
      <c r="G55" s="11" t="e">
        <f t="shared" si="3"/>
        <v>#REF!</v>
      </c>
      <c r="H55" s="11">
        <f t="shared" si="4"/>
        <v>3.6666666666666665</v>
      </c>
      <c r="I55" s="11">
        <f t="shared" si="5"/>
        <v>3.6666666666666665</v>
      </c>
      <c r="J55" s="11">
        <f t="shared" si="6"/>
        <v>3.25</v>
      </c>
      <c r="K55" s="11">
        <f t="shared" si="7"/>
        <v>3.5</v>
      </c>
      <c r="L55">
        <f>VLOOKUP('SCEQ received Viz LMS'!F55,Sheet2!$A$2:$B$6,2,0)</f>
        <v>3</v>
      </c>
      <c r="M55">
        <f>VLOOKUP('SCEQ received Viz LMS'!G55,Sheet2!$A$2:$B$6,2,0)</f>
        <v>1</v>
      </c>
      <c r="N55">
        <f>VLOOKUP('SCEQ received Viz LMS'!H55,Sheet2!$A$2:$B$6,2,0)</f>
        <v>3</v>
      </c>
      <c r="O55">
        <f>VLOOKUP('SCEQ received Viz LMS'!J55,Sheet2!$A$2:$B$6,2,0)</f>
        <v>4</v>
      </c>
      <c r="P55">
        <f>VLOOKUP('SCEQ received Viz LMS'!K55,Sheet2!$A$2:$B$6,2,0)</f>
        <v>2</v>
      </c>
      <c r="Q55" s="1">
        <f>VLOOKUP('SCEQ received Viz LMS'!L55,Sheet2!$A$2:$B$6,2,0)</f>
        <v>4</v>
      </c>
      <c r="R55" s="5">
        <f>VLOOKUP('SCEQ received Viz LMS'!AV55,Sheet2!$A$2:$B$6,2,0)</f>
        <v>5</v>
      </c>
      <c r="S55">
        <f>VLOOKUP('SCEQ received Viz LMS'!M55,Sheet2!$A$2:$B$6,2,0)</f>
        <v>4</v>
      </c>
      <c r="T55">
        <f>VLOOKUP('SCEQ received Viz LMS'!N55,Sheet2!$A$2:$B$6,2,0)</f>
        <v>5</v>
      </c>
      <c r="U55">
        <f>VLOOKUP('SCEQ received Viz LMS'!O55,Sheet2!$A$2:$B$6,2,0)</f>
        <v>4</v>
      </c>
      <c r="V55" s="7" t="e">
        <f>VLOOKUP('SCEQ received Viz LMS'!#REF!,Sheet2!$A$2:$B$6,2,0)</f>
        <v>#REF!</v>
      </c>
      <c r="W55" t="e">
        <f>VLOOKUP('SCEQ received Viz LMS'!#REF!,Sheet2!$A$2:$B$6,2,0)</f>
        <v>#REF!</v>
      </c>
      <c r="X55">
        <f>VLOOKUP('SCEQ received Viz LMS'!Q55,Sheet2!$A$2:$B$6,2,0)</f>
        <v>5</v>
      </c>
      <c r="Y55">
        <f>VLOOKUP('SCEQ received Viz LMS'!R55,Sheet2!$A$2:$B$6,2,0)</f>
        <v>3</v>
      </c>
      <c r="Z55">
        <f>VLOOKUP('SCEQ received Viz LMS'!S55,Sheet2!$A$2:$B$6,2,0)</f>
        <v>4</v>
      </c>
      <c r="AA55">
        <f>VLOOKUP('SCEQ received Viz LMS'!T55,Sheet2!$A$2:$B$6,2,0)</f>
        <v>3</v>
      </c>
      <c r="AB55">
        <f>VLOOKUP('SCEQ received Viz LMS'!U55,Sheet2!$A$2:$B$6,2,0)</f>
        <v>4</v>
      </c>
      <c r="AC55">
        <f>VLOOKUP('SCEQ received Viz LMS'!V55,Sheet2!$A$2:$B$6,2,0)</f>
        <v>4</v>
      </c>
      <c r="AD55">
        <f>VLOOKUP('SCEQ received Viz LMS'!W55,Sheet2!$A$2:$B$6,2,0)</f>
        <v>4</v>
      </c>
      <c r="AE55">
        <f>VLOOKUP('SCEQ received Viz LMS'!X55,Sheet2!$A$2:$B$6,2,0)</f>
        <v>4</v>
      </c>
      <c r="AF55">
        <f>VLOOKUP('SCEQ received Viz LMS'!Y55,Sheet2!$A$2:$B$6,2,0)</f>
        <v>3</v>
      </c>
      <c r="AG55">
        <f>VLOOKUP('SCEQ received Viz LMS'!Z55,Sheet2!$A$2:$B$6,2,0)</f>
        <v>4</v>
      </c>
      <c r="AH55">
        <f>VLOOKUP('SCEQ received Viz LMS'!AA55,Sheet2!$A$2:$B$6,2,0)</f>
        <v>4</v>
      </c>
      <c r="AI55">
        <f>VLOOKUP('SCEQ received Viz LMS'!AB55,Sheet2!$A$2:$B$6,2,0)</f>
        <v>2</v>
      </c>
      <c r="AJ55">
        <f>VLOOKUP('SCEQ received Viz LMS'!AC55,Sheet2!$A$2:$B$6,2,0)</f>
        <v>3</v>
      </c>
      <c r="AK55" s="9">
        <f>VLOOKUP('SCEQ received Viz LMS'!AD55,Sheet2!$A$2:$B$6,2,0)</f>
        <v>4</v>
      </c>
      <c r="AL55" s="9">
        <f>VLOOKUP('SCEQ received Viz LMS'!AE55,Sheet2!$A$2:$B$6,2,0)</f>
        <v>4</v>
      </c>
      <c r="AM55" s="9">
        <f>VLOOKUP('SCEQ received Viz LMS'!AF55,Sheet2!$A$2:$B$6,2,0)</f>
        <v>4</v>
      </c>
      <c r="AN55" s="9">
        <f>VLOOKUP('SCEQ received Viz LMS'!AG55,Sheet2!$A$2:$B$6,2,0)</f>
        <v>3</v>
      </c>
      <c r="AO55" s="9">
        <f>VLOOKUP('SCEQ received Viz LMS'!AH55,Sheet2!$A$2:$B$6,2,0)</f>
        <v>2</v>
      </c>
      <c r="AP55" s="9">
        <f>VLOOKUP('SCEQ received Viz LMS'!AI55,Sheet2!$A$2:$B$6,2,0)</f>
        <v>3</v>
      </c>
      <c r="AQ55" s="9">
        <f>VLOOKUP('SCEQ received Viz LMS'!AJ55,Sheet2!$A$2:$B$6,2,0)</f>
        <v>4</v>
      </c>
      <c r="AR55" s="9">
        <f>VLOOKUP('SCEQ received Viz LMS'!AK55,Sheet2!$A$2:$B$6,2,0)</f>
        <v>4</v>
      </c>
      <c r="AS55" s="9">
        <f>VLOOKUP('SCEQ received Viz LMS'!AL55,Sheet2!$A$2:$B$6,2,0)</f>
        <v>4</v>
      </c>
      <c r="AT55" s="9">
        <f>VLOOKUP('SCEQ received Viz LMS'!AM55,Sheet2!$A$2:$B$6,2,0)</f>
        <v>4</v>
      </c>
      <c r="AU55" s="9">
        <f>VLOOKUP('SCEQ received Viz LMS'!AN55,Sheet2!$A$2:$B$6,2,0)</f>
        <v>4</v>
      </c>
      <c r="AV55" s="9">
        <f>VLOOKUP('SCEQ received Viz LMS'!AO55,Sheet2!$A$2:$B$6,2,0)</f>
        <v>3</v>
      </c>
      <c r="AW55" s="9">
        <f>VLOOKUP('SCEQ received Viz LMS'!AP55,Sheet2!$A$2:$B$6,2,0)</f>
        <v>4</v>
      </c>
      <c r="AX55" s="9">
        <f>VLOOKUP('SCEQ received Viz LMS'!AQ55,Sheet2!$A$2:$B$6,2,0)</f>
        <v>3</v>
      </c>
      <c r="AY55" s="9">
        <f>VLOOKUP('SCEQ received Viz LMS'!AR55,Sheet2!$A$2:$B$6,2,0)</f>
        <v>3</v>
      </c>
      <c r="AZ55">
        <f>VLOOKUP('SCEQ received Viz LMS'!AS55,Sheet2!$A$2:$B$6,2,0)</f>
        <v>3</v>
      </c>
      <c r="BA55">
        <f>VLOOKUP('SCEQ received Viz LMS'!AT55,Sheet2!$A$2:$B$6,2,0)</f>
        <v>4</v>
      </c>
      <c r="BB55" s="5">
        <f>VLOOKUP('SCEQ received Viz LMS'!AU55,Sheet2!$A$2:$B$6,2,0)</f>
        <v>4</v>
      </c>
      <c r="BC55">
        <f>'SCEQ received Viz LMS'!E55</f>
        <v>4</v>
      </c>
    </row>
    <row r="56" spans="1:55" x14ac:dyDescent="0.25">
      <c r="A56" s="11" t="str">
        <f>'SCEQ received Viz LMS'!B56</f>
        <v>SINDH DEVELOPMENT STUDIES CENTRE</v>
      </c>
      <c r="B56" s="11" t="str">
        <f>'SCEQ received Viz LMS'!C56</f>
        <v>ENVIRONMENTAL THEORY AND POLICY(RD652)</v>
      </c>
      <c r="C56" s="11" t="str">
        <f>'SCEQ received Viz LMS'!D56</f>
        <v>MUSHARAF ALI</v>
      </c>
      <c r="D56" s="11">
        <f t="shared" si="0"/>
        <v>4</v>
      </c>
      <c r="E56" s="11">
        <f t="shared" si="1"/>
        <v>4</v>
      </c>
      <c r="F56" s="11">
        <f t="shared" si="2"/>
        <v>4.666666666666667</v>
      </c>
      <c r="G56" s="11" t="e">
        <f t="shared" si="3"/>
        <v>#REF!</v>
      </c>
      <c r="H56" s="11">
        <f t="shared" si="4"/>
        <v>4</v>
      </c>
      <c r="I56" s="11">
        <f t="shared" si="5"/>
        <v>4</v>
      </c>
      <c r="J56" s="11">
        <f t="shared" si="6"/>
        <v>3</v>
      </c>
      <c r="K56" s="11">
        <f t="shared" si="7"/>
        <v>4</v>
      </c>
      <c r="L56">
        <f>VLOOKUP('SCEQ received Viz LMS'!F56,Sheet2!$A$2:$B$6,2,0)</f>
        <v>4</v>
      </c>
      <c r="M56">
        <f>VLOOKUP('SCEQ received Viz LMS'!G56,Sheet2!$A$2:$B$6,2,0)</f>
        <v>4</v>
      </c>
      <c r="N56">
        <f>VLOOKUP('SCEQ received Viz LMS'!H56,Sheet2!$A$2:$B$6,2,0)</f>
        <v>4</v>
      </c>
      <c r="O56">
        <f>VLOOKUP('SCEQ received Viz LMS'!J56,Sheet2!$A$2:$B$6,2,0)</f>
        <v>4</v>
      </c>
      <c r="P56">
        <f>VLOOKUP('SCEQ received Viz LMS'!K56,Sheet2!$A$2:$B$6,2,0)</f>
        <v>4</v>
      </c>
      <c r="Q56" s="1">
        <f>VLOOKUP('SCEQ received Viz LMS'!L56,Sheet2!$A$2:$B$6,2,0)</f>
        <v>5</v>
      </c>
      <c r="R56" s="5">
        <f>VLOOKUP('SCEQ received Viz LMS'!AV56,Sheet2!$A$2:$B$6,2,0)</f>
        <v>5</v>
      </c>
      <c r="S56">
        <f>VLOOKUP('SCEQ received Viz LMS'!M56,Sheet2!$A$2:$B$6,2,0)</f>
        <v>5</v>
      </c>
      <c r="T56">
        <f>VLOOKUP('SCEQ received Viz LMS'!N56,Sheet2!$A$2:$B$6,2,0)</f>
        <v>5</v>
      </c>
      <c r="U56">
        <f>VLOOKUP('SCEQ received Viz LMS'!O56,Sheet2!$A$2:$B$6,2,0)</f>
        <v>4</v>
      </c>
      <c r="V56" s="7" t="e">
        <f>VLOOKUP('SCEQ received Viz LMS'!#REF!,Sheet2!$A$2:$B$6,2,0)</f>
        <v>#REF!</v>
      </c>
      <c r="W56" t="e">
        <f>VLOOKUP('SCEQ received Viz LMS'!#REF!,Sheet2!$A$2:$B$6,2,0)</f>
        <v>#REF!</v>
      </c>
      <c r="X56">
        <f>VLOOKUP('SCEQ received Viz LMS'!Q56,Sheet2!$A$2:$B$6,2,0)</f>
        <v>4</v>
      </c>
      <c r="Y56">
        <f>VLOOKUP('SCEQ received Viz LMS'!R56,Sheet2!$A$2:$B$6,2,0)</f>
        <v>5</v>
      </c>
      <c r="Z56">
        <f>VLOOKUP('SCEQ received Viz LMS'!S56,Sheet2!$A$2:$B$6,2,0)</f>
        <v>4</v>
      </c>
      <c r="AA56">
        <f>VLOOKUP('SCEQ received Viz LMS'!T56,Sheet2!$A$2:$B$6,2,0)</f>
        <v>5</v>
      </c>
      <c r="AB56">
        <f>VLOOKUP('SCEQ received Viz LMS'!U56,Sheet2!$A$2:$B$6,2,0)</f>
        <v>4</v>
      </c>
      <c r="AC56">
        <f>VLOOKUP('SCEQ received Viz LMS'!V56,Sheet2!$A$2:$B$6,2,0)</f>
        <v>3</v>
      </c>
      <c r="AD56">
        <f>VLOOKUP('SCEQ received Viz LMS'!W56,Sheet2!$A$2:$B$6,2,0)</f>
        <v>3</v>
      </c>
      <c r="AE56">
        <f>VLOOKUP('SCEQ received Viz LMS'!X56,Sheet2!$A$2:$B$6,2,0)</f>
        <v>5</v>
      </c>
      <c r="AF56">
        <f>VLOOKUP('SCEQ received Viz LMS'!Y56,Sheet2!$A$2:$B$6,2,0)</f>
        <v>4</v>
      </c>
      <c r="AG56">
        <f>VLOOKUP('SCEQ received Viz LMS'!Z56,Sheet2!$A$2:$B$6,2,0)</f>
        <v>2</v>
      </c>
      <c r="AH56">
        <f>VLOOKUP('SCEQ received Viz LMS'!AA56,Sheet2!$A$2:$B$6,2,0)</f>
        <v>2</v>
      </c>
      <c r="AI56">
        <f>VLOOKUP('SCEQ received Viz LMS'!AB56,Sheet2!$A$2:$B$6,2,0)</f>
        <v>4</v>
      </c>
      <c r="AJ56">
        <f>VLOOKUP('SCEQ received Viz LMS'!AC56,Sheet2!$A$2:$B$6,2,0)</f>
        <v>4</v>
      </c>
      <c r="AK56" s="9">
        <f>VLOOKUP('SCEQ received Viz LMS'!AD56,Sheet2!$A$2:$B$6,2,0)</f>
        <v>4</v>
      </c>
      <c r="AL56" s="9">
        <f>VLOOKUP('SCEQ received Viz LMS'!AE56,Sheet2!$A$2:$B$6,2,0)</f>
        <v>5</v>
      </c>
      <c r="AM56" s="9">
        <f>VLOOKUP('SCEQ received Viz LMS'!AF56,Sheet2!$A$2:$B$6,2,0)</f>
        <v>2</v>
      </c>
      <c r="AN56" s="9">
        <f>VLOOKUP('SCEQ received Viz LMS'!AG56,Sheet2!$A$2:$B$6,2,0)</f>
        <v>4</v>
      </c>
      <c r="AO56" s="9">
        <f>VLOOKUP('SCEQ received Viz LMS'!AH56,Sheet2!$A$2:$B$6,2,0)</f>
        <v>4</v>
      </c>
      <c r="AP56" s="9">
        <f>VLOOKUP('SCEQ received Viz LMS'!AI56,Sheet2!$A$2:$B$6,2,0)</f>
        <v>4</v>
      </c>
      <c r="AQ56" s="9">
        <f>VLOOKUP('SCEQ received Viz LMS'!AJ56,Sheet2!$A$2:$B$6,2,0)</f>
        <v>2</v>
      </c>
      <c r="AR56" s="9">
        <f>VLOOKUP('SCEQ received Viz LMS'!AK56,Sheet2!$A$2:$B$6,2,0)</f>
        <v>4</v>
      </c>
      <c r="AS56" s="9">
        <f>VLOOKUP('SCEQ received Viz LMS'!AL56,Sheet2!$A$2:$B$6,2,0)</f>
        <v>2</v>
      </c>
      <c r="AT56" s="9">
        <f>VLOOKUP('SCEQ received Viz LMS'!AM56,Sheet2!$A$2:$B$6,2,0)</f>
        <v>2</v>
      </c>
      <c r="AU56" s="9">
        <f>VLOOKUP('SCEQ received Viz LMS'!AN56,Sheet2!$A$2:$B$6,2,0)</f>
        <v>5</v>
      </c>
      <c r="AV56" s="9">
        <f>VLOOKUP('SCEQ received Viz LMS'!AO56,Sheet2!$A$2:$B$6,2,0)</f>
        <v>2</v>
      </c>
      <c r="AW56" s="9">
        <f>VLOOKUP('SCEQ received Viz LMS'!AP56,Sheet2!$A$2:$B$6,2,0)</f>
        <v>2</v>
      </c>
      <c r="AX56" s="9">
        <f>VLOOKUP('SCEQ received Viz LMS'!AQ56,Sheet2!$A$2:$B$6,2,0)</f>
        <v>4</v>
      </c>
      <c r="AY56" s="9">
        <f>VLOOKUP('SCEQ received Viz LMS'!AR56,Sheet2!$A$2:$B$6,2,0)</f>
        <v>2</v>
      </c>
      <c r="AZ56">
        <f>VLOOKUP('SCEQ received Viz LMS'!AS56,Sheet2!$A$2:$B$6,2,0)</f>
        <v>4</v>
      </c>
      <c r="BA56">
        <f>VLOOKUP('SCEQ received Viz LMS'!AT56,Sheet2!$A$2:$B$6,2,0)</f>
        <v>4</v>
      </c>
      <c r="BB56" s="5">
        <f>VLOOKUP('SCEQ received Viz LMS'!AU56,Sheet2!$A$2:$B$6,2,0)</f>
        <v>4</v>
      </c>
      <c r="BC56">
        <f>'SCEQ received Viz LMS'!E56</f>
        <v>8</v>
      </c>
    </row>
    <row r="57" spans="1:55" x14ac:dyDescent="0.25">
      <c r="A57" s="11" t="str">
        <f>'SCEQ received Viz LMS'!B57</f>
        <v>SINDH DEVELOPMENT STUDIES CENTRE</v>
      </c>
      <c r="B57" s="11" t="str">
        <f>'SCEQ received Viz LMS'!C57</f>
        <v>RURAL POVERTY(RD653)</v>
      </c>
      <c r="C57" s="11" t="str">
        <f>'SCEQ received Viz LMS'!D57</f>
        <v>NOSHEEN</v>
      </c>
      <c r="D57" s="11">
        <f t="shared" si="0"/>
        <v>4</v>
      </c>
      <c r="E57" s="11">
        <f t="shared" si="1"/>
        <v>3</v>
      </c>
      <c r="F57" s="11">
        <f t="shared" si="2"/>
        <v>3.3333333333333335</v>
      </c>
      <c r="G57" s="11" t="e">
        <f t="shared" si="3"/>
        <v>#REF!</v>
      </c>
      <c r="H57" s="11">
        <f t="shared" si="4"/>
        <v>4</v>
      </c>
      <c r="I57" s="11">
        <f t="shared" si="5"/>
        <v>4</v>
      </c>
      <c r="J57" s="11">
        <f t="shared" si="6"/>
        <v>3</v>
      </c>
      <c r="K57" s="11">
        <f t="shared" si="7"/>
        <v>3</v>
      </c>
      <c r="L57">
        <f>VLOOKUP('SCEQ received Viz LMS'!F57,Sheet2!$A$2:$B$6,2,0)</f>
        <v>4</v>
      </c>
      <c r="M57">
        <f>VLOOKUP('SCEQ received Viz LMS'!G57,Sheet2!$A$2:$B$6,2,0)</f>
        <v>4</v>
      </c>
      <c r="N57">
        <f>VLOOKUP('SCEQ received Viz LMS'!H57,Sheet2!$A$2:$B$6,2,0)</f>
        <v>4</v>
      </c>
      <c r="O57">
        <f>VLOOKUP('SCEQ received Viz LMS'!J57,Sheet2!$A$2:$B$6,2,0)</f>
        <v>4</v>
      </c>
      <c r="P57">
        <f>VLOOKUP('SCEQ received Viz LMS'!K57,Sheet2!$A$2:$B$6,2,0)</f>
        <v>2</v>
      </c>
      <c r="Q57" s="1">
        <f>VLOOKUP('SCEQ received Viz LMS'!L57,Sheet2!$A$2:$B$6,2,0)</f>
        <v>4</v>
      </c>
      <c r="R57" s="5">
        <f>VLOOKUP('SCEQ received Viz LMS'!AV57,Sheet2!$A$2:$B$6,2,0)</f>
        <v>2</v>
      </c>
      <c r="S57">
        <f>VLOOKUP('SCEQ received Viz LMS'!M57,Sheet2!$A$2:$B$6,2,0)</f>
        <v>2</v>
      </c>
      <c r="T57">
        <f>VLOOKUP('SCEQ received Viz LMS'!N57,Sheet2!$A$2:$B$6,2,0)</f>
        <v>4</v>
      </c>
      <c r="U57">
        <f>VLOOKUP('SCEQ received Viz LMS'!O57,Sheet2!$A$2:$B$6,2,0)</f>
        <v>4</v>
      </c>
      <c r="V57" s="7" t="e">
        <f>VLOOKUP('SCEQ received Viz LMS'!#REF!,Sheet2!$A$2:$B$6,2,0)</f>
        <v>#REF!</v>
      </c>
      <c r="W57" t="e">
        <f>VLOOKUP('SCEQ received Viz LMS'!#REF!,Sheet2!$A$2:$B$6,2,0)</f>
        <v>#REF!</v>
      </c>
      <c r="X57">
        <f>VLOOKUP('SCEQ received Viz LMS'!Q57,Sheet2!$A$2:$B$6,2,0)</f>
        <v>4</v>
      </c>
      <c r="Y57">
        <f>VLOOKUP('SCEQ received Viz LMS'!R57,Sheet2!$A$2:$B$6,2,0)</f>
        <v>4</v>
      </c>
      <c r="Z57">
        <f>VLOOKUP('SCEQ received Viz LMS'!S57,Sheet2!$A$2:$B$6,2,0)</f>
        <v>4</v>
      </c>
      <c r="AA57">
        <f>VLOOKUP('SCEQ received Viz LMS'!T57,Sheet2!$A$2:$B$6,2,0)</f>
        <v>4</v>
      </c>
      <c r="AB57">
        <f>VLOOKUP('SCEQ received Viz LMS'!U57,Sheet2!$A$2:$B$6,2,0)</f>
        <v>4</v>
      </c>
      <c r="AC57">
        <f>VLOOKUP('SCEQ received Viz LMS'!V57,Sheet2!$A$2:$B$6,2,0)</f>
        <v>4</v>
      </c>
      <c r="AD57">
        <f>VLOOKUP('SCEQ received Viz LMS'!W57,Sheet2!$A$2:$B$6,2,0)</f>
        <v>4</v>
      </c>
      <c r="AE57">
        <f>VLOOKUP('SCEQ received Viz LMS'!X57,Sheet2!$A$2:$B$6,2,0)</f>
        <v>4</v>
      </c>
      <c r="AF57">
        <f>VLOOKUP('SCEQ received Viz LMS'!Y57,Sheet2!$A$2:$B$6,2,0)</f>
        <v>4</v>
      </c>
      <c r="AG57">
        <f>VLOOKUP('SCEQ received Viz LMS'!Z57,Sheet2!$A$2:$B$6,2,0)</f>
        <v>2</v>
      </c>
      <c r="AH57">
        <f>VLOOKUP('SCEQ received Viz LMS'!AA57,Sheet2!$A$2:$B$6,2,0)</f>
        <v>4</v>
      </c>
      <c r="AI57">
        <f>VLOOKUP('SCEQ received Viz LMS'!AB57,Sheet2!$A$2:$B$6,2,0)</f>
        <v>2</v>
      </c>
      <c r="AJ57">
        <f>VLOOKUP('SCEQ received Viz LMS'!AC57,Sheet2!$A$2:$B$6,2,0)</f>
        <v>4</v>
      </c>
      <c r="AK57" s="9">
        <f>VLOOKUP('SCEQ received Viz LMS'!AD57,Sheet2!$A$2:$B$6,2,0)</f>
        <v>2</v>
      </c>
      <c r="AL57" s="9">
        <f>VLOOKUP('SCEQ received Viz LMS'!AE57,Sheet2!$A$2:$B$6,2,0)</f>
        <v>2</v>
      </c>
      <c r="AM57" s="9">
        <f>VLOOKUP('SCEQ received Viz LMS'!AF57,Sheet2!$A$2:$B$6,2,0)</f>
        <v>2</v>
      </c>
      <c r="AN57" s="9">
        <f>VLOOKUP('SCEQ received Viz LMS'!AG57,Sheet2!$A$2:$B$6,2,0)</f>
        <v>2</v>
      </c>
      <c r="AO57" s="9">
        <f>VLOOKUP('SCEQ received Viz LMS'!AH57,Sheet2!$A$2:$B$6,2,0)</f>
        <v>2</v>
      </c>
      <c r="AP57" s="9">
        <f>VLOOKUP('SCEQ received Viz LMS'!AI57,Sheet2!$A$2:$B$6,2,0)</f>
        <v>2</v>
      </c>
      <c r="AQ57" s="9">
        <f>VLOOKUP('SCEQ received Viz LMS'!AJ57,Sheet2!$A$2:$B$6,2,0)</f>
        <v>2</v>
      </c>
      <c r="AR57" s="9">
        <f>VLOOKUP('SCEQ received Viz LMS'!AK57,Sheet2!$A$2:$B$6,2,0)</f>
        <v>2</v>
      </c>
      <c r="AS57" s="9">
        <f>VLOOKUP('SCEQ received Viz LMS'!AL57,Sheet2!$A$2:$B$6,2,0)</f>
        <v>4</v>
      </c>
      <c r="AT57" s="9">
        <f>VLOOKUP('SCEQ received Viz LMS'!AM57,Sheet2!$A$2:$B$6,2,0)</f>
        <v>4</v>
      </c>
      <c r="AU57" s="9">
        <f>VLOOKUP('SCEQ received Viz LMS'!AN57,Sheet2!$A$2:$B$6,2,0)</f>
        <v>2</v>
      </c>
      <c r="AV57" s="9">
        <f>VLOOKUP('SCEQ received Viz LMS'!AO57,Sheet2!$A$2:$B$6,2,0)</f>
        <v>4</v>
      </c>
      <c r="AW57" s="9">
        <f>VLOOKUP('SCEQ received Viz LMS'!AP57,Sheet2!$A$2:$B$6,2,0)</f>
        <v>4</v>
      </c>
      <c r="AX57" s="9">
        <f>VLOOKUP('SCEQ received Viz LMS'!AQ57,Sheet2!$A$2:$B$6,2,0)</f>
        <v>4</v>
      </c>
      <c r="AY57" s="9">
        <f>VLOOKUP('SCEQ received Viz LMS'!AR57,Sheet2!$A$2:$B$6,2,0)</f>
        <v>2</v>
      </c>
      <c r="AZ57">
        <f>VLOOKUP('SCEQ received Viz LMS'!AS57,Sheet2!$A$2:$B$6,2,0)</f>
        <v>2</v>
      </c>
      <c r="BA57">
        <f>VLOOKUP('SCEQ received Viz LMS'!AT57,Sheet2!$A$2:$B$6,2,0)</f>
        <v>4</v>
      </c>
      <c r="BB57" s="5">
        <f>VLOOKUP('SCEQ received Viz LMS'!AU57,Sheet2!$A$2:$B$6,2,0)</f>
        <v>2</v>
      </c>
      <c r="BC57">
        <f>'SCEQ received Viz LMS'!E57</f>
        <v>8</v>
      </c>
    </row>
    <row r="58" spans="1:55" x14ac:dyDescent="0.25">
      <c r="A58" s="11" t="str">
        <f>'SCEQ received Viz LMS'!B58</f>
        <v>BUSINESS ADMINSTRATION</v>
      </c>
      <c r="B58" s="11" t="str">
        <f>'SCEQ received Viz LMS'!C58</f>
        <v>MONEY AND BANKING(BUS413)</v>
      </c>
      <c r="C58" s="11" t="str">
        <f>'SCEQ received Viz LMS'!D58</f>
        <v>DUPLICATE ACCOUNT SANOBER SALMAN</v>
      </c>
      <c r="D58" s="11">
        <f t="shared" si="0"/>
        <v>2</v>
      </c>
      <c r="E58" s="11">
        <f t="shared" si="1"/>
        <v>3</v>
      </c>
      <c r="F58" s="11">
        <f t="shared" si="2"/>
        <v>1.6666666666666667</v>
      </c>
      <c r="G58" s="11" t="e">
        <f t="shared" si="3"/>
        <v>#REF!</v>
      </c>
      <c r="H58" s="11">
        <f t="shared" si="4"/>
        <v>3</v>
      </c>
      <c r="I58" s="11">
        <f t="shared" si="5"/>
        <v>2.6666666666666665</v>
      </c>
      <c r="J58" s="11">
        <f t="shared" si="6"/>
        <v>1.5</v>
      </c>
      <c r="K58" s="11">
        <f t="shared" si="7"/>
        <v>1</v>
      </c>
      <c r="L58">
        <f>VLOOKUP('SCEQ received Viz LMS'!F58,Sheet2!$A$2:$B$6,2,0)</f>
        <v>3</v>
      </c>
      <c r="M58">
        <f>VLOOKUP('SCEQ received Viz LMS'!G58,Sheet2!$A$2:$B$6,2,0)</f>
        <v>2</v>
      </c>
      <c r="N58">
        <f>VLOOKUP('SCEQ received Viz LMS'!H58,Sheet2!$A$2:$B$6,2,0)</f>
        <v>1</v>
      </c>
      <c r="O58">
        <f>VLOOKUP('SCEQ received Viz LMS'!J58,Sheet2!$A$2:$B$6,2,0)</f>
        <v>3</v>
      </c>
      <c r="P58">
        <f>VLOOKUP('SCEQ received Viz LMS'!K58,Sheet2!$A$2:$B$6,2,0)</f>
        <v>3</v>
      </c>
      <c r="Q58" s="1">
        <f>VLOOKUP('SCEQ received Viz LMS'!L58,Sheet2!$A$2:$B$6,2,0)</f>
        <v>2</v>
      </c>
      <c r="R58" s="5">
        <f>VLOOKUP('SCEQ received Viz LMS'!AV58,Sheet2!$A$2:$B$6,2,0)</f>
        <v>1</v>
      </c>
      <c r="S58">
        <f>VLOOKUP('SCEQ received Viz LMS'!M58,Sheet2!$A$2:$B$6,2,0)</f>
        <v>2</v>
      </c>
      <c r="T58">
        <f>VLOOKUP('SCEQ received Viz LMS'!N58,Sheet2!$A$2:$B$6,2,0)</f>
        <v>1</v>
      </c>
      <c r="U58">
        <f>VLOOKUP('SCEQ received Viz LMS'!O58,Sheet2!$A$2:$B$6,2,0)</f>
        <v>2</v>
      </c>
      <c r="V58" s="7" t="e">
        <f>VLOOKUP('SCEQ received Viz LMS'!#REF!,Sheet2!$A$2:$B$6,2,0)</f>
        <v>#REF!</v>
      </c>
      <c r="W58" t="e">
        <f>VLOOKUP('SCEQ received Viz LMS'!#REF!,Sheet2!$A$2:$B$6,2,0)</f>
        <v>#REF!</v>
      </c>
      <c r="X58">
        <f>VLOOKUP('SCEQ received Viz LMS'!Q58,Sheet2!$A$2:$B$6,2,0)</f>
        <v>2</v>
      </c>
      <c r="Y58">
        <f>VLOOKUP('SCEQ received Viz LMS'!R58,Sheet2!$A$2:$B$6,2,0)</f>
        <v>3</v>
      </c>
      <c r="Z58">
        <f>VLOOKUP('SCEQ received Viz LMS'!S58,Sheet2!$A$2:$B$6,2,0)</f>
        <v>2</v>
      </c>
      <c r="AA58">
        <f>VLOOKUP('SCEQ received Viz LMS'!T58,Sheet2!$A$2:$B$6,2,0)</f>
        <v>1</v>
      </c>
      <c r="AB58">
        <f>VLOOKUP('SCEQ received Viz LMS'!U58,Sheet2!$A$2:$B$6,2,0)</f>
        <v>4</v>
      </c>
      <c r="AC58">
        <f>VLOOKUP('SCEQ received Viz LMS'!V58,Sheet2!$A$2:$B$6,2,0)</f>
        <v>4</v>
      </c>
      <c r="AD58">
        <f>VLOOKUP('SCEQ received Viz LMS'!W58,Sheet2!$A$2:$B$6,2,0)</f>
        <v>4</v>
      </c>
      <c r="AE58">
        <f>VLOOKUP('SCEQ received Viz LMS'!X58,Sheet2!$A$2:$B$6,2,0)</f>
        <v>2</v>
      </c>
      <c r="AF58">
        <f>VLOOKUP('SCEQ received Viz LMS'!Y58,Sheet2!$A$2:$B$6,2,0)</f>
        <v>2</v>
      </c>
      <c r="AG58">
        <f>VLOOKUP('SCEQ received Viz LMS'!Z58,Sheet2!$A$2:$B$6,2,0)</f>
        <v>1</v>
      </c>
      <c r="AH58">
        <f>VLOOKUP('SCEQ received Viz LMS'!AA58,Sheet2!$A$2:$B$6,2,0)</f>
        <v>3</v>
      </c>
      <c r="AI58">
        <f>VLOOKUP('SCEQ received Viz LMS'!AB58,Sheet2!$A$2:$B$6,2,0)</f>
        <v>1</v>
      </c>
      <c r="AJ58">
        <f>VLOOKUP('SCEQ received Viz LMS'!AC58,Sheet2!$A$2:$B$6,2,0)</f>
        <v>1</v>
      </c>
      <c r="AK58" s="9">
        <f>VLOOKUP('SCEQ received Viz LMS'!AD58,Sheet2!$A$2:$B$6,2,0)</f>
        <v>1</v>
      </c>
      <c r="AL58" s="9">
        <f>VLOOKUP('SCEQ received Viz LMS'!AE58,Sheet2!$A$2:$B$6,2,0)</f>
        <v>2</v>
      </c>
      <c r="AM58" s="9">
        <f>VLOOKUP('SCEQ received Viz LMS'!AF58,Sheet2!$A$2:$B$6,2,0)</f>
        <v>3</v>
      </c>
      <c r="AN58" s="9">
        <f>VLOOKUP('SCEQ received Viz LMS'!AG58,Sheet2!$A$2:$B$6,2,0)</f>
        <v>3</v>
      </c>
      <c r="AO58" s="9">
        <f>VLOOKUP('SCEQ received Viz LMS'!AH58,Sheet2!$A$2:$B$6,2,0)</f>
        <v>4</v>
      </c>
      <c r="AP58" s="9">
        <f>VLOOKUP('SCEQ received Viz LMS'!AI58,Sheet2!$A$2:$B$6,2,0)</f>
        <v>2</v>
      </c>
      <c r="AQ58" s="9">
        <f>VLOOKUP('SCEQ received Viz LMS'!AJ58,Sheet2!$A$2:$B$6,2,0)</f>
        <v>1</v>
      </c>
      <c r="AR58" s="9">
        <f>VLOOKUP('SCEQ received Viz LMS'!AK58,Sheet2!$A$2:$B$6,2,0)</f>
        <v>2</v>
      </c>
      <c r="AS58" s="9">
        <f>VLOOKUP('SCEQ received Viz LMS'!AL58,Sheet2!$A$2:$B$6,2,0)</f>
        <v>1</v>
      </c>
      <c r="AT58" s="9">
        <f>VLOOKUP('SCEQ received Viz LMS'!AM58,Sheet2!$A$2:$B$6,2,0)</f>
        <v>5</v>
      </c>
      <c r="AU58" s="9">
        <f>VLOOKUP('SCEQ received Viz LMS'!AN58,Sheet2!$A$2:$B$6,2,0)</f>
        <v>1</v>
      </c>
      <c r="AV58" s="9">
        <f>VLOOKUP('SCEQ received Viz LMS'!AO58,Sheet2!$A$2:$B$6,2,0)</f>
        <v>1</v>
      </c>
      <c r="AW58" s="9">
        <f>VLOOKUP('SCEQ received Viz LMS'!AP58,Sheet2!$A$2:$B$6,2,0)</f>
        <v>1</v>
      </c>
      <c r="AX58" s="9">
        <f>VLOOKUP('SCEQ received Viz LMS'!AQ58,Sheet2!$A$2:$B$6,2,0)</f>
        <v>2</v>
      </c>
      <c r="AY58" s="9">
        <f>VLOOKUP('SCEQ received Viz LMS'!AR58,Sheet2!$A$2:$B$6,2,0)</f>
        <v>2</v>
      </c>
      <c r="AZ58">
        <f>VLOOKUP('SCEQ received Viz LMS'!AS58,Sheet2!$A$2:$B$6,2,0)</f>
        <v>1</v>
      </c>
      <c r="BA58">
        <f>VLOOKUP('SCEQ received Viz LMS'!AT58,Sheet2!$A$2:$B$6,2,0)</f>
        <v>1</v>
      </c>
      <c r="BB58" s="5">
        <f>VLOOKUP('SCEQ received Viz LMS'!AU58,Sheet2!$A$2:$B$6,2,0)</f>
        <v>1</v>
      </c>
      <c r="BC58">
        <f>'SCEQ received Viz LMS'!E58</f>
        <v>4</v>
      </c>
    </row>
    <row r="59" spans="1:55" x14ac:dyDescent="0.25">
      <c r="A59" s="11" t="str">
        <f>'SCEQ received Viz LMS'!B59</f>
        <v>CRIMINOLOGY</v>
      </c>
      <c r="B59" s="11" t="str">
        <f>'SCEQ received Viz LMS'!C59</f>
        <v>CRIMINOLOGY PSYCHOLOGY(CRM507)</v>
      </c>
      <c r="C59" s="11" t="str">
        <f>'SCEQ received Viz LMS'!D59</f>
        <v>WAHEED AHMED</v>
      </c>
      <c r="D59" s="11">
        <f t="shared" si="0"/>
        <v>4</v>
      </c>
      <c r="E59" s="11">
        <f t="shared" si="1"/>
        <v>4</v>
      </c>
      <c r="F59" s="11">
        <f t="shared" si="2"/>
        <v>3.3333333333333335</v>
      </c>
      <c r="G59" s="11" t="e">
        <f t="shared" si="3"/>
        <v>#REF!</v>
      </c>
      <c r="H59" s="11">
        <f t="shared" si="4"/>
        <v>4</v>
      </c>
      <c r="I59" s="11">
        <f t="shared" si="5"/>
        <v>4.333333333333333</v>
      </c>
      <c r="J59" s="11">
        <f t="shared" si="6"/>
        <v>3.75</v>
      </c>
      <c r="K59" s="11">
        <f t="shared" si="7"/>
        <v>2</v>
      </c>
      <c r="L59">
        <f>VLOOKUP('SCEQ received Viz LMS'!F59,Sheet2!$A$2:$B$6,2,0)</f>
        <v>5</v>
      </c>
      <c r="M59">
        <f>VLOOKUP('SCEQ received Viz LMS'!G59,Sheet2!$A$2:$B$6,2,0)</f>
        <v>3</v>
      </c>
      <c r="N59">
        <f>VLOOKUP('SCEQ received Viz LMS'!H59,Sheet2!$A$2:$B$6,2,0)</f>
        <v>4</v>
      </c>
      <c r="O59">
        <f>VLOOKUP('SCEQ received Viz LMS'!J59,Sheet2!$A$2:$B$6,2,0)</f>
        <v>4</v>
      </c>
      <c r="P59">
        <f>VLOOKUP('SCEQ received Viz LMS'!K59,Sheet2!$A$2:$B$6,2,0)</f>
        <v>4</v>
      </c>
      <c r="Q59" s="1">
        <f>VLOOKUP('SCEQ received Viz LMS'!L59,Sheet2!$A$2:$B$6,2,0)</f>
        <v>2</v>
      </c>
      <c r="R59" s="5">
        <f>VLOOKUP('SCEQ received Viz LMS'!AV59,Sheet2!$A$2:$B$6,2,0)</f>
        <v>4</v>
      </c>
      <c r="S59">
        <f>VLOOKUP('SCEQ received Viz LMS'!M59,Sheet2!$A$2:$B$6,2,0)</f>
        <v>4</v>
      </c>
      <c r="T59">
        <f>VLOOKUP('SCEQ received Viz LMS'!N59,Sheet2!$A$2:$B$6,2,0)</f>
        <v>2</v>
      </c>
      <c r="U59">
        <f>VLOOKUP('SCEQ received Viz LMS'!O59,Sheet2!$A$2:$B$6,2,0)</f>
        <v>4</v>
      </c>
      <c r="V59" s="7" t="e">
        <f>VLOOKUP('SCEQ received Viz LMS'!#REF!,Sheet2!$A$2:$B$6,2,0)</f>
        <v>#REF!</v>
      </c>
      <c r="W59" t="e">
        <f>VLOOKUP('SCEQ received Viz LMS'!#REF!,Sheet2!$A$2:$B$6,2,0)</f>
        <v>#REF!</v>
      </c>
      <c r="X59">
        <f>VLOOKUP('SCEQ received Viz LMS'!Q59,Sheet2!$A$2:$B$6,2,0)</f>
        <v>4</v>
      </c>
      <c r="Y59">
        <f>VLOOKUP('SCEQ received Viz LMS'!R59,Sheet2!$A$2:$B$6,2,0)</f>
        <v>4</v>
      </c>
      <c r="Z59">
        <f>VLOOKUP('SCEQ received Viz LMS'!S59,Sheet2!$A$2:$B$6,2,0)</f>
        <v>3</v>
      </c>
      <c r="AA59">
        <f>VLOOKUP('SCEQ received Viz LMS'!T59,Sheet2!$A$2:$B$6,2,0)</f>
        <v>4</v>
      </c>
      <c r="AB59">
        <f>VLOOKUP('SCEQ received Viz LMS'!U59,Sheet2!$A$2:$B$6,2,0)</f>
        <v>4</v>
      </c>
      <c r="AC59">
        <f>VLOOKUP('SCEQ received Viz LMS'!V59,Sheet2!$A$2:$B$6,2,0)</f>
        <v>4</v>
      </c>
      <c r="AD59">
        <f>VLOOKUP('SCEQ received Viz LMS'!W59,Sheet2!$A$2:$B$6,2,0)</f>
        <v>5</v>
      </c>
      <c r="AE59">
        <f>VLOOKUP('SCEQ received Viz LMS'!X59,Sheet2!$A$2:$B$6,2,0)</f>
        <v>4</v>
      </c>
      <c r="AF59">
        <f>VLOOKUP('SCEQ received Viz LMS'!Y59,Sheet2!$A$2:$B$6,2,0)</f>
        <v>4</v>
      </c>
      <c r="AG59">
        <f>VLOOKUP('SCEQ received Viz LMS'!Z59,Sheet2!$A$2:$B$6,2,0)</f>
        <v>5</v>
      </c>
      <c r="AH59">
        <f>VLOOKUP('SCEQ received Viz LMS'!AA59,Sheet2!$A$2:$B$6,2,0)</f>
        <v>3</v>
      </c>
      <c r="AI59">
        <f>VLOOKUP('SCEQ received Viz LMS'!AB59,Sheet2!$A$2:$B$6,2,0)</f>
        <v>4</v>
      </c>
      <c r="AJ59">
        <f>VLOOKUP('SCEQ received Viz LMS'!AC59,Sheet2!$A$2:$B$6,2,0)</f>
        <v>3</v>
      </c>
      <c r="AK59" s="9">
        <f>VLOOKUP('SCEQ received Viz LMS'!AD59,Sheet2!$A$2:$B$6,2,0)</f>
        <v>4</v>
      </c>
      <c r="AL59" s="9">
        <f>VLOOKUP('SCEQ received Viz LMS'!AE59,Sheet2!$A$2:$B$6,2,0)</f>
        <v>4</v>
      </c>
      <c r="AM59" s="9">
        <f>VLOOKUP('SCEQ received Viz LMS'!AF59,Sheet2!$A$2:$B$6,2,0)</f>
        <v>3</v>
      </c>
      <c r="AN59" s="9">
        <f>VLOOKUP('SCEQ received Viz LMS'!AG59,Sheet2!$A$2:$B$6,2,0)</f>
        <v>4</v>
      </c>
      <c r="AO59" s="9">
        <f>VLOOKUP('SCEQ received Viz LMS'!AH59,Sheet2!$A$2:$B$6,2,0)</f>
        <v>4</v>
      </c>
      <c r="AP59" s="9">
        <f>VLOOKUP('SCEQ received Viz LMS'!AI59,Sheet2!$A$2:$B$6,2,0)</f>
        <v>5</v>
      </c>
      <c r="AQ59" s="9">
        <f>VLOOKUP('SCEQ received Viz LMS'!AJ59,Sheet2!$A$2:$B$6,2,0)</f>
        <v>4</v>
      </c>
      <c r="AR59" s="9">
        <f>VLOOKUP('SCEQ received Viz LMS'!AK59,Sheet2!$A$2:$B$6,2,0)</f>
        <v>3</v>
      </c>
      <c r="AS59" s="9">
        <f>VLOOKUP('SCEQ received Viz LMS'!AL59,Sheet2!$A$2:$B$6,2,0)</f>
        <v>4</v>
      </c>
      <c r="AT59" s="9">
        <f>VLOOKUP('SCEQ received Viz LMS'!AM59,Sheet2!$A$2:$B$6,2,0)</f>
        <v>3</v>
      </c>
      <c r="AU59" s="9">
        <f>VLOOKUP('SCEQ received Viz LMS'!AN59,Sheet2!$A$2:$B$6,2,0)</f>
        <v>5</v>
      </c>
      <c r="AV59" s="9">
        <f>VLOOKUP('SCEQ received Viz LMS'!AO59,Sheet2!$A$2:$B$6,2,0)</f>
        <v>4</v>
      </c>
      <c r="AW59" s="9">
        <f>VLOOKUP('SCEQ received Viz LMS'!AP59,Sheet2!$A$2:$B$6,2,0)</f>
        <v>3</v>
      </c>
      <c r="AX59" s="9">
        <f>VLOOKUP('SCEQ received Viz LMS'!AQ59,Sheet2!$A$2:$B$6,2,0)</f>
        <v>5</v>
      </c>
      <c r="AY59" s="9">
        <f>VLOOKUP('SCEQ received Viz LMS'!AR59,Sheet2!$A$2:$B$6,2,0)</f>
        <v>3</v>
      </c>
      <c r="AZ59">
        <f>VLOOKUP('SCEQ received Viz LMS'!AS59,Sheet2!$A$2:$B$6,2,0)</f>
        <v>2</v>
      </c>
      <c r="BA59">
        <f>VLOOKUP('SCEQ received Viz LMS'!AT59,Sheet2!$A$2:$B$6,2,0)</f>
        <v>2</v>
      </c>
      <c r="BB59" s="5">
        <f>VLOOKUP('SCEQ received Viz LMS'!AU59,Sheet2!$A$2:$B$6,2,0)</f>
        <v>4</v>
      </c>
      <c r="BC59">
        <f>'SCEQ received Viz LMS'!E59</f>
        <v>6</v>
      </c>
    </row>
    <row r="60" spans="1:55" x14ac:dyDescent="0.25">
      <c r="A60" s="11" t="str">
        <f>'SCEQ received Viz LMS'!B60</f>
        <v>COMPUTER SCIENCE</v>
      </c>
      <c r="B60" s="11" t="str">
        <f>'SCEQ received Viz LMS'!C60</f>
        <v>HUMAN RESOURCE MANAGEMENT(BUAD401)</v>
      </c>
      <c r="C60" s="11" t="str">
        <f>'SCEQ received Viz LMS'!D60</f>
        <v>SHAH MURAD</v>
      </c>
      <c r="D60" s="11">
        <f t="shared" si="0"/>
        <v>4</v>
      </c>
      <c r="E60" s="11">
        <f t="shared" si="1"/>
        <v>4</v>
      </c>
      <c r="F60" s="11">
        <f t="shared" si="2"/>
        <v>2</v>
      </c>
      <c r="G60" s="11" t="e">
        <f t="shared" si="3"/>
        <v>#REF!</v>
      </c>
      <c r="H60" s="11">
        <f t="shared" si="4"/>
        <v>3.6666666666666665</v>
      </c>
      <c r="I60" s="11">
        <f t="shared" si="5"/>
        <v>3.6666666666666665</v>
      </c>
      <c r="J60" s="11">
        <f t="shared" si="6"/>
        <v>3.75</v>
      </c>
      <c r="K60" s="11">
        <f t="shared" si="7"/>
        <v>3.5</v>
      </c>
      <c r="L60">
        <f>VLOOKUP('SCEQ received Viz LMS'!F60,Sheet2!$A$2:$B$6,2,0)</f>
        <v>4</v>
      </c>
      <c r="M60">
        <f>VLOOKUP('SCEQ received Viz LMS'!G60,Sheet2!$A$2:$B$6,2,0)</f>
        <v>4</v>
      </c>
      <c r="N60">
        <f>VLOOKUP('SCEQ received Viz LMS'!H60,Sheet2!$A$2:$B$6,2,0)</f>
        <v>4</v>
      </c>
      <c r="O60">
        <f>VLOOKUP('SCEQ received Viz LMS'!J60,Sheet2!$A$2:$B$6,2,0)</f>
        <v>4</v>
      </c>
      <c r="P60">
        <f>VLOOKUP('SCEQ received Viz LMS'!K60,Sheet2!$A$2:$B$6,2,0)</f>
        <v>4</v>
      </c>
      <c r="Q60" s="1">
        <f>VLOOKUP('SCEQ received Viz LMS'!L60,Sheet2!$A$2:$B$6,2,0)</f>
        <v>2</v>
      </c>
      <c r="R60" s="5">
        <f>VLOOKUP('SCEQ received Viz LMS'!AV60,Sheet2!$A$2:$B$6,2,0)</f>
        <v>5</v>
      </c>
      <c r="S60">
        <f>VLOOKUP('SCEQ received Viz LMS'!M60,Sheet2!$A$2:$B$6,2,0)</f>
        <v>2</v>
      </c>
      <c r="T60">
        <f>VLOOKUP('SCEQ received Viz LMS'!N60,Sheet2!$A$2:$B$6,2,0)</f>
        <v>1</v>
      </c>
      <c r="U60">
        <f>VLOOKUP('SCEQ received Viz LMS'!O60,Sheet2!$A$2:$B$6,2,0)</f>
        <v>3</v>
      </c>
      <c r="V60" s="7" t="e">
        <f>VLOOKUP('SCEQ received Viz LMS'!#REF!,Sheet2!$A$2:$B$6,2,0)</f>
        <v>#REF!</v>
      </c>
      <c r="W60" t="e">
        <f>VLOOKUP('SCEQ received Viz LMS'!#REF!,Sheet2!$A$2:$B$6,2,0)</f>
        <v>#REF!</v>
      </c>
      <c r="X60">
        <f>VLOOKUP('SCEQ received Viz LMS'!Q60,Sheet2!$A$2:$B$6,2,0)</f>
        <v>3</v>
      </c>
      <c r="Y60">
        <f>VLOOKUP('SCEQ received Viz LMS'!R60,Sheet2!$A$2:$B$6,2,0)</f>
        <v>2</v>
      </c>
      <c r="Z60">
        <f>VLOOKUP('SCEQ received Viz LMS'!S60,Sheet2!$A$2:$B$6,2,0)</f>
        <v>3</v>
      </c>
      <c r="AA60">
        <f>VLOOKUP('SCEQ received Viz LMS'!T60,Sheet2!$A$2:$B$6,2,0)</f>
        <v>4</v>
      </c>
      <c r="AB60">
        <f>VLOOKUP('SCEQ received Viz LMS'!U60,Sheet2!$A$2:$B$6,2,0)</f>
        <v>3</v>
      </c>
      <c r="AC60">
        <f>VLOOKUP('SCEQ received Viz LMS'!V60,Sheet2!$A$2:$B$6,2,0)</f>
        <v>4</v>
      </c>
      <c r="AD60">
        <f>VLOOKUP('SCEQ received Viz LMS'!W60,Sheet2!$A$2:$B$6,2,0)</f>
        <v>3</v>
      </c>
      <c r="AE60">
        <f>VLOOKUP('SCEQ received Viz LMS'!X60,Sheet2!$A$2:$B$6,2,0)</f>
        <v>4</v>
      </c>
      <c r="AF60">
        <f>VLOOKUP('SCEQ received Viz LMS'!Y60,Sheet2!$A$2:$B$6,2,0)</f>
        <v>4</v>
      </c>
      <c r="AG60">
        <f>VLOOKUP('SCEQ received Viz LMS'!Z60,Sheet2!$A$2:$B$6,2,0)</f>
        <v>4</v>
      </c>
      <c r="AH60">
        <f>VLOOKUP('SCEQ received Viz LMS'!AA60,Sheet2!$A$2:$B$6,2,0)</f>
        <v>4</v>
      </c>
      <c r="AI60">
        <f>VLOOKUP('SCEQ received Viz LMS'!AB60,Sheet2!$A$2:$B$6,2,0)</f>
        <v>4</v>
      </c>
      <c r="AJ60">
        <f>VLOOKUP('SCEQ received Viz LMS'!AC60,Sheet2!$A$2:$B$6,2,0)</f>
        <v>3</v>
      </c>
      <c r="AK60" s="9">
        <f>VLOOKUP('SCEQ received Viz LMS'!AD60,Sheet2!$A$2:$B$6,2,0)</f>
        <v>4</v>
      </c>
      <c r="AL60" s="9">
        <f>VLOOKUP('SCEQ received Viz LMS'!AE60,Sheet2!$A$2:$B$6,2,0)</f>
        <v>4</v>
      </c>
      <c r="AM60" s="9">
        <f>VLOOKUP('SCEQ received Viz LMS'!AF60,Sheet2!$A$2:$B$6,2,0)</f>
        <v>3</v>
      </c>
      <c r="AN60" s="9">
        <f>VLOOKUP('SCEQ received Viz LMS'!AG60,Sheet2!$A$2:$B$6,2,0)</f>
        <v>4</v>
      </c>
      <c r="AO60" s="9">
        <f>VLOOKUP('SCEQ received Viz LMS'!AH60,Sheet2!$A$2:$B$6,2,0)</f>
        <v>3</v>
      </c>
      <c r="AP60" s="9">
        <f>VLOOKUP('SCEQ received Viz LMS'!AI60,Sheet2!$A$2:$B$6,2,0)</f>
        <v>4</v>
      </c>
      <c r="AQ60" s="9">
        <f>VLOOKUP('SCEQ received Viz LMS'!AJ60,Sheet2!$A$2:$B$6,2,0)</f>
        <v>5</v>
      </c>
      <c r="AR60" s="9">
        <f>VLOOKUP('SCEQ received Viz LMS'!AK60,Sheet2!$A$2:$B$6,2,0)</f>
        <v>4</v>
      </c>
      <c r="AS60" s="9">
        <f>VLOOKUP('SCEQ received Viz LMS'!AL60,Sheet2!$A$2:$B$6,2,0)</f>
        <v>5</v>
      </c>
      <c r="AT60" s="9">
        <f>VLOOKUP('SCEQ received Viz LMS'!AM60,Sheet2!$A$2:$B$6,2,0)</f>
        <v>4</v>
      </c>
      <c r="AU60" s="9">
        <f>VLOOKUP('SCEQ received Viz LMS'!AN60,Sheet2!$A$2:$B$6,2,0)</f>
        <v>3</v>
      </c>
      <c r="AV60" s="9">
        <f>VLOOKUP('SCEQ received Viz LMS'!AO60,Sheet2!$A$2:$B$6,2,0)</f>
        <v>3</v>
      </c>
      <c r="AW60" s="9">
        <f>VLOOKUP('SCEQ received Viz LMS'!AP60,Sheet2!$A$2:$B$6,2,0)</f>
        <v>3</v>
      </c>
      <c r="AX60" s="9">
        <f>VLOOKUP('SCEQ received Viz LMS'!AQ60,Sheet2!$A$2:$B$6,2,0)</f>
        <v>4</v>
      </c>
      <c r="AY60" s="9">
        <f>VLOOKUP('SCEQ received Viz LMS'!AR60,Sheet2!$A$2:$B$6,2,0)</f>
        <v>4</v>
      </c>
      <c r="AZ60">
        <f>VLOOKUP('SCEQ received Viz LMS'!AS60,Sheet2!$A$2:$B$6,2,0)</f>
        <v>4</v>
      </c>
      <c r="BA60">
        <f>VLOOKUP('SCEQ received Viz LMS'!AT60,Sheet2!$A$2:$B$6,2,0)</f>
        <v>3</v>
      </c>
      <c r="BB60" s="5">
        <f>VLOOKUP('SCEQ received Viz LMS'!AU60,Sheet2!$A$2:$B$6,2,0)</f>
        <v>3</v>
      </c>
      <c r="BC60">
        <f>'SCEQ received Viz LMS'!E60</f>
        <v>4</v>
      </c>
    </row>
    <row r="61" spans="1:55" x14ac:dyDescent="0.25">
      <c r="A61" s="11" t="str">
        <f>'SCEQ received Viz LMS'!B61</f>
        <v>COMPUTER SCIENCE</v>
      </c>
      <c r="B61" s="11" t="str">
        <f>'SCEQ received Viz LMS'!C61</f>
        <v>HUMAN RESOURCE MANAGEMENT(BUAD401)</v>
      </c>
      <c r="C61" s="11" t="str">
        <f>'SCEQ received Viz LMS'!D61</f>
        <v>SHAH MURAD</v>
      </c>
      <c r="D61" s="11">
        <f t="shared" si="0"/>
        <v>4</v>
      </c>
      <c r="E61" s="11">
        <f t="shared" si="1"/>
        <v>4</v>
      </c>
      <c r="F61" s="11">
        <f t="shared" si="2"/>
        <v>2</v>
      </c>
      <c r="G61" s="11" t="e">
        <f t="shared" si="3"/>
        <v>#REF!</v>
      </c>
      <c r="H61" s="11">
        <f t="shared" si="4"/>
        <v>3.6666666666666665</v>
      </c>
      <c r="I61" s="11">
        <f t="shared" si="5"/>
        <v>3.6666666666666665</v>
      </c>
      <c r="J61" s="11">
        <f t="shared" si="6"/>
        <v>3.75</v>
      </c>
      <c r="K61" s="11">
        <f t="shared" si="7"/>
        <v>3.5</v>
      </c>
      <c r="L61">
        <f>VLOOKUP('SCEQ received Viz LMS'!F61,Sheet2!$A$2:$B$6,2,0)</f>
        <v>4</v>
      </c>
      <c r="M61">
        <f>VLOOKUP('SCEQ received Viz LMS'!G61,Sheet2!$A$2:$B$6,2,0)</f>
        <v>4</v>
      </c>
      <c r="N61">
        <f>VLOOKUP('SCEQ received Viz LMS'!H61,Sheet2!$A$2:$B$6,2,0)</f>
        <v>4</v>
      </c>
      <c r="O61">
        <f>VLOOKUP('SCEQ received Viz LMS'!J61,Sheet2!$A$2:$B$6,2,0)</f>
        <v>4</v>
      </c>
      <c r="P61">
        <f>VLOOKUP('SCEQ received Viz LMS'!K61,Sheet2!$A$2:$B$6,2,0)</f>
        <v>4</v>
      </c>
      <c r="Q61" s="1">
        <f>VLOOKUP('SCEQ received Viz LMS'!L61,Sheet2!$A$2:$B$6,2,0)</f>
        <v>2</v>
      </c>
      <c r="R61" s="5">
        <f>VLOOKUP('SCEQ received Viz LMS'!AV61,Sheet2!$A$2:$B$6,2,0)</f>
        <v>5</v>
      </c>
      <c r="S61">
        <f>VLOOKUP('SCEQ received Viz LMS'!M61,Sheet2!$A$2:$B$6,2,0)</f>
        <v>2</v>
      </c>
      <c r="T61">
        <f>VLOOKUP('SCEQ received Viz LMS'!N61,Sheet2!$A$2:$B$6,2,0)</f>
        <v>1</v>
      </c>
      <c r="U61">
        <f>VLOOKUP('SCEQ received Viz LMS'!O61,Sheet2!$A$2:$B$6,2,0)</f>
        <v>3</v>
      </c>
      <c r="V61" s="7" t="e">
        <f>VLOOKUP('SCEQ received Viz LMS'!#REF!,Sheet2!$A$2:$B$6,2,0)</f>
        <v>#REF!</v>
      </c>
      <c r="W61" t="e">
        <f>VLOOKUP('SCEQ received Viz LMS'!#REF!,Sheet2!$A$2:$B$6,2,0)</f>
        <v>#REF!</v>
      </c>
      <c r="X61">
        <f>VLOOKUP('SCEQ received Viz LMS'!Q61,Sheet2!$A$2:$B$6,2,0)</f>
        <v>3</v>
      </c>
      <c r="Y61">
        <f>VLOOKUP('SCEQ received Viz LMS'!R61,Sheet2!$A$2:$B$6,2,0)</f>
        <v>2</v>
      </c>
      <c r="Z61">
        <f>VLOOKUP('SCEQ received Viz LMS'!S61,Sheet2!$A$2:$B$6,2,0)</f>
        <v>3</v>
      </c>
      <c r="AA61">
        <f>VLOOKUP('SCEQ received Viz LMS'!T61,Sheet2!$A$2:$B$6,2,0)</f>
        <v>4</v>
      </c>
      <c r="AB61">
        <f>VLOOKUP('SCEQ received Viz LMS'!U61,Sheet2!$A$2:$B$6,2,0)</f>
        <v>3</v>
      </c>
      <c r="AC61">
        <f>VLOOKUP('SCEQ received Viz LMS'!V61,Sheet2!$A$2:$B$6,2,0)</f>
        <v>4</v>
      </c>
      <c r="AD61">
        <f>VLOOKUP('SCEQ received Viz LMS'!W61,Sheet2!$A$2:$B$6,2,0)</f>
        <v>3</v>
      </c>
      <c r="AE61">
        <f>VLOOKUP('SCEQ received Viz LMS'!X61,Sheet2!$A$2:$B$6,2,0)</f>
        <v>4</v>
      </c>
      <c r="AF61">
        <f>VLOOKUP('SCEQ received Viz LMS'!Y61,Sheet2!$A$2:$B$6,2,0)</f>
        <v>4</v>
      </c>
      <c r="AG61">
        <f>VLOOKUP('SCEQ received Viz LMS'!Z61,Sheet2!$A$2:$B$6,2,0)</f>
        <v>4</v>
      </c>
      <c r="AH61">
        <f>VLOOKUP('SCEQ received Viz LMS'!AA61,Sheet2!$A$2:$B$6,2,0)</f>
        <v>4</v>
      </c>
      <c r="AI61">
        <f>VLOOKUP('SCEQ received Viz LMS'!AB61,Sheet2!$A$2:$B$6,2,0)</f>
        <v>4</v>
      </c>
      <c r="AJ61">
        <f>VLOOKUP('SCEQ received Viz LMS'!AC61,Sheet2!$A$2:$B$6,2,0)</f>
        <v>3</v>
      </c>
      <c r="AK61" s="9">
        <f>VLOOKUP('SCEQ received Viz LMS'!AD61,Sheet2!$A$2:$B$6,2,0)</f>
        <v>4</v>
      </c>
      <c r="AL61" s="9">
        <f>VLOOKUP('SCEQ received Viz LMS'!AE61,Sheet2!$A$2:$B$6,2,0)</f>
        <v>4</v>
      </c>
      <c r="AM61" s="9">
        <f>VLOOKUP('SCEQ received Viz LMS'!AF61,Sheet2!$A$2:$B$6,2,0)</f>
        <v>3</v>
      </c>
      <c r="AN61" s="9">
        <f>VLOOKUP('SCEQ received Viz LMS'!AG61,Sheet2!$A$2:$B$6,2,0)</f>
        <v>4</v>
      </c>
      <c r="AO61" s="9">
        <f>VLOOKUP('SCEQ received Viz LMS'!AH61,Sheet2!$A$2:$B$6,2,0)</f>
        <v>3</v>
      </c>
      <c r="AP61" s="9">
        <f>VLOOKUP('SCEQ received Viz LMS'!AI61,Sheet2!$A$2:$B$6,2,0)</f>
        <v>4</v>
      </c>
      <c r="AQ61" s="9">
        <f>VLOOKUP('SCEQ received Viz LMS'!AJ61,Sheet2!$A$2:$B$6,2,0)</f>
        <v>5</v>
      </c>
      <c r="AR61" s="9">
        <f>VLOOKUP('SCEQ received Viz LMS'!AK61,Sheet2!$A$2:$B$6,2,0)</f>
        <v>4</v>
      </c>
      <c r="AS61" s="9">
        <f>VLOOKUP('SCEQ received Viz LMS'!AL61,Sheet2!$A$2:$B$6,2,0)</f>
        <v>5</v>
      </c>
      <c r="AT61" s="9">
        <f>VLOOKUP('SCEQ received Viz LMS'!AM61,Sheet2!$A$2:$B$6,2,0)</f>
        <v>4</v>
      </c>
      <c r="AU61" s="9">
        <f>VLOOKUP('SCEQ received Viz LMS'!AN61,Sheet2!$A$2:$B$6,2,0)</f>
        <v>3</v>
      </c>
      <c r="AV61" s="9">
        <f>VLOOKUP('SCEQ received Viz LMS'!AO61,Sheet2!$A$2:$B$6,2,0)</f>
        <v>3</v>
      </c>
      <c r="AW61" s="9">
        <f>VLOOKUP('SCEQ received Viz LMS'!AP61,Sheet2!$A$2:$B$6,2,0)</f>
        <v>3</v>
      </c>
      <c r="AX61" s="9">
        <f>VLOOKUP('SCEQ received Viz LMS'!AQ61,Sheet2!$A$2:$B$6,2,0)</f>
        <v>4</v>
      </c>
      <c r="AY61" s="9">
        <f>VLOOKUP('SCEQ received Viz LMS'!AR61,Sheet2!$A$2:$B$6,2,0)</f>
        <v>4</v>
      </c>
      <c r="AZ61">
        <f>VLOOKUP('SCEQ received Viz LMS'!AS61,Sheet2!$A$2:$B$6,2,0)</f>
        <v>4</v>
      </c>
      <c r="BA61">
        <f>VLOOKUP('SCEQ received Viz LMS'!AT61,Sheet2!$A$2:$B$6,2,0)</f>
        <v>3</v>
      </c>
      <c r="BB61" s="5">
        <f>VLOOKUP('SCEQ received Viz LMS'!AU61,Sheet2!$A$2:$B$6,2,0)</f>
        <v>3</v>
      </c>
      <c r="BC61">
        <f>'SCEQ received Viz LMS'!E61</f>
        <v>4</v>
      </c>
    </row>
    <row r="62" spans="1:55" x14ac:dyDescent="0.25">
      <c r="A62" s="11" t="str">
        <f>'SCEQ received Viz LMS'!B62</f>
        <v>CRIMINOLOGY</v>
      </c>
      <c r="B62" s="11" t="str">
        <f>'SCEQ received Viz LMS'!C62</f>
        <v>POLICING(CRM509)</v>
      </c>
      <c r="C62" s="11" t="str">
        <f>'SCEQ received Viz LMS'!D62</f>
        <v>HASSAN LATIF</v>
      </c>
      <c r="D62" s="11">
        <f t="shared" si="0"/>
        <v>3.6666666666666665</v>
      </c>
      <c r="E62" s="11">
        <f t="shared" si="1"/>
        <v>4</v>
      </c>
      <c r="F62" s="11">
        <f t="shared" si="2"/>
        <v>2.6666666666666665</v>
      </c>
      <c r="G62" s="11" t="e">
        <f t="shared" si="3"/>
        <v>#REF!</v>
      </c>
      <c r="H62" s="11">
        <f t="shared" si="4"/>
        <v>3.6666666666666665</v>
      </c>
      <c r="I62" s="11">
        <f t="shared" si="5"/>
        <v>4</v>
      </c>
      <c r="J62" s="11">
        <f t="shared" si="6"/>
        <v>3.5</v>
      </c>
      <c r="K62" s="11">
        <f t="shared" si="7"/>
        <v>3</v>
      </c>
      <c r="L62">
        <f>VLOOKUP('SCEQ received Viz LMS'!F62,Sheet2!$A$2:$B$6,2,0)</f>
        <v>4</v>
      </c>
      <c r="M62">
        <f>VLOOKUP('SCEQ received Viz LMS'!G62,Sheet2!$A$2:$B$6,2,0)</f>
        <v>3</v>
      </c>
      <c r="N62">
        <f>VLOOKUP('SCEQ received Viz LMS'!H62,Sheet2!$A$2:$B$6,2,0)</f>
        <v>4</v>
      </c>
      <c r="O62">
        <f>VLOOKUP('SCEQ received Viz LMS'!J62,Sheet2!$A$2:$B$6,2,0)</f>
        <v>4</v>
      </c>
      <c r="P62">
        <f>VLOOKUP('SCEQ received Viz LMS'!K62,Sheet2!$A$2:$B$6,2,0)</f>
        <v>4</v>
      </c>
      <c r="Q62" s="1">
        <f>VLOOKUP('SCEQ received Viz LMS'!L62,Sheet2!$A$2:$B$6,2,0)</f>
        <v>4</v>
      </c>
      <c r="R62" s="5">
        <f>VLOOKUP('SCEQ received Viz LMS'!AV62,Sheet2!$A$2:$B$6,2,0)</f>
        <v>4</v>
      </c>
      <c r="S62">
        <f>VLOOKUP('SCEQ received Viz LMS'!M62,Sheet2!$A$2:$B$6,2,0)</f>
        <v>3</v>
      </c>
      <c r="T62">
        <f>VLOOKUP('SCEQ received Viz LMS'!N62,Sheet2!$A$2:$B$6,2,0)</f>
        <v>1</v>
      </c>
      <c r="U62">
        <f>VLOOKUP('SCEQ received Viz LMS'!O62,Sheet2!$A$2:$B$6,2,0)</f>
        <v>4</v>
      </c>
      <c r="V62" s="7" t="e">
        <f>VLOOKUP('SCEQ received Viz LMS'!#REF!,Sheet2!$A$2:$B$6,2,0)</f>
        <v>#REF!</v>
      </c>
      <c r="W62" t="e">
        <f>VLOOKUP('SCEQ received Viz LMS'!#REF!,Sheet2!$A$2:$B$6,2,0)</f>
        <v>#REF!</v>
      </c>
      <c r="X62">
        <f>VLOOKUP('SCEQ received Viz LMS'!Q62,Sheet2!$A$2:$B$6,2,0)</f>
        <v>4</v>
      </c>
      <c r="Y62">
        <f>VLOOKUP('SCEQ received Viz LMS'!R62,Sheet2!$A$2:$B$6,2,0)</f>
        <v>5</v>
      </c>
      <c r="Z62">
        <f>VLOOKUP('SCEQ received Viz LMS'!S62,Sheet2!$A$2:$B$6,2,0)</f>
        <v>4</v>
      </c>
      <c r="AA62">
        <f>VLOOKUP('SCEQ received Viz LMS'!T62,Sheet2!$A$2:$B$6,2,0)</f>
        <v>4</v>
      </c>
      <c r="AB62">
        <f>VLOOKUP('SCEQ received Viz LMS'!U62,Sheet2!$A$2:$B$6,2,0)</f>
        <v>4</v>
      </c>
      <c r="AC62">
        <f>VLOOKUP('SCEQ received Viz LMS'!V62,Sheet2!$A$2:$B$6,2,0)</f>
        <v>3</v>
      </c>
      <c r="AD62">
        <f>VLOOKUP('SCEQ received Viz LMS'!W62,Sheet2!$A$2:$B$6,2,0)</f>
        <v>4</v>
      </c>
      <c r="AE62">
        <f>VLOOKUP('SCEQ received Viz LMS'!X62,Sheet2!$A$2:$B$6,2,0)</f>
        <v>4</v>
      </c>
      <c r="AF62">
        <f>VLOOKUP('SCEQ received Viz LMS'!Y62,Sheet2!$A$2:$B$6,2,0)</f>
        <v>4</v>
      </c>
      <c r="AG62">
        <f>VLOOKUP('SCEQ received Viz LMS'!Z62,Sheet2!$A$2:$B$6,2,0)</f>
        <v>3</v>
      </c>
      <c r="AH62">
        <f>VLOOKUP('SCEQ received Viz LMS'!AA62,Sheet2!$A$2:$B$6,2,0)</f>
        <v>4</v>
      </c>
      <c r="AI62">
        <f>VLOOKUP('SCEQ received Viz LMS'!AB62,Sheet2!$A$2:$B$6,2,0)</f>
        <v>3</v>
      </c>
      <c r="AJ62">
        <f>VLOOKUP('SCEQ received Viz LMS'!AC62,Sheet2!$A$2:$B$6,2,0)</f>
        <v>4</v>
      </c>
      <c r="AK62" s="9">
        <f>VLOOKUP('SCEQ received Viz LMS'!AD62,Sheet2!$A$2:$B$6,2,0)</f>
        <v>4</v>
      </c>
      <c r="AL62" s="9">
        <f>VLOOKUP('SCEQ received Viz LMS'!AE62,Sheet2!$A$2:$B$6,2,0)</f>
        <v>4</v>
      </c>
      <c r="AM62" s="9">
        <f>VLOOKUP('SCEQ received Viz LMS'!AF62,Sheet2!$A$2:$B$6,2,0)</f>
        <v>3</v>
      </c>
      <c r="AN62" s="9">
        <f>VLOOKUP('SCEQ received Viz LMS'!AG62,Sheet2!$A$2:$B$6,2,0)</f>
        <v>4</v>
      </c>
      <c r="AO62" s="9">
        <f>VLOOKUP('SCEQ received Viz LMS'!AH62,Sheet2!$A$2:$B$6,2,0)</f>
        <v>4</v>
      </c>
      <c r="AP62" s="9">
        <f>VLOOKUP('SCEQ received Viz LMS'!AI62,Sheet2!$A$2:$B$6,2,0)</f>
        <v>4</v>
      </c>
      <c r="AQ62" s="9">
        <f>VLOOKUP('SCEQ received Viz LMS'!AJ62,Sheet2!$A$2:$B$6,2,0)</f>
        <v>3</v>
      </c>
      <c r="AR62" s="9">
        <f>VLOOKUP('SCEQ received Viz LMS'!AK62,Sheet2!$A$2:$B$6,2,0)</f>
        <v>4</v>
      </c>
      <c r="AS62" s="9">
        <f>VLOOKUP('SCEQ received Viz LMS'!AL62,Sheet2!$A$2:$B$6,2,0)</f>
        <v>4</v>
      </c>
      <c r="AT62" s="9">
        <f>VLOOKUP('SCEQ received Viz LMS'!AM62,Sheet2!$A$2:$B$6,2,0)</f>
        <v>5</v>
      </c>
      <c r="AU62" s="9">
        <f>VLOOKUP('SCEQ received Viz LMS'!AN62,Sheet2!$A$2:$B$6,2,0)</f>
        <v>4</v>
      </c>
      <c r="AV62" s="9">
        <f>VLOOKUP('SCEQ received Viz LMS'!AO62,Sheet2!$A$2:$B$6,2,0)</f>
        <v>3</v>
      </c>
      <c r="AW62" s="9">
        <f>VLOOKUP('SCEQ received Viz LMS'!AP62,Sheet2!$A$2:$B$6,2,0)</f>
        <v>2</v>
      </c>
      <c r="AX62" s="9">
        <f>VLOOKUP('SCEQ received Viz LMS'!AQ62,Sheet2!$A$2:$B$6,2,0)</f>
        <v>3</v>
      </c>
      <c r="AY62" s="9">
        <f>VLOOKUP('SCEQ received Viz LMS'!AR62,Sheet2!$A$2:$B$6,2,0)</f>
        <v>2</v>
      </c>
      <c r="AZ62">
        <f>VLOOKUP('SCEQ received Viz LMS'!AS62,Sheet2!$A$2:$B$6,2,0)</f>
        <v>4</v>
      </c>
      <c r="BA62">
        <f>VLOOKUP('SCEQ received Viz LMS'!AT62,Sheet2!$A$2:$B$6,2,0)</f>
        <v>2</v>
      </c>
      <c r="BB62" s="5">
        <f>VLOOKUP('SCEQ received Viz LMS'!AU62,Sheet2!$A$2:$B$6,2,0)</f>
        <v>4</v>
      </c>
      <c r="BC62">
        <f>'SCEQ received Viz LMS'!E62</f>
        <v>6</v>
      </c>
    </row>
    <row r="63" spans="1:55" x14ac:dyDescent="0.25">
      <c r="A63" s="11" t="str">
        <f>'SCEQ received Viz LMS'!B63</f>
        <v>CRIMINOLOGY</v>
      </c>
      <c r="B63" s="11" t="str">
        <f>'SCEQ received Viz LMS'!C63</f>
        <v>CYBER CRIME(CRM555)</v>
      </c>
      <c r="C63" s="11" t="str">
        <f>'SCEQ received Viz LMS'!D63</f>
        <v>ABDUL HAMEED</v>
      </c>
      <c r="D63" s="11">
        <f t="shared" si="0"/>
        <v>3.6666666666666665</v>
      </c>
      <c r="E63" s="11">
        <f t="shared" si="1"/>
        <v>4</v>
      </c>
      <c r="F63" s="11">
        <f t="shared" si="2"/>
        <v>2.6666666666666665</v>
      </c>
      <c r="G63" s="11" t="e">
        <f t="shared" si="3"/>
        <v>#REF!</v>
      </c>
      <c r="H63" s="11">
        <f t="shared" si="4"/>
        <v>3.6666666666666665</v>
      </c>
      <c r="I63" s="11">
        <f t="shared" si="5"/>
        <v>4.666666666666667</v>
      </c>
      <c r="J63" s="11">
        <f t="shared" si="6"/>
        <v>4.25</v>
      </c>
      <c r="K63" s="11">
        <f t="shared" si="7"/>
        <v>3</v>
      </c>
      <c r="L63">
        <f>VLOOKUP('SCEQ received Viz LMS'!F63,Sheet2!$A$2:$B$6,2,0)</f>
        <v>4</v>
      </c>
      <c r="M63">
        <f>VLOOKUP('SCEQ received Viz LMS'!G63,Sheet2!$A$2:$B$6,2,0)</f>
        <v>4</v>
      </c>
      <c r="N63">
        <f>VLOOKUP('SCEQ received Viz LMS'!H63,Sheet2!$A$2:$B$6,2,0)</f>
        <v>3</v>
      </c>
      <c r="O63">
        <f>VLOOKUP('SCEQ received Viz LMS'!J63,Sheet2!$A$2:$B$6,2,0)</f>
        <v>4</v>
      </c>
      <c r="P63">
        <f>VLOOKUP('SCEQ received Viz LMS'!K63,Sheet2!$A$2:$B$6,2,0)</f>
        <v>4</v>
      </c>
      <c r="Q63" s="1">
        <f>VLOOKUP('SCEQ received Viz LMS'!L63,Sheet2!$A$2:$B$6,2,0)</f>
        <v>4</v>
      </c>
      <c r="R63" s="5">
        <f>VLOOKUP('SCEQ received Viz LMS'!AV63,Sheet2!$A$2:$B$6,2,0)</f>
        <v>4</v>
      </c>
      <c r="S63">
        <f>VLOOKUP('SCEQ received Viz LMS'!M63,Sheet2!$A$2:$B$6,2,0)</f>
        <v>3</v>
      </c>
      <c r="T63">
        <f>VLOOKUP('SCEQ received Viz LMS'!N63,Sheet2!$A$2:$B$6,2,0)</f>
        <v>1</v>
      </c>
      <c r="U63">
        <f>VLOOKUP('SCEQ received Viz LMS'!O63,Sheet2!$A$2:$B$6,2,0)</f>
        <v>4</v>
      </c>
      <c r="V63" s="7" t="e">
        <f>VLOOKUP('SCEQ received Viz LMS'!#REF!,Sheet2!$A$2:$B$6,2,0)</f>
        <v>#REF!</v>
      </c>
      <c r="W63" t="e">
        <f>VLOOKUP('SCEQ received Viz LMS'!#REF!,Sheet2!$A$2:$B$6,2,0)</f>
        <v>#REF!</v>
      </c>
      <c r="X63">
        <f>VLOOKUP('SCEQ received Viz LMS'!Q63,Sheet2!$A$2:$B$6,2,0)</f>
        <v>5</v>
      </c>
      <c r="Y63">
        <f>VLOOKUP('SCEQ received Viz LMS'!R63,Sheet2!$A$2:$B$6,2,0)</f>
        <v>4</v>
      </c>
      <c r="Z63">
        <f>VLOOKUP('SCEQ received Viz LMS'!S63,Sheet2!$A$2:$B$6,2,0)</f>
        <v>4</v>
      </c>
      <c r="AA63">
        <f>VLOOKUP('SCEQ received Viz LMS'!T63,Sheet2!$A$2:$B$6,2,0)</f>
        <v>3</v>
      </c>
      <c r="AB63">
        <f>VLOOKUP('SCEQ received Viz LMS'!U63,Sheet2!$A$2:$B$6,2,0)</f>
        <v>4</v>
      </c>
      <c r="AC63">
        <f>VLOOKUP('SCEQ received Viz LMS'!V63,Sheet2!$A$2:$B$6,2,0)</f>
        <v>4</v>
      </c>
      <c r="AD63">
        <f>VLOOKUP('SCEQ received Viz LMS'!W63,Sheet2!$A$2:$B$6,2,0)</f>
        <v>5</v>
      </c>
      <c r="AE63">
        <f>VLOOKUP('SCEQ received Viz LMS'!X63,Sheet2!$A$2:$B$6,2,0)</f>
        <v>5</v>
      </c>
      <c r="AF63">
        <f>VLOOKUP('SCEQ received Viz LMS'!Y63,Sheet2!$A$2:$B$6,2,0)</f>
        <v>4</v>
      </c>
      <c r="AG63">
        <f>VLOOKUP('SCEQ received Viz LMS'!Z63,Sheet2!$A$2:$B$6,2,0)</f>
        <v>5</v>
      </c>
      <c r="AH63">
        <f>VLOOKUP('SCEQ received Viz LMS'!AA63,Sheet2!$A$2:$B$6,2,0)</f>
        <v>4</v>
      </c>
      <c r="AI63">
        <f>VLOOKUP('SCEQ received Viz LMS'!AB63,Sheet2!$A$2:$B$6,2,0)</f>
        <v>3</v>
      </c>
      <c r="AJ63">
        <f>VLOOKUP('SCEQ received Viz LMS'!AC63,Sheet2!$A$2:$B$6,2,0)</f>
        <v>5</v>
      </c>
      <c r="AK63" s="9">
        <f>VLOOKUP('SCEQ received Viz LMS'!AD63,Sheet2!$A$2:$B$6,2,0)</f>
        <v>5</v>
      </c>
      <c r="AL63" s="9">
        <f>VLOOKUP('SCEQ received Viz LMS'!AE63,Sheet2!$A$2:$B$6,2,0)</f>
        <v>5</v>
      </c>
      <c r="AM63" s="9">
        <f>VLOOKUP('SCEQ received Viz LMS'!AF63,Sheet2!$A$2:$B$6,2,0)</f>
        <v>4</v>
      </c>
      <c r="AN63" s="9">
        <f>VLOOKUP('SCEQ received Viz LMS'!AG63,Sheet2!$A$2:$B$6,2,0)</f>
        <v>4</v>
      </c>
      <c r="AO63" s="9">
        <f>VLOOKUP('SCEQ received Viz LMS'!AH63,Sheet2!$A$2:$B$6,2,0)</f>
        <v>4</v>
      </c>
      <c r="AP63" s="9">
        <f>VLOOKUP('SCEQ received Viz LMS'!AI63,Sheet2!$A$2:$B$6,2,0)</f>
        <v>4</v>
      </c>
      <c r="AQ63" s="9">
        <f>VLOOKUP('SCEQ received Viz LMS'!AJ63,Sheet2!$A$2:$B$6,2,0)</f>
        <v>3</v>
      </c>
      <c r="AR63" s="9">
        <f>VLOOKUP('SCEQ received Viz LMS'!AK63,Sheet2!$A$2:$B$6,2,0)</f>
        <v>4</v>
      </c>
      <c r="AS63" s="9">
        <f>VLOOKUP('SCEQ received Viz LMS'!AL63,Sheet2!$A$2:$B$6,2,0)</f>
        <v>4</v>
      </c>
      <c r="AT63" s="9">
        <f>VLOOKUP('SCEQ received Viz LMS'!AM63,Sheet2!$A$2:$B$6,2,0)</f>
        <v>5</v>
      </c>
      <c r="AU63" s="9">
        <f>VLOOKUP('SCEQ received Viz LMS'!AN63,Sheet2!$A$2:$B$6,2,0)</f>
        <v>4</v>
      </c>
      <c r="AV63" s="9">
        <f>VLOOKUP('SCEQ received Viz LMS'!AO63,Sheet2!$A$2:$B$6,2,0)</f>
        <v>4</v>
      </c>
      <c r="AW63" s="9">
        <f>VLOOKUP('SCEQ received Viz LMS'!AP63,Sheet2!$A$2:$B$6,2,0)</f>
        <v>4</v>
      </c>
      <c r="AX63" s="9">
        <f>VLOOKUP('SCEQ received Viz LMS'!AQ63,Sheet2!$A$2:$B$6,2,0)</f>
        <v>4</v>
      </c>
      <c r="AY63" s="9">
        <f>VLOOKUP('SCEQ received Viz LMS'!AR63,Sheet2!$A$2:$B$6,2,0)</f>
        <v>3</v>
      </c>
      <c r="AZ63">
        <f>VLOOKUP('SCEQ received Viz LMS'!AS63,Sheet2!$A$2:$B$6,2,0)</f>
        <v>4</v>
      </c>
      <c r="BA63">
        <f>VLOOKUP('SCEQ received Viz LMS'!AT63,Sheet2!$A$2:$B$6,2,0)</f>
        <v>2</v>
      </c>
      <c r="BB63" s="5">
        <f>VLOOKUP('SCEQ received Viz LMS'!AU63,Sheet2!$A$2:$B$6,2,0)</f>
        <v>5</v>
      </c>
      <c r="BC63">
        <f>'SCEQ received Viz LMS'!E63</f>
        <v>6</v>
      </c>
    </row>
    <row r="64" spans="1:55" x14ac:dyDescent="0.25">
      <c r="A64" s="11" t="str">
        <f>'SCEQ received Viz LMS'!B64</f>
        <v>BUSINESS ADMINSTRATION</v>
      </c>
      <c r="B64" s="11" t="str">
        <f>'SCEQ received Viz LMS'!C64</f>
        <v>ORGANIZATIONAL BEHAVIOR(BUS686)</v>
      </c>
      <c r="C64" s="11" t="str">
        <f>'SCEQ received Viz LMS'!D64</f>
        <v>MUSHTAQUE ALI</v>
      </c>
      <c r="D64" s="11">
        <f t="shared" si="0"/>
        <v>5</v>
      </c>
      <c r="E64" s="11">
        <f t="shared" si="1"/>
        <v>5</v>
      </c>
      <c r="F64" s="11">
        <f t="shared" si="2"/>
        <v>4.333333333333333</v>
      </c>
      <c r="G64" s="11" t="e">
        <f t="shared" si="3"/>
        <v>#REF!</v>
      </c>
      <c r="H64" s="11">
        <f t="shared" si="4"/>
        <v>4</v>
      </c>
      <c r="I64" s="11">
        <f t="shared" si="5"/>
        <v>4.666666666666667</v>
      </c>
      <c r="J64" s="11">
        <f t="shared" si="6"/>
        <v>5</v>
      </c>
      <c r="K64" s="11">
        <f t="shared" si="7"/>
        <v>4</v>
      </c>
      <c r="L64">
        <f>VLOOKUP('SCEQ received Viz LMS'!F64,Sheet2!$A$2:$B$6,2,0)</f>
        <v>5</v>
      </c>
      <c r="M64">
        <f>VLOOKUP('SCEQ received Viz LMS'!G64,Sheet2!$A$2:$B$6,2,0)</f>
        <v>5</v>
      </c>
      <c r="N64">
        <f>VLOOKUP('SCEQ received Viz LMS'!H64,Sheet2!$A$2:$B$6,2,0)</f>
        <v>5</v>
      </c>
      <c r="O64">
        <f>VLOOKUP('SCEQ received Viz LMS'!J64,Sheet2!$A$2:$B$6,2,0)</f>
        <v>5</v>
      </c>
      <c r="P64">
        <f>VLOOKUP('SCEQ received Viz LMS'!K64,Sheet2!$A$2:$B$6,2,0)</f>
        <v>5</v>
      </c>
      <c r="Q64" s="1">
        <f>VLOOKUP('SCEQ received Viz LMS'!L64,Sheet2!$A$2:$B$6,2,0)</f>
        <v>5</v>
      </c>
      <c r="R64" s="5">
        <f>VLOOKUP('SCEQ received Viz LMS'!AV64,Sheet2!$A$2:$B$6,2,0)</f>
        <v>5</v>
      </c>
      <c r="S64">
        <f>VLOOKUP('SCEQ received Viz LMS'!M64,Sheet2!$A$2:$B$6,2,0)</f>
        <v>4</v>
      </c>
      <c r="T64">
        <f>VLOOKUP('SCEQ received Viz LMS'!N64,Sheet2!$A$2:$B$6,2,0)</f>
        <v>4</v>
      </c>
      <c r="U64">
        <f>VLOOKUP('SCEQ received Viz LMS'!O64,Sheet2!$A$2:$B$6,2,0)</f>
        <v>5</v>
      </c>
      <c r="V64" s="7" t="e">
        <f>VLOOKUP('SCEQ received Viz LMS'!#REF!,Sheet2!$A$2:$B$6,2,0)</f>
        <v>#REF!</v>
      </c>
      <c r="W64" t="e">
        <f>VLOOKUP('SCEQ received Viz LMS'!#REF!,Sheet2!$A$2:$B$6,2,0)</f>
        <v>#REF!</v>
      </c>
      <c r="X64">
        <f>VLOOKUP('SCEQ received Viz LMS'!Q64,Sheet2!$A$2:$B$6,2,0)</f>
        <v>4</v>
      </c>
      <c r="Y64">
        <f>VLOOKUP('SCEQ received Viz LMS'!R64,Sheet2!$A$2:$B$6,2,0)</f>
        <v>5</v>
      </c>
      <c r="Z64">
        <f>VLOOKUP('SCEQ received Viz LMS'!S64,Sheet2!$A$2:$B$6,2,0)</f>
        <v>4</v>
      </c>
      <c r="AA64">
        <f>VLOOKUP('SCEQ received Viz LMS'!T64,Sheet2!$A$2:$B$6,2,0)</f>
        <v>4</v>
      </c>
      <c r="AB64">
        <f>VLOOKUP('SCEQ received Viz LMS'!U64,Sheet2!$A$2:$B$6,2,0)</f>
        <v>4</v>
      </c>
      <c r="AC64">
        <f>VLOOKUP('SCEQ received Viz LMS'!V64,Sheet2!$A$2:$B$6,2,0)</f>
        <v>4</v>
      </c>
      <c r="AD64">
        <f>VLOOKUP('SCEQ received Viz LMS'!W64,Sheet2!$A$2:$B$6,2,0)</f>
        <v>4</v>
      </c>
      <c r="AE64">
        <f>VLOOKUP('SCEQ received Viz LMS'!X64,Sheet2!$A$2:$B$6,2,0)</f>
        <v>5</v>
      </c>
      <c r="AF64">
        <f>VLOOKUP('SCEQ received Viz LMS'!Y64,Sheet2!$A$2:$B$6,2,0)</f>
        <v>5</v>
      </c>
      <c r="AG64">
        <f>VLOOKUP('SCEQ received Viz LMS'!Z64,Sheet2!$A$2:$B$6,2,0)</f>
        <v>5</v>
      </c>
      <c r="AH64">
        <f>VLOOKUP('SCEQ received Viz LMS'!AA64,Sheet2!$A$2:$B$6,2,0)</f>
        <v>5</v>
      </c>
      <c r="AI64">
        <f>VLOOKUP('SCEQ received Viz LMS'!AB64,Sheet2!$A$2:$B$6,2,0)</f>
        <v>5</v>
      </c>
      <c r="AJ64">
        <f>VLOOKUP('SCEQ received Viz LMS'!AC64,Sheet2!$A$2:$B$6,2,0)</f>
        <v>5</v>
      </c>
      <c r="AK64" s="9">
        <f>VLOOKUP('SCEQ received Viz LMS'!AD64,Sheet2!$A$2:$B$6,2,0)</f>
        <v>5</v>
      </c>
      <c r="AL64" s="9">
        <f>VLOOKUP('SCEQ received Viz LMS'!AE64,Sheet2!$A$2:$B$6,2,0)</f>
        <v>4</v>
      </c>
      <c r="AM64" s="9">
        <f>VLOOKUP('SCEQ received Viz LMS'!AF64,Sheet2!$A$2:$B$6,2,0)</f>
        <v>4</v>
      </c>
      <c r="AN64" s="9">
        <f>VLOOKUP('SCEQ received Viz LMS'!AG64,Sheet2!$A$2:$B$6,2,0)</f>
        <v>5</v>
      </c>
      <c r="AO64" s="9">
        <f>VLOOKUP('SCEQ received Viz LMS'!AH64,Sheet2!$A$2:$B$6,2,0)</f>
        <v>4</v>
      </c>
      <c r="AP64" s="9">
        <f>VLOOKUP('SCEQ received Viz LMS'!AI64,Sheet2!$A$2:$B$6,2,0)</f>
        <v>4</v>
      </c>
      <c r="AQ64" s="9">
        <f>VLOOKUP('SCEQ received Viz LMS'!AJ64,Sheet2!$A$2:$B$6,2,0)</f>
        <v>5</v>
      </c>
      <c r="AR64" s="9">
        <f>VLOOKUP('SCEQ received Viz LMS'!AK64,Sheet2!$A$2:$B$6,2,0)</f>
        <v>5</v>
      </c>
      <c r="AS64" s="9">
        <f>VLOOKUP('SCEQ received Viz LMS'!AL64,Sheet2!$A$2:$B$6,2,0)</f>
        <v>5</v>
      </c>
      <c r="AT64" s="9">
        <f>VLOOKUP('SCEQ received Viz LMS'!AM64,Sheet2!$A$2:$B$6,2,0)</f>
        <v>5</v>
      </c>
      <c r="AU64" s="9">
        <f>VLOOKUP('SCEQ received Viz LMS'!AN64,Sheet2!$A$2:$B$6,2,0)</f>
        <v>4</v>
      </c>
      <c r="AV64" s="9">
        <f>VLOOKUP('SCEQ received Viz LMS'!AO64,Sheet2!$A$2:$B$6,2,0)</f>
        <v>4</v>
      </c>
      <c r="AW64" s="9">
        <f>VLOOKUP('SCEQ received Viz LMS'!AP64,Sheet2!$A$2:$B$6,2,0)</f>
        <v>5</v>
      </c>
      <c r="AX64" s="9">
        <f>VLOOKUP('SCEQ received Viz LMS'!AQ64,Sheet2!$A$2:$B$6,2,0)</f>
        <v>4</v>
      </c>
      <c r="AY64" s="9">
        <f>VLOOKUP('SCEQ received Viz LMS'!AR64,Sheet2!$A$2:$B$6,2,0)</f>
        <v>5</v>
      </c>
      <c r="AZ64">
        <f>VLOOKUP('SCEQ received Viz LMS'!AS64,Sheet2!$A$2:$B$6,2,0)</f>
        <v>4</v>
      </c>
      <c r="BA64">
        <f>VLOOKUP('SCEQ received Viz LMS'!AT64,Sheet2!$A$2:$B$6,2,0)</f>
        <v>4</v>
      </c>
      <c r="BB64" s="5">
        <f>VLOOKUP('SCEQ received Viz LMS'!AU64,Sheet2!$A$2:$B$6,2,0)</f>
        <v>4</v>
      </c>
      <c r="BC64">
        <f>'SCEQ received Viz LMS'!E64</f>
        <v>4</v>
      </c>
    </row>
    <row r="65" spans="1:55" x14ac:dyDescent="0.25">
      <c r="A65" s="11" t="str">
        <f>'SCEQ received Viz LMS'!B65</f>
        <v>PHYSICS</v>
      </c>
      <c r="B65" s="11" t="str">
        <f>'SCEQ received Viz LMS'!C65</f>
        <v>METHODS OF MATHEMATICAL PHYSICS -II(PHYS508)</v>
      </c>
      <c r="C65" s="11" t="str">
        <f>'SCEQ received Viz LMS'!D65</f>
        <v>SYED GUL SHER</v>
      </c>
      <c r="D65" s="11">
        <f t="shared" si="0"/>
        <v>4</v>
      </c>
      <c r="E65" s="11">
        <f t="shared" si="1"/>
        <v>3.5</v>
      </c>
      <c r="F65" s="11">
        <f t="shared" si="2"/>
        <v>4</v>
      </c>
      <c r="G65" s="11" t="e">
        <f t="shared" si="3"/>
        <v>#REF!</v>
      </c>
      <c r="H65" s="11">
        <f t="shared" si="4"/>
        <v>3.6666666666666665</v>
      </c>
      <c r="I65" s="11">
        <f t="shared" si="5"/>
        <v>3.6666666666666665</v>
      </c>
      <c r="J65" s="11">
        <f t="shared" si="6"/>
        <v>4</v>
      </c>
      <c r="K65" s="11">
        <f t="shared" si="7"/>
        <v>4</v>
      </c>
      <c r="L65">
        <f>VLOOKUP('SCEQ received Viz LMS'!F65,Sheet2!$A$2:$B$6,2,0)</f>
        <v>4</v>
      </c>
      <c r="M65">
        <f>VLOOKUP('SCEQ received Viz LMS'!G65,Sheet2!$A$2:$B$6,2,0)</f>
        <v>4</v>
      </c>
      <c r="N65">
        <f>VLOOKUP('SCEQ received Viz LMS'!H65,Sheet2!$A$2:$B$6,2,0)</f>
        <v>4</v>
      </c>
      <c r="O65">
        <f>VLOOKUP('SCEQ received Viz LMS'!J65,Sheet2!$A$2:$B$6,2,0)</f>
        <v>3</v>
      </c>
      <c r="P65">
        <f>VLOOKUP('SCEQ received Viz LMS'!K65,Sheet2!$A$2:$B$6,2,0)</f>
        <v>4</v>
      </c>
      <c r="Q65" s="1">
        <f>VLOOKUP('SCEQ received Viz LMS'!L65,Sheet2!$A$2:$B$6,2,0)</f>
        <v>4</v>
      </c>
      <c r="R65" s="5">
        <f>VLOOKUP('SCEQ received Viz LMS'!AV65,Sheet2!$A$2:$B$6,2,0)</f>
        <v>4</v>
      </c>
      <c r="S65">
        <f>VLOOKUP('SCEQ received Viz LMS'!M65,Sheet2!$A$2:$B$6,2,0)</f>
        <v>4</v>
      </c>
      <c r="T65">
        <f>VLOOKUP('SCEQ received Viz LMS'!N65,Sheet2!$A$2:$B$6,2,0)</f>
        <v>4</v>
      </c>
      <c r="U65">
        <f>VLOOKUP('SCEQ received Viz LMS'!O65,Sheet2!$A$2:$B$6,2,0)</f>
        <v>4</v>
      </c>
      <c r="V65" s="7" t="e">
        <f>VLOOKUP('SCEQ received Viz LMS'!#REF!,Sheet2!$A$2:$B$6,2,0)</f>
        <v>#REF!</v>
      </c>
      <c r="W65" t="e">
        <f>VLOOKUP('SCEQ received Viz LMS'!#REF!,Sheet2!$A$2:$B$6,2,0)</f>
        <v>#REF!</v>
      </c>
      <c r="X65">
        <f>VLOOKUP('SCEQ received Viz LMS'!Q65,Sheet2!$A$2:$B$6,2,0)</f>
        <v>3</v>
      </c>
      <c r="Y65">
        <f>VLOOKUP('SCEQ received Viz LMS'!R65,Sheet2!$A$2:$B$6,2,0)</f>
        <v>4</v>
      </c>
      <c r="Z65">
        <f>VLOOKUP('SCEQ received Viz LMS'!S65,Sheet2!$A$2:$B$6,2,0)</f>
        <v>4</v>
      </c>
      <c r="AA65">
        <f>VLOOKUP('SCEQ received Viz LMS'!T65,Sheet2!$A$2:$B$6,2,0)</f>
        <v>3</v>
      </c>
      <c r="AB65">
        <f>VLOOKUP('SCEQ received Viz LMS'!U65,Sheet2!$A$2:$B$6,2,0)</f>
        <v>4</v>
      </c>
      <c r="AC65">
        <f>VLOOKUP('SCEQ received Viz LMS'!V65,Sheet2!$A$2:$B$6,2,0)</f>
        <v>4</v>
      </c>
      <c r="AD65">
        <f>VLOOKUP('SCEQ received Viz LMS'!W65,Sheet2!$A$2:$B$6,2,0)</f>
        <v>3</v>
      </c>
      <c r="AE65">
        <f>VLOOKUP('SCEQ received Viz LMS'!X65,Sheet2!$A$2:$B$6,2,0)</f>
        <v>4</v>
      </c>
      <c r="AF65">
        <f>VLOOKUP('SCEQ received Viz LMS'!Y65,Sheet2!$A$2:$B$6,2,0)</f>
        <v>4</v>
      </c>
      <c r="AG65">
        <f>VLOOKUP('SCEQ received Viz LMS'!Z65,Sheet2!$A$2:$B$6,2,0)</f>
        <v>4</v>
      </c>
      <c r="AH65">
        <f>VLOOKUP('SCEQ received Viz LMS'!AA65,Sheet2!$A$2:$B$6,2,0)</f>
        <v>4</v>
      </c>
      <c r="AI65">
        <f>VLOOKUP('SCEQ received Viz LMS'!AB65,Sheet2!$A$2:$B$6,2,0)</f>
        <v>4</v>
      </c>
      <c r="AJ65">
        <f>VLOOKUP('SCEQ received Viz LMS'!AC65,Sheet2!$A$2:$B$6,2,0)</f>
        <v>4</v>
      </c>
      <c r="AK65" s="9">
        <f>VLOOKUP('SCEQ received Viz LMS'!AD65,Sheet2!$A$2:$B$6,2,0)</f>
        <v>4</v>
      </c>
      <c r="AL65" s="9">
        <f>VLOOKUP('SCEQ received Viz LMS'!AE65,Sheet2!$A$2:$B$6,2,0)</f>
        <v>4</v>
      </c>
      <c r="AM65" s="9">
        <f>VLOOKUP('SCEQ received Viz LMS'!AF65,Sheet2!$A$2:$B$6,2,0)</f>
        <v>4</v>
      </c>
      <c r="AN65" s="9">
        <f>VLOOKUP('SCEQ received Viz LMS'!AG65,Sheet2!$A$2:$B$6,2,0)</f>
        <v>4</v>
      </c>
      <c r="AO65" s="9">
        <f>VLOOKUP('SCEQ received Viz LMS'!AH65,Sheet2!$A$2:$B$6,2,0)</f>
        <v>4</v>
      </c>
      <c r="AP65" s="9">
        <f>VLOOKUP('SCEQ received Viz LMS'!AI65,Sheet2!$A$2:$B$6,2,0)</f>
        <v>4</v>
      </c>
      <c r="AQ65" s="9">
        <f>VLOOKUP('SCEQ received Viz LMS'!AJ65,Sheet2!$A$2:$B$6,2,0)</f>
        <v>4</v>
      </c>
      <c r="AR65" s="9">
        <f>VLOOKUP('SCEQ received Viz LMS'!AK65,Sheet2!$A$2:$B$6,2,0)</f>
        <v>4</v>
      </c>
      <c r="AS65" s="9">
        <f>VLOOKUP('SCEQ received Viz LMS'!AL65,Sheet2!$A$2:$B$6,2,0)</f>
        <v>4</v>
      </c>
      <c r="AT65" s="9">
        <f>VLOOKUP('SCEQ received Viz LMS'!AM65,Sheet2!$A$2:$B$6,2,0)</f>
        <v>4</v>
      </c>
      <c r="AU65" s="9">
        <f>VLOOKUP('SCEQ received Viz LMS'!AN65,Sheet2!$A$2:$B$6,2,0)</f>
        <v>4</v>
      </c>
      <c r="AV65" s="9">
        <f>VLOOKUP('SCEQ received Viz LMS'!AO65,Sheet2!$A$2:$B$6,2,0)</f>
        <v>4</v>
      </c>
      <c r="AW65" s="9">
        <f>VLOOKUP('SCEQ received Viz LMS'!AP65,Sheet2!$A$2:$B$6,2,0)</f>
        <v>4</v>
      </c>
      <c r="AX65" s="9">
        <f>VLOOKUP('SCEQ received Viz LMS'!AQ65,Sheet2!$A$2:$B$6,2,0)</f>
        <v>4</v>
      </c>
      <c r="AY65" s="9">
        <f>VLOOKUP('SCEQ received Viz LMS'!AR65,Sheet2!$A$2:$B$6,2,0)</f>
        <v>4</v>
      </c>
      <c r="AZ65">
        <f>VLOOKUP('SCEQ received Viz LMS'!AS65,Sheet2!$A$2:$B$6,2,0)</f>
        <v>4</v>
      </c>
      <c r="BA65">
        <f>VLOOKUP('SCEQ received Viz LMS'!AT65,Sheet2!$A$2:$B$6,2,0)</f>
        <v>4</v>
      </c>
      <c r="BB65" s="5">
        <f>VLOOKUP('SCEQ received Viz LMS'!AU65,Sheet2!$A$2:$B$6,2,0)</f>
        <v>4</v>
      </c>
      <c r="BC65">
        <f>'SCEQ received Viz LMS'!E65</f>
        <v>6</v>
      </c>
    </row>
    <row r="66" spans="1:55" x14ac:dyDescent="0.25">
      <c r="A66" s="11" t="str">
        <f>'SCEQ received Viz LMS'!B66</f>
        <v>PSYCHOLOGY</v>
      </c>
      <c r="B66" s="11" t="str">
        <f>'SCEQ received Viz LMS'!C66</f>
        <v>APPLIED AREAS OF PSYCHOLOGY(PSYC314)</v>
      </c>
      <c r="C66" s="11" t="str">
        <f>'SCEQ received Viz LMS'!D66</f>
        <v>MEROONA</v>
      </c>
      <c r="D66" s="11">
        <f t="shared" si="0"/>
        <v>5</v>
      </c>
      <c r="E66" s="11">
        <f t="shared" si="1"/>
        <v>5</v>
      </c>
      <c r="F66" s="11">
        <f t="shared" si="2"/>
        <v>4.666666666666667</v>
      </c>
      <c r="G66" s="11" t="e">
        <f t="shared" si="3"/>
        <v>#REF!</v>
      </c>
      <c r="H66" s="11">
        <f t="shared" si="4"/>
        <v>4.333333333333333</v>
      </c>
      <c r="I66" s="11">
        <f t="shared" si="5"/>
        <v>5</v>
      </c>
      <c r="J66" s="11">
        <f t="shared" si="6"/>
        <v>5</v>
      </c>
      <c r="K66" s="11">
        <f t="shared" si="7"/>
        <v>4.5</v>
      </c>
      <c r="L66">
        <f>VLOOKUP('SCEQ received Viz LMS'!F66,Sheet2!$A$2:$B$6,2,0)</f>
        <v>5</v>
      </c>
      <c r="M66">
        <f>VLOOKUP('SCEQ received Viz LMS'!G66,Sheet2!$A$2:$B$6,2,0)</f>
        <v>5</v>
      </c>
      <c r="N66">
        <f>VLOOKUP('SCEQ received Viz LMS'!H66,Sheet2!$A$2:$B$6,2,0)</f>
        <v>5</v>
      </c>
      <c r="O66">
        <f>VLOOKUP('SCEQ received Viz LMS'!J66,Sheet2!$A$2:$B$6,2,0)</f>
        <v>5</v>
      </c>
      <c r="P66">
        <f>VLOOKUP('SCEQ received Viz LMS'!K66,Sheet2!$A$2:$B$6,2,0)</f>
        <v>5</v>
      </c>
      <c r="Q66" s="1">
        <f>VLOOKUP('SCEQ received Viz LMS'!L66,Sheet2!$A$2:$B$6,2,0)</f>
        <v>5</v>
      </c>
      <c r="R66" s="5">
        <f>VLOOKUP('SCEQ received Viz LMS'!AV66,Sheet2!$A$2:$B$6,2,0)</f>
        <v>5</v>
      </c>
      <c r="S66">
        <f>VLOOKUP('SCEQ received Viz LMS'!M66,Sheet2!$A$2:$B$6,2,0)</f>
        <v>5</v>
      </c>
      <c r="T66">
        <f>VLOOKUP('SCEQ received Viz LMS'!N66,Sheet2!$A$2:$B$6,2,0)</f>
        <v>5</v>
      </c>
      <c r="U66">
        <f>VLOOKUP('SCEQ received Viz LMS'!O66,Sheet2!$A$2:$B$6,2,0)</f>
        <v>4</v>
      </c>
      <c r="V66" s="7" t="e">
        <f>VLOOKUP('SCEQ received Viz LMS'!#REF!,Sheet2!$A$2:$B$6,2,0)</f>
        <v>#REF!</v>
      </c>
      <c r="W66" t="e">
        <f>VLOOKUP('SCEQ received Viz LMS'!#REF!,Sheet2!$A$2:$B$6,2,0)</f>
        <v>#REF!</v>
      </c>
      <c r="X66">
        <f>VLOOKUP('SCEQ received Viz LMS'!Q66,Sheet2!$A$2:$B$6,2,0)</f>
        <v>4</v>
      </c>
      <c r="Y66">
        <f>VLOOKUP('SCEQ received Viz LMS'!R66,Sheet2!$A$2:$B$6,2,0)</f>
        <v>4</v>
      </c>
      <c r="Z66">
        <f>VLOOKUP('SCEQ received Viz LMS'!S66,Sheet2!$A$2:$B$6,2,0)</f>
        <v>4</v>
      </c>
      <c r="AA66">
        <f>VLOOKUP('SCEQ received Viz LMS'!T66,Sheet2!$A$2:$B$6,2,0)</f>
        <v>4</v>
      </c>
      <c r="AB66">
        <f>VLOOKUP('SCEQ received Viz LMS'!U66,Sheet2!$A$2:$B$6,2,0)</f>
        <v>4</v>
      </c>
      <c r="AC66">
        <f>VLOOKUP('SCEQ received Viz LMS'!V66,Sheet2!$A$2:$B$6,2,0)</f>
        <v>5</v>
      </c>
      <c r="AD66">
        <f>VLOOKUP('SCEQ received Viz LMS'!W66,Sheet2!$A$2:$B$6,2,0)</f>
        <v>5</v>
      </c>
      <c r="AE66">
        <f>VLOOKUP('SCEQ received Viz LMS'!X66,Sheet2!$A$2:$B$6,2,0)</f>
        <v>5</v>
      </c>
      <c r="AF66">
        <f>VLOOKUP('SCEQ received Viz LMS'!Y66,Sheet2!$A$2:$B$6,2,0)</f>
        <v>5</v>
      </c>
      <c r="AG66">
        <f>VLOOKUP('SCEQ received Viz LMS'!Z66,Sheet2!$A$2:$B$6,2,0)</f>
        <v>5</v>
      </c>
      <c r="AH66">
        <f>VLOOKUP('SCEQ received Viz LMS'!AA66,Sheet2!$A$2:$B$6,2,0)</f>
        <v>5</v>
      </c>
      <c r="AI66">
        <f>VLOOKUP('SCEQ received Viz LMS'!AB66,Sheet2!$A$2:$B$6,2,0)</f>
        <v>5</v>
      </c>
      <c r="AJ66">
        <f>VLOOKUP('SCEQ received Viz LMS'!AC66,Sheet2!$A$2:$B$6,2,0)</f>
        <v>5</v>
      </c>
      <c r="AK66" s="9">
        <f>VLOOKUP('SCEQ received Viz LMS'!AD66,Sheet2!$A$2:$B$6,2,0)</f>
        <v>5</v>
      </c>
      <c r="AL66" s="9">
        <f>VLOOKUP('SCEQ received Viz LMS'!AE66,Sheet2!$A$2:$B$6,2,0)</f>
        <v>5</v>
      </c>
      <c r="AM66" s="9">
        <f>VLOOKUP('SCEQ received Viz LMS'!AF66,Sheet2!$A$2:$B$6,2,0)</f>
        <v>4</v>
      </c>
      <c r="AN66" s="9">
        <f>VLOOKUP('SCEQ received Viz LMS'!AG66,Sheet2!$A$2:$B$6,2,0)</f>
        <v>4</v>
      </c>
      <c r="AO66" s="9">
        <f>VLOOKUP('SCEQ received Viz LMS'!AH66,Sheet2!$A$2:$B$6,2,0)</f>
        <v>5</v>
      </c>
      <c r="AP66" s="9">
        <f>VLOOKUP('SCEQ received Viz LMS'!AI66,Sheet2!$A$2:$B$6,2,0)</f>
        <v>5</v>
      </c>
      <c r="AQ66" s="9">
        <f>VLOOKUP('SCEQ received Viz LMS'!AJ66,Sheet2!$A$2:$B$6,2,0)</f>
        <v>5</v>
      </c>
      <c r="AR66" s="9">
        <f>VLOOKUP('SCEQ received Viz LMS'!AK66,Sheet2!$A$2:$B$6,2,0)</f>
        <v>5</v>
      </c>
      <c r="AS66" s="9">
        <f>VLOOKUP('SCEQ received Viz LMS'!AL66,Sheet2!$A$2:$B$6,2,0)</f>
        <v>5</v>
      </c>
      <c r="AT66" s="9">
        <f>VLOOKUP('SCEQ received Viz LMS'!AM66,Sheet2!$A$2:$B$6,2,0)</f>
        <v>5</v>
      </c>
      <c r="AU66" s="9">
        <f>VLOOKUP('SCEQ received Viz LMS'!AN66,Sheet2!$A$2:$B$6,2,0)</f>
        <v>5</v>
      </c>
      <c r="AV66" s="9">
        <f>VLOOKUP('SCEQ received Viz LMS'!AO66,Sheet2!$A$2:$B$6,2,0)</f>
        <v>4</v>
      </c>
      <c r="AW66" s="9">
        <f>VLOOKUP('SCEQ received Viz LMS'!AP66,Sheet2!$A$2:$B$6,2,0)</f>
        <v>4</v>
      </c>
      <c r="AX66" s="9">
        <f>VLOOKUP('SCEQ received Viz LMS'!AQ66,Sheet2!$A$2:$B$6,2,0)</f>
        <v>4</v>
      </c>
      <c r="AY66" s="9">
        <f>VLOOKUP('SCEQ received Viz LMS'!AR66,Sheet2!$A$2:$B$6,2,0)</f>
        <v>4</v>
      </c>
      <c r="AZ66">
        <f>VLOOKUP('SCEQ received Viz LMS'!AS66,Sheet2!$A$2:$B$6,2,0)</f>
        <v>4</v>
      </c>
      <c r="BA66">
        <f>VLOOKUP('SCEQ received Viz LMS'!AT66,Sheet2!$A$2:$B$6,2,0)</f>
        <v>5</v>
      </c>
      <c r="BB66" s="5">
        <f>VLOOKUP('SCEQ received Viz LMS'!AU66,Sheet2!$A$2:$B$6,2,0)</f>
        <v>5</v>
      </c>
      <c r="BC66">
        <f>'SCEQ received Viz LMS'!E66</f>
        <v>2</v>
      </c>
    </row>
    <row r="67" spans="1:55" x14ac:dyDescent="0.25">
      <c r="A67" s="11" t="str">
        <f>'SCEQ received Viz LMS'!B67</f>
        <v>INFORMATION TECHNOLOGY</v>
      </c>
      <c r="B67" s="11" t="str">
        <f>'SCEQ received Viz LMS'!C67</f>
        <v>DIGITAL LOGIC DESIGN(ITEC318)</v>
      </c>
      <c r="C67" s="11" t="str">
        <f>'SCEQ received Viz LMS'!D67</f>
        <v>DR.SYED RAZA HUSSAIN</v>
      </c>
      <c r="D67" s="11">
        <f t="shared" ref="D67:D130" si="8">AVERAGE(L67:N67)</f>
        <v>3</v>
      </c>
      <c r="E67" s="11">
        <f t="shared" ref="E67:E130" si="9">AVERAGE(O67:P67)</f>
        <v>5</v>
      </c>
      <c r="F67" s="11">
        <f t="shared" ref="F67:F130" si="10">AVERAGE(S67:U67)</f>
        <v>3.6666666666666665</v>
      </c>
      <c r="G67" s="11" t="e">
        <f t="shared" ref="G67:G130" si="11">AVERAGE(V67:Z67)</f>
        <v>#REF!</v>
      </c>
      <c r="H67" s="11">
        <f t="shared" ref="H67:H130" si="12">AVERAGE(AA67:AC67)</f>
        <v>3.6666666666666665</v>
      </c>
      <c r="I67" s="11">
        <f t="shared" ref="I67:I130" si="13">AVERAGE(AD67:AF67)</f>
        <v>4.333333333333333</v>
      </c>
      <c r="J67" s="11">
        <f t="shared" ref="J67:J130" si="14">AVERAGE(AG67:AJ67)</f>
        <v>4</v>
      </c>
      <c r="K67" s="11">
        <f t="shared" ref="K67:K130" si="15">AVERAGE(AZ67:BA67)</f>
        <v>4.5</v>
      </c>
      <c r="L67">
        <f>VLOOKUP('SCEQ received Viz LMS'!F67,Sheet2!$A$2:$B$6,2,0)</f>
        <v>3</v>
      </c>
      <c r="M67">
        <f>VLOOKUP('SCEQ received Viz LMS'!G67,Sheet2!$A$2:$B$6,2,0)</f>
        <v>3</v>
      </c>
      <c r="N67">
        <f>VLOOKUP('SCEQ received Viz LMS'!H67,Sheet2!$A$2:$B$6,2,0)</f>
        <v>3</v>
      </c>
      <c r="O67">
        <f>VLOOKUP('SCEQ received Viz LMS'!J67,Sheet2!$A$2:$B$6,2,0)</f>
        <v>5</v>
      </c>
      <c r="P67">
        <f>VLOOKUP('SCEQ received Viz LMS'!K67,Sheet2!$A$2:$B$6,2,0)</f>
        <v>5</v>
      </c>
      <c r="Q67" s="1">
        <f>VLOOKUP('SCEQ received Viz LMS'!L67,Sheet2!$A$2:$B$6,2,0)</f>
        <v>4</v>
      </c>
      <c r="R67" s="5">
        <f>VLOOKUP('SCEQ received Viz LMS'!AV67,Sheet2!$A$2:$B$6,2,0)</f>
        <v>3</v>
      </c>
      <c r="S67">
        <f>VLOOKUP('SCEQ received Viz LMS'!M67,Sheet2!$A$2:$B$6,2,0)</f>
        <v>4</v>
      </c>
      <c r="T67">
        <f>VLOOKUP('SCEQ received Viz LMS'!N67,Sheet2!$A$2:$B$6,2,0)</f>
        <v>3</v>
      </c>
      <c r="U67">
        <f>VLOOKUP('SCEQ received Viz LMS'!O67,Sheet2!$A$2:$B$6,2,0)</f>
        <v>4</v>
      </c>
      <c r="V67" s="7" t="e">
        <f>VLOOKUP('SCEQ received Viz LMS'!#REF!,Sheet2!$A$2:$B$6,2,0)</f>
        <v>#REF!</v>
      </c>
      <c r="W67" t="e">
        <f>VLOOKUP('SCEQ received Viz LMS'!#REF!,Sheet2!$A$2:$B$6,2,0)</f>
        <v>#REF!</v>
      </c>
      <c r="X67">
        <f>VLOOKUP('SCEQ received Viz LMS'!Q67,Sheet2!$A$2:$B$6,2,0)</f>
        <v>4</v>
      </c>
      <c r="Y67">
        <f>VLOOKUP('SCEQ received Viz LMS'!R67,Sheet2!$A$2:$B$6,2,0)</f>
        <v>4</v>
      </c>
      <c r="Z67">
        <f>VLOOKUP('SCEQ received Viz LMS'!S67,Sheet2!$A$2:$B$6,2,0)</f>
        <v>4</v>
      </c>
      <c r="AA67">
        <f>VLOOKUP('SCEQ received Viz LMS'!T67,Sheet2!$A$2:$B$6,2,0)</f>
        <v>4</v>
      </c>
      <c r="AB67">
        <f>VLOOKUP('SCEQ received Viz LMS'!U67,Sheet2!$A$2:$B$6,2,0)</f>
        <v>4</v>
      </c>
      <c r="AC67">
        <f>VLOOKUP('SCEQ received Viz LMS'!V67,Sheet2!$A$2:$B$6,2,0)</f>
        <v>3</v>
      </c>
      <c r="AD67">
        <f>VLOOKUP('SCEQ received Viz LMS'!W67,Sheet2!$A$2:$B$6,2,0)</f>
        <v>4</v>
      </c>
      <c r="AE67">
        <f>VLOOKUP('SCEQ received Viz LMS'!X67,Sheet2!$A$2:$B$6,2,0)</f>
        <v>5</v>
      </c>
      <c r="AF67">
        <f>VLOOKUP('SCEQ received Viz LMS'!Y67,Sheet2!$A$2:$B$6,2,0)</f>
        <v>4</v>
      </c>
      <c r="AG67">
        <f>VLOOKUP('SCEQ received Viz LMS'!Z67,Sheet2!$A$2:$B$6,2,0)</f>
        <v>4</v>
      </c>
      <c r="AH67">
        <f>VLOOKUP('SCEQ received Viz LMS'!AA67,Sheet2!$A$2:$B$6,2,0)</f>
        <v>5</v>
      </c>
      <c r="AI67">
        <f>VLOOKUP('SCEQ received Viz LMS'!AB67,Sheet2!$A$2:$B$6,2,0)</f>
        <v>2</v>
      </c>
      <c r="AJ67">
        <f>VLOOKUP('SCEQ received Viz LMS'!AC67,Sheet2!$A$2:$B$6,2,0)</f>
        <v>5</v>
      </c>
      <c r="AK67" s="9">
        <f>VLOOKUP('SCEQ received Viz LMS'!AD67,Sheet2!$A$2:$B$6,2,0)</f>
        <v>5</v>
      </c>
      <c r="AL67" s="9">
        <f>VLOOKUP('SCEQ received Viz LMS'!AE67,Sheet2!$A$2:$B$6,2,0)</f>
        <v>5</v>
      </c>
      <c r="AM67" s="9">
        <f>VLOOKUP('SCEQ received Viz LMS'!AF67,Sheet2!$A$2:$B$6,2,0)</f>
        <v>4</v>
      </c>
      <c r="AN67" s="9">
        <f>VLOOKUP('SCEQ received Viz LMS'!AG67,Sheet2!$A$2:$B$6,2,0)</f>
        <v>4</v>
      </c>
      <c r="AO67" s="9">
        <f>VLOOKUP('SCEQ received Viz LMS'!AH67,Sheet2!$A$2:$B$6,2,0)</f>
        <v>3</v>
      </c>
      <c r="AP67" s="9">
        <f>VLOOKUP('SCEQ received Viz LMS'!AI67,Sheet2!$A$2:$B$6,2,0)</f>
        <v>4</v>
      </c>
      <c r="AQ67" s="9">
        <f>VLOOKUP('SCEQ received Viz LMS'!AJ67,Sheet2!$A$2:$B$6,2,0)</f>
        <v>3</v>
      </c>
      <c r="AR67" s="9">
        <f>VLOOKUP('SCEQ received Viz LMS'!AK67,Sheet2!$A$2:$B$6,2,0)</f>
        <v>4</v>
      </c>
      <c r="AS67" s="9">
        <f>VLOOKUP('SCEQ received Viz LMS'!AL67,Sheet2!$A$2:$B$6,2,0)</f>
        <v>5</v>
      </c>
      <c r="AT67" s="9">
        <f>VLOOKUP('SCEQ received Viz LMS'!AM67,Sheet2!$A$2:$B$6,2,0)</f>
        <v>5</v>
      </c>
      <c r="AU67" s="9">
        <f>VLOOKUP('SCEQ received Viz LMS'!AN67,Sheet2!$A$2:$B$6,2,0)</f>
        <v>5</v>
      </c>
      <c r="AV67" s="9">
        <f>VLOOKUP('SCEQ received Viz LMS'!AO67,Sheet2!$A$2:$B$6,2,0)</f>
        <v>3</v>
      </c>
      <c r="AW67" s="9">
        <f>VLOOKUP('SCEQ received Viz LMS'!AP67,Sheet2!$A$2:$B$6,2,0)</f>
        <v>4</v>
      </c>
      <c r="AX67" s="9">
        <f>VLOOKUP('SCEQ received Viz LMS'!AQ67,Sheet2!$A$2:$B$6,2,0)</f>
        <v>5</v>
      </c>
      <c r="AY67" s="9">
        <f>VLOOKUP('SCEQ received Viz LMS'!AR67,Sheet2!$A$2:$B$6,2,0)</f>
        <v>5</v>
      </c>
      <c r="AZ67">
        <f>VLOOKUP('SCEQ received Viz LMS'!AS67,Sheet2!$A$2:$B$6,2,0)</f>
        <v>4</v>
      </c>
      <c r="BA67">
        <f>VLOOKUP('SCEQ received Viz LMS'!AT67,Sheet2!$A$2:$B$6,2,0)</f>
        <v>5</v>
      </c>
      <c r="BB67" s="5">
        <f>VLOOKUP('SCEQ received Viz LMS'!AU67,Sheet2!$A$2:$B$6,2,0)</f>
        <v>5</v>
      </c>
      <c r="BC67">
        <f>'SCEQ received Viz LMS'!E67</f>
        <v>2</v>
      </c>
    </row>
    <row r="68" spans="1:55" x14ac:dyDescent="0.25">
      <c r="A68" s="11" t="str">
        <f>'SCEQ received Viz LMS'!B68</f>
        <v>PSYCHOLOGY</v>
      </c>
      <c r="B68" s="11" t="str">
        <f>'SCEQ received Viz LMS'!C68</f>
        <v>APPLIED AREAS OF PSYCHOLOGY (LAB)(PSYC315)</v>
      </c>
      <c r="C68" s="11" t="str">
        <f>'SCEQ received Viz LMS'!D68</f>
        <v>PARVASHA</v>
      </c>
      <c r="D68" s="11">
        <f t="shared" si="8"/>
        <v>4.666666666666667</v>
      </c>
      <c r="E68" s="11">
        <f t="shared" si="9"/>
        <v>4</v>
      </c>
      <c r="F68" s="11">
        <f t="shared" si="10"/>
        <v>4.333333333333333</v>
      </c>
      <c r="G68" s="11" t="e">
        <f t="shared" si="11"/>
        <v>#REF!</v>
      </c>
      <c r="H68" s="11">
        <f t="shared" si="12"/>
        <v>4</v>
      </c>
      <c r="I68" s="11">
        <f t="shared" si="13"/>
        <v>4</v>
      </c>
      <c r="J68" s="11">
        <f t="shared" si="14"/>
        <v>5</v>
      </c>
      <c r="K68" s="11">
        <f t="shared" si="15"/>
        <v>4.5</v>
      </c>
      <c r="L68">
        <f>VLOOKUP('SCEQ received Viz LMS'!F68,Sheet2!$A$2:$B$6,2,0)</f>
        <v>4</v>
      </c>
      <c r="M68">
        <f>VLOOKUP('SCEQ received Viz LMS'!G68,Sheet2!$A$2:$B$6,2,0)</f>
        <v>5</v>
      </c>
      <c r="N68">
        <f>VLOOKUP('SCEQ received Viz LMS'!H68,Sheet2!$A$2:$B$6,2,0)</f>
        <v>5</v>
      </c>
      <c r="O68">
        <f>VLOOKUP('SCEQ received Viz LMS'!J68,Sheet2!$A$2:$B$6,2,0)</f>
        <v>4</v>
      </c>
      <c r="P68">
        <f>VLOOKUP('SCEQ received Viz LMS'!K68,Sheet2!$A$2:$B$6,2,0)</f>
        <v>4</v>
      </c>
      <c r="Q68" s="1">
        <f>VLOOKUP('SCEQ received Viz LMS'!L68,Sheet2!$A$2:$B$6,2,0)</f>
        <v>4</v>
      </c>
      <c r="R68" s="5">
        <f>VLOOKUP('SCEQ received Viz LMS'!AV68,Sheet2!$A$2:$B$6,2,0)</f>
        <v>5</v>
      </c>
      <c r="S68">
        <f>VLOOKUP('SCEQ received Viz LMS'!M68,Sheet2!$A$2:$B$6,2,0)</f>
        <v>5</v>
      </c>
      <c r="T68">
        <f>VLOOKUP('SCEQ received Viz LMS'!N68,Sheet2!$A$2:$B$6,2,0)</f>
        <v>4</v>
      </c>
      <c r="U68">
        <f>VLOOKUP('SCEQ received Viz LMS'!O68,Sheet2!$A$2:$B$6,2,0)</f>
        <v>4</v>
      </c>
      <c r="V68" s="7" t="e">
        <f>VLOOKUP('SCEQ received Viz LMS'!#REF!,Sheet2!$A$2:$B$6,2,0)</f>
        <v>#REF!</v>
      </c>
      <c r="W68" t="e">
        <f>VLOOKUP('SCEQ received Viz LMS'!#REF!,Sheet2!$A$2:$B$6,2,0)</f>
        <v>#REF!</v>
      </c>
      <c r="X68">
        <f>VLOOKUP('SCEQ received Viz LMS'!Q68,Sheet2!$A$2:$B$6,2,0)</f>
        <v>4</v>
      </c>
      <c r="Y68">
        <f>VLOOKUP('SCEQ received Viz LMS'!R68,Sheet2!$A$2:$B$6,2,0)</f>
        <v>4</v>
      </c>
      <c r="Z68">
        <f>VLOOKUP('SCEQ received Viz LMS'!S68,Sheet2!$A$2:$B$6,2,0)</f>
        <v>4</v>
      </c>
      <c r="AA68">
        <f>VLOOKUP('SCEQ received Viz LMS'!T68,Sheet2!$A$2:$B$6,2,0)</f>
        <v>4</v>
      </c>
      <c r="AB68">
        <f>VLOOKUP('SCEQ received Viz LMS'!U68,Sheet2!$A$2:$B$6,2,0)</f>
        <v>4</v>
      </c>
      <c r="AC68">
        <f>VLOOKUP('SCEQ received Viz LMS'!V68,Sheet2!$A$2:$B$6,2,0)</f>
        <v>4</v>
      </c>
      <c r="AD68">
        <f>VLOOKUP('SCEQ received Viz LMS'!W68,Sheet2!$A$2:$B$6,2,0)</f>
        <v>4</v>
      </c>
      <c r="AE68">
        <f>VLOOKUP('SCEQ received Viz LMS'!X68,Sheet2!$A$2:$B$6,2,0)</f>
        <v>4</v>
      </c>
      <c r="AF68">
        <f>VLOOKUP('SCEQ received Viz LMS'!Y68,Sheet2!$A$2:$B$6,2,0)</f>
        <v>4</v>
      </c>
      <c r="AG68">
        <f>VLOOKUP('SCEQ received Viz LMS'!Z68,Sheet2!$A$2:$B$6,2,0)</f>
        <v>5</v>
      </c>
      <c r="AH68">
        <f>VLOOKUP('SCEQ received Viz LMS'!AA68,Sheet2!$A$2:$B$6,2,0)</f>
        <v>5</v>
      </c>
      <c r="AI68">
        <f>VLOOKUP('SCEQ received Viz LMS'!AB68,Sheet2!$A$2:$B$6,2,0)</f>
        <v>5</v>
      </c>
      <c r="AJ68">
        <f>VLOOKUP('SCEQ received Viz LMS'!AC68,Sheet2!$A$2:$B$6,2,0)</f>
        <v>5</v>
      </c>
      <c r="AK68" s="9">
        <f>VLOOKUP('SCEQ received Viz LMS'!AD68,Sheet2!$A$2:$B$6,2,0)</f>
        <v>5</v>
      </c>
      <c r="AL68" s="9">
        <f>VLOOKUP('SCEQ received Viz LMS'!AE68,Sheet2!$A$2:$B$6,2,0)</f>
        <v>5</v>
      </c>
      <c r="AM68" s="9">
        <f>VLOOKUP('SCEQ received Viz LMS'!AF68,Sheet2!$A$2:$B$6,2,0)</f>
        <v>5</v>
      </c>
      <c r="AN68" s="9">
        <f>VLOOKUP('SCEQ received Viz LMS'!AG68,Sheet2!$A$2:$B$6,2,0)</f>
        <v>5</v>
      </c>
      <c r="AO68" s="9">
        <f>VLOOKUP('SCEQ received Viz LMS'!AH68,Sheet2!$A$2:$B$6,2,0)</f>
        <v>4</v>
      </c>
      <c r="AP68" s="9">
        <f>VLOOKUP('SCEQ received Viz LMS'!AI68,Sheet2!$A$2:$B$6,2,0)</f>
        <v>4</v>
      </c>
      <c r="AQ68" s="9">
        <f>VLOOKUP('SCEQ received Viz LMS'!AJ68,Sheet2!$A$2:$B$6,2,0)</f>
        <v>4</v>
      </c>
      <c r="AR68" s="9">
        <f>VLOOKUP('SCEQ received Viz LMS'!AK68,Sheet2!$A$2:$B$6,2,0)</f>
        <v>4</v>
      </c>
      <c r="AS68" s="9">
        <f>VLOOKUP('SCEQ received Viz LMS'!AL68,Sheet2!$A$2:$B$6,2,0)</f>
        <v>5</v>
      </c>
      <c r="AT68" s="9">
        <f>VLOOKUP('SCEQ received Viz LMS'!AM68,Sheet2!$A$2:$B$6,2,0)</f>
        <v>5</v>
      </c>
      <c r="AU68" s="9">
        <f>VLOOKUP('SCEQ received Viz LMS'!AN68,Sheet2!$A$2:$B$6,2,0)</f>
        <v>5</v>
      </c>
      <c r="AV68" s="9">
        <f>VLOOKUP('SCEQ received Viz LMS'!AO68,Sheet2!$A$2:$B$6,2,0)</f>
        <v>5</v>
      </c>
      <c r="AW68" s="9">
        <f>VLOOKUP('SCEQ received Viz LMS'!AP68,Sheet2!$A$2:$B$6,2,0)</f>
        <v>5</v>
      </c>
      <c r="AX68" s="9">
        <f>VLOOKUP('SCEQ received Viz LMS'!AQ68,Sheet2!$A$2:$B$6,2,0)</f>
        <v>5</v>
      </c>
      <c r="AY68" s="9">
        <f>VLOOKUP('SCEQ received Viz LMS'!AR68,Sheet2!$A$2:$B$6,2,0)</f>
        <v>5</v>
      </c>
      <c r="AZ68">
        <f>VLOOKUP('SCEQ received Viz LMS'!AS68,Sheet2!$A$2:$B$6,2,0)</f>
        <v>5</v>
      </c>
      <c r="BA68">
        <f>VLOOKUP('SCEQ received Viz LMS'!AT68,Sheet2!$A$2:$B$6,2,0)</f>
        <v>4</v>
      </c>
      <c r="BB68" s="5">
        <f>VLOOKUP('SCEQ received Viz LMS'!AU68,Sheet2!$A$2:$B$6,2,0)</f>
        <v>4</v>
      </c>
      <c r="BC68">
        <f>'SCEQ received Viz LMS'!E68</f>
        <v>2</v>
      </c>
    </row>
    <row r="69" spans="1:55" x14ac:dyDescent="0.25">
      <c r="A69" s="11" t="str">
        <f>'SCEQ received Viz LMS'!B69</f>
        <v>PSYCHOLOGY</v>
      </c>
      <c r="B69" s="11" t="str">
        <f>'SCEQ received Viz LMS'!C69</f>
        <v>APPLIED AREAS OF PSYCHOLOGY (LAB)(PSYC315)</v>
      </c>
      <c r="C69" s="11" t="str">
        <f>'SCEQ received Viz LMS'!D69</f>
        <v>PARVASHA</v>
      </c>
      <c r="D69" s="11">
        <f t="shared" si="8"/>
        <v>4</v>
      </c>
      <c r="E69" s="11">
        <f t="shared" si="9"/>
        <v>5</v>
      </c>
      <c r="F69" s="11">
        <f t="shared" si="10"/>
        <v>4</v>
      </c>
      <c r="G69" s="11" t="e">
        <f t="shared" si="11"/>
        <v>#REF!</v>
      </c>
      <c r="H69" s="11">
        <f t="shared" si="12"/>
        <v>4.666666666666667</v>
      </c>
      <c r="I69" s="11">
        <f t="shared" si="13"/>
        <v>4.333333333333333</v>
      </c>
      <c r="J69" s="11">
        <f t="shared" si="14"/>
        <v>4.25</v>
      </c>
      <c r="K69" s="11">
        <f t="shared" si="15"/>
        <v>4</v>
      </c>
      <c r="L69">
        <f>VLOOKUP('SCEQ received Viz LMS'!F69,Sheet2!$A$2:$B$6,2,0)</f>
        <v>4</v>
      </c>
      <c r="M69">
        <f>VLOOKUP('SCEQ received Viz LMS'!G69,Sheet2!$A$2:$B$6,2,0)</f>
        <v>4</v>
      </c>
      <c r="N69">
        <f>VLOOKUP('SCEQ received Viz LMS'!H69,Sheet2!$A$2:$B$6,2,0)</f>
        <v>4</v>
      </c>
      <c r="O69">
        <f>VLOOKUP('SCEQ received Viz LMS'!J69,Sheet2!$A$2:$B$6,2,0)</f>
        <v>5</v>
      </c>
      <c r="P69">
        <f>VLOOKUP('SCEQ received Viz LMS'!K69,Sheet2!$A$2:$B$6,2,0)</f>
        <v>5</v>
      </c>
      <c r="Q69" s="1">
        <f>VLOOKUP('SCEQ received Viz LMS'!L69,Sheet2!$A$2:$B$6,2,0)</f>
        <v>4</v>
      </c>
      <c r="R69" s="5">
        <f>VLOOKUP('SCEQ received Viz LMS'!AV69,Sheet2!$A$2:$B$6,2,0)</f>
        <v>4</v>
      </c>
      <c r="S69">
        <f>VLOOKUP('SCEQ received Viz LMS'!M69,Sheet2!$A$2:$B$6,2,0)</f>
        <v>4</v>
      </c>
      <c r="T69">
        <f>VLOOKUP('SCEQ received Viz LMS'!N69,Sheet2!$A$2:$B$6,2,0)</f>
        <v>4</v>
      </c>
      <c r="U69">
        <f>VLOOKUP('SCEQ received Viz LMS'!O69,Sheet2!$A$2:$B$6,2,0)</f>
        <v>4</v>
      </c>
      <c r="V69" s="7" t="e">
        <f>VLOOKUP('SCEQ received Viz LMS'!#REF!,Sheet2!$A$2:$B$6,2,0)</f>
        <v>#REF!</v>
      </c>
      <c r="W69" t="e">
        <f>VLOOKUP('SCEQ received Viz LMS'!#REF!,Sheet2!$A$2:$B$6,2,0)</f>
        <v>#REF!</v>
      </c>
      <c r="X69">
        <f>VLOOKUP('SCEQ received Viz LMS'!Q69,Sheet2!$A$2:$B$6,2,0)</f>
        <v>4</v>
      </c>
      <c r="Y69">
        <f>VLOOKUP('SCEQ received Viz LMS'!R69,Sheet2!$A$2:$B$6,2,0)</f>
        <v>4</v>
      </c>
      <c r="Z69">
        <f>VLOOKUP('SCEQ received Viz LMS'!S69,Sheet2!$A$2:$B$6,2,0)</f>
        <v>5</v>
      </c>
      <c r="AA69">
        <f>VLOOKUP('SCEQ received Viz LMS'!T69,Sheet2!$A$2:$B$6,2,0)</f>
        <v>4</v>
      </c>
      <c r="AB69">
        <f>VLOOKUP('SCEQ received Viz LMS'!U69,Sheet2!$A$2:$B$6,2,0)</f>
        <v>5</v>
      </c>
      <c r="AC69">
        <f>VLOOKUP('SCEQ received Viz LMS'!V69,Sheet2!$A$2:$B$6,2,0)</f>
        <v>5</v>
      </c>
      <c r="AD69">
        <f>VLOOKUP('SCEQ received Viz LMS'!W69,Sheet2!$A$2:$B$6,2,0)</f>
        <v>5</v>
      </c>
      <c r="AE69">
        <f>VLOOKUP('SCEQ received Viz LMS'!X69,Sheet2!$A$2:$B$6,2,0)</f>
        <v>4</v>
      </c>
      <c r="AF69">
        <f>VLOOKUP('SCEQ received Viz LMS'!Y69,Sheet2!$A$2:$B$6,2,0)</f>
        <v>4</v>
      </c>
      <c r="AG69">
        <f>VLOOKUP('SCEQ received Viz LMS'!Z69,Sheet2!$A$2:$B$6,2,0)</f>
        <v>5</v>
      </c>
      <c r="AH69">
        <f>VLOOKUP('SCEQ received Viz LMS'!AA69,Sheet2!$A$2:$B$6,2,0)</f>
        <v>4</v>
      </c>
      <c r="AI69">
        <f>VLOOKUP('SCEQ received Viz LMS'!AB69,Sheet2!$A$2:$B$6,2,0)</f>
        <v>4</v>
      </c>
      <c r="AJ69">
        <f>VLOOKUP('SCEQ received Viz LMS'!AC69,Sheet2!$A$2:$B$6,2,0)</f>
        <v>4</v>
      </c>
      <c r="AK69" s="9">
        <f>VLOOKUP('SCEQ received Viz LMS'!AD69,Sheet2!$A$2:$B$6,2,0)</f>
        <v>4</v>
      </c>
      <c r="AL69" s="9">
        <f>VLOOKUP('SCEQ received Viz LMS'!AE69,Sheet2!$A$2:$B$6,2,0)</f>
        <v>4</v>
      </c>
      <c r="AM69" s="9">
        <f>VLOOKUP('SCEQ received Viz LMS'!AF69,Sheet2!$A$2:$B$6,2,0)</f>
        <v>5</v>
      </c>
      <c r="AN69" s="9">
        <f>VLOOKUP('SCEQ received Viz LMS'!AG69,Sheet2!$A$2:$B$6,2,0)</f>
        <v>5</v>
      </c>
      <c r="AO69" s="9">
        <f>VLOOKUP('SCEQ received Viz LMS'!AH69,Sheet2!$A$2:$B$6,2,0)</f>
        <v>5</v>
      </c>
      <c r="AP69" s="9">
        <f>VLOOKUP('SCEQ received Viz LMS'!AI69,Sheet2!$A$2:$B$6,2,0)</f>
        <v>5</v>
      </c>
      <c r="AQ69" s="9">
        <f>VLOOKUP('SCEQ received Viz LMS'!AJ69,Sheet2!$A$2:$B$6,2,0)</f>
        <v>5</v>
      </c>
      <c r="AR69" s="9">
        <f>VLOOKUP('SCEQ received Viz LMS'!AK69,Sheet2!$A$2:$B$6,2,0)</f>
        <v>5</v>
      </c>
      <c r="AS69" s="9">
        <f>VLOOKUP('SCEQ received Viz LMS'!AL69,Sheet2!$A$2:$B$6,2,0)</f>
        <v>4</v>
      </c>
      <c r="AT69" s="9">
        <f>VLOOKUP('SCEQ received Viz LMS'!AM69,Sheet2!$A$2:$B$6,2,0)</f>
        <v>4</v>
      </c>
      <c r="AU69" s="9">
        <f>VLOOKUP('SCEQ received Viz LMS'!AN69,Sheet2!$A$2:$B$6,2,0)</f>
        <v>4</v>
      </c>
      <c r="AV69" s="9">
        <f>VLOOKUP('SCEQ received Viz LMS'!AO69,Sheet2!$A$2:$B$6,2,0)</f>
        <v>4</v>
      </c>
      <c r="AW69" s="9">
        <f>VLOOKUP('SCEQ received Viz LMS'!AP69,Sheet2!$A$2:$B$6,2,0)</f>
        <v>4</v>
      </c>
      <c r="AX69" s="9">
        <f>VLOOKUP('SCEQ received Viz LMS'!AQ69,Sheet2!$A$2:$B$6,2,0)</f>
        <v>4</v>
      </c>
      <c r="AY69" s="9">
        <f>VLOOKUP('SCEQ received Viz LMS'!AR69,Sheet2!$A$2:$B$6,2,0)</f>
        <v>4</v>
      </c>
      <c r="AZ69">
        <f>VLOOKUP('SCEQ received Viz LMS'!AS69,Sheet2!$A$2:$B$6,2,0)</f>
        <v>4</v>
      </c>
      <c r="BA69">
        <f>VLOOKUP('SCEQ received Viz LMS'!AT69,Sheet2!$A$2:$B$6,2,0)</f>
        <v>4</v>
      </c>
      <c r="BB69" s="5">
        <f>VLOOKUP('SCEQ received Viz LMS'!AU69,Sheet2!$A$2:$B$6,2,0)</f>
        <v>4</v>
      </c>
      <c r="BC69">
        <f>'SCEQ received Viz LMS'!E69</f>
        <v>2</v>
      </c>
    </row>
    <row r="70" spans="1:55" x14ac:dyDescent="0.25">
      <c r="A70" s="11" t="str">
        <f>'SCEQ received Viz LMS'!B70</f>
        <v>PSYCHOLOGY</v>
      </c>
      <c r="B70" s="11" t="str">
        <f>'SCEQ received Viz LMS'!C70</f>
        <v>APPLIED AREAS OF PSYCHOLOGY(PSYC314)</v>
      </c>
      <c r="C70" s="11" t="str">
        <f>'SCEQ received Viz LMS'!D70</f>
        <v>MEROONA</v>
      </c>
      <c r="D70" s="11">
        <f t="shared" si="8"/>
        <v>5</v>
      </c>
      <c r="E70" s="11">
        <f t="shared" si="9"/>
        <v>5</v>
      </c>
      <c r="F70" s="11">
        <f t="shared" si="10"/>
        <v>5</v>
      </c>
      <c r="G70" s="11" t="e">
        <f t="shared" si="11"/>
        <v>#REF!</v>
      </c>
      <c r="H70" s="11">
        <f t="shared" si="12"/>
        <v>5</v>
      </c>
      <c r="I70" s="11">
        <f t="shared" si="13"/>
        <v>5</v>
      </c>
      <c r="J70" s="11">
        <f t="shared" si="14"/>
        <v>5</v>
      </c>
      <c r="K70" s="11">
        <f t="shared" si="15"/>
        <v>5</v>
      </c>
      <c r="L70">
        <f>VLOOKUP('SCEQ received Viz LMS'!F70,Sheet2!$A$2:$B$6,2,0)</f>
        <v>5</v>
      </c>
      <c r="M70">
        <f>VLOOKUP('SCEQ received Viz LMS'!G70,Sheet2!$A$2:$B$6,2,0)</f>
        <v>5</v>
      </c>
      <c r="N70">
        <f>VLOOKUP('SCEQ received Viz LMS'!H70,Sheet2!$A$2:$B$6,2,0)</f>
        <v>5</v>
      </c>
      <c r="O70">
        <f>VLOOKUP('SCEQ received Viz LMS'!J70,Sheet2!$A$2:$B$6,2,0)</f>
        <v>5</v>
      </c>
      <c r="P70">
        <f>VLOOKUP('SCEQ received Viz LMS'!K70,Sheet2!$A$2:$B$6,2,0)</f>
        <v>5</v>
      </c>
      <c r="Q70" s="1">
        <f>VLOOKUP('SCEQ received Viz LMS'!L70,Sheet2!$A$2:$B$6,2,0)</f>
        <v>5</v>
      </c>
      <c r="R70" s="5">
        <f>VLOOKUP('SCEQ received Viz LMS'!AV70,Sheet2!$A$2:$B$6,2,0)</f>
        <v>5</v>
      </c>
      <c r="S70">
        <f>VLOOKUP('SCEQ received Viz LMS'!M70,Sheet2!$A$2:$B$6,2,0)</f>
        <v>5</v>
      </c>
      <c r="T70">
        <f>VLOOKUP('SCEQ received Viz LMS'!N70,Sheet2!$A$2:$B$6,2,0)</f>
        <v>5</v>
      </c>
      <c r="U70">
        <f>VLOOKUP('SCEQ received Viz LMS'!O70,Sheet2!$A$2:$B$6,2,0)</f>
        <v>5</v>
      </c>
      <c r="V70" s="7" t="e">
        <f>VLOOKUP('SCEQ received Viz LMS'!#REF!,Sheet2!$A$2:$B$6,2,0)</f>
        <v>#REF!</v>
      </c>
      <c r="W70" t="e">
        <f>VLOOKUP('SCEQ received Viz LMS'!#REF!,Sheet2!$A$2:$B$6,2,0)</f>
        <v>#REF!</v>
      </c>
      <c r="X70">
        <f>VLOOKUP('SCEQ received Viz LMS'!Q70,Sheet2!$A$2:$B$6,2,0)</f>
        <v>5</v>
      </c>
      <c r="Y70">
        <f>VLOOKUP('SCEQ received Viz LMS'!R70,Sheet2!$A$2:$B$6,2,0)</f>
        <v>5</v>
      </c>
      <c r="Z70">
        <f>VLOOKUP('SCEQ received Viz LMS'!S70,Sheet2!$A$2:$B$6,2,0)</f>
        <v>5</v>
      </c>
      <c r="AA70">
        <f>VLOOKUP('SCEQ received Viz LMS'!T70,Sheet2!$A$2:$B$6,2,0)</f>
        <v>5</v>
      </c>
      <c r="AB70">
        <f>VLOOKUP('SCEQ received Viz LMS'!U70,Sheet2!$A$2:$B$6,2,0)</f>
        <v>5</v>
      </c>
      <c r="AC70">
        <f>VLOOKUP('SCEQ received Viz LMS'!V70,Sheet2!$A$2:$B$6,2,0)</f>
        <v>5</v>
      </c>
      <c r="AD70">
        <f>VLOOKUP('SCEQ received Viz LMS'!W70,Sheet2!$A$2:$B$6,2,0)</f>
        <v>5</v>
      </c>
      <c r="AE70">
        <f>VLOOKUP('SCEQ received Viz LMS'!X70,Sheet2!$A$2:$B$6,2,0)</f>
        <v>5</v>
      </c>
      <c r="AF70">
        <f>VLOOKUP('SCEQ received Viz LMS'!Y70,Sheet2!$A$2:$B$6,2,0)</f>
        <v>5</v>
      </c>
      <c r="AG70">
        <f>VLOOKUP('SCEQ received Viz LMS'!Z70,Sheet2!$A$2:$B$6,2,0)</f>
        <v>5</v>
      </c>
      <c r="AH70">
        <f>VLOOKUP('SCEQ received Viz LMS'!AA70,Sheet2!$A$2:$B$6,2,0)</f>
        <v>5</v>
      </c>
      <c r="AI70">
        <f>VLOOKUP('SCEQ received Viz LMS'!AB70,Sheet2!$A$2:$B$6,2,0)</f>
        <v>5</v>
      </c>
      <c r="AJ70">
        <f>VLOOKUP('SCEQ received Viz LMS'!AC70,Sheet2!$A$2:$B$6,2,0)</f>
        <v>5</v>
      </c>
      <c r="AK70" s="9">
        <f>VLOOKUP('SCEQ received Viz LMS'!AD70,Sheet2!$A$2:$B$6,2,0)</f>
        <v>5</v>
      </c>
      <c r="AL70" s="9">
        <f>VLOOKUP('SCEQ received Viz LMS'!AE70,Sheet2!$A$2:$B$6,2,0)</f>
        <v>5</v>
      </c>
      <c r="AM70" s="9">
        <f>VLOOKUP('SCEQ received Viz LMS'!AF70,Sheet2!$A$2:$B$6,2,0)</f>
        <v>5</v>
      </c>
      <c r="AN70" s="9">
        <f>VLOOKUP('SCEQ received Viz LMS'!AG70,Sheet2!$A$2:$B$6,2,0)</f>
        <v>5</v>
      </c>
      <c r="AO70" s="9">
        <f>VLOOKUP('SCEQ received Viz LMS'!AH70,Sheet2!$A$2:$B$6,2,0)</f>
        <v>5</v>
      </c>
      <c r="AP70" s="9">
        <f>VLOOKUP('SCEQ received Viz LMS'!AI70,Sheet2!$A$2:$B$6,2,0)</f>
        <v>5</v>
      </c>
      <c r="AQ70" s="9">
        <f>VLOOKUP('SCEQ received Viz LMS'!AJ70,Sheet2!$A$2:$B$6,2,0)</f>
        <v>5</v>
      </c>
      <c r="AR70" s="9">
        <f>VLOOKUP('SCEQ received Viz LMS'!AK70,Sheet2!$A$2:$B$6,2,0)</f>
        <v>5</v>
      </c>
      <c r="AS70" s="9">
        <f>VLOOKUP('SCEQ received Viz LMS'!AL70,Sheet2!$A$2:$B$6,2,0)</f>
        <v>5</v>
      </c>
      <c r="AT70" s="9">
        <f>VLOOKUP('SCEQ received Viz LMS'!AM70,Sheet2!$A$2:$B$6,2,0)</f>
        <v>5</v>
      </c>
      <c r="AU70" s="9">
        <f>VLOOKUP('SCEQ received Viz LMS'!AN70,Sheet2!$A$2:$B$6,2,0)</f>
        <v>5</v>
      </c>
      <c r="AV70" s="9">
        <f>VLOOKUP('SCEQ received Viz LMS'!AO70,Sheet2!$A$2:$B$6,2,0)</f>
        <v>5</v>
      </c>
      <c r="AW70" s="9">
        <f>VLOOKUP('SCEQ received Viz LMS'!AP70,Sheet2!$A$2:$B$6,2,0)</f>
        <v>5</v>
      </c>
      <c r="AX70" s="9">
        <f>VLOOKUP('SCEQ received Viz LMS'!AQ70,Sheet2!$A$2:$B$6,2,0)</f>
        <v>5</v>
      </c>
      <c r="AY70" s="9">
        <f>VLOOKUP('SCEQ received Viz LMS'!AR70,Sheet2!$A$2:$B$6,2,0)</f>
        <v>5</v>
      </c>
      <c r="AZ70">
        <f>VLOOKUP('SCEQ received Viz LMS'!AS70,Sheet2!$A$2:$B$6,2,0)</f>
        <v>5</v>
      </c>
      <c r="BA70">
        <f>VLOOKUP('SCEQ received Viz LMS'!AT70,Sheet2!$A$2:$B$6,2,0)</f>
        <v>5</v>
      </c>
      <c r="BB70" s="5">
        <f>VLOOKUP('SCEQ received Viz LMS'!AU70,Sheet2!$A$2:$B$6,2,0)</f>
        <v>5</v>
      </c>
      <c r="BC70">
        <f>'SCEQ received Viz LMS'!E70</f>
        <v>2</v>
      </c>
    </row>
    <row r="71" spans="1:55" x14ac:dyDescent="0.25">
      <c r="A71" s="11" t="str">
        <f>'SCEQ received Viz LMS'!B71</f>
        <v>PAKISTAN STUDY CENTRE</v>
      </c>
      <c r="B71" s="11" t="str">
        <f>'SCEQ received Viz LMS'!C71</f>
        <v>MUSLIM RULE IN INDIA [712-1857](PSC505)</v>
      </c>
      <c r="C71" s="11" t="str">
        <f>'SCEQ received Viz LMS'!D71</f>
        <v>IRSHAD ALI</v>
      </c>
      <c r="D71" s="11">
        <f t="shared" si="8"/>
        <v>4</v>
      </c>
      <c r="E71" s="11">
        <f t="shared" si="9"/>
        <v>5</v>
      </c>
      <c r="F71" s="11">
        <f t="shared" si="10"/>
        <v>4.333333333333333</v>
      </c>
      <c r="G71" s="11" t="e">
        <f t="shared" si="11"/>
        <v>#REF!</v>
      </c>
      <c r="H71" s="11">
        <f t="shared" si="12"/>
        <v>4</v>
      </c>
      <c r="I71" s="11">
        <f t="shared" si="13"/>
        <v>4</v>
      </c>
      <c r="J71" s="11">
        <f t="shared" si="14"/>
        <v>4.5</v>
      </c>
      <c r="K71" s="11">
        <f t="shared" si="15"/>
        <v>4</v>
      </c>
      <c r="L71">
        <f>VLOOKUP('SCEQ received Viz LMS'!F71,Sheet2!$A$2:$B$6,2,0)</f>
        <v>4</v>
      </c>
      <c r="M71">
        <f>VLOOKUP('SCEQ received Viz LMS'!G71,Sheet2!$A$2:$B$6,2,0)</f>
        <v>4</v>
      </c>
      <c r="N71">
        <f>VLOOKUP('SCEQ received Viz LMS'!H71,Sheet2!$A$2:$B$6,2,0)</f>
        <v>4</v>
      </c>
      <c r="O71">
        <f>VLOOKUP('SCEQ received Viz LMS'!J71,Sheet2!$A$2:$B$6,2,0)</f>
        <v>5</v>
      </c>
      <c r="P71">
        <f>VLOOKUP('SCEQ received Viz LMS'!K71,Sheet2!$A$2:$B$6,2,0)</f>
        <v>5</v>
      </c>
      <c r="Q71" s="1">
        <f>VLOOKUP('SCEQ received Viz LMS'!L71,Sheet2!$A$2:$B$6,2,0)</f>
        <v>5</v>
      </c>
      <c r="R71" s="5">
        <f>VLOOKUP('SCEQ received Viz LMS'!AV71,Sheet2!$A$2:$B$6,2,0)</f>
        <v>4</v>
      </c>
      <c r="S71">
        <f>VLOOKUP('SCEQ received Viz LMS'!M71,Sheet2!$A$2:$B$6,2,0)</f>
        <v>4</v>
      </c>
      <c r="T71">
        <f>VLOOKUP('SCEQ received Viz LMS'!N71,Sheet2!$A$2:$B$6,2,0)</f>
        <v>4</v>
      </c>
      <c r="U71">
        <f>VLOOKUP('SCEQ received Viz LMS'!O71,Sheet2!$A$2:$B$6,2,0)</f>
        <v>5</v>
      </c>
      <c r="V71" s="7" t="e">
        <f>VLOOKUP('SCEQ received Viz LMS'!#REF!,Sheet2!$A$2:$B$6,2,0)</f>
        <v>#REF!</v>
      </c>
      <c r="W71" t="e">
        <f>VLOOKUP('SCEQ received Viz LMS'!#REF!,Sheet2!$A$2:$B$6,2,0)</f>
        <v>#REF!</v>
      </c>
      <c r="X71">
        <f>VLOOKUP('SCEQ received Viz LMS'!Q71,Sheet2!$A$2:$B$6,2,0)</f>
        <v>4</v>
      </c>
      <c r="Y71">
        <f>VLOOKUP('SCEQ received Viz LMS'!R71,Sheet2!$A$2:$B$6,2,0)</f>
        <v>4</v>
      </c>
      <c r="Z71">
        <f>VLOOKUP('SCEQ received Viz LMS'!S71,Sheet2!$A$2:$B$6,2,0)</f>
        <v>4</v>
      </c>
      <c r="AA71">
        <f>VLOOKUP('SCEQ received Viz LMS'!T71,Sheet2!$A$2:$B$6,2,0)</f>
        <v>4</v>
      </c>
      <c r="AB71">
        <f>VLOOKUP('SCEQ received Viz LMS'!U71,Sheet2!$A$2:$B$6,2,0)</f>
        <v>4</v>
      </c>
      <c r="AC71">
        <f>VLOOKUP('SCEQ received Viz LMS'!V71,Sheet2!$A$2:$B$6,2,0)</f>
        <v>4</v>
      </c>
      <c r="AD71">
        <f>VLOOKUP('SCEQ received Viz LMS'!W71,Sheet2!$A$2:$B$6,2,0)</f>
        <v>4</v>
      </c>
      <c r="AE71">
        <f>VLOOKUP('SCEQ received Viz LMS'!X71,Sheet2!$A$2:$B$6,2,0)</f>
        <v>4</v>
      </c>
      <c r="AF71">
        <f>VLOOKUP('SCEQ received Viz LMS'!Y71,Sheet2!$A$2:$B$6,2,0)</f>
        <v>4</v>
      </c>
      <c r="AG71">
        <f>VLOOKUP('SCEQ received Viz LMS'!Z71,Sheet2!$A$2:$B$6,2,0)</f>
        <v>4</v>
      </c>
      <c r="AH71">
        <f>VLOOKUP('SCEQ received Viz LMS'!AA71,Sheet2!$A$2:$B$6,2,0)</f>
        <v>5</v>
      </c>
      <c r="AI71">
        <f>VLOOKUP('SCEQ received Viz LMS'!AB71,Sheet2!$A$2:$B$6,2,0)</f>
        <v>5</v>
      </c>
      <c r="AJ71">
        <f>VLOOKUP('SCEQ received Viz LMS'!AC71,Sheet2!$A$2:$B$6,2,0)</f>
        <v>4</v>
      </c>
      <c r="AK71" s="9">
        <f>VLOOKUP('SCEQ received Viz LMS'!AD71,Sheet2!$A$2:$B$6,2,0)</f>
        <v>4</v>
      </c>
      <c r="AL71" s="9">
        <f>VLOOKUP('SCEQ received Viz LMS'!AE71,Sheet2!$A$2:$B$6,2,0)</f>
        <v>4</v>
      </c>
      <c r="AM71" s="9">
        <f>VLOOKUP('SCEQ received Viz LMS'!AF71,Sheet2!$A$2:$B$6,2,0)</f>
        <v>4</v>
      </c>
      <c r="AN71" s="9">
        <f>VLOOKUP('SCEQ received Viz LMS'!AG71,Sheet2!$A$2:$B$6,2,0)</f>
        <v>4</v>
      </c>
      <c r="AO71" s="9">
        <f>VLOOKUP('SCEQ received Viz LMS'!AH71,Sheet2!$A$2:$B$6,2,0)</f>
        <v>4</v>
      </c>
      <c r="AP71" s="9">
        <f>VLOOKUP('SCEQ received Viz LMS'!AI71,Sheet2!$A$2:$B$6,2,0)</f>
        <v>4</v>
      </c>
      <c r="AQ71" s="9">
        <f>VLOOKUP('SCEQ received Viz LMS'!AJ71,Sheet2!$A$2:$B$6,2,0)</f>
        <v>4</v>
      </c>
      <c r="AR71" s="9">
        <f>VLOOKUP('SCEQ received Viz LMS'!AK71,Sheet2!$A$2:$B$6,2,0)</f>
        <v>4</v>
      </c>
      <c r="AS71" s="9">
        <f>VLOOKUP('SCEQ received Viz LMS'!AL71,Sheet2!$A$2:$B$6,2,0)</f>
        <v>4</v>
      </c>
      <c r="AT71" s="9">
        <f>VLOOKUP('SCEQ received Viz LMS'!AM71,Sheet2!$A$2:$B$6,2,0)</f>
        <v>4</v>
      </c>
      <c r="AU71" s="9">
        <f>VLOOKUP('SCEQ received Viz LMS'!AN71,Sheet2!$A$2:$B$6,2,0)</f>
        <v>4</v>
      </c>
      <c r="AV71" s="9">
        <f>VLOOKUP('SCEQ received Viz LMS'!AO71,Sheet2!$A$2:$B$6,2,0)</f>
        <v>4</v>
      </c>
      <c r="AW71" s="9">
        <f>VLOOKUP('SCEQ received Viz LMS'!AP71,Sheet2!$A$2:$B$6,2,0)</f>
        <v>5</v>
      </c>
      <c r="AX71" s="9">
        <f>VLOOKUP('SCEQ received Viz LMS'!AQ71,Sheet2!$A$2:$B$6,2,0)</f>
        <v>5</v>
      </c>
      <c r="AY71" s="9">
        <f>VLOOKUP('SCEQ received Viz LMS'!AR71,Sheet2!$A$2:$B$6,2,0)</f>
        <v>5</v>
      </c>
      <c r="AZ71">
        <f>VLOOKUP('SCEQ received Viz LMS'!AS71,Sheet2!$A$2:$B$6,2,0)</f>
        <v>4</v>
      </c>
      <c r="BA71">
        <f>VLOOKUP('SCEQ received Viz LMS'!AT71,Sheet2!$A$2:$B$6,2,0)</f>
        <v>4</v>
      </c>
      <c r="BB71" s="5">
        <f>VLOOKUP('SCEQ received Viz LMS'!AU71,Sheet2!$A$2:$B$6,2,0)</f>
        <v>4</v>
      </c>
      <c r="BC71">
        <f>'SCEQ received Viz LMS'!E71</f>
        <v>2</v>
      </c>
    </row>
    <row r="72" spans="1:55" x14ac:dyDescent="0.25">
      <c r="A72" s="11" t="str">
        <f>'SCEQ received Viz LMS'!B72</f>
        <v>INFORMATION TECHNOLOGY</v>
      </c>
      <c r="B72" s="11" t="str">
        <f>'SCEQ received Viz LMS'!C72</f>
        <v>DISCRETE STRUCTURE(ITEC322)</v>
      </c>
      <c r="C72" s="11" t="str">
        <f>'SCEQ received Viz LMS'!D72</f>
        <v>ABDUL WAHEED</v>
      </c>
      <c r="D72" s="11">
        <f t="shared" si="8"/>
        <v>5</v>
      </c>
      <c r="E72" s="11">
        <f t="shared" si="9"/>
        <v>5</v>
      </c>
      <c r="F72" s="11">
        <f t="shared" si="10"/>
        <v>3.6666666666666665</v>
      </c>
      <c r="G72" s="11" t="e">
        <f t="shared" si="11"/>
        <v>#REF!</v>
      </c>
      <c r="H72" s="11">
        <f t="shared" si="12"/>
        <v>5</v>
      </c>
      <c r="I72" s="11">
        <f t="shared" si="13"/>
        <v>5</v>
      </c>
      <c r="J72" s="11">
        <f t="shared" si="14"/>
        <v>4.5</v>
      </c>
      <c r="K72" s="11">
        <f t="shared" si="15"/>
        <v>5</v>
      </c>
      <c r="L72">
        <f>VLOOKUP('SCEQ received Viz LMS'!F72,Sheet2!$A$2:$B$6,2,0)</f>
        <v>5</v>
      </c>
      <c r="M72">
        <f>VLOOKUP('SCEQ received Viz LMS'!G72,Sheet2!$A$2:$B$6,2,0)</f>
        <v>5</v>
      </c>
      <c r="N72">
        <f>VLOOKUP('SCEQ received Viz LMS'!H72,Sheet2!$A$2:$B$6,2,0)</f>
        <v>5</v>
      </c>
      <c r="O72">
        <f>VLOOKUP('SCEQ received Viz LMS'!J72,Sheet2!$A$2:$B$6,2,0)</f>
        <v>5</v>
      </c>
      <c r="P72">
        <f>VLOOKUP('SCEQ received Viz LMS'!K72,Sheet2!$A$2:$B$6,2,0)</f>
        <v>5</v>
      </c>
      <c r="Q72" s="1">
        <f>VLOOKUP('SCEQ received Viz LMS'!L72,Sheet2!$A$2:$B$6,2,0)</f>
        <v>4</v>
      </c>
      <c r="R72" s="5">
        <f>VLOOKUP('SCEQ received Viz LMS'!AV72,Sheet2!$A$2:$B$6,2,0)</f>
        <v>4</v>
      </c>
      <c r="S72">
        <f>VLOOKUP('SCEQ received Viz LMS'!M72,Sheet2!$A$2:$B$6,2,0)</f>
        <v>3</v>
      </c>
      <c r="T72">
        <f>VLOOKUP('SCEQ received Viz LMS'!N72,Sheet2!$A$2:$B$6,2,0)</f>
        <v>4</v>
      </c>
      <c r="U72">
        <f>VLOOKUP('SCEQ received Viz LMS'!O72,Sheet2!$A$2:$B$6,2,0)</f>
        <v>4</v>
      </c>
      <c r="V72" s="7" t="e">
        <f>VLOOKUP('SCEQ received Viz LMS'!#REF!,Sheet2!$A$2:$B$6,2,0)</f>
        <v>#REF!</v>
      </c>
      <c r="W72" t="e">
        <f>VLOOKUP('SCEQ received Viz LMS'!#REF!,Sheet2!$A$2:$B$6,2,0)</f>
        <v>#REF!</v>
      </c>
      <c r="X72">
        <f>VLOOKUP('SCEQ received Viz LMS'!Q72,Sheet2!$A$2:$B$6,2,0)</f>
        <v>3</v>
      </c>
      <c r="Y72">
        <f>VLOOKUP('SCEQ received Viz LMS'!R72,Sheet2!$A$2:$B$6,2,0)</f>
        <v>5</v>
      </c>
      <c r="Z72">
        <f>VLOOKUP('SCEQ received Viz LMS'!S72,Sheet2!$A$2:$B$6,2,0)</f>
        <v>5</v>
      </c>
      <c r="AA72">
        <f>VLOOKUP('SCEQ received Viz LMS'!T72,Sheet2!$A$2:$B$6,2,0)</f>
        <v>5</v>
      </c>
      <c r="AB72">
        <f>VLOOKUP('SCEQ received Viz LMS'!U72,Sheet2!$A$2:$B$6,2,0)</f>
        <v>5</v>
      </c>
      <c r="AC72">
        <f>VLOOKUP('SCEQ received Viz LMS'!V72,Sheet2!$A$2:$B$6,2,0)</f>
        <v>5</v>
      </c>
      <c r="AD72">
        <f>VLOOKUP('SCEQ received Viz LMS'!W72,Sheet2!$A$2:$B$6,2,0)</f>
        <v>5</v>
      </c>
      <c r="AE72">
        <f>VLOOKUP('SCEQ received Viz LMS'!X72,Sheet2!$A$2:$B$6,2,0)</f>
        <v>5</v>
      </c>
      <c r="AF72">
        <f>VLOOKUP('SCEQ received Viz LMS'!Y72,Sheet2!$A$2:$B$6,2,0)</f>
        <v>5</v>
      </c>
      <c r="AG72">
        <f>VLOOKUP('SCEQ received Viz LMS'!Z72,Sheet2!$A$2:$B$6,2,0)</f>
        <v>5</v>
      </c>
      <c r="AH72">
        <f>VLOOKUP('SCEQ received Viz LMS'!AA72,Sheet2!$A$2:$B$6,2,0)</f>
        <v>5</v>
      </c>
      <c r="AI72">
        <f>VLOOKUP('SCEQ received Viz LMS'!AB72,Sheet2!$A$2:$B$6,2,0)</f>
        <v>4</v>
      </c>
      <c r="AJ72">
        <f>VLOOKUP('SCEQ received Viz LMS'!AC72,Sheet2!$A$2:$B$6,2,0)</f>
        <v>4</v>
      </c>
      <c r="AK72" s="9">
        <f>VLOOKUP('SCEQ received Viz LMS'!AD72,Sheet2!$A$2:$B$6,2,0)</f>
        <v>5</v>
      </c>
      <c r="AL72" s="9">
        <f>VLOOKUP('SCEQ received Viz LMS'!AE72,Sheet2!$A$2:$B$6,2,0)</f>
        <v>5</v>
      </c>
      <c r="AM72" s="9">
        <f>VLOOKUP('SCEQ received Viz LMS'!AF72,Sheet2!$A$2:$B$6,2,0)</f>
        <v>5</v>
      </c>
      <c r="AN72" s="9">
        <f>VLOOKUP('SCEQ received Viz LMS'!AG72,Sheet2!$A$2:$B$6,2,0)</f>
        <v>3</v>
      </c>
      <c r="AO72" s="9">
        <f>VLOOKUP('SCEQ received Viz LMS'!AH72,Sheet2!$A$2:$B$6,2,0)</f>
        <v>4</v>
      </c>
      <c r="AP72" s="9">
        <f>VLOOKUP('SCEQ received Viz LMS'!AI72,Sheet2!$A$2:$B$6,2,0)</f>
        <v>5</v>
      </c>
      <c r="AQ72" s="9">
        <f>VLOOKUP('SCEQ received Viz LMS'!AJ72,Sheet2!$A$2:$B$6,2,0)</f>
        <v>4</v>
      </c>
      <c r="AR72" s="9">
        <f>VLOOKUP('SCEQ received Viz LMS'!AK72,Sheet2!$A$2:$B$6,2,0)</f>
        <v>3</v>
      </c>
      <c r="AS72" s="9">
        <f>VLOOKUP('SCEQ received Viz LMS'!AL72,Sheet2!$A$2:$B$6,2,0)</f>
        <v>5</v>
      </c>
      <c r="AT72" s="9">
        <f>VLOOKUP('SCEQ received Viz LMS'!AM72,Sheet2!$A$2:$B$6,2,0)</f>
        <v>5</v>
      </c>
      <c r="AU72" s="9">
        <f>VLOOKUP('SCEQ received Viz LMS'!AN72,Sheet2!$A$2:$B$6,2,0)</f>
        <v>5</v>
      </c>
      <c r="AV72" s="9">
        <f>VLOOKUP('SCEQ received Viz LMS'!AO72,Sheet2!$A$2:$B$6,2,0)</f>
        <v>5</v>
      </c>
      <c r="AW72" s="9">
        <f>VLOOKUP('SCEQ received Viz LMS'!AP72,Sheet2!$A$2:$B$6,2,0)</f>
        <v>5</v>
      </c>
      <c r="AX72" s="9">
        <f>VLOOKUP('SCEQ received Viz LMS'!AQ72,Sheet2!$A$2:$B$6,2,0)</f>
        <v>5</v>
      </c>
      <c r="AY72" s="9">
        <f>VLOOKUP('SCEQ received Viz LMS'!AR72,Sheet2!$A$2:$B$6,2,0)</f>
        <v>5</v>
      </c>
      <c r="AZ72">
        <f>VLOOKUP('SCEQ received Viz LMS'!AS72,Sheet2!$A$2:$B$6,2,0)</f>
        <v>5</v>
      </c>
      <c r="BA72">
        <f>VLOOKUP('SCEQ received Viz LMS'!AT72,Sheet2!$A$2:$B$6,2,0)</f>
        <v>5</v>
      </c>
      <c r="BB72" s="5">
        <f>VLOOKUP('SCEQ received Viz LMS'!AU72,Sheet2!$A$2:$B$6,2,0)</f>
        <v>5</v>
      </c>
      <c r="BC72">
        <f>'SCEQ received Viz LMS'!E72</f>
        <v>2</v>
      </c>
    </row>
    <row r="73" spans="1:55" x14ac:dyDescent="0.25">
      <c r="A73" s="11" t="str">
        <f>'SCEQ received Viz LMS'!B73</f>
        <v>PAKISTAN STUDY CENTRE</v>
      </c>
      <c r="B73" s="11" t="str">
        <f>'SCEQ received Viz LMS'!C73</f>
        <v>POLITICAL &amp; CONSTITUTIONAL DEVELOPMENT OF PAKISTAN [1971 TO DATE](PSC506)</v>
      </c>
      <c r="C73" s="11" t="str">
        <f>'SCEQ received Viz LMS'!D73</f>
        <v>MASHOOQ ALI</v>
      </c>
      <c r="D73" s="11">
        <f t="shared" si="8"/>
        <v>5</v>
      </c>
      <c r="E73" s="11">
        <f t="shared" si="9"/>
        <v>4</v>
      </c>
      <c r="F73" s="11">
        <f t="shared" si="10"/>
        <v>4</v>
      </c>
      <c r="G73" s="11" t="e">
        <f t="shared" si="11"/>
        <v>#REF!</v>
      </c>
      <c r="H73" s="11">
        <f t="shared" si="12"/>
        <v>5</v>
      </c>
      <c r="I73" s="11">
        <f t="shared" si="13"/>
        <v>4.333333333333333</v>
      </c>
      <c r="J73" s="11">
        <f t="shared" si="14"/>
        <v>4</v>
      </c>
      <c r="K73" s="11">
        <f t="shared" si="15"/>
        <v>4.5</v>
      </c>
      <c r="L73">
        <f>VLOOKUP('SCEQ received Viz LMS'!F73,Sheet2!$A$2:$B$6,2,0)</f>
        <v>5</v>
      </c>
      <c r="M73">
        <f>VLOOKUP('SCEQ received Viz LMS'!G73,Sheet2!$A$2:$B$6,2,0)</f>
        <v>5</v>
      </c>
      <c r="N73">
        <f>VLOOKUP('SCEQ received Viz LMS'!H73,Sheet2!$A$2:$B$6,2,0)</f>
        <v>5</v>
      </c>
      <c r="O73">
        <f>VLOOKUP('SCEQ received Viz LMS'!J73,Sheet2!$A$2:$B$6,2,0)</f>
        <v>4</v>
      </c>
      <c r="P73">
        <f>VLOOKUP('SCEQ received Viz LMS'!K73,Sheet2!$A$2:$B$6,2,0)</f>
        <v>4</v>
      </c>
      <c r="Q73" s="1">
        <f>VLOOKUP('SCEQ received Viz LMS'!L73,Sheet2!$A$2:$B$6,2,0)</f>
        <v>4</v>
      </c>
      <c r="R73" s="5">
        <f>VLOOKUP('SCEQ received Viz LMS'!AV73,Sheet2!$A$2:$B$6,2,0)</f>
        <v>4</v>
      </c>
      <c r="S73">
        <f>VLOOKUP('SCEQ received Viz LMS'!M73,Sheet2!$A$2:$B$6,2,0)</f>
        <v>4</v>
      </c>
      <c r="T73">
        <f>VLOOKUP('SCEQ received Viz LMS'!N73,Sheet2!$A$2:$B$6,2,0)</f>
        <v>4</v>
      </c>
      <c r="U73">
        <f>VLOOKUP('SCEQ received Viz LMS'!O73,Sheet2!$A$2:$B$6,2,0)</f>
        <v>4</v>
      </c>
      <c r="V73" s="7" t="e">
        <f>VLOOKUP('SCEQ received Viz LMS'!#REF!,Sheet2!$A$2:$B$6,2,0)</f>
        <v>#REF!</v>
      </c>
      <c r="W73" t="e">
        <f>VLOOKUP('SCEQ received Viz LMS'!#REF!,Sheet2!$A$2:$B$6,2,0)</f>
        <v>#REF!</v>
      </c>
      <c r="X73">
        <f>VLOOKUP('SCEQ received Viz LMS'!Q73,Sheet2!$A$2:$B$6,2,0)</f>
        <v>4</v>
      </c>
      <c r="Y73">
        <f>VLOOKUP('SCEQ received Viz LMS'!R73,Sheet2!$A$2:$B$6,2,0)</f>
        <v>4</v>
      </c>
      <c r="Z73">
        <f>VLOOKUP('SCEQ received Viz LMS'!S73,Sheet2!$A$2:$B$6,2,0)</f>
        <v>4</v>
      </c>
      <c r="AA73">
        <f>VLOOKUP('SCEQ received Viz LMS'!T73,Sheet2!$A$2:$B$6,2,0)</f>
        <v>5</v>
      </c>
      <c r="AB73">
        <f>VLOOKUP('SCEQ received Viz LMS'!U73,Sheet2!$A$2:$B$6,2,0)</f>
        <v>5</v>
      </c>
      <c r="AC73">
        <f>VLOOKUP('SCEQ received Viz LMS'!V73,Sheet2!$A$2:$B$6,2,0)</f>
        <v>5</v>
      </c>
      <c r="AD73">
        <f>VLOOKUP('SCEQ received Viz LMS'!W73,Sheet2!$A$2:$B$6,2,0)</f>
        <v>5</v>
      </c>
      <c r="AE73">
        <f>VLOOKUP('SCEQ received Viz LMS'!X73,Sheet2!$A$2:$B$6,2,0)</f>
        <v>4</v>
      </c>
      <c r="AF73">
        <f>VLOOKUP('SCEQ received Viz LMS'!Y73,Sheet2!$A$2:$B$6,2,0)</f>
        <v>4</v>
      </c>
      <c r="AG73">
        <f>VLOOKUP('SCEQ received Viz LMS'!Z73,Sheet2!$A$2:$B$6,2,0)</f>
        <v>4</v>
      </c>
      <c r="AH73">
        <f>VLOOKUP('SCEQ received Viz LMS'!AA73,Sheet2!$A$2:$B$6,2,0)</f>
        <v>4</v>
      </c>
      <c r="AI73">
        <f>VLOOKUP('SCEQ received Viz LMS'!AB73,Sheet2!$A$2:$B$6,2,0)</f>
        <v>4</v>
      </c>
      <c r="AJ73">
        <f>VLOOKUP('SCEQ received Viz LMS'!AC73,Sheet2!$A$2:$B$6,2,0)</f>
        <v>4</v>
      </c>
      <c r="AK73" s="9">
        <f>VLOOKUP('SCEQ received Viz LMS'!AD73,Sheet2!$A$2:$B$6,2,0)</f>
        <v>4</v>
      </c>
      <c r="AL73" s="9">
        <f>VLOOKUP('SCEQ received Viz LMS'!AE73,Sheet2!$A$2:$B$6,2,0)</f>
        <v>4</v>
      </c>
      <c r="AM73" s="9">
        <f>VLOOKUP('SCEQ received Viz LMS'!AF73,Sheet2!$A$2:$B$6,2,0)</f>
        <v>4</v>
      </c>
      <c r="AN73" s="9">
        <f>VLOOKUP('SCEQ received Viz LMS'!AG73,Sheet2!$A$2:$B$6,2,0)</f>
        <v>4</v>
      </c>
      <c r="AO73" s="9">
        <f>VLOOKUP('SCEQ received Viz LMS'!AH73,Sheet2!$A$2:$B$6,2,0)</f>
        <v>4</v>
      </c>
      <c r="AP73" s="9">
        <f>VLOOKUP('SCEQ received Viz LMS'!AI73,Sheet2!$A$2:$B$6,2,0)</f>
        <v>4</v>
      </c>
      <c r="AQ73" s="9">
        <f>VLOOKUP('SCEQ received Viz LMS'!AJ73,Sheet2!$A$2:$B$6,2,0)</f>
        <v>4</v>
      </c>
      <c r="AR73" s="9">
        <f>VLOOKUP('SCEQ received Viz LMS'!AK73,Sheet2!$A$2:$B$6,2,0)</f>
        <v>4</v>
      </c>
      <c r="AS73" s="9">
        <f>VLOOKUP('SCEQ received Viz LMS'!AL73,Sheet2!$A$2:$B$6,2,0)</f>
        <v>4</v>
      </c>
      <c r="AT73" s="9">
        <f>VLOOKUP('SCEQ received Viz LMS'!AM73,Sheet2!$A$2:$B$6,2,0)</f>
        <v>4</v>
      </c>
      <c r="AU73" s="9">
        <f>VLOOKUP('SCEQ received Viz LMS'!AN73,Sheet2!$A$2:$B$6,2,0)</f>
        <v>4</v>
      </c>
      <c r="AV73" s="9">
        <f>VLOOKUP('SCEQ received Viz LMS'!AO73,Sheet2!$A$2:$B$6,2,0)</f>
        <v>4</v>
      </c>
      <c r="AW73" s="9">
        <f>VLOOKUP('SCEQ received Viz LMS'!AP73,Sheet2!$A$2:$B$6,2,0)</f>
        <v>4</v>
      </c>
      <c r="AX73" s="9">
        <f>VLOOKUP('SCEQ received Viz LMS'!AQ73,Sheet2!$A$2:$B$6,2,0)</f>
        <v>5</v>
      </c>
      <c r="AY73" s="9">
        <f>VLOOKUP('SCEQ received Viz LMS'!AR73,Sheet2!$A$2:$B$6,2,0)</f>
        <v>5</v>
      </c>
      <c r="AZ73">
        <f>VLOOKUP('SCEQ received Viz LMS'!AS73,Sheet2!$A$2:$B$6,2,0)</f>
        <v>4</v>
      </c>
      <c r="BA73">
        <f>VLOOKUP('SCEQ received Viz LMS'!AT73,Sheet2!$A$2:$B$6,2,0)</f>
        <v>5</v>
      </c>
      <c r="BB73" s="5">
        <f>VLOOKUP('SCEQ received Viz LMS'!AU73,Sheet2!$A$2:$B$6,2,0)</f>
        <v>4</v>
      </c>
      <c r="BC73">
        <f>'SCEQ received Viz LMS'!E73</f>
        <v>2</v>
      </c>
    </row>
    <row r="74" spans="1:55" x14ac:dyDescent="0.25">
      <c r="A74" s="11" t="str">
        <f>'SCEQ received Viz LMS'!B74</f>
        <v>PAKISTAN STUDY CENTRE</v>
      </c>
      <c r="B74" s="11" t="str">
        <f>'SCEQ received Viz LMS'!C74</f>
        <v>PAKISTANI SOCIETY AND CULTURE (URBAN LIFE)(PSC507)</v>
      </c>
      <c r="C74" s="11" t="str">
        <f>'SCEQ received Viz LMS'!D74</f>
        <v>FARZANA</v>
      </c>
      <c r="D74" s="11">
        <f t="shared" si="8"/>
        <v>5</v>
      </c>
      <c r="E74" s="11">
        <f t="shared" si="9"/>
        <v>4</v>
      </c>
      <c r="F74" s="11">
        <f t="shared" si="10"/>
        <v>4</v>
      </c>
      <c r="G74" s="11" t="e">
        <f t="shared" si="11"/>
        <v>#REF!</v>
      </c>
      <c r="H74" s="11">
        <f t="shared" si="12"/>
        <v>4</v>
      </c>
      <c r="I74" s="11">
        <f t="shared" si="13"/>
        <v>4</v>
      </c>
      <c r="J74" s="11">
        <f t="shared" si="14"/>
        <v>4</v>
      </c>
      <c r="K74" s="11">
        <f t="shared" si="15"/>
        <v>4</v>
      </c>
      <c r="L74">
        <f>VLOOKUP('SCEQ received Viz LMS'!F74,Sheet2!$A$2:$B$6,2,0)</f>
        <v>5</v>
      </c>
      <c r="M74">
        <f>VLOOKUP('SCEQ received Viz LMS'!G74,Sheet2!$A$2:$B$6,2,0)</f>
        <v>5</v>
      </c>
      <c r="N74">
        <f>VLOOKUP('SCEQ received Viz LMS'!H74,Sheet2!$A$2:$B$6,2,0)</f>
        <v>5</v>
      </c>
      <c r="O74">
        <f>VLOOKUP('SCEQ received Viz LMS'!J74,Sheet2!$A$2:$B$6,2,0)</f>
        <v>4</v>
      </c>
      <c r="P74">
        <f>VLOOKUP('SCEQ received Viz LMS'!K74,Sheet2!$A$2:$B$6,2,0)</f>
        <v>4</v>
      </c>
      <c r="Q74" s="1">
        <f>VLOOKUP('SCEQ received Viz LMS'!L74,Sheet2!$A$2:$B$6,2,0)</f>
        <v>4</v>
      </c>
      <c r="R74" s="5">
        <f>VLOOKUP('SCEQ received Viz LMS'!AV74,Sheet2!$A$2:$B$6,2,0)</f>
        <v>4</v>
      </c>
      <c r="S74">
        <f>VLOOKUP('SCEQ received Viz LMS'!M74,Sheet2!$A$2:$B$6,2,0)</f>
        <v>4</v>
      </c>
      <c r="T74">
        <f>VLOOKUP('SCEQ received Viz LMS'!N74,Sheet2!$A$2:$B$6,2,0)</f>
        <v>4</v>
      </c>
      <c r="U74">
        <f>VLOOKUP('SCEQ received Viz LMS'!O74,Sheet2!$A$2:$B$6,2,0)</f>
        <v>4</v>
      </c>
      <c r="V74" s="7" t="e">
        <f>VLOOKUP('SCEQ received Viz LMS'!#REF!,Sheet2!$A$2:$B$6,2,0)</f>
        <v>#REF!</v>
      </c>
      <c r="W74" t="e">
        <f>VLOOKUP('SCEQ received Viz LMS'!#REF!,Sheet2!$A$2:$B$6,2,0)</f>
        <v>#REF!</v>
      </c>
      <c r="X74">
        <f>VLOOKUP('SCEQ received Viz LMS'!Q74,Sheet2!$A$2:$B$6,2,0)</f>
        <v>4</v>
      </c>
      <c r="Y74">
        <f>VLOOKUP('SCEQ received Viz LMS'!R74,Sheet2!$A$2:$B$6,2,0)</f>
        <v>5</v>
      </c>
      <c r="Z74">
        <f>VLOOKUP('SCEQ received Viz LMS'!S74,Sheet2!$A$2:$B$6,2,0)</f>
        <v>4</v>
      </c>
      <c r="AA74">
        <f>VLOOKUP('SCEQ received Viz LMS'!T74,Sheet2!$A$2:$B$6,2,0)</f>
        <v>4</v>
      </c>
      <c r="AB74">
        <f>VLOOKUP('SCEQ received Viz LMS'!U74,Sheet2!$A$2:$B$6,2,0)</f>
        <v>4</v>
      </c>
      <c r="AC74">
        <f>VLOOKUP('SCEQ received Viz LMS'!V74,Sheet2!$A$2:$B$6,2,0)</f>
        <v>4</v>
      </c>
      <c r="AD74">
        <f>VLOOKUP('SCEQ received Viz LMS'!W74,Sheet2!$A$2:$B$6,2,0)</f>
        <v>4</v>
      </c>
      <c r="AE74">
        <f>VLOOKUP('SCEQ received Viz LMS'!X74,Sheet2!$A$2:$B$6,2,0)</f>
        <v>4</v>
      </c>
      <c r="AF74">
        <f>VLOOKUP('SCEQ received Viz LMS'!Y74,Sheet2!$A$2:$B$6,2,0)</f>
        <v>4</v>
      </c>
      <c r="AG74">
        <f>VLOOKUP('SCEQ received Viz LMS'!Z74,Sheet2!$A$2:$B$6,2,0)</f>
        <v>4</v>
      </c>
      <c r="AH74">
        <f>VLOOKUP('SCEQ received Viz LMS'!AA74,Sheet2!$A$2:$B$6,2,0)</f>
        <v>4</v>
      </c>
      <c r="AI74">
        <f>VLOOKUP('SCEQ received Viz LMS'!AB74,Sheet2!$A$2:$B$6,2,0)</f>
        <v>4</v>
      </c>
      <c r="AJ74">
        <f>VLOOKUP('SCEQ received Viz LMS'!AC74,Sheet2!$A$2:$B$6,2,0)</f>
        <v>4</v>
      </c>
      <c r="AK74" s="9">
        <f>VLOOKUP('SCEQ received Viz LMS'!AD74,Sheet2!$A$2:$B$6,2,0)</f>
        <v>4</v>
      </c>
      <c r="AL74" s="9">
        <f>VLOOKUP('SCEQ received Viz LMS'!AE74,Sheet2!$A$2:$B$6,2,0)</f>
        <v>4</v>
      </c>
      <c r="AM74" s="9">
        <f>VLOOKUP('SCEQ received Viz LMS'!AF74,Sheet2!$A$2:$B$6,2,0)</f>
        <v>4</v>
      </c>
      <c r="AN74" s="9">
        <f>VLOOKUP('SCEQ received Viz LMS'!AG74,Sheet2!$A$2:$B$6,2,0)</f>
        <v>4</v>
      </c>
      <c r="AO74" s="9">
        <f>VLOOKUP('SCEQ received Viz LMS'!AH74,Sheet2!$A$2:$B$6,2,0)</f>
        <v>4</v>
      </c>
      <c r="AP74" s="9">
        <f>VLOOKUP('SCEQ received Viz LMS'!AI74,Sheet2!$A$2:$B$6,2,0)</f>
        <v>4</v>
      </c>
      <c r="AQ74" s="9">
        <f>VLOOKUP('SCEQ received Viz LMS'!AJ74,Sheet2!$A$2:$B$6,2,0)</f>
        <v>4</v>
      </c>
      <c r="AR74" s="9">
        <f>VLOOKUP('SCEQ received Viz LMS'!AK74,Sheet2!$A$2:$B$6,2,0)</f>
        <v>4</v>
      </c>
      <c r="AS74" s="9">
        <f>VLOOKUP('SCEQ received Viz LMS'!AL74,Sheet2!$A$2:$B$6,2,0)</f>
        <v>4</v>
      </c>
      <c r="AT74" s="9">
        <f>VLOOKUP('SCEQ received Viz LMS'!AM74,Sheet2!$A$2:$B$6,2,0)</f>
        <v>5</v>
      </c>
      <c r="AU74" s="9">
        <f>VLOOKUP('SCEQ received Viz LMS'!AN74,Sheet2!$A$2:$B$6,2,0)</f>
        <v>5</v>
      </c>
      <c r="AV74" s="9">
        <f>VLOOKUP('SCEQ received Viz LMS'!AO74,Sheet2!$A$2:$B$6,2,0)</f>
        <v>5</v>
      </c>
      <c r="AW74" s="9">
        <f>VLOOKUP('SCEQ received Viz LMS'!AP74,Sheet2!$A$2:$B$6,2,0)</f>
        <v>5</v>
      </c>
      <c r="AX74" s="9">
        <f>VLOOKUP('SCEQ received Viz LMS'!AQ74,Sheet2!$A$2:$B$6,2,0)</f>
        <v>5</v>
      </c>
      <c r="AY74" s="9">
        <f>VLOOKUP('SCEQ received Viz LMS'!AR74,Sheet2!$A$2:$B$6,2,0)</f>
        <v>4</v>
      </c>
      <c r="AZ74">
        <f>VLOOKUP('SCEQ received Viz LMS'!AS74,Sheet2!$A$2:$B$6,2,0)</f>
        <v>4</v>
      </c>
      <c r="BA74">
        <f>VLOOKUP('SCEQ received Viz LMS'!AT74,Sheet2!$A$2:$B$6,2,0)</f>
        <v>4</v>
      </c>
      <c r="BB74" s="5">
        <f>VLOOKUP('SCEQ received Viz LMS'!AU74,Sheet2!$A$2:$B$6,2,0)</f>
        <v>4</v>
      </c>
      <c r="BC74">
        <f>'SCEQ received Viz LMS'!E74</f>
        <v>2</v>
      </c>
    </row>
    <row r="75" spans="1:55" x14ac:dyDescent="0.25">
      <c r="A75" s="11" t="str">
        <f>'SCEQ received Viz LMS'!B75</f>
        <v>PAKISTAN STUDY CENTRE</v>
      </c>
      <c r="B75" s="11" t="str">
        <f>'SCEQ received Viz LMS'!C75</f>
        <v>ADMINISTRATIVE SYSTEM AND INSTITUIONS(PSC508)</v>
      </c>
      <c r="C75" s="11" t="str">
        <f>'SCEQ received Viz LMS'!D75</f>
        <v>SHUJA AHMED</v>
      </c>
      <c r="D75" s="11">
        <f t="shared" si="8"/>
        <v>4</v>
      </c>
      <c r="E75" s="11">
        <f t="shared" si="9"/>
        <v>4</v>
      </c>
      <c r="F75" s="11">
        <f t="shared" si="10"/>
        <v>4</v>
      </c>
      <c r="G75" s="11" t="e">
        <f t="shared" si="11"/>
        <v>#REF!</v>
      </c>
      <c r="H75" s="11">
        <f t="shared" si="12"/>
        <v>4</v>
      </c>
      <c r="I75" s="11">
        <f t="shared" si="13"/>
        <v>4.666666666666667</v>
      </c>
      <c r="J75" s="11">
        <f t="shared" si="14"/>
        <v>4.5</v>
      </c>
      <c r="K75" s="11">
        <f t="shared" si="15"/>
        <v>4</v>
      </c>
      <c r="L75">
        <f>VLOOKUP('SCEQ received Viz LMS'!F75,Sheet2!$A$2:$B$6,2,0)</f>
        <v>4</v>
      </c>
      <c r="M75">
        <f>VLOOKUP('SCEQ received Viz LMS'!G75,Sheet2!$A$2:$B$6,2,0)</f>
        <v>4</v>
      </c>
      <c r="N75">
        <f>VLOOKUP('SCEQ received Viz LMS'!H75,Sheet2!$A$2:$B$6,2,0)</f>
        <v>4</v>
      </c>
      <c r="O75">
        <f>VLOOKUP('SCEQ received Viz LMS'!J75,Sheet2!$A$2:$B$6,2,0)</f>
        <v>4</v>
      </c>
      <c r="P75">
        <f>VLOOKUP('SCEQ received Viz LMS'!K75,Sheet2!$A$2:$B$6,2,0)</f>
        <v>4</v>
      </c>
      <c r="Q75" s="1">
        <f>VLOOKUP('SCEQ received Viz LMS'!L75,Sheet2!$A$2:$B$6,2,0)</f>
        <v>4</v>
      </c>
      <c r="R75" s="5">
        <f>VLOOKUP('SCEQ received Viz LMS'!AV75,Sheet2!$A$2:$B$6,2,0)</f>
        <v>4</v>
      </c>
      <c r="S75">
        <f>VLOOKUP('SCEQ received Viz LMS'!M75,Sheet2!$A$2:$B$6,2,0)</f>
        <v>4</v>
      </c>
      <c r="T75">
        <f>VLOOKUP('SCEQ received Viz LMS'!N75,Sheet2!$A$2:$B$6,2,0)</f>
        <v>4</v>
      </c>
      <c r="U75">
        <f>VLOOKUP('SCEQ received Viz LMS'!O75,Sheet2!$A$2:$B$6,2,0)</f>
        <v>4</v>
      </c>
      <c r="V75" s="7" t="e">
        <f>VLOOKUP('SCEQ received Viz LMS'!#REF!,Sheet2!$A$2:$B$6,2,0)</f>
        <v>#REF!</v>
      </c>
      <c r="W75" t="e">
        <f>VLOOKUP('SCEQ received Viz LMS'!#REF!,Sheet2!$A$2:$B$6,2,0)</f>
        <v>#REF!</v>
      </c>
      <c r="X75">
        <f>VLOOKUP('SCEQ received Viz LMS'!Q75,Sheet2!$A$2:$B$6,2,0)</f>
        <v>4</v>
      </c>
      <c r="Y75">
        <f>VLOOKUP('SCEQ received Viz LMS'!R75,Sheet2!$A$2:$B$6,2,0)</f>
        <v>4</v>
      </c>
      <c r="Z75">
        <f>VLOOKUP('SCEQ received Viz LMS'!S75,Sheet2!$A$2:$B$6,2,0)</f>
        <v>4</v>
      </c>
      <c r="AA75">
        <f>VLOOKUP('SCEQ received Viz LMS'!T75,Sheet2!$A$2:$B$6,2,0)</f>
        <v>4</v>
      </c>
      <c r="AB75">
        <f>VLOOKUP('SCEQ received Viz LMS'!U75,Sheet2!$A$2:$B$6,2,0)</f>
        <v>4</v>
      </c>
      <c r="AC75">
        <f>VLOOKUP('SCEQ received Viz LMS'!V75,Sheet2!$A$2:$B$6,2,0)</f>
        <v>4</v>
      </c>
      <c r="AD75">
        <f>VLOOKUP('SCEQ received Viz LMS'!W75,Sheet2!$A$2:$B$6,2,0)</f>
        <v>4</v>
      </c>
      <c r="AE75">
        <f>VLOOKUP('SCEQ received Viz LMS'!X75,Sheet2!$A$2:$B$6,2,0)</f>
        <v>5</v>
      </c>
      <c r="AF75">
        <f>VLOOKUP('SCEQ received Viz LMS'!Y75,Sheet2!$A$2:$B$6,2,0)</f>
        <v>5</v>
      </c>
      <c r="AG75">
        <f>VLOOKUP('SCEQ received Viz LMS'!Z75,Sheet2!$A$2:$B$6,2,0)</f>
        <v>5</v>
      </c>
      <c r="AH75">
        <f>VLOOKUP('SCEQ received Viz LMS'!AA75,Sheet2!$A$2:$B$6,2,0)</f>
        <v>5</v>
      </c>
      <c r="AI75">
        <f>VLOOKUP('SCEQ received Viz LMS'!AB75,Sheet2!$A$2:$B$6,2,0)</f>
        <v>4</v>
      </c>
      <c r="AJ75">
        <f>VLOOKUP('SCEQ received Viz LMS'!AC75,Sheet2!$A$2:$B$6,2,0)</f>
        <v>4</v>
      </c>
      <c r="AK75" s="9">
        <f>VLOOKUP('SCEQ received Viz LMS'!AD75,Sheet2!$A$2:$B$6,2,0)</f>
        <v>4</v>
      </c>
      <c r="AL75" s="9">
        <f>VLOOKUP('SCEQ received Viz LMS'!AE75,Sheet2!$A$2:$B$6,2,0)</f>
        <v>4</v>
      </c>
      <c r="AM75" s="9">
        <f>VLOOKUP('SCEQ received Viz LMS'!AF75,Sheet2!$A$2:$B$6,2,0)</f>
        <v>4</v>
      </c>
      <c r="AN75" s="9">
        <f>VLOOKUP('SCEQ received Viz LMS'!AG75,Sheet2!$A$2:$B$6,2,0)</f>
        <v>4</v>
      </c>
      <c r="AO75" s="9">
        <f>VLOOKUP('SCEQ received Viz LMS'!AH75,Sheet2!$A$2:$B$6,2,0)</f>
        <v>4</v>
      </c>
      <c r="AP75" s="9">
        <f>VLOOKUP('SCEQ received Viz LMS'!AI75,Sheet2!$A$2:$B$6,2,0)</f>
        <v>4</v>
      </c>
      <c r="AQ75" s="9">
        <f>VLOOKUP('SCEQ received Viz LMS'!AJ75,Sheet2!$A$2:$B$6,2,0)</f>
        <v>4</v>
      </c>
      <c r="AR75" s="9">
        <f>VLOOKUP('SCEQ received Viz LMS'!AK75,Sheet2!$A$2:$B$6,2,0)</f>
        <v>4</v>
      </c>
      <c r="AS75" s="9">
        <f>VLOOKUP('SCEQ received Viz LMS'!AL75,Sheet2!$A$2:$B$6,2,0)</f>
        <v>4</v>
      </c>
      <c r="AT75" s="9">
        <f>VLOOKUP('SCEQ received Viz LMS'!AM75,Sheet2!$A$2:$B$6,2,0)</f>
        <v>4</v>
      </c>
      <c r="AU75" s="9">
        <f>VLOOKUP('SCEQ received Viz LMS'!AN75,Sheet2!$A$2:$B$6,2,0)</f>
        <v>4</v>
      </c>
      <c r="AV75" s="9">
        <f>VLOOKUP('SCEQ received Viz LMS'!AO75,Sheet2!$A$2:$B$6,2,0)</f>
        <v>4</v>
      </c>
      <c r="AW75" s="9">
        <f>VLOOKUP('SCEQ received Viz LMS'!AP75,Sheet2!$A$2:$B$6,2,0)</f>
        <v>4</v>
      </c>
      <c r="AX75" s="9">
        <f>VLOOKUP('SCEQ received Viz LMS'!AQ75,Sheet2!$A$2:$B$6,2,0)</f>
        <v>5</v>
      </c>
      <c r="AY75" s="9">
        <f>VLOOKUP('SCEQ received Viz LMS'!AR75,Sheet2!$A$2:$B$6,2,0)</f>
        <v>4</v>
      </c>
      <c r="AZ75">
        <f>VLOOKUP('SCEQ received Viz LMS'!AS75,Sheet2!$A$2:$B$6,2,0)</f>
        <v>4</v>
      </c>
      <c r="BA75">
        <f>VLOOKUP('SCEQ received Viz LMS'!AT75,Sheet2!$A$2:$B$6,2,0)</f>
        <v>4</v>
      </c>
      <c r="BB75" s="5">
        <f>VLOOKUP('SCEQ received Viz LMS'!AU75,Sheet2!$A$2:$B$6,2,0)</f>
        <v>4</v>
      </c>
      <c r="BC75">
        <f>'SCEQ received Viz LMS'!E75</f>
        <v>2</v>
      </c>
    </row>
    <row r="76" spans="1:55" x14ac:dyDescent="0.25">
      <c r="A76" s="11" t="str">
        <f>'SCEQ received Viz LMS'!B76</f>
        <v>PAKISTAN STUDY CENTRE</v>
      </c>
      <c r="B76" s="11" t="str">
        <f>'SCEQ received Viz LMS'!C76</f>
        <v>PAKISTANI LANGUAGES AND LITERATURES(PSC509)</v>
      </c>
      <c r="C76" s="11" t="str">
        <f>'SCEQ received Viz LMS'!D76</f>
        <v>FARAH</v>
      </c>
      <c r="D76" s="11">
        <f t="shared" si="8"/>
        <v>5</v>
      </c>
      <c r="E76" s="11">
        <f t="shared" si="9"/>
        <v>5</v>
      </c>
      <c r="F76" s="11">
        <f t="shared" si="10"/>
        <v>4.333333333333333</v>
      </c>
      <c r="G76" s="11" t="e">
        <f t="shared" si="11"/>
        <v>#REF!</v>
      </c>
      <c r="H76" s="11">
        <f t="shared" si="12"/>
        <v>4</v>
      </c>
      <c r="I76" s="11">
        <f t="shared" si="13"/>
        <v>4</v>
      </c>
      <c r="J76" s="11">
        <f t="shared" si="14"/>
        <v>4.75</v>
      </c>
      <c r="K76" s="11">
        <f t="shared" si="15"/>
        <v>4</v>
      </c>
      <c r="L76">
        <f>VLOOKUP('SCEQ received Viz LMS'!F76,Sheet2!$A$2:$B$6,2,0)</f>
        <v>5</v>
      </c>
      <c r="M76">
        <f>VLOOKUP('SCEQ received Viz LMS'!G76,Sheet2!$A$2:$B$6,2,0)</f>
        <v>5</v>
      </c>
      <c r="N76">
        <f>VLOOKUP('SCEQ received Viz LMS'!H76,Sheet2!$A$2:$B$6,2,0)</f>
        <v>5</v>
      </c>
      <c r="O76">
        <f>VLOOKUP('SCEQ received Viz LMS'!J76,Sheet2!$A$2:$B$6,2,0)</f>
        <v>5</v>
      </c>
      <c r="P76">
        <f>VLOOKUP('SCEQ received Viz LMS'!K76,Sheet2!$A$2:$B$6,2,0)</f>
        <v>5</v>
      </c>
      <c r="Q76" s="1">
        <f>VLOOKUP('SCEQ received Viz LMS'!L76,Sheet2!$A$2:$B$6,2,0)</f>
        <v>4</v>
      </c>
      <c r="R76" s="5">
        <f>VLOOKUP('SCEQ received Viz LMS'!AV76,Sheet2!$A$2:$B$6,2,0)</f>
        <v>4</v>
      </c>
      <c r="S76">
        <f>VLOOKUP('SCEQ received Viz LMS'!M76,Sheet2!$A$2:$B$6,2,0)</f>
        <v>4</v>
      </c>
      <c r="T76">
        <f>VLOOKUP('SCEQ received Viz LMS'!N76,Sheet2!$A$2:$B$6,2,0)</f>
        <v>4</v>
      </c>
      <c r="U76">
        <f>VLOOKUP('SCEQ received Viz LMS'!O76,Sheet2!$A$2:$B$6,2,0)</f>
        <v>5</v>
      </c>
      <c r="V76" s="7" t="e">
        <f>VLOOKUP('SCEQ received Viz LMS'!#REF!,Sheet2!$A$2:$B$6,2,0)</f>
        <v>#REF!</v>
      </c>
      <c r="W76" t="e">
        <f>VLOOKUP('SCEQ received Viz LMS'!#REF!,Sheet2!$A$2:$B$6,2,0)</f>
        <v>#REF!</v>
      </c>
      <c r="X76">
        <f>VLOOKUP('SCEQ received Viz LMS'!Q76,Sheet2!$A$2:$B$6,2,0)</f>
        <v>5</v>
      </c>
      <c r="Y76">
        <f>VLOOKUP('SCEQ received Viz LMS'!R76,Sheet2!$A$2:$B$6,2,0)</f>
        <v>4</v>
      </c>
      <c r="Z76">
        <f>VLOOKUP('SCEQ received Viz LMS'!S76,Sheet2!$A$2:$B$6,2,0)</f>
        <v>4</v>
      </c>
      <c r="AA76">
        <f>VLOOKUP('SCEQ received Viz LMS'!T76,Sheet2!$A$2:$B$6,2,0)</f>
        <v>4</v>
      </c>
      <c r="AB76">
        <f>VLOOKUP('SCEQ received Viz LMS'!U76,Sheet2!$A$2:$B$6,2,0)</f>
        <v>4</v>
      </c>
      <c r="AC76">
        <f>VLOOKUP('SCEQ received Viz LMS'!V76,Sheet2!$A$2:$B$6,2,0)</f>
        <v>4</v>
      </c>
      <c r="AD76">
        <f>VLOOKUP('SCEQ received Viz LMS'!W76,Sheet2!$A$2:$B$6,2,0)</f>
        <v>4</v>
      </c>
      <c r="AE76">
        <f>VLOOKUP('SCEQ received Viz LMS'!X76,Sheet2!$A$2:$B$6,2,0)</f>
        <v>4</v>
      </c>
      <c r="AF76">
        <f>VLOOKUP('SCEQ received Viz LMS'!Y76,Sheet2!$A$2:$B$6,2,0)</f>
        <v>4</v>
      </c>
      <c r="AG76">
        <f>VLOOKUP('SCEQ received Viz LMS'!Z76,Sheet2!$A$2:$B$6,2,0)</f>
        <v>5</v>
      </c>
      <c r="AH76">
        <f>VLOOKUP('SCEQ received Viz LMS'!AA76,Sheet2!$A$2:$B$6,2,0)</f>
        <v>4</v>
      </c>
      <c r="AI76">
        <f>VLOOKUP('SCEQ received Viz LMS'!AB76,Sheet2!$A$2:$B$6,2,0)</f>
        <v>5</v>
      </c>
      <c r="AJ76">
        <f>VLOOKUP('SCEQ received Viz LMS'!AC76,Sheet2!$A$2:$B$6,2,0)</f>
        <v>5</v>
      </c>
      <c r="AK76" s="9">
        <f>VLOOKUP('SCEQ received Viz LMS'!AD76,Sheet2!$A$2:$B$6,2,0)</f>
        <v>5</v>
      </c>
      <c r="AL76" s="9">
        <f>VLOOKUP('SCEQ received Viz LMS'!AE76,Sheet2!$A$2:$B$6,2,0)</f>
        <v>4</v>
      </c>
      <c r="AM76" s="9">
        <f>VLOOKUP('SCEQ received Viz LMS'!AF76,Sheet2!$A$2:$B$6,2,0)</f>
        <v>4</v>
      </c>
      <c r="AN76" s="9">
        <f>VLOOKUP('SCEQ received Viz LMS'!AG76,Sheet2!$A$2:$B$6,2,0)</f>
        <v>4</v>
      </c>
      <c r="AO76" s="9">
        <f>VLOOKUP('SCEQ received Viz LMS'!AH76,Sheet2!$A$2:$B$6,2,0)</f>
        <v>4</v>
      </c>
      <c r="AP76" s="9">
        <f>VLOOKUP('SCEQ received Viz LMS'!AI76,Sheet2!$A$2:$B$6,2,0)</f>
        <v>4</v>
      </c>
      <c r="AQ76" s="9">
        <f>VLOOKUP('SCEQ received Viz LMS'!AJ76,Sheet2!$A$2:$B$6,2,0)</f>
        <v>4</v>
      </c>
      <c r="AR76" s="9">
        <f>VLOOKUP('SCEQ received Viz LMS'!AK76,Sheet2!$A$2:$B$6,2,0)</f>
        <v>4</v>
      </c>
      <c r="AS76" s="9">
        <f>VLOOKUP('SCEQ received Viz LMS'!AL76,Sheet2!$A$2:$B$6,2,0)</f>
        <v>4</v>
      </c>
      <c r="AT76" s="9">
        <f>VLOOKUP('SCEQ received Viz LMS'!AM76,Sheet2!$A$2:$B$6,2,0)</f>
        <v>4</v>
      </c>
      <c r="AU76" s="9">
        <f>VLOOKUP('SCEQ received Viz LMS'!AN76,Sheet2!$A$2:$B$6,2,0)</f>
        <v>4</v>
      </c>
      <c r="AV76" s="9">
        <f>VLOOKUP('SCEQ received Viz LMS'!AO76,Sheet2!$A$2:$B$6,2,0)</f>
        <v>4</v>
      </c>
      <c r="AW76" s="9">
        <f>VLOOKUP('SCEQ received Viz LMS'!AP76,Sheet2!$A$2:$B$6,2,0)</f>
        <v>4</v>
      </c>
      <c r="AX76" s="9">
        <f>VLOOKUP('SCEQ received Viz LMS'!AQ76,Sheet2!$A$2:$B$6,2,0)</f>
        <v>4</v>
      </c>
      <c r="AY76" s="9">
        <f>VLOOKUP('SCEQ received Viz LMS'!AR76,Sheet2!$A$2:$B$6,2,0)</f>
        <v>4</v>
      </c>
      <c r="AZ76">
        <f>VLOOKUP('SCEQ received Viz LMS'!AS76,Sheet2!$A$2:$B$6,2,0)</f>
        <v>4</v>
      </c>
      <c r="BA76">
        <f>VLOOKUP('SCEQ received Viz LMS'!AT76,Sheet2!$A$2:$B$6,2,0)</f>
        <v>4</v>
      </c>
      <c r="BB76" s="5">
        <f>VLOOKUP('SCEQ received Viz LMS'!AU76,Sheet2!$A$2:$B$6,2,0)</f>
        <v>4</v>
      </c>
      <c r="BC76">
        <f>'SCEQ received Viz LMS'!E76</f>
        <v>2</v>
      </c>
    </row>
    <row r="77" spans="1:55" x14ac:dyDescent="0.25">
      <c r="A77" s="11" t="str">
        <f>'SCEQ received Viz LMS'!B77</f>
        <v>COMPUTER SCIENCE</v>
      </c>
      <c r="B77" s="11" t="str">
        <f>'SCEQ received Viz LMS'!C77</f>
        <v>DATA COMMUNICATION(COMP511)</v>
      </c>
      <c r="C77" s="11" t="str">
        <f>'SCEQ received Viz LMS'!D77</f>
        <v>ABDUL REHMAN</v>
      </c>
      <c r="D77" s="11">
        <f t="shared" si="8"/>
        <v>1</v>
      </c>
      <c r="E77" s="11">
        <f t="shared" si="9"/>
        <v>3</v>
      </c>
      <c r="F77" s="11">
        <f t="shared" si="10"/>
        <v>1</v>
      </c>
      <c r="G77" s="11" t="e">
        <f t="shared" si="11"/>
        <v>#REF!</v>
      </c>
      <c r="H77" s="11">
        <f t="shared" si="12"/>
        <v>1</v>
      </c>
      <c r="I77" s="11">
        <f t="shared" si="13"/>
        <v>1</v>
      </c>
      <c r="J77" s="11">
        <f t="shared" si="14"/>
        <v>1</v>
      </c>
      <c r="K77" s="11">
        <f t="shared" si="15"/>
        <v>1</v>
      </c>
      <c r="L77">
        <f>VLOOKUP('SCEQ received Viz LMS'!F77,Sheet2!$A$2:$B$6,2,0)</f>
        <v>1</v>
      </c>
      <c r="M77">
        <f>VLOOKUP('SCEQ received Viz LMS'!G77,Sheet2!$A$2:$B$6,2,0)</f>
        <v>1</v>
      </c>
      <c r="N77">
        <f>VLOOKUP('SCEQ received Viz LMS'!H77,Sheet2!$A$2:$B$6,2,0)</f>
        <v>1</v>
      </c>
      <c r="O77">
        <f>VLOOKUP('SCEQ received Viz LMS'!J77,Sheet2!$A$2:$B$6,2,0)</f>
        <v>5</v>
      </c>
      <c r="P77">
        <f>VLOOKUP('SCEQ received Viz LMS'!K77,Sheet2!$A$2:$B$6,2,0)</f>
        <v>1</v>
      </c>
      <c r="Q77" s="1">
        <f>VLOOKUP('SCEQ received Viz LMS'!L77,Sheet2!$A$2:$B$6,2,0)</f>
        <v>1</v>
      </c>
      <c r="R77" s="5">
        <f>VLOOKUP('SCEQ received Viz LMS'!AV77,Sheet2!$A$2:$B$6,2,0)</f>
        <v>1</v>
      </c>
      <c r="S77">
        <f>VLOOKUP('SCEQ received Viz LMS'!M77,Sheet2!$A$2:$B$6,2,0)</f>
        <v>1</v>
      </c>
      <c r="T77">
        <f>VLOOKUP('SCEQ received Viz LMS'!N77,Sheet2!$A$2:$B$6,2,0)</f>
        <v>1</v>
      </c>
      <c r="U77">
        <f>VLOOKUP('SCEQ received Viz LMS'!O77,Sheet2!$A$2:$B$6,2,0)</f>
        <v>1</v>
      </c>
      <c r="V77" s="7" t="e">
        <f>VLOOKUP('SCEQ received Viz LMS'!#REF!,Sheet2!$A$2:$B$6,2,0)</f>
        <v>#REF!</v>
      </c>
      <c r="W77" t="e">
        <f>VLOOKUP('SCEQ received Viz LMS'!#REF!,Sheet2!$A$2:$B$6,2,0)</f>
        <v>#REF!</v>
      </c>
      <c r="X77">
        <f>VLOOKUP('SCEQ received Viz LMS'!Q77,Sheet2!$A$2:$B$6,2,0)</f>
        <v>1</v>
      </c>
      <c r="Y77">
        <f>VLOOKUP('SCEQ received Viz LMS'!R77,Sheet2!$A$2:$B$6,2,0)</f>
        <v>1</v>
      </c>
      <c r="Z77">
        <f>VLOOKUP('SCEQ received Viz LMS'!S77,Sheet2!$A$2:$B$6,2,0)</f>
        <v>1</v>
      </c>
      <c r="AA77">
        <f>VLOOKUP('SCEQ received Viz LMS'!T77,Sheet2!$A$2:$B$6,2,0)</f>
        <v>1</v>
      </c>
      <c r="AB77">
        <f>VLOOKUP('SCEQ received Viz LMS'!U77,Sheet2!$A$2:$B$6,2,0)</f>
        <v>1</v>
      </c>
      <c r="AC77">
        <f>VLOOKUP('SCEQ received Viz LMS'!V77,Sheet2!$A$2:$B$6,2,0)</f>
        <v>1</v>
      </c>
      <c r="AD77">
        <f>VLOOKUP('SCEQ received Viz LMS'!W77,Sheet2!$A$2:$B$6,2,0)</f>
        <v>1</v>
      </c>
      <c r="AE77">
        <f>VLOOKUP('SCEQ received Viz LMS'!X77,Sheet2!$A$2:$B$6,2,0)</f>
        <v>1</v>
      </c>
      <c r="AF77">
        <f>VLOOKUP('SCEQ received Viz LMS'!Y77,Sheet2!$A$2:$B$6,2,0)</f>
        <v>1</v>
      </c>
      <c r="AG77">
        <f>VLOOKUP('SCEQ received Viz LMS'!Z77,Sheet2!$A$2:$B$6,2,0)</f>
        <v>1</v>
      </c>
      <c r="AH77">
        <f>VLOOKUP('SCEQ received Viz LMS'!AA77,Sheet2!$A$2:$B$6,2,0)</f>
        <v>1</v>
      </c>
      <c r="AI77">
        <f>VLOOKUP('SCEQ received Viz LMS'!AB77,Sheet2!$A$2:$B$6,2,0)</f>
        <v>1</v>
      </c>
      <c r="AJ77">
        <f>VLOOKUP('SCEQ received Viz LMS'!AC77,Sheet2!$A$2:$B$6,2,0)</f>
        <v>1</v>
      </c>
      <c r="AK77" s="9">
        <f>VLOOKUP('SCEQ received Viz LMS'!AD77,Sheet2!$A$2:$B$6,2,0)</f>
        <v>1</v>
      </c>
      <c r="AL77" s="9">
        <f>VLOOKUP('SCEQ received Viz LMS'!AE77,Sheet2!$A$2:$B$6,2,0)</f>
        <v>1</v>
      </c>
      <c r="AM77" s="9">
        <f>VLOOKUP('SCEQ received Viz LMS'!AF77,Sheet2!$A$2:$B$6,2,0)</f>
        <v>1</v>
      </c>
      <c r="AN77" s="9">
        <f>VLOOKUP('SCEQ received Viz LMS'!AG77,Sheet2!$A$2:$B$6,2,0)</f>
        <v>1</v>
      </c>
      <c r="AO77" s="9">
        <f>VLOOKUP('SCEQ received Viz LMS'!AH77,Sheet2!$A$2:$B$6,2,0)</f>
        <v>1</v>
      </c>
      <c r="AP77" s="9">
        <f>VLOOKUP('SCEQ received Viz LMS'!AI77,Sheet2!$A$2:$B$6,2,0)</f>
        <v>1</v>
      </c>
      <c r="AQ77" s="9">
        <f>VLOOKUP('SCEQ received Viz LMS'!AJ77,Sheet2!$A$2:$B$6,2,0)</f>
        <v>4</v>
      </c>
      <c r="AR77" s="9">
        <f>VLOOKUP('SCEQ received Viz LMS'!AK77,Sheet2!$A$2:$B$6,2,0)</f>
        <v>4</v>
      </c>
      <c r="AS77" s="9">
        <f>VLOOKUP('SCEQ received Viz LMS'!AL77,Sheet2!$A$2:$B$6,2,0)</f>
        <v>1</v>
      </c>
      <c r="AT77" s="9">
        <f>VLOOKUP('SCEQ received Viz LMS'!AM77,Sheet2!$A$2:$B$6,2,0)</f>
        <v>1</v>
      </c>
      <c r="AU77" s="9">
        <f>VLOOKUP('SCEQ received Viz LMS'!AN77,Sheet2!$A$2:$B$6,2,0)</f>
        <v>4</v>
      </c>
      <c r="AV77" s="9">
        <f>VLOOKUP('SCEQ received Viz LMS'!AO77,Sheet2!$A$2:$B$6,2,0)</f>
        <v>1</v>
      </c>
      <c r="AW77" s="9">
        <f>VLOOKUP('SCEQ received Viz LMS'!AP77,Sheet2!$A$2:$B$6,2,0)</f>
        <v>1</v>
      </c>
      <c r="AX77" s="9">
        <f>VLOOKUP('SCEQ received Viz LMS'!AQ77,Sheet2!$A$2:$B$6,2,0)</f>
        <v>1</v>
      </c>
      <c r="AY77" s="9">
        <f>VLOOKUP('SCEQ received Viz LMS'!AR77,Sheet2!$A$2:$B$6,2,0)</f>
        <v>1</v>
      </c>
      <c r="AZ77">
        <f>VLOOKUP('SCEQ received Viz LMS'!AS77,Sheet2!$A$2:$B$6,2,0)</f>
        <v>1</v>
      </c>
      <c r="BA77">
        <f>VLOOKUP('SCEQ received Viz LMS'!AT77,Sheet2!$A$2:$B$6,2,0)</f>
        <v>1</v>
      </c>
      <c r="BB77" s="5">
        <f>VLOOKUP('SCEQ received Viz LMS'!AU77,Sheet2!$A$2:$B$6,2,0)</f>
        <v>1</v>
      </c>
      <c r="BC77">
        <f>'SCEQ received Viz LMS'!E77</f>
        <v>6</v>
      </c>
    </row>
    <row r="78" spans="1:55" x14ac:dyDescent="0.25">
      <c r="A78" s="11" t="str">
        <f>'SCEQ received Viz LMS'!B78</f>
        <v>INFORMATION TECHNOLOGY</v>
      </c>
      <c r="B78" s="11" t="str">
        <f>'SCEQ received Viz LMS'!C78</f>
        <v>DIGITAL LOGIC DESIGN (LAB)(ITEC319)</v>
      </c>
      <c r="C78" s="11" t="str">
        <f>'SCEQ received Viz LMS'!D78</f>
        <v>DR.SYED RAZA HUSSAIN</v>
      </c>
      <c r="D78" s="11">
        <f t="shared" si="8"/>
        <v>5</v>
      </c>
      <c r="E78" s="11">
        <f t="shared" si="9"/>
        <v>5</v>
      </c>
      <c r="F78" s="11">
        <f t="shared" si="10"/>
        <v>4.333333333333333</v>
      </c>
      <c r="G78" s="11" t="e">
        <f t="shared" si="11"/>
        <v>#REF!</v>
      </c>
      <c r="H78" s="11">
        <f t="shared" si="12"/>
        <v>4.333333333333333</v>
      </c>
      <c r="I78" s="11">
        <f t="shared" si="13"/>
        <v>4.666666666666667</v>
      </c>
      <c r="J78" s="11">
        <f t="shared" si="14"/>
        <v>4.5</v>
      </c>
      <c r="K78" s="11">
        <f t="shared" si="15"/>
        <v>3.5</v>
      </c>
      <c r="L78">
        <f>VLOOKUP('SCEQ received Viz LMS'!F78,Sheet2!$A$2:$B$6,2,0)</f>
        <v>5</v>
      </c>
      <c r="M78">
        <f>VLOOKUP('SCEQ received Viz LMS'!G78,Sheet2!$A$2:$B$6,2,0)</f>
        <v>5</v>
      </c>
      <c r="N78">
        <f>VLOOKUP('SCEQ received Viz LMS'!H78,Sheet2!$A$2:$B$6,2,0)</f>
        <v>5</v>
      </c>
      <c r="O78">
        <f>VLOOKUP('SCEQ received Viz LMS'!J78,Sheet2!$A$2:$B$6,2,0)</f>
        <v>5</v>
      </c>
      <c r="P78">
        <f>VLOOKUP('SCEQ received Viz LMS'!K78,Sheet2!$A$2:$B$6,2,0)</f>
        <v>5</v>
      </c>
      <c r="Q78" s="1">
        <f>VLOOKUP('SCEQ received Viz LMS'!L78,Sheet2!$A$2:$B$6,2,0)</f>
        <v>5</v>
      </c>
      <c r="R78" s="5">
        <f>VLOOKUP('SCEQ received Viz LMS'!AV78,Sheet2!$A$2:$B$6,2,0)</f>
        <v>5</v>
      </c>
      <c r="S78">
        <f>VLOOKUP('SCEQ received Viz LMS'!M78,Sheet2!$A$2:$B$6,2,0)</f>
        <v>4</v>
      </c>
      <c r="T78">
        <f>VLOOKUP('SCEQ received Viz LMS'!N78,Sheet2!$A$2:$B$6,2,0)</f>
        <v>4</v>
      </c>
      <c r="U78">
        <f>VLOOKUP('SCEQ received Viz LMS'!O78,Sheet2!$A$2:$B$6,2,0)</f>
        <v>5</v>
      </c>
      <c r="V78" s="7" t="e">
        <f>VLOOKUP('SCEQ received Viz LMS'!#REF!,Sheet2!$A$2:$B$6,2,0)</f>
        <v>#REF!</v>
      </c>
      <c r="W78" t="e">
        <f>VLOOKUP('SCEQ received Viz LMS'!#REF!,Sheet2!$A$2:$B$6,2,0)</f>
        <v>#REF!</v>
      </c>
      <c r="X78">
        <f>VLOOKUP('SCEQ received Viz LMS'!Q78,Sheet2!$A$2:$B$6,2,0)</f>
        <v>3</v>
      </c>
      <c r="Y78">
        <f>VLOOKUP('SCEQ received Viz LMS'!R78,Sheet2!$A$2:$B$6,2,0)</f>
        <v>4</v>
      </c>
      <c r="Z78">
        <f>VLOOKUP('SCEQ received Viz LMS'!S78,Sheet2!$A$2:$B$6,2,0)</f>
        <v>4</v>
      </c>
      <c r="AA78">
        <f>VLOOKUP('SCEQ received Viz LMS'!T78,Sheet2!$A$2:$B$6,2,0)</f>
        <v>5</v>
      </c>
      <c r="AB78">
        <f>VLOOKUP('SCEQ received Viz LMS'!U78,Sheet2!$A$2:$B$6,2,0)</f>
        <v>4</v>
      </c>
      <c r="AC78">
        <f>VLOOKUP('SCEQ received Viz LMS'!V78,Sheet2!$A$2:$B$6,2,0)</f>
        <v>4</v>
      </c>
      <c r="AD78">
        <f>VLOOKUP('SCEQ received Viz LMS'!W78,Sheet2!$A$2:$B$6,2,0)</f>
        <v>5</v>
      </c>
      <c r="AE78">
        <f>VLOOKUP('SCEQ received Viz LMS'!X78,Sheet2!$A$2:$B$6,2,0)</f>
        <v>5</v>
      </c>
      <c r="AF78">
        <f>VLOOKUP('SCEQ received Viz LMS'!Y78,Sheet2!$A$2:$B$6,2,0)</f>
        <v>4</v>
      </c>
      <c r="AG78">
        <f>VLOOKUP('SCEQ received Viz LMS'!Z78,Sheet2!$A$2:$B$6,2,0)</f>
        <v>5</v>
      </c>
      <c r="AH78">
        <f>VLOOKUP('SCEQ received Viz LMS'!AA78,Sheet2!$A$2:$B$6,2,0)</f>
        <v>4</v>
      </c>
      <c r="AI78">
        <f>VLOOKUP('SCEQ received Viz LMS'!AB78,Sheet2!$A$2:$B$6,2,0)</f>
        <v>5</v>
      </c>
      <c r="AJ78">
        <f>VLOOKUP('SCEQ received Viz LMS'!AC78,Sheet2!$A$2:$B$6,2,0)</f>
        <v>4</v>
      </c>
      <c r="AK78" s="9">
        <f>VLOOKUP('SCEQ received Viz LMS'!AD78,Sheet2!$A$2:$B$6,2,0)</f>
        <v>5</v>
      </c>
      <c r="AL78" s="9">
        <f>VLOOKUP('SCEQ received Viz LMS'!AE78,Sheet2!$A$2:$B$6,2,0)</f>
        <v>4</v>
      </c>
      <c r="AM78" s="9">
        <f>VLOOKUP('SCEQ received Viz LMS'!AF78,Sheet2!$A$2:$B$6,2,0)</f>
        <v>4</v>
      </c>
      <c r="AN78" s="9">
        <f>VLOOKUP('SCEQ received Viz LMS'!AG78,Sheet2!$A$2:$B$6,2,0)</f>
        <v>4</v>
      </c>
      <c r="AO78" s="9">
        <f>VLOOKUP('SCEQ received Viz LMS'!AH78,Sheet2!$A$2:$B$6,2,0)</f>
        <v>4</v>
      </c>
      <c r="AP78" s="9">
        <f>VLOOKUP('SCEQ received Viz LMS'!AI78,Sheet2!$A$2:$B$6,2,0)</f>
        <v>5</v>
      </c>
      <c r="AQ78" s="9">
        <f>VLOOKUP('SCEQ received Viz LMS'!AJ78,Sheet2!$A$2:$B$6,2,0)</f>
        <v>5</v>
      </c>
      <c r="AR78" s="9">
        <f>VLOOKUP('SCEQ received Viz LMS'!AK78,Sheet2!$A$2:$B$6,2,0)</f>
        <v>5</v>
      </c>
      <c r="AS78" s="9">
        <f>VLOOKUP('SCEQ received Viz LMS'!AL78,Sheet2!$A$2:$B$6,2,0)</f>
        <v>4</v>
      </c>
      <c r="AT78" s="9">
        <f>VLOOKUP('SCEQ received Viz LMS'!AM78,Sheet2!$A$2:$B$6,2,0)</f>
        <v>4</v>
      </c>
      <c r="AU78" s="9">
        <f>VLOOKUP('SCEQ received Viz LMS'!AN78,Sheet2!$A$2:$B$6,2,0)</f>
        <v>4</v>
      </c>
      <c r="AV78" s="9">
        <f>VLOOKUP('SCEQ received Viz LMS'!AO78,Sheet2!$A$2:$B$6,2,0)</f>
        <v>5</v>
      </c>
      <c r="AW78" s="9">
        <f>VLOOKUP('SCEQ received Viz LMS'!AP78,Sheet2!$A$2:$B$6,2,0)</f>
        <v>4</v>
      </c>
      <c r="AX78" s="9">
        <f>VLOOKUP('SCEQ received Viz LMS'!AQ78,Sheet2!$A$2:$B$6,2,0)</f>
        <v>4</v>
      </c>
      <c r="AY78" s="9">
        <f>VLOOKUP('SCEQ received Viz LMS'!AR78,Sheet2!$A$2:$B$6,2,0)</f>
        <v>4</v>
      </c>
      <c r="AZ78">
        <f>VLOOKUP('SCEQ received Viz LMS'!AS78,Sheet2!$A$2:$B$6,2,0)</f>
        <v>3</v>
      </c>
      <c r="BA78">
        <f>VLOOKUP('SCEQ received Viz LMS'!AT78,Sheet2!$A$2:$B$6,2,0)</f>
        <v>4</v>
      </c>
      <c r="BB78" s="5">
        <f>VLOOKUP('SCEQ received Viz LMS'!AU78,Sheet2!$A$2:$B$6,2,0)</f>
        <v>4</v>
      </c>
      <c r="BC78">
        <f>'SCEQ received Viz LMS'!E78</f>
        <v>2</v>
      </c>
    </row>
    <row r="79" spans="1:55" x14ac:dyDescent="0.25">
      <c r="A79" s="11" t="str">
        <f>'SCEQ received Viz LMS'!B79</f>
        <v>INFORMATION TECHNOLOGY</v>
      </c>
      <c r="B79" s="11" t="str">
        <f>'SCEQ received Viz LMS'!C79</f>
        <v>PRINCIPAL OF MANAGEMENT(MNG303)</v>
      </c>
      <c r="C79" s="11" t="str">
        <f>'SCEQ received Viz LMS'!D79</f>
        <v>TANIA</v>
      </c>
      <c r="D79" s="11">
        <f t="shared" si="8"/>
        <v>2</v>
      </c>
      <c r="E79" s="11">
        <f t="shared" si="9"/>
        <v>2</v>
      </c>
      <c r="F79" s="11">
        <f t="shared" si="10"/>
        <v>2.3333333333333335</v>
      </c>
      <c r="G79" s="11" t="e">
        <f t="shared" si="11"/>
        <v>#REF!</v>
      </c>
      <c r="H79" s="11">
        <f t="shared" si="12"/>
        <v>2.3333333333333335</v>
      </c>
      <c r="I79" s="11">
        <f t="shared" si="13"/>
        <v>2.3333333333333335</v>
      </c>
      <c r="J79" s="11">
        <f t="shared" si="14"/>
        <v>2.25</v>
      </c>
      <c r="K79" s="11">
        <f t="shared" si="15"/>
        <v>2</v>
      </c>
      <c r="L79">
        <f>VLOOKUP('SCEQ received Viz LMS'!F79,Sheet2!$A$2:$B$6,2,0)</f>
        <v>2</v>
      </c>
      <c r="M79">
        <f>VLOOKUP('SCEQ received Viz LMS'!G79,Sheet2!$A$2:$B$6,2,0)</f>
        <v>2</v>
      </c>
      <c r="N79">
        <f>VLOOKUP('SCEQ received Viz LMS'!H79,Sheet2!$A$2:$B$6,2,0)</f>
        <v>2</v>
      </c>
      <c r="O79">
        <f>VLOOKUP('SCEQ received Viz LMS'!J79,Sheet2!$A$2:$B$6,2,0)</f>
        <v>2</v>
      </c>
      <c r="P79">
        <f>VLOOKUP('SCEQ received Viz LMS'!K79,Sheet2!$A$2:$B$6,2,0)</f>
        <v>2</v>
      </c>
      <c r="Q79" s="1">
        <f>VLOOKUP('SCEQ received Viz LMS'!L79,Sheet2!$A$2:$B$6,2,0)</f>
        <v>2</v>
      </c>
      <c r="R79" s="5">
        <f>VLOOKUP('SCEQ received Viz LMS'!AV79,Sheet2!$A$2:$B$6,2,0)</f>
        <v>3</v>
      </c>
      <c r="S79">
        <f>VLOOKUP('SCEQ received Viz LMS'!M79,Sheet2!$A$2:$B$6,2,0)</f>
        <v>2</v>
      </c>
      <c r="T79">
        <f>VLOOKUP('SCEQ received Viz LMS'!N79,Sheet2!$A$2:$B$6,2,0)</f>
        <v>3</v>
      </c>
      <c r="U79">
        <f>VLOOKUP('SCEQ received Viz LMS'!O79,Sheet2!$A$2:$B$6,2,0)</f>
        <v>2</v>
      </c>
      <c r="V79" s="7" t="e">
        <f>VLOOKUP('SCEQ received Viz LMS'!#REF!,Sheet2!$A$2:$B$6,2,0)</f>
        <v>#REF!</v>
      </c>
      <c r="W79" t="e">
        <f>VLOOKUP('SCEQ received Viz LMS'!#REF!,Sheet2!$A$2:$B$6,2,0)</f>
        <v>#REF!</v>
      </c>
      <c r="X79">
        <f>VLOOKUP('SCEQ received Viz LMS'!Q79,Sheet2!$A$2:$B$6,2,0)</f>
        <v>3</v>
      </c>
      <c r="Y79">
        <f>VLOOKUP('SCEQ received Viz LMS'!R79,Sheet2!$A$2:$B$6,2,0)</f>
        <v>2</v>
      </c>
      <c r="Z79">
        <f>VLOOKUP('SCEQ received Viz LMS'!S79,Sheet2!$A$2:$B$6,2,0)</f>
        <v>2</v>
      </c>
      <c r="AA79">
        <f>VLOOKUP('SCEQ received Viz LMS'!T79,Sheet2!$A$2:$B$6,2,0)</f>
        <v>2</v>
      </c>
      <c r="AB79">
        <f>VLOOKUP('SCEQ received Viz LMS'!U79,Sheet2!$A$2:$B$6,2,0)</f>
        <v>3</v>
      </c>
      <c r="AC79">
        <f>VLOOKUP('SCEQ received Viz LMS'!V79,Sheet2!$A$2:$B$6,2,0)</f>
        <v>2</v>
      </c>
      <c r="AD79">
        <f>VLOOKUP('SCEQ received Viz LMS'!W79,Sheet2!$A$2:$B$6,2,0)</f>
        <v>3</v>
      </c>
      <c r="AE79">
        <f>VLOOKUP('SCEQ received Viz LMS'!X79,Sheet2!$A$2:$B$6,2,0)</f>
        <v>2</v>
      </c>
      <c r="AF79">
        <f>VLOOKUP('SCEQ received Viz LMS'!Y79,Sheet2!$A$2:$B$6,2,0)</f>
        <v>2</v>
      </c>
      <c r="AG79">
        <f>VLOOKUP('SCEQ received Viz LMS'!Z79,Sheet2!$A$2:$B$6,2,0)</f>
        <v>2</v>
      </c>
      <c r="AH79">
        <f>VLOOKUP('SCEQ received Viz LMS'!AA79,Sheet2!$A$2:$B$6,2,0)</f>
        <v>2</v>
      </c>
      <c r="AI79">
        <f>VLOOKUP('SCEQ received Viz LMS'!AB79,Sheet2!$A$2:$B$6,2,0)</f>
        <v>3</v>
      </c>
      <c r="AJ79">
        <f>VLOOKUP('SCEQ received Viz LMS'!AC79,Sheet2!$A$2:$B$6,2,0)</f>
        <v>2</v>
      </c>
      <c r="AK79" s="9">
        <f>VLOOKUP('SCEQ received Viz LMS'!AD79,Sheet2!$A$2:$B$6,2,0)</f>
        <v>3</v>
      </c>
      <c r="AL79" s="9">
        <f>VLOOKUP('SCEQ received Viz LMS'!AE79,Sheet2!$A$2:$B$6,2,0)</f>
        <v>2</v>
      </c>
      <c r="AM79" s="9">
        <f>VLOOKUP('SCEQ received Viz LMS'!AF79,Sheet2!$A$2:$B$6,2,0)</f>
        <v>2</v>
      </c>
      <c r="AN79" s="9">
        <f>VLOOKUP('SCEQ received Viz LMS'!AG79,Sheet2!$A$2:$B$6,2,0)</f>
        <v>2</v>
      </c>
      <c r="AO79" s="9">
        <f>VLOOKUP('SCEQ received Viz LMS'!AH79,Sheet2!$A$2:$B$6,2,0)</f>
        <v>3</v>
      </c>
      <c r="AP79" s="9">
        <f>VLOOKUP('SCEQ received Viz LMS'!AI79,Sheet2!$A$2:$B$6,2,0)</f>
        <v>2</v>
      </c>
      <c r="AQ79" s="9">
        <f>VLOOKUP('SCEQ received Viz LMS'!AJ79,Sheet2!$A$2:$B$6,2,0)</f>
        <v>3</v>
      </c>
      <c r="AR79" s="9">
        <f>VLOOKUP('SCEQ received Viz LMS'!AK79,Sheet2!$A$2:$B$6,2,0)</f>
        <v>2</v>
      </c>
      <c r="AS79" s="9">
        <f>VLOOKUP('SCEQ received Viz LMS'!AL79,Sheet2!$A$2:$B$6,2,0)</f>
        <v>3</v>
      </c>
      <c r="AT79" s="9">
        <f>VLOOKUP('SCEQ received Viz LMS'!AM79,Sheet2!$A$2:$B$6,2,0)</f>
        <v>2</v>
      </c>
      <c r="AU79" s="9">
        <f>VLOOKUP('SCEQ received Viz LMS'!AN79,Sheet2!$A$2:$B$6,2,0)</f>
        <v>3</v>
      </c>
      <c r="AV79" s="9">
        <f>VLOOKUP('SCEQ received Viz LMS'!AO79,Sheet2!$A$2:$B$6,2,0)</f>
        <v>2</v>
      </c>
      <c r="AW79" s="9">
        <f>VLOOKUP('SCEQ received Viz LMS'!AP79,Sheet2!$A$2:$B$6,2,0)</f>
        <v>3</v>
      </c>
      <c r="AX79" s="9">
        <f>VLOOKUP('SCEQ received Viz LMS'!AQ79,Sheet2!$A$2:$B$6,2,0)</f>
        <v>2</v>
      </c>
      <c r="AY79" s="9">
        <f>VLOOKUP('SCEQ received Viz LMS'!AR79,Sheet2!$A$2:$B$6,2,0)</f>
        <v>2</v>
      </c>
      <c r="AZ79">
        <f>VLOOKUP('SCEQ received Viz LMS'!AS79,Sheet2!$A$2:$B$6,2,0)</f>
        <v>2</v>
      </c>
      <c r="BA79">
        <f>VLOOKUP('SCEQ received Viz LMS'!AT79,Sheet2!$A$2:$B$6,2,0)</f>
        <v>2</v>
      </c>
      <c r="BB79" s="5">
        <f>VLOOKUP('SCEQ received Viz LMS'!AU79,Sheet2!$A$2:$B$6,2,0)</f>
        <v>3</v>
      </c>
      <c r="BC79">
        <f>'SCEQ received Viz LMS'!E79</f>
        <v>2</v>
      </c>
    </row>
    <row r="80" spans="1:55" x14ac:dyDescent="0.25">
      <c r="A80" s="11" t="str">
        <f>'SCEQ received Viz LMS'!B80</f>
        <v>SINDH DEVELOPMENT STUDIES CENTRE</v>
      </c>
      <c r="B80" s="11" t="str">
        <f>'SCEQ received Viz LMS'!C80</f>
        <v>WATER POLICY(RD651)</v>
      </c>
      <c r="C80" s="11" t="str">
        <f>'SCEQ received Viz LMS'!D80</f>
        <v>GHAZALA</v>
      </c>
      <c r="D80" s="11">
        <f t="shared" si="8"/>
        <v>4</v>
      </c>
      <c r="E80" s="11">
        <f t="shared" si="9"/>
        <v>4</v>
      </c>
      <c r="F80" s="11">
        <f t="shared" si="10"/>
        <v>4</v>
      </c>
      <c r="G80" s="11" t="e">
        <f t="shared" si="11"/>
        <v>#REF!</v>
      </c>
      <c r="H80" s="11">
        <f t="shared" si="12"/>
        <v>3.3333333333333335</v>
      </c>
      <c r="I80" s="11">
        <f t="shared" si="13"/>
        <v>3.3333333333333335</v>
      </c>
      <c r="J80" s="11">
        <f t="shared" si="14"/>
        <v>2.5</v>
      </c>
      <c r="K80" s="11">
        <f t="shared" si="15"/>
        <v>4</v>
      </c>
      <c r="L80">
        <f>VLOOKUP('SCEQ received Viz LMS'!F80,Sheet2!$A$2:$B$6,2,0)</f>
        <v>4</v>
      </c>
      <c r="M80">
        <f>VLOOKUP('SCEQ received Viz LMS'!G80,Sheet2!$A$2:$B$6,2,0)</f>
        <v>4</v>
      </c>
      <c r="N80">
        <f>VLOOKUP('SCEQ received Viz LMS'!H80,Sheet2!$A$2:$B$6,2,0)</f>
        <v>4</v>
      </c>
      <c r="O80">
        <f>VLOOKUP('SCEQ received Viz LMS'!J80,Sheet2!$A$2:$B$6,2,0)</f>
        <v>4</v>
      </c>
      <c r="P80">
        <f>VLOOKUP('SCEQ received Viz LMS'!K80,Sheet2!$A$2:$B$6,2,0)</f>
        <v>4</v>
      </c>
      <c r="Q80" s="1">
        <f>VLOOKUP('SCEQ received Viz LMS'!L80,Sheet2!$A$2:$B$6,2,0)</f>
        <v>5</v>
      </c>
      <c r="R80" s="5">
        <f>VLOOKUP('SCEQ received Viz LMS'!AV80,Sheet2!$A$2:$B$6,2,0)</f>
        <v>4</v>
      </c>
      <c r="S80">
        <f>VLOOKUP('SCEQ received Viz LMS'!M80,Sheet2!$A$2:$B$6,2,0)</f>
        <v>4</v>
      </c>
      <c r="T80">
        <f>VLOOKUP('SCEQ received Viz LMS'!N80,Sheet2!$A$2:$B$6,2,0)</f>
        <v>4</v>
      </c>
      <c r="U80">
        <f>VLOOKUP('SCEQ received Viz LMS'!O80,Sheet2!$A$2:$B$6,2,0)</f>
        <v>4</v>
      </c>
      <c r="V80" s="7" t="e">
        <f>VLOOKUP('SCEQ received Viz LMS'!#REF!,Sheet2!$A$2:$B$6,2,0)</f>
        <v>#REF!</v>
      </c>
      <c r="W80" t="e">
        <f>VLOOKUP('SCEQ received Viz LMS'!#REF!,Sheet2!$A$2:$B$6,2,0)</f>
        <v>#REF!</v>
      </c>
      <c r="X80">
        <f>VLOOKUP('SCEQ received Viz LMS'!Q80,Sheet2!$A$2:$B$6,2,0)</f>
        <v>4</v>
      </c>
      <c r="Y80">
        <f>VLOOKUP('SCEQ received Viz LMS'!R80,Sheet2!$A$2:$B$6,2,0)</f>
        <v>5</v>
      </c>
      <c r="Z80">
        <f>VLOOKUP('SCEQ received Viz LMS'!S80,Sheet2!$A$2:$B$6,2,0)</f>
        <v>4</v>
      </c>
      <c r="AA80">
        <f>VLOOKUP('SCEQ received Viz LMS'!T80,Sheet2!$A$2:$B$6,2,0)</f>
        <v>4</v>
      </c>
      <c r="AB80">
        <f>VLOOKUP('SCEQ received Viz LMS'!U80,Sheet2!$A$2:$B$6,2,0)</f>
        <v>4</v>
      </c>
      <c r="AC80">
        <f>VLOOKUP('SCEQ received Viz LMS'!V80,Sheet2!$A$2:$B$6,2,0)</f>
        <v>2</v>
      </c>
      <c r="AD80">
        <f>VLOOKUP('SCEQ received Viz LMS'!W80,Sheet2!$A$2:$B$6,2,0)</f>
        <v>2</v>
      </c>
      <c r="AE80">
        <f>VLOOKUP('SCEQ received Viz LMS'!X80,Sheet2!$A$2:$B$6,2,0)</f>
        <v>4</v>
      </c>
      <c r="AF80">
        <f>VLOOKUP('SCEQ received Viz LMS'!Y80,Sheet2!$A$2:$B$6,2,0)</f>
        <v>4</v>
      </c>
      <c r="AG80">
        <f>VLOOKUP('SCEQ received Viz LMS'!Z80,Sheet2!$A$2:$B$6,2,0)</f>
        <v>2</v>
      </c>
      <c r="AH80">
        <f>VLOOKUP('SCEQ received Viz LMS'!AA80,Sheet2!$A$2:$B$6,2,0)</f>
        <v>2</v>
      </c>
      <c r="AI80">
        <f>VLOOKUP('SCEQ received Viz LMS'!AB80,Sheet2!$A$2:$B$6,2,0)</f>
        <v>4</v>
      </c>
      <c r="AJ80">
        <f>VLOOKUP('SCEQ received Viz LMS'!AC80,Sheet2!$A$2:$B$6,2,0)</f>
        <v>2</v>
      </c>
      <c r="AK80" s="9">
        <f>VLOOKUP('SCEQ received Viz LMS'!AD80,Sheet2!$A$2:$B$6,2,0)</f>
        <v>4</v>
      </c>
      <c r="AL80" s="9">
        <f>VLOOKUP('SCEQ received Viz LMS'!AE80,Sheet2!$A$2:$B$6,2,0)</f>
        <v>4</v>
      </c>
      <c r="AM80" s="9">
        <f>VLOOKUP('SCEQ received Viz LMS'!AF80,Sheet2!$A$2:$B$6,2,0)</f>
        <v>2</v>
      </c>
      <c r="AN80" s="9">
        <f>VLOOKUP('SCEQ received Viz LMS'!AG80,Sheet2!$A$2:$B$6,2,0)</f>
        <v>2</v>
      </c>
      <c r="AO80" s="9">
        <f>VLOOKUP('SCEQ received Viz LMS'!AH80,Sheet2!$A$2:$B$6,2,0)</f>
        <v>2</v>
      </c>
      <c r="AP80" s="9">
        <f>VLOOKUP('SCEQ received Viz LMS'!AI80,Sheet2!$A$2:$B$6,2,0)</f>
        <v>4</v>
      </c>
      <c r="AQ80" s="9">
        <f>VLOOKUP('SCEQ received Viz LMS'!AJ80,Sheet2!$A$2:$B$6,2,0)</f>
        <v>2</v>
      </c>
      <c r="AR80" s="9">
        <f>VLOOKUP('SCEQ received Viz LMS'!AK80,Sheet2!$A$2:$B$6,2,0)</f>
        <v>4</v>
      </c>
      <c r="AS80" s="9">
        <f>VLOOKUP('SCEQ received Viz LMS'!AL80,Sheet2!$A$2:$B$6,2,0)</f>
        <v>2</v>
      </c>
      <c r="AT80" s="9">
        <f>VLOOKUP('SCEQ received Viz LMS'!AM80,Sheet2!$A$2:$B$6,2,0)</f>
        <v>2</v>
      </c>
      <c r="AU80" s="9">
        <f>VLOOKUP('SCEQ received Viz LMS'!AN80,Sheet2!$A$2:$B$6,2,0)</f>
        <v>4</v>
      </c>
      <c r="AV80" s="9">
        <f>VLOOKUP('SCEQ received Viz LMS'!AO80,Sheet2!$A$2:$B$6,2,0)</f>
        <v>2</v>
      </c>
      <c r="AW80" s="9">
        <f>VLOOKUP('SCEQ received Viz LMS'!AP80,Sheet2!$A$2:$B$6,2,0)</f>
        <v>2</v>
      </c>
      <c r="AX80" s="9">
        <f>VLOOKUP('SCEQ received Viz LMS'!AQ80,Sheet2!$A$2:$B$6,2,0)</f>
        <v>4</v>
      </c>
      <c r="AY80" s="9">
        <f>VLOOKUP('SCEQ received Viz LMS'!AR80,Sheet2!$A$2:$B$6,2,0)</f>
        <v>4</v>
      </c>
      <c r="AZ80">
        <f>VLOOKUP('SCEQ received Viz LMS'!AS80,Sheet2!$A$2:$B$6,2,0)</f>
        <v>4</v>
      </c>
      <c r="BA80">
        <f>VLOOKUP('SCEQ received Viz LMS'!AT80,Sheet2!$A$2:$B$6,2,0)</f>
        <v>4</v>
      </c>
      <c r="BB80" s="5">
        <f>VLOOKUP('SCEQ received Viz LMS'!AU80,Sheet2!$A$2:$B$6,2,0)</f>
        <v>4</v>
      </c>
      <c r="BC80">
        <f>'SCEQ received Viz LMS'!E80</f>
        <v>8</v>
      </c>
    </row>
    <row r="81" spans="1:55" x14ac:dyDescent="0.25">
      <c r="A81" s="11" t="str">
        <f>'SCEQ received Viz LMS'!B81</f>
        <v>BOTANY</v>
      </c>
      <c r="B81" s="11" t="str">
        <f>'SCEQ received Viz LMS'!C81</f>
        <v>PLANT PHYSIOLOGY AND ECOLOGY(BOTN404)</v>
      </c>
      <c r="C81" s="11" t="str">
        <f>'SCEQ received Viz LMS'!D81</f>
        <v>JAMAL-U-DIN</v>
      </c>
      <c r="D81" s="11">
        <f t="shared" si="8"/>
        <v>4</v>
      </c>
      <c r="E81" s="11">
        <f t="shared" si="9"/>
        <v>5</v>
      </c>
      <c r="F81" s="11">
        <f t="shared" si="10"/>
        <v>4</v>
      </c>
      <c r="G81" s="11" t="e">
        <f t="shared" si="11"/>
        <v>#REF!</v>
      </c>
      <c r="H81" s="11">
        <f t="shared" si="12"/>
        <v>4</v>
      </c>
      <c r="I81" s="11">
        <f t="shared" si="13"/>
        <v>4.333333333333333</v>
      </c>
      <c r="J81" s="11">
        <f t="shared" si="14"/>
        <v>4.75</v>
      </c>
      <c r="K81" s="11">
        <f t="shared" si="15"/>
        <v>4</v>
      </c>
      <c r="L81">
        <f>VLOOKUP('SCEQ received Viz LMS'!F81,Sheet2!$A$2:$B$6,2,0)</f>
        <v>4</v>
      </c>
      <c r="M81">
        <f>VLOOKUP('SCEQ received Viz LMS'!G81,Sheet2!$A$2:$B$6,2,0)</f>
        <v>4</v>
      </c>
      <c r="N81">
        <f>VLOOKUP('SCEQ received Viz LMS'!H81,Sheet2!$A$2:$B$6,2,0)</f>
        <v>4</v>
      </c>
      <c r="O81">
        <f>VLOOKUP('SCEQ received Viz LMS'!J81,Sheet2!$A$2:$B$6,2,0)</f>
        <v>5</v>
      </c>
      <c r="P81">
        <f>VLOOKUP('SCEQ received Viz LMS'!K81,Sheet2!$A$2:$B$6,2,0)</f>
        <v>5</v>
      </c>
      <c r="Q81" s="1">
        <f>VLOOKUP('SCEQ received Viz LMS'!L81,Sheet2!$A$2:$B$6,2,0)</f>
        <v>5</v>
      </c>
      <c r="R81" s="5">
        <f>VLOOKUP('SCEQ received Viz LMS'!AV81,Sheet2!$A$2:$B$6,2,0)</f>
        <v>4</v>
      </c>
      <c r="S81">
        <f>VLOOKUP('SCEQ received Viz LMS'!M81,Sheet2!$A$2:$B$6,2,0)</f>
        <v>4</v>
      </c>
      <c r="T81">
        <f>VLOOKUP('SCEQ received Viz LMS'!N81,Sheet2!$A$2:$B$6,2,0)</f>
        <v>4</v>
      </c>
      <c r="U81">
        <f>VLOOKUP('SCEQ received Viz LMS'!O81,Sheet2!$A$2:$B$6,2,0)</f>
        <v>4</v>
      </c>
      <c r="V81" s="7" t="e">
        <f>VLOOKUP('SCEQ received Viz LMS'!#REF!,Sheet2!$A$2:$B$6,2,0)</f>
        <v>#REF!</v>
      </c>
      <c r="W81" t="e">
        <f>VLOOKUP('SCEQ received Viz LMS'!#REF!,Sheet2!$A$2:$B$6,2,0)</f>
        <v>#REF!</v>
      </c>
      <c r="X81">
        <f>VLOOKUP('SCEQ received Viz LMS'!Q81,Sheet2!$A$2:$B$6,2,0)</f>
        <v>4</v>
      </c>
      <c r="Y81">
        <f>VLOOKUP('SCEQ received Viz LMS'!R81,Sheet2!$A$2:$B$6,2,0)</f>
        <v>4</v>
      </c>
      <c r="Z81">
        <f>VLOOKUP('SCEQ received Viz LMS'!S81,Sheet2!$A$2:$B$6,2,0)</f>
        <v>4</v>
      </c>
      <c r="AA81">
        <f>VLOOKUP('SCEQ received Viz LMS'!T81,Sheet2!$A$2:$B$6,2,0)</f>
        <v>4</v>
      </c>
      <c r="AB81">
        <f>VLOOKUP('SCEQ received Viz LMS'!U81,Sheet2!$A$2:$B$6,2,0)</f>
        <v>4</v>
      </c>
      <c r="AC81">
        <f>VLOOKUP('SCEQ received Viz LMS'!V81,Sheet2!$A$2:$B$6,2,0)</f>
        <v>4</v>
      </c>
      <c r="AD81">
        <f>VLOOKUP('SCEQ received Viz LMS'!W81,Sheet2!$A$2:$B$6,2,0)</f>
        <v>4</v>
      </c>
      <c r="AE81">
        <f>VLOOKUP('SCEQ received Viz LMS'!X81,Sheet2!$A$2:$B$6,2,0)</f>
        <v>5</v>
      </c>
      <c r="AF81">
        <f>VLOOKUP('SCEQ received Viz LMS'!Y81,Sheet2!$A$2:$B$6,2,0)</f>
        <v>4</v>
      </c>
      <c r="AG81">
        <f>VLOOKUP('SCEQ received Viz LMS'!Z81,Sheet2!$A$2:$B$6,2,0)</f>
        <v>5</v>
      </c>
      <c r="AH81">
        <f>VLOOKUP('SCEQ received Viz LMS'!AA81,Sheet2!$A$2:$B$6,2,0)</f>
        <v>5</v>
      </c>
      <c r="AI81">
        <f>VLOOKUP('SCEQ received Viz LMS'!AB81,Sheet2!$A$2:$B$6,2,0)</f>
        <v>5</v>
      </c>
      <c r="AJ81">
        <f>VLOOKUP('SCEQ received Viz LMS'!AC81,Sheet2!$A$2:$B$6,2,0)</f>
        <v>4</v>
      </c>
      <c r="AK81" s="9">
        <f>VLOOKUP('SCEQ received Viz LMS'!AD81,Sheet2!$A$2:$B$6,2,0)</f>
        <v>4</v>
      </c>
      <c r="AL81" s="9">
        <f>VLOOKUP('SCEQ received Viz LMS'!AE81,Sheet2!$A$2:$B$6,2,0)</f>
        <v>4</v>
      </c>
      <c r="AM81" s="9">
        <f>VLOOKUP('SCEQ received Viz LMS'!AF81,Sheet2!$A$2:$B$6,2,0)</f>
        <v>4</v>
      </c>
      <c r="AN81" s="9">
        <f>VLOOKUP('SCEQ received Viz LMS'!AG81,Sheet2!$A$2:$B$6,2,0)</f>
        <v>4</v>
      </c>
      <c r="AO81" s="9">
        <f>VLOOKUP('SCEQ received Viz LMS'!AH81,Sheet2!$A$2:$B$6,2,0)</f>
        <v>4</v>
      </c>
      <c r="AP81" s="9">
        <f>VLOOKUP('SCEQ received Viz LMS'!AI81,Sheet2!$A$2:$B$6,2,0)</f>
        <v>4</v>
      </c>
      <c r="AQ81" s="9">
        <f>VLOOKUP('SCEQ received Viz LMS'!AJ81,Sheet2!$A$2:$B$6,2,0)</f>
        <v>5</v>
      </c>
      <c r="AR81" s="9">
        <f>VLOOKUP('SCEQ received Viz LMS'!AK81,Sheet2!$A$2:$B$6,2,0)</f>
        <v>5</v>
      </c>
      <c r="AS81" s="9">
        <f>VLOOKUP('SCEQ received Viz LMS'!AL81,Sheet2!$A$2:$B$6,2,0)</f>
        <v>5</v>
      </c>
      <c r="AT81" s="9">
        <f>VLOOKUP('SCEQ received Viz LMS'!AM81,Sheet2!$A$2:$B$6,2,0)</f>
        <v>4</v>
      </c>
      <c r="AU81" s="9">
        <f>VLOOKUP('SCEQ received Viz LMS'!AN81,Sheet2!$A$2:$B$6,2,0)</f>
        <v>4</v>
      </c>
      <c r="AV81" s="9">
        <f>VLOOKUP('SCEQ received Viz LMS'!AO81,Sheet2!$A$2:$B$6,2,0)</f>
        <v>4</v>
      </c>
      <c r="AW81" s="9">
        <f>VLOOKUP('SCEQ received Viz LMS'!AP81,Sheet2!$A$2:$B$6,2,0)</f>
        <v>5</v>
      </c>
      <c r="AX81" s="9">
        <f>VLOOKUP('SCEQ received Viz LMS'!AQ81,Sheet2!$A$2:$B$6,2,0)</f>
        <v>4</v>
      </c>
      <c r="AY81" s="9">
        <f>VLOOKUP('SCEQ received Viz LMS'!AR81,Sheet2!$A$2:$B$6,2,0)</f>
        <v>4</v>
      </c>
      <c r="AZ81">
        <f>VLOOKUP('SCEQ received Viz LMS'!AS81,Sheet2!$A$2:$B$6,2,0)</f>
        <v>4</v>
      </c>
      <c r="BA81">
        <f>VLOOKUP('SCEQ received Viz LMS'!AT81,Sheet2!$A$2:$B$6,2,0)</f>
        <v>4</v>
      </c>
      <c r="BB81" s="5">
        <f>VLOOKUP('SCEQ received Viz LMS'!AU81,Sheet2!$A$2:$B$6,2,0)</f>
        <v>4</v>
      </c>
      <c r="BC81">
        <f>'SCEQ received Viz LMS'!E81</f>
        <v>4</v>
      </c>
    </row>
    <row r="82" spans="1:55" x14ac:dyDescent="0.25">
      <c r="A82" s="11" t="str">
        <f>'SCEQ received Viz LMS'!B82</f>
        <v>BOTANY</v>
      </c>
      <c r="B82" s="11" t="str">
        <f>'SCEQ received Viz LMS'!C82</f>
        <v>PLANT PHYSIOLOGY AND ECOLOGY (LAB)(BOTN405)</v>
      </c>
      <c r="C82" s="11" t="str">
        <f>'SCEQ received Viz LMS'!D82</f>
        <v>JAMAL-U-DIN</v>
      </c>
      <c r="D82" s="11">
        <f t="shared" si="8"/>
        <v>4</v>
      </c>
      <c r="E82" s="11">
        <f t="shared" si="9"/>
        <v>4</v>
      </c>
      <c r="F82" s="11">
        <f t="shared" si="10"/>
        <v>4</v>
      </c>
      <c r="G82" s="11" t="e">
        <f t="shared" si="11"/>
        <v>#REF!</v>
      </c>
      <c r="H82" s="11">
        <f t="shared" si="12"/>
        <v>4</v>
      </c>
      <c r="I82" s="11">
        <f t="shared" si="13"/>
        <v>4</v>
      </c>
      <c r="J82" s="11">
        <f t="shared" si="14"/>
        <v>4</v>
      </c>
      <c r="K82" s="11">
        <f t="shared" si="15"/>
        <v>4</v>
      </c>
      <c r="L82">
        <f>VLOOKUP('SCEQ received Viz LMS'!F82,Sheet2!$A$2:$B$6,2,0)</f>
        <v>4</v>
      </c>
      <c r="M82">
        <f>VLOOKUP('SCEQ received Viz LMS'!G82,Sheet2!$A$2:$B$6,2,0)</f>
        <v>4</v>
      </c>
      <c r="N82">
        <f>VLOOKUP('SCEQ received Viz LMS'!H82,Sheet2!$A$2:$B$6,2,0)</f>
        <v>4</v>
      </c>
      <c r="O82">
        <f>VLOOKUP('SCEQ received Viz LMS'!J82,Sheet2!$A$2:$B$6,2,0)</f>
        <v>4</v>
      </c>
      <c r="P82">
        <f>VLOOKUP('SCEQ received Viz LMS'!K82,Sheet2!$A$2:$B$6,2,0)</f>
        <v>4</v>
      </c>
      <c r="Q82" s="1">
        <f>VLOOKUP('SCEQ received Viz LMS'!L82,Sheet2!$A$2:$B$6,2,0)</f>
        <v>4</v>
      </c>
      <c r="R82" s="5">
        <f>VLOOKUP('SCEQ received Viz LMS'!AV82,Sheet2!$A$2:$B$6,2,0)</f>
        <v>4</v>
      </c>
      <c r="S82">
        <f>VLOOKUP('SCEQ received Viz LMS'!M82,Sheet2!$A$2:$B$6,2,0)</f>
        <v>4</v>
      </c>
      <c r="T82">
        <f>VLOOKUP('SCEQ received Viz LMS'!N82,Sheet2!$A$2:$B$6,2,0)</f>
        <v>4</v>
      </c>
      <c r="U82">
        <f>VLOOKUP('SCEQ received Viz LMS'!O82,Sheet2!$A$2:$B$6,2,0)</f>
        <v>4</v>
      </c>
      <c r="V82" s="7" t="e">
        <f>VLOOKUP('SCEQ received Viz LMS'!#REF!,Sheet2!$A$2:$B$6,2,0)</f>
        <v>#REF!</v>
      </c>
      <c r="W82" t="e">
        <f>VLOOKUP('SCEQ received Viz LMS'!#REF!,Sheet2!$A$2:$B$6,2,0)</f>
        <v>#REF!</v>
      </c>
      <c r="X82">
        <f>VLOOKUP('SCEQ received Viz LMS'!Q82,Sheet2!$A$2:$B$6,2,0)</f>
        <v>4</v>
      </c>
      <c r="Y82">
        <f>VLOOKUP('SCEQ received Viz LMS'!R82,Sheet2!$A$2:$B$6,2,0)</f>
        <v>4</v>
      </c>
      <c r="Z82">
        <f>VLOOKUP('SCEQ received Viz LMS'!S82,Sheet2!$A$2:$B$6,2,0)</f>
        <v>4</v>
      </c>
      <c r="AA82">
        <f>VLOOKUP('SCEQ received Viz LMS'!T82,Sheet2!$A$2:$B$6,2,0)</f>
        <v>4</v>
      </c>
      <c r="AB82">
        <f>VLOOKUP('SCEQ received Viz LMS'!U82,Sheet2!$A$2:$B$6,2,0)</f>
        <v>4</v>
      </c>
      <c r="AC82">
        <f>VLOOKUP('SCEQ received Viz LMS'!V82,Sheet2!$A$2:$B$6,2,0)</f>
        <v>4</v>
      </c>
      <c r="AD82">
        <f>VLOOKUP('SCEQ received Viz LMS'!W82,Sheet2!$A$2:$B$6,2,0)</f>
        <v>4</v>
      </c>
      <c r="AE82">
        <f>VLOOKUP('SCEQ received Viz LMS'!X82,Sheet2!$A$2:$B$6,2,0)</f>
        <v>4</v>
      </c>
      <c r="AF82">
        <f>VLOOKUP('SCEQ received Viz LMS'!Y82,Sheet2!$A$2:$B$6,2,0)</f>
        <v>4</v>
      </c>
      <c r="AG82">
        <f>VLOOKUP('SCEQ received Viz LMS'!Z82,Sheet2!$A$2:$B$6,2,0)</f>
        <v>4</v>
      </c>
      <c r="AH82">
        <f>VLOOKUP('SCEQ received Viz LMS'!AA82,Sheet2!$A$2:$B$6,2,0)</f>
        <v>4</v>
      </c>
      <c r="AI82">
        <f>VLOOKUP('SCEQ received Viz LMS'!AB82,Sheet2!$A$2:$B$6,2,0)</f>
        <v>4</v>
      </c>
      <c r="AJ82">
        <f>VLOOKUP('SCEQ received Viz LMS'!AC82,Sheet2!$A$2:$B$6,2,0)</f>
        <v>4</v>
      </c>
      <c r="AK82" s="9">
        <f>VLOOKUP('SCEQ received Viz LMS'!AD82,Sheet2!$A$2:$B$6,2,0)</f>
        <v>4</v>
      </c>
      <c r="AL82" s="9">
        <f>VLOOKUP('SCEQ received Viz LMS'!AE82,Sheet2!$A$2:$B$6,2,0)</f>
        <v>4</v>
      </c>
      <c r="AM82" s="9">
        <f>VLOOKUP('SCEQ received Viz LMS'!AF82,Sheet2!$A$2:$B$6,2,0)</f>
        <v>4</v>
      </c>
      <c r="AN82" s="9">
        <f>VLOOKUP('SCEQ received Viz LMS'!AG82,Sheet2!$A$2:$B$6,2,0)</f>
        <v>4</v>
      </c>
      <c r="AO82" s="9">
        <f>VLOOKUP('SCEQ received Viz LMS'!AH82,Sheet2!$A$2:$B$6,2,0)</f>
        <v>4</v>
      </c>
      <c r="AP82" s="9">
        <f>VLOOKUP('SCEQ received Viz LMS'!AI82,Sheet2!$A$2:$B$6,2,0)</f>
        <v>4</v>
      </c>
      <c r="AQ82" s="9">
        <f>VLOOKUP('SCEQ received Viz LMS'!AJ82,Sheet2!$A$2:$B$6,2,0)</f>
        <v>4</v>
      </c>
      <c r="AR82" s="9">
        <f>VLOOKUP('SCEQ received Viz LMS'!AK82,Sheet2!$A$2:$B$6,2,0)</f>
        <v>4</v>
      </c>
      <c r="AS82" s="9">
        <f>VLOOKUP('SCEQ received Viz LMS'!AL82,Sheet2!$A$2:$B$6,2,0)</f>
        <v>4</v>
      </c>
      <c r="AT82" s="9">
        <f>VLOOKUP('SCEQ received Viz LMS'!AM82,Sheet2!$A$2:$B$6,2,0)</f>
        <v>4</v>
      </c>
      <c r="AU82" s="9">
        <f>VLOOKUP('SCEQ received Viz LMS'!AN82,Sheet2!$A$2:$B$6,2,0)</f>
        <v>4</v>
      </c>
      <c r="AV82" s="9">
        <f>VLOOKUP('SCEQ received Viz LMS'!AO82,Sheet2!$A$2:$B$6,2,0)</f>
        <v>4</v>
      </c>
      <c r="AW82" s="9">
        <f>VLOOKUP('SCEQ received Viz LMS'!AP82,Sheet2!$A$2:$B$6,2,0)</f>
        <v>4</v>
      </c>
      <c r="AX82" s="9">
        <f>VLOOKUP('SCEQ received Viz LMS'!AQ82,Sheet2!$A$2:$B$6,2,0)</f>
        <v>4</v>
      </c>
      <c r="AY82" s="9">
        <f>VLOOKUP('SCEQ received Viz LMS'!AR82,Sheet2!$A$2:$B$6,2,0)</f>
        <v>4</v>
      </c>
      <c r="AZ82">
        <f>VLOOKUP('SCEQ received Viz LMS'!AS82,Sheet2!$A$2:$B$6,2,0)</f>
        <v>4</v>
      </c>
      <c r="BA82">
        <f>VLOOKUP('SCEQ received Viz LMS'!AT82,Sheet2!$A$2:$B$6,2,0)</f>
        <v>4</v>
      </c>
      <c r="BB82" s="5">
        <f>VLOOKUP('SCEQ received Viz LMS'!AU82,Sheet2!$A$2:$B$6,2,0)</f>
        <v>4</v>
      </c>
      <c r="BC82">
        <f>'SCEQ received Viz LMS'!E82</f>
        <v>4</v>
      </c>
    </row>
    <row r="83" spans="1:55" x14ac:dyDescent="0.25">
      <c r="A83" s="11" t="str">
        <f>'SCEQ received Viz LMS'!B83</f>
        <v>BOTANY</v>
      </c>
      <c r="B83" s="11" t="str">
        <f>'SCEQ received Viz LMS'!C83</f>
        <v>BIODIVERSITY AND CONSERVATION(BOTN406)</v>
      </c>
      <c r="C83" s="11" t="str">
        <f>'SCEQ received Viz LMS'!D83</f>
        <v>RABIA ASMA</v>
      </c>
      <c r="D83" s="11">
        <f t="shared" si="8"/>
        <v>4</v>
      </c>
      <c r="E83" s="11">
        <f t="shared" si="9"/>
        <v>4</v>
      </c>
      <c r="F83" s="11">
        <f t="shared" si="10"/>
        <v>4</v>
      </c>
      <c r="G83" s="11" t="e">
        <f t="shared" si="11"/>
        <v>#REF!</v>
      </c>
      <c r="H83" s="11">
        <f t="shared" si="12"/>
        <v>4.666666666666667</v>
      </c>
      <c r="I83" s="11">
        <f t="shared" si="13"/>
        <v>5</v>
      </c>
      <c r="J83" s="11">
        <f t="shared" si="14"/>
        <v>4.25</v>
      </c>
      <c r="K83" s="11">
        <f t="shared" si="15"/>
        <v>4</v>
      </c>
      <c r="L83">
        <f>VLOOKUP('SCEQ received Viz LMS'!F83,Sheet2!$A$2:$B$6,2,0)</f>
        <v>4</v>
      </c>
      <c r="M83">
        <f>VLOOKUP('SCEQ received Viz LMS'!G83,Sheet2!$A$2:$B$6,2,0)</f>
        <v>4</v>
      </c>
      <c r="N83">
        <f>VLOOKUP('SCEQ received Viz LMS'!H83,Sheet2!$A$2:$B$6,2,0)</f>
        <v>4</v>
      </c>
      <c r="O83">
        <f>VLOOKUP('SCEQ received Viz LMS'!J83,Sheet2!$A$2:$B$6,2,0)</f>
        <v>4</v>
      </c>
      <c r="P83">
        <f>VLOOKUP('SCEQ received Viz LMS'!K83,Sheet2!$A$2:$B$6,2,0)</f>
        <v>4</v>
      </c>
      <c r="Q83" s="1">
        <f>VLOOKUP('SCEQ received Viz LMS'!L83,Sheet2!$A$2:$B$6,2,0)</f>
        <v>4</v>
      </c>
      <c r="R83" s="5">
        <f>VLOOKUP('SCEQ received Viz LMS'!AV83,Sheet2!$A$2:$B$6,2,0)</f>
        <v>4</v>
      </c>
      <c r="S83">
        <f>VLOOKUP('SCEQ received Viz LMS'!M83,Sheet2!$A$2:$B$6,2,0)</f>
        <v>4</v>
      </c>
      <c r="T83">
        <f>VLOOKUP('SCEQ received Viz LMS'!N83,Sheet2!$A$2:$B$6,2,0)</f>
        <v>4</v>
      </c>
      <c r="U83">
        <f>VLOOKUP('SCEQ received Viz LMS'!O83,Sheet2!$A$2:$B$6,2,0)</f>
        <v>4</v>
      </c>
      <c r="V83" s="7" t="e">
        <f>VLOOKUP('SCEQ received Viz LMS'!#REF!,Sheet2!$A$2:$B$6,2,0)</f>
        <v>#REF!</v>
      </c>
      <c r="W83" t="e">
        <f>VLOOKUP('SCEQ received Viz LMS'!#REF!,Sheet2!$A$2:$B$6,2,0)</f>
        <v>#REF!</v>
      </c>
      <c r="X83">
        <f>VLOOKUP('SCEQ received Viz LMS'!Q83,Sheet2!$A$2:$B$6,2,0)</f>
        <v>4</v>
      </c>
      <c r="Y83">
        <f>VLOOKUP('SCEQ received Viz LMS'!R83,Sheet2!$A$2:$B$6,2,0)</f>
        <v>4</v>
      </c>
      <c r="Z83">
        <f>VLOOKUP('SCEQ received Viz LMS'!S83,Sheet2!$A$2:$B$6,2,0)</f>
        <v>4</v>
      </c>
      <c r="AA83">
        <f>VLOOKUP('SCEQ received Viz LMS'!T83,Sheet2!$A$2:$B$6,2,0)</f>
        <v>5</v>
      </c>
      <c r="AB83">
        <f>VLOOKUP('SCEQ received Viz LMS'!U83,Sheet2!$A$2:$B$6,2,0)</f>
        <v>4</v>
      </c>
      <c r="AC83">
        <f>VLOOKUP('SCEQ received Viz LMS'!V83,Sheet2!$A$2:$B$6,2,0)</f>
        <v>5</v>
      </c>
      <c r="AD83">
        <f>VLOOKUP('SCEQ received Viz LMS'!W83,Sheet2!$A$2:$B$6,2,0)</f>
        <v>5</v>
      </c>
      <c r="AE83">
        <f>VLOOKUP('SCEQ received Viz LMS'!X83,Sheet2!$A$2:$B$6,2,0)</f>
        <v>5</v>
      </c>
      <c r="AF83">
        <f>VLOOKUP('SCEQ received Viz LMS'!Y83,Sheet2!$A$2:$B$6,2,0)</f>
        <v>5</v>
      </c>
      <c r="AG83">
        <f>VLOOKUP('SCEQ received Viz LMS'!Z83,Sheet2!$A$2:$B$6,2,0)</f>
        <v>5</v>
      </c>
      <c r="AH83">
        <f>VLOOKUP('SCEQ received Viz LMS'!AA83,Sheet2!$A$2:$B$6,2,0)</f>
        <v>4</v>
      </c>
      <c r="AI83">
        <f>VLOOKUP('SCEQ received Viz LMS'!AB83,Sheet2!$A$2:$B$6,2,0)</f>
        <v>4</v>
      </c>
      <c r="AJ83">
        <f>VLOOKUP('SCEQ received Viz LMS'!AC83,Sheet2!$A$2:$B$6,2,0)</f>
        <v>4</v>
      </c>
      <c r="AK83" s="9">
        <f>VLOOKUP('SCEQ received Viz LMS'!AD83,Sheet2!$A$2:$B$6,2,0)</f>
        <v>4</v>
      </c>
      <c r="AL83" s="9">
        <f>VLOOKUP('SCEQ received Viz LMS'!AE83,Sheet2!$A$2:$B$6,2,0)</f>
        <v>4</v>
      </c>
      <c r="AM83" s="9">
        <f>VLOOKUP('SCEQ received Viz LMS'!AF83,Sheet2!$A$2:$B$6,2,0)</f>
        <v>5</v>
      </c>
      <c r="AN83" s="9">
        <f>VLOOKUP('SCEQ received Viz LMS'!AG83,Sheet2!$A$2:$B$6,2,0)</f>
        <v>4</v>
      </c>
      <c r="AO83" s="9">
        <f>VLOOKUP('SCEQ received Viz LMS'!AH83,Sheet2!$A$2:$B$6,2,0)</f>
        <v>4</v>
      </c>
      <c r="AP83" s="9">
        <f>VLOOKUP('SCEQ received Viz LMS'!AI83,Sheet2!$A$2:$B$6,2,0)</f>
        <v>4</v>
      </c>
      <c r="AQ83" s="9">
        <f>VLOOKUP('SCEQ received Viz LMS'!AJ83,Sheet2!$A$2:$B$6,2,0)</f>
        <v>4</v>
      </c>
      <c r="AR83" s="9">
        <f>VLOOKUP('SCEQ received Viz LMS'!AK83,Sheet2!$A$2:$B$6,2,0)</f>
        <v>4</v>
      </c>
      <c r="AS83" s="9">
        <f>VLOOKUP('SCEQ received Viz LMS'!AL83,Sheet2!$A$2:$B$6,2,0)</f>
        <v>4</v>
      </c>
      <c r="AT83" s="9">
        <f>VLOOKUP('SCEQ received Viz LMS'!AM83,Sheet2!$A$2:$B$6,2,0)</f>
        <v>4</v>
      </c>
      <c r="AU83" s="9">
        <f>VLOOKUP('SCEQ received Viz LMS'!AN83,Sheet2!$A$2:$B$6,2,0)</f>
        <v>4</v>
      </c>
      <c r="AV83" s="9">
        <f>VLOOKUP('SCEQ received Viz LMS'!AO83,Sheet2!$A$2:$B$6,2,0)</f>
        <v>4</v>
      </c>
      <c r="AW83" s="9">
        <f>VLOOKUP('SCEQ received Viz LMS'!AP83,Sheet2!$A$2:$B$6,2,0)</f>
        <v>4</v>
      </c>
      <c r="AX83" s="9">
        <f>VLOOKUP('SCEQ received Viz LMS'!AQ83,Sheet2!$A$2:$B$6,2,0)</f>
        <v>4</v>
      </c>
      <c r="AY83" s="9">
        <f>VLOOKUP('SCEQ received Viz LMS'!AR83,Sheet2!$A$2:$B$6,2,0)</f>
        <v>4</v>
      </c>
      <c r="AZ83">
        <f>VLOOKUP('SCEQ received Viz LMS'!AS83,Sheet2!$A$2:$B$6,2,0)</f>
        <v>4</v>
      </c>
      <c r="BA83">
        <f>VLOOKUP('SCEQ received Viz LMS'!AT83,Sheet2!$A$2:$B$6,2,0)</f>
        <v>4</v>
      </c>
      <c r="BB83" s="5">
        <f>VLOOKUP('SCEQ received Viz LMS'!AU83,Sheet2!$A$2:$B$6,2,0)</f>
        <v>4</v>
      </c>
      <c r="BC83">
        <f>'SCEQ received Viz LMS'!E83</f>
        <v>4</v>
      </c>
    </row>
    <row r="84" spans="1:55" x14ac:dyDescent="0.25">
      <c r="A84" s="11" t="str">
        <f>'SCEQ received Viz LMS'!B84</f>
        <v>BOTANY</v>
      </c>
      <c r="B84" s="11" t="str">
        <f>'SCEQ received Viz LMS'!C84</f>
        <v>BIODIVERSITY AND CONSERVATION (LAB)(BOTN407)</v>
      </c>
      <c r="C84" s="11" t="str">
        <f>'SCEQ received Viz LMS'!D84</f>
        <v>RABIA ASMA</v>
      </c>
      <c r="D84" s="11">
        <f t="shared" si="8"/>
        <v>4</v>
      </c>
      <c r="E84" s="11">
        <f t="shared" si="9"/>
        <v>5</v>
      </c>
      <c r="F84" s="11">
        <f t="shared" si="10"/>
        <v>4</v>
      </c>
      <c r="G84" s="11" t="e">
        <f t="shared" si="11"/>
        <v>#REF!</v>
      </c>
      <c r="H84" s="11">
        <f t="shared" si="12"/>
        <v>4</v>
      </c>
      <c r="I84" s="11">
        <f t="shared" si="13"/>
        <v>4</v>
      </c>
      <c r="J84" s="11">
        <f t="shared" si="14"/>
        <v>4</v>
      </c>
      <c r="K84" s="11">
        <f t="shared" si="15"/>
        <v>4</v>
      </c>
      <c r="L84">
        <f>VLOOKUP('SCEQ received Viz LMS'!F84,Sheet2!$A$2:$B$6,2,0)</f>
        <v>4</v>
      </c>
      <c r="M84">
        <f>VLOOKUP('SCEQ received Viz LMS'!G84,Sheet2!$A$2:$B$6,2,0)</f>
        <v>4</v>
      </c>
      <c r="N84">
        <f>VLOOKUP('SCEQ received Viz LMS'!H84,Sheet2!$A$2:$B$6,2,0)</f>
        <v>4</v>
      </c>
      <c r="O84">
        <f>VLOOKUP('SCEQ received Viz LMS'!J84,Sheet2!$A$2:$B$6,2,0)</f>
        <v>5</v>
      </c>
      <c r="P84">
        <f>VLOOKUP('SCEQ received Viz LMS'!K84,Sheet2!$A$2:$B$6,2,0)</f>
        <v>5</v>
      </c>
      <c r="Q84" s="1">
        <f>VLOOKUP('SCEQ received Viz LMS'!L84,Sheet2!$A$2:$B$6,2,0)</f>
        <v>4</v>
      </c>
      <c r="R84" s="5">
        <f>VLOOKUP('SCEQ received Viz LMS'!AV84,Sheet2!$A$2:$B$6,2,0)</f>
        <v>4</v>
      </c>
      <c r="S84">
        <f>VLOOKUP('SCEQ received Viz LMS'!M84,Sheet2!$A$2:$B$6,2,0)</f>
        <v>4</v>
      </c>
      <c r="T84">
        <f>VLOOKUP('SCEQ received Viz LMS'!N84,Sheet2!$A$2:$B$6,2,0)</f>
        <v>4</v>
      </c>
      <c r="U84">
        <f>VLOOKUP('SCEQ received Viz LMS'!O84,Sheet2!$A$2:$B$6,2,0)</f>
        <v>4</v>
      </c>
      <c r="V84" s="7" t="e">
        <f>VLOOKUP('SCEQ received Viz LMS'!#REF!,Sheet2!$A$2:$B$6,2,0)</f>
        <v>#REF!</v>
      </c>
      <c r="W84" t="e">
        <f>VLOOKUP('SCEQ received Viz LMS'!#REF!,Sheet2!$A$2:$B$6,2,0)</f>
        <v>#REF!</v>
      </c>
      <c r="X84">
        <f>VLOOKUP('SCEQ received Viz LMS'!Q84,Sheet2!$A$2:$B$6,2,0)</f>
        <v>4</v>
      </c>
      <c r="Y84">
        <f>VLOOKUP('SCEQ received Viz LMS'!R84,Sheet2!$A$2:$B$6,2,0)</f>
        <v>4</v>
      </c>
      <c r="Z84">
        <f>VLOOKUP('SCEQ received Viz LMS'!S84,Sheet2!$A$2:$B$6,2,0)</f>
        <v>4</v>
      </c>
      <c r="AA84">
        <f>VLOOKUP('SCEQ received Viz LMS'!T84,Sheet2!$A$2:$B$6,2,0)</f>
        <v>4</v>
      </c>
      <c r="AB84">
        <f>VLOOKUP('SCEQ received Viz LMS'!U84,Sheet2!$A$2:$B$6,2,0)</f>
        <v>4</v>
      </c>
      <c r="AC84">
        <f>VLOOKUP('SCEQ received Viz LMS'!V84,Sheet2!$A$2:$B$6,2,0)</f>
        <v>4</v>
      </c>
      <c r="AD84">
        <f>VLOOKUP('SCEQ received Viz LMS'!W84,Sheet2!$A$2:$B$6,2,0)</f>
        <v>4</v>
      </c>
      <c r="AE84">
        <f>VLOOKUP('SCEQ received Viz LMS'!X84,Sheet2!$A$2:$B$6,2,0)</f>
        <v>4</v>
      </c>
      <c r="AF84">
        <f>VLOOKUP('SCEQ received Viz LMS'!Y84,Sheet2!$A$2:$B$6,2,0)</f>
        <v>4</v>
      </c>
      <c r="AG84">
        <f>VLOOKUP('SCEQ received Viz LMS'!Z84,Sheet2!$A$2:$B$6,2,0)</f>
        <v>4</v>
      </c>
      <c r="AH84">
        <f>VLOOKUP('SCEQ received Viz LMS'!AA84,Sheet2!$A$2:$B$6,2,0)</f>
        <v>4</v>
      </c>
      <c r="AI84">
        <f>VLOOKUP('SCEQ received Viz LMS'!AB84,Sheet2!$A$2:$B$6,2,0)</f>
        <v>4</v>
      </c>
      <c r="AJ84">
        <f>VLOOKUP('SCEQ received Viz LMS'!AC84,Sheet2!$A$2:$B$6,2,0)</f>
        <v>4</v>
      </c>
      <c r="AK84" s="9">
        <f>VLOOKUP('SCEQ received Viz LMS'!AD84,Sheet2!$A$2:$B$6,2,0)</f>
        <v>4</v>
      </c>
      <c r="AL84" s="9">
        <f>VLOOKUP('SCEQ received Viz LMS'!AE84,Sheet2!$A$2:$B$6,2,0)</f>
        <v>4</v>
      </c>
      <c r="AM84" s="9">
        <f>VLOOKUP('SCEQ received Viz LMS'!AF84,Sheet2!$A$2:$B$6,2,0)</f>
        <v>4</v>
      </c>
      <c r="AN84" s="9">
        <f>VLOOKUP('SCEQ received Viz LMS'!AG84,Sheet2!$A$2:$B$6,2,0)</f>
        <v>4</v>
      </c>
      <c r="AO84" s="9">
        <f>VLOOKUP('SCEQ received Viz LMS'!AH84,Sheet2!$A$2:$B$6,2,0)</f>
        <v>4</v>
      </c>
      <c r="AP84" s="9">
        <f>VLOOKUP('SCEQ received Viz LMS'!AI84,Sheet2!$A$2:$B$6,2,0)</f>
        <v>4</v>
      </c>
      <c r="AQ84" s="9">
        <f>VLOOKUP('SCEQ received Viz LMS'!AJ84,Sheet2!$A$2:$B$6,2,0)</f>
        <v>4</v>
      </c>
      <c r="AR84" s="9">
        <f>VLOOKUP('SCEQ received Viz LMS'!AK84,Sheet2!$A$2:$B$6,2,0)</f>
        <v>4</v>
      </c>
      <c r="AS84" s="9">
        <f>VLOOKUP('SCEQ received Viz LMS'!AL84,Sheet2!$A$2:$B$6,2,0)</f>
        <v>4</v>
      </c>
      <c r="AT84" s="9">
        <f>VLOOKUP('SCEQ received Viz LMS'!AM84,Sheet2!$A$2:$B$6,2,0)</f>
        <v>4</v>
      </c>
      <c r="AU84" s="9">
        <f>VLOOKUP('SCEQ received Viz LMS'!AN84,Sheet2!$A$2:$B$6,2,0)</f>
        <v>4</v>
      </c>
      <c r="AV84" s="9">
        <f>VLOOKUP('SCEQ received Viz LMS'!AO84,Sheet2!$A$2:$B$6,2,0)</f>
        <v>4</v>
      </c>
      <c r="AW84" s="9">
        <f>VLOOKUP('SCEQ received Viz LMS'!AP84,Sheet2!$A$2:$B$6,2,0)</f>
        <v>4</v>
      </c>
      <c r="AX84" s="9">
        <f>VLOOKUP('SCEQ received Viz LMS'!AQ84,Sheet2!$A$2:$B$6,2,0)</f>
        <v>4</v>
      </c>
      <c r="AY84" s="9">
        <f>VLOOKUP('SCEQ received Viz LMS'!AR84,Sheet2!$A$2:$B$6,2,0)</f>
        <v>4</v>
      </c>
      <c r="AZ84">
        <f>VLOOKUP('SCEQ received Viz LMS'!AS84,Sheet2!$A$2:$B$6,2,0)</f>
        <v>4</v>
      </c>
      <c r="BA84">
        <f>VLOOKUP('SCEQ received Viz LMS'!AT84,Sheet2!$A$2:$B$6,2,0)</f>
        <v>4</v>
      </c>
      <c r="BB84" s="5">
        <f>VLOOKUP('SCEQ received Viz LMS'!AU84,Sheet2!$A$2:$B$6,2,0)</f>
        <v>4</v>
      </c>
      <c r="BC84">
        <f>'SCEQ received Viz LMS'!E84</f>
        <v>4</v>
      </c>
    </row>
    <row r="85" spans="1:55" x14ac:dyDescent="0.25">
      <c r="A85" s="11" t="str">
        <f>'SCEQ received Viz LMS'!B85</f>
        <v>BOTANY</v>
      </c>
      <c r="B85" s="11" t="str">
        <f>'SCEQ received Viz LMS'!C85</f>
        <v>RESEARCH METHOLOGY(BOTN410)</v>
      </c>
      <c r="C85" s="11" t="str">
        <f>'SCEQ received Viz LMS'!D85</f>
        <v>HADI BUX</v>
      </c>
      <c r="D85" s="11">
        <f t="shared" si="8"/>
        <v>4.333333333333333</v>
      </c>
      <c r="E85" s="11">
        <f t="shared" si="9"/>
        <v>5</v>
      </c>
      <c r="F85" s="11">
        <f t="shared" si="10"/>
        <v>5</v>
      </c>
      <c r="G85" s="11" t="e">
        <f t="shared" si="11"/>
        <v>#REF!</v>
      </c>
      <c r="H85" s="11">
        <f t="shared" si="12"/>
        <v>5</v>
      </c>
      <c r="I85" s="11">
        <f t="shared" si="13"/>
        <v>5</v>
      </c>
      <c r="J85" s="11">
        <f t="shared" si="14"/>
        <v>5</v>
      </c>
      <c r="K85" s="11">
        <f t="shared" si="15"/>
        <v>5</v>
      </c>
      <c r="L85">
        <f>VLOOKUP('SCEQ received Viz LMS'!F85,Sheet2!$A$2:$B$6,2,0)</f>
        <v>5</v>
      </c>
      <c r="M85">
        <f>VLOOKUP('SCEQ received Viz LMS'!G85,Sheet2!$A$2:$B$6,2,0)</f>
        <v>4</v>
      </c>
      <c r="N85">
        <f>VLOOKUP('SCEQ received Viz LMS'!H85,Sheet2!$A$2:$B$6,2,0)</f>
        <v>4</v>
      </c>
      <c r="O85">
        <f>VLOOKUP('SCEQ received Viz LMS'!J85,Sheet2!$A$2:$B$6,2,0)</f>
        <v>5</v>
      </c>
      <c r="P85">
        <f>VLOOKUP('SCEQ received Viz LMS'!K85,Sheet2!$A$2:$B$6,2,0)</f>
        <v>5</v>
      </c>
      <c r="Q85" s="1">
        <f>VLOOKUP('SCEQ received Viz LMS'!L85,Sheet2!$A$2:$B$6,2,0)</f>
        <v>5</v>
      </c>
      <c r="R85" s="5">
        <f>VLOOKUP('SCEQ received Viz LMS'!AV85,Sheet2!$A$2:$B$6,2,0)</f>
        <v>5</v>
      </c>
      <c r="S85">
        <f>VLOOKUP('SCEQ received Viz LMS'!M85,Sheet2!$A$2:$B$6,2,0)</f>
        <v>5</v>
      </c>
      <c r="T85">
        <f>VLOOKUP('SCEQ received Viz LMS'!N85,Sheet2!$A$2:$B$6,2,0)</f>
        <v>5</v>
      </c>
      <c r="U85">
        <f>VLOOKUP('SCEQ received Viz LMS'!O85,Sheet2!$A$2:$B$6,2,0)</f>
        <v>5</v>
      </c>
      <c r="V85" s="7" t="e">
        <f>VLOOKUP('SCEQ received Viz LMS'!#REF!,Sheet2!$A$2:$B$6,2,0)</f>
        <v>#REF!</v>
      </c>
      <c r="W85" t="e">
        <f>VLOOKUP('SCEQ received Viz LMS'!#REF!,Sheet2!$A$2:$B$6,2,0)</f>
        <v>#REF!</v>
      </c>
      <c r="X85">
        <f>VLOOKUP('SCEQ received Viz LMS'!Q85,Sheet2!$A$2:$B$6,2,0)</f>
        <v>5</v>
      </c>
      <c r="Y85">
        <f>VLOOKUP('SCEQ received Viz LMS'!R85,Sheet2!$A$2:$B$6,2,0)</f>
        <v>5</v>
      </c>
      <c r="Z85">
        <f>VLOOKUP('SCEQ received Viz LMS'!S85,Sheet2!$A$2:$B$6,2,0)</f>
        <v>5</v>
      </c>
      <c r="AA85">
        <f>VLOOKUP('SCEQ received Viz LMS'!T85,Sheet2!$A$2:$B$6,2,0)</f>
        <v>5</v>
      </c>
      <c r="AB85">
        <f>VLOOKUP('SCEQ received Viz LMS'!U85,Sheet2!$A$2:$B$6,2,0)</f>
        <v>5</v>
      </c>
      <c r="AC85">
        <f>VLOOKUP('SCEQ received Viz LMS'!V85,Sheet2!$A$2:$B$6,2,0)</f>
        <v>5</v>
      </c>
      <c r="AD85">
        <f>VLOOKUP('SCEQ received Viz LMS'!W85,Sheet2!$A$2:$B$6,2,0)</f>
        <v>5</v>
      </c>
      <c r="AE85">
        <f>VLOOKUP('SCEQ received Viz LMS'!X85,Sheet2!$A$2:$B$6,2,0)</f>
        <v>5</v>
      </c>
      <c r="AF85">
        <f>VLOOKUP('SCEQ received Viz LMS'!Y85,Sheet2!$A$2:$B$6,2,0)</f>
        <v>5</v>
      </c>
      <c r="AG85">
        <f>VLOOKUP('SCEQ received Viz LMS'!Z85,Sheet2!$A$2:$B$6,2,0)</f>
        <v>5</v>
      </c>
      <c r="AH85">
        <f>VLOOKUP('SCEQ received Viz LMS'!AA85,Sheet2!$A$2:$B$6,2,0)</f>
        <v>5</v>
      </c>
      <c r="AI85">
        <f>VLOOKUP('SCEQ received Viz LMS'!AB85,Sheet2!$A$2:$B$6,2,0)</f>
        <v>5</v>
      </c>
      <c r="AJ85">
        <f>VLOOKUP('SCEQ received Viz LMS'!AC85,Sheet2!$A$2:$B$6,2,0)</f>
        <v>5</v>
      </c>
      <c r="AK85" s="9">
        <f>VLOOKUP('SCEQ received Viz LMS'!AD85,Sheet2!$A$2:$B$6,2,0)</f>
        <v>5</v>
      </c>
      <c r="AL85" s="9">
        <f>VLOOKUP('SCEQ received Viz LMS'!AE85,Sheet2!$A$2:$B$6,2,0)</f>
        <v>5</v>
      </c>
      <c r="AM85" s="9">
        <f>VLOOKUP('SCEQ received Viz LMS'!AF85,Sheet2!$A$2:$B$6,2,0)</f>
        <v>5</v>
      </c>
      <c r="AN85" s="9">
        <f>VLOOKUP('SCEQ received Viz LMS'!AG85,Sheet2!$A$2:$B$6,2,0)</f>
        <v>5</v>
      </c>
      <c r="AO85" s="9">
        <f>VLOOKUP('SCEQ received Viz LMS'!AH85,Sheet2!$A$2:$B$6,2,0)</f>
        <v>5</v>
      </c>
      <c r="AP85" s="9">
        <f>VLOOKUP('SCEQ received Viz LMS'!AI85,Sheet2!$A$2:$B$6,2,0)</f>
        <v>5</v>
      </c>
      <c r="AQ85" s="9">
        <f>VLOOKUP('SCEQ received Viz LMS'!AJ85,Sheet2!$A$2:$B$6,2,0)</f>
        <v>5</v>
      </c>
      <c r="AR85" s="9">
        <f>VLOOKUP('SCEQ received Viz LMS'!AK85,Sheet2!$A$2:$B$6,2,0)</f>
        <v>5</v>
      </c>
      <c r="AS85" s="9">
        <f>VLOOKUP('SCEQ received Viz LMS'!AL85,Sheet2!$A$2:$B$6,2,0)</f>
        <v>5</v>
      </c>
      <c r="AT85" s="9">
        <f>VLOOKUP('SCEQ received Viz LMS'!AM85,Sheet2!$A$2:$B$6,2,0)</f>
        <v>5</v>
      </c>
      <c r="AU85" s="9">
        <f>VLOOKUP('SCEQ received Viz LMS'!AN85,Sheet2!$A$2:$B$6,2,0)</f>
        <v>5</v>
      </c>
      <c r="AV85" s="9">
        <f>VLOOKUP('SCEQ received Viz LMS'!AO85,Sheet2!$A$2:$B$6,2,0)</f>
        <v>5</v>
      </c>
      <c r="AW85" s="9">
        <f>VLOOKUP('SCEQ received Viz LMS'!AP85,Sheet2!$A$2:$B$6,2,0)</f>
        <v>5</v>
      </c>
      <c r="AX85" s="9">
        <f>VLOOKUP('SCEQ received Viz LMS'!AQ85,Sheet2!$A$2:$B$6,2,0)</f>
        <v>4</v>
      </c>
      <c r="AY85" s="9">
        <f>VLOOKUP('SCEQ received Viz LMS'!AR85,Sheet2!$A$2:$B$6,2,0)</f>
        <v>4</v>
      </c>
      <c r="AZ85">
        <f>VLOOKUP('SCEQ received Viz LMS'!AS85,Sheet2!$A$2:$B$6,2,0)</f>
        <v>5</v>
      </c>
      <c r="BA85">
        <f>VLOOKUP('SCEQ received Viz LMS'!AT85,Sheet2!$A$2:$B$6,2,0)</f>
        <v>5</v>
      </c>
      <c r="BB85" s="5">
        <f>VLOOKUP('SCEQ received Viz LMS'!AU85,Sheet2!$A$2:$B$6,2,0)</f>
        <v>5</v>
      </c>
      <c r="BC85">
        <f>'SCEQ received Viz LMS'!E85</f>
        <v>4</v>
      </c>
    </row>
    <row r="86" spans="1:55" x14ac:dyDescent="0.25">
      <c r="A86" s="11" t="str">
        <f>'SCEQ received Viz LMS'!B86</f>
        <v>PAKISTAN STUDY CENTRE</v>
      </c>
      <c r="B86" s="11" t="str">
        <f>'SCEQ received Viz LMS'!C86</f>
        <v>FEDERATION IN PAKISTAN(PSC406)</v>
      </c>
      <c r="C86" s="11" t="str">
        <f>'SCEQ received Viz LMS'!D86</f>
        <v>MASHOOQ ALI</v>
      </c>
      <c r="D86" s="11">
        <f t="shared" si="8"/>
        <v>4</v>
      </c>
      <c r="E86" s="11">
        <f t="shared" si="9"/>
        <v>3</v>
      </c>
      <c r="F86" s="11">
        <f t="shared" si="10"/>
        <v>4</v>
      </c>
      <c r="G86" s="11" t="e">
        <f t="shared" si="11"/>
        <v>#REF!</v>
      </c>
      <c r="H86" s="11">
        <f t="shared" si="12"/>
        <v>4</v>
      </c>
      <c r="I86" s="11">
        <f t="shared" si="13"/>
        <v>3.6666666666666665</v>
      </c>
      <c r="J86" s="11">
        <f t="shared" si="14"/>
        <v>3.75</v>
      </c>
      <c r="K86" s="11">
        <f t="shared" si="15"/>
        <v>3.5</v>
      </c>
      <c r="L86">
        <f>VLOOKUP('SCEQ received Viz LMS'!F86,Sheet2!$A$2:$B$6,2,0)</f>
        <v>4</v>
      </c>
      <c r="M86">
        <f>VLOOKUP('SCEQ received Viz LMS'!G86,Sheet2!$A$2:$B$6,2,0)</f>
        <v>4</v>
      </c>
      <c r="N86">
        <f>VLOOKUP('SCEQ received Viz LMS'!H86,Sheet2!$A$2:$B$6,2,0)</f>
        <v>4</v>
      </c>
      <c r="O86">
        <f>VLOOKUP('SCEQ received Viz LMS'!J86,Sheet2!$A$2:$B$6,2,0)</f>
        <v>3</v>
      </c>
      <c r="P86">
        <f>VLOOKUP('SCEQ received Viz LMS'!K86,Sheet2!$A$2:$B$6,2,0)</f>
        <v>3</v>
      </c>
      <c r="Q86" s="1">
        <f>VLOOKUP('SCEQ received Viz LMS'!L86,Sheet2!$A$2:$B$6,2,0)</f>
        <v>4</v>
      </c>
      <c r="R86" s="5">
        <f>VLOOKUP('SCEQ received Viz LMS'!AV86,Sheet2!$A$2:$B$6,2,0)</f>
        <v>4</v>
      </c>
      <c r="S86">
        <f>VLOOKUP('SCEQ received Viz LMS'!M86,Sheet2!$A$2:$B$6,2,0)</f>
        <v>4</v>
      </c>
      <c r="T86">
        <f>VLOOKUP('SCEQ received Viz LMS'!N86,Sheet2!$A$2:$B$6,2,0)</f>
        <v>4</v>
      </c>
      <c r="U86">
        <f>VLOOKUP('SCEQ received Viz LMS'!O86,Sheet2!$A$2:$B$6,2,0)</f>
        <v>4</v>
      </c>
      <c r="V86" s="7" t="e">
        <f>VLOOKUP('SCEQ received Viz LMS'!#REF!,Sheet2!$A$2:$B$6,2,0)</f>
        <v>#REF!</v>
      </c>
      <c r="W86" t="e">
        <f>VLOOKUP('SCEQ received Viz LMS'!#REF!,Sheet2!$A$2:$B$6,2,0)</f>
        <v>#REF!</v>
      </c>
      <c r="X86">
        <f>VLOOKUP('SCEQ received Viz LMS'!Q86,Sheet2!$A$2:$B$6,2,0)</f>
        <v>4</v>
      </c>
      <c r="Y86">
        <f>VLOOKUP('SCEQ received Viz LMS'!R86,Sheet2!$A$2:$B$6,2,0)</f>
        <v>4</v>
      </c>
      <c r="Z86">
        <f>VLOOKUP('SCEQ received Viz LMS'!S86,Sheet2!$A$2:$B$6,2,0)</f>
        <v>4</v>
      </c>
      <c r="AA86">
        <f>VLOOKUP('SCEQ received Viz LMS'!T86,Sheet2!$A$2:$B$6,2,0)</f>
        <v>4</v>
      </c>
      <c r="AB86">
        <f>VLOOKUP('SCEQ received Viz LMS'!U86,Sheet2!$A$2:$B$6,2,0)</f>
        <v>4</v>
      </c>
      <c r="AC86">
        <f>VLOOKUP('SCEQ received Viz LMS'!V86,Sheet2!$A$2:$B$6,2,0)</f>
        <v>4</v>
      </c>
      <c r="AD86">
        <f>VLOOKUP('SCEQ received Viz LMS'!W86,Sheet2!$A$2:$B$6,2,0)</f>
        <v>4</v>
      </c>
      <c r="AE86">
        <f>VLOOKUP('SCEQ received Viz LMS'!X86,Sheet2!$A$2:$B$6,2,0)</f>
        <v>4</v>
      </c>
      <c r="AF86">
        <f>VLOOKUP('SCEQ received Viz LMS'!Y86,Sheet2!$A$2:$B$6,2,0)</f>
        <v>3</v>
      </c>
      <c r="AG86">
        <f>VLOOKUP('SCEQ received Viz LMS'!Z86,Sheet2!$A$2:$B$6,2,0)</f>
        <v>4</v>
      </c>
      <c r="AH86">
        <f>VLOOKUP('SCEQ received Viz LMS'!AA86,Sheet2!$A$2:$B$6,2,0)</f>
        <v>3</v>
      </c>
      <c r="AI86">
        <f>VLOOKUP('SCEQ received Viz LMS'!AB86,Sheet2!$A$2:$B$6,2,0)</f>
        <v>4</v>
      </c>
      <c r="AJ86">
        <f>VLOOKUP('SCEQ received Viz LMS'!AC86,Sheet2!$A$2:$B$6,2,0)</f>
        <v>4</v>
      </c>
      <c r="AK86" s="9">
        <f>VLOOKUP('SCEQ received Viz LMS'!AD86,Sheet2!$A$2:$B$6,2,0)</f>
        <v>3</v>
      </c>
      <c r="AL86" s="9">
        <f>VLOOKUP('SCEQ received Viz LMS'!AE86,Sheet2!$A$2:$B$6,2,0)</f>
        <v>4</v>
      </c>
      <c r="AM86" s="9">
        <f>VLOOKUP('SCEQ received Viz LMS'!AF86,Sheet2!$A$2:$B$6,2,0)</f>
        <v>4</v>
      </c>
      <c r="AN86" s="9">
        <f>VLOOKUP('SCEQ received Viz LMS'!AG86,Sheet2!$A$2:$B$6,2,0)</f>
        <v>4</v>
      </c>
      <c r="AO86" s="9">
        <f>VLOOKUP('SCEQ received Viz LMS'!AH86,Sheet2!$A$2:$B$6,2,0)</f>
        <v>4</v>
      </c>
      <c r="AP86" s="9">
        <f>VLOOKUP('SCEQ received Viz LMS'!AI86,Sheet2!$A$2:$B$6,2,0)</f>
        <v>4</v>
      </c>
      <c r="AQ86" s="9">
        <f>VLOOKUP('SCEQ received Viz LMS'!AJ86,Sheet2!$A$2:$B$6,2,0)</f>
        <v>4</v>
      </c>
      <c r="AR86" s="9">
        <f>VLOOKUP('SCEQ received Viz LMS'!AK86,Sheet2!$A$2:$B$6,2,0)</f>
        <v>4</v>
      </c>
      <c r="AS86" s="9">
        <f>VLOOKUP('SCEQ received Viz LMS'!AL86,Sheet2!$A$2:$B$6,2,0)</f>
        <v>3</v>
      </c>
      <c r="AT86" s="9">
        <f>VLOOKUP('SCEQ received Viz LMS'!AM86,Sheet2!$A$2:$B$6,2,0)</f>
        <v>4</v>
      </c>
      <c r="AU86" s="9">
        <f>VLOOKUP('SCEQ received Viz LMS'!AN86,Sheet2!$A$2:$B$6,2,0)</f>
        <v>4</v>
      </c>
      <c r="AV86" s="9">
        <f>VLOOKUP('SCEQ received Viz LMS'!AO86,Sheet2!$A$2:$B$6,2,0)</f>
        <v>4</v>
      </c>
      <c r="AW86" s="9">
        <f>VLOOKUP('SCEQ received Viz LMS'!AP86,Sheet2!$A$2:$B$6,2,0)</f>
        <v>4</v>
      </c>
      <c r="AX86" s="9">
        <f>VLOOKUP('SCEQ received Viz LMS'!AQ86,Sheet2!$A$2:$B$6,2,0)</f>
        <v>3</v>
      </c>
      <c r="AY86" s="9">
        <f>VLOOKUP('SCEQ received Viz LMS'!AR86,Sheet2!$A$2:$B$6,2,0)</f>
        <v>3</v>
      </c>
      <c r="AZ86">
        <f>VLOOKUP('SCEQ received Viz LMS'!AS86,Sheet2!$A$2:$B$6,2,0)</f>
        <v>3</v>
      </c>
      <c r="BA86">
        <f>VLOOKUP('SCEQ received Viz LMS'!AT86,Sheet2!$A$2:$B$6,2,0)</f>
        <v>4</v>
      </c>
      <c r="BB86" s="5">
        <f>VLOOKUP('SCEQ received Viz LMS'!AU86,Sheet2!$A$2:$B$6,2,0)</f>
        <v>4</v>
      </c>
      <c r="BC86">
        <f>'SCEQ received Viz LMS'!E86</f>
        <v>4</v>
      </c>
    </row>
    <row r="87" spans="1:55" x14ac:dyDescent="0.25">
      <c r="A87" s="11" t="str">
        <f>'SCEQ received Viz LMS'!B87</f>
        <v>CRIMINOLOGY</v>
      </c>
      <c r="B87" s="11" t="str">
        <f>'SCEQ received Viz LMS'!C87</f>
        <v>CORRECTIONAL INSTITUTIONS(CRM503)</v>
      </c>
      <c r="C87" s="11" t="str">
        <f>'SCEQ received Viz LMS'!D87</f>
        <v>NABI BAKSH</v>
      </c>
      <c r="D87" s="11">
        <f t="shared" si="8"/>
        <v>4.333333333333333</v>
      </c>
      <c r="E87" s="11">
        <f t="shared" si="9"/>
        <v>4</v>
      </c>
      <c r="F87" s="11">
        <f t="shared" si="10"/>
        <v>2.3333333333333335</v>
      </c>
      <c r="G87" s="11" t="e">
        <f t="shared" si="11"/>
        <v>#REF!</v>
      </c>
      <c r="H87" s="11">
        <f t="shared" si="12"/>
        <v>3</v>
      </c>
      <c r="I87" s="11">
        <f t="shared" si="13"/>
        <v>3.3333333333333335</v>
      </c>
      <c r="J87" s="11">
        <f t="shared" si="14"/>
        <v>3</v>
      </c>
      <c r="K87" s="11">
        <f t="shared" si="15"/>
        <v>2.5</v>
      </c>
      <c r="L87">
        <f>VLOOKUP('SCEQ received Viz LMS'!F87,Sheet2!$A$2:$B$6,2,0)</f>
        <v>5</v>
      </c>
      <c r="M87">
        <f>VLOOKUP('SCEQ received Viz LMS'!G87,Sheet2!$A$2:$B$6,2,0)</f>
        <v>4</v>
      </c>
      <c r="N87">
        <f>VLOOKUP('SCEQ received Viz LMS'!H87,Sheet2!$A$2:$B$6,2,0)</f>
        <v>4</v>
      </c>
      <c r="O87">
        <f>VLOOKUP('SCEQ received Viz LMS'!J87,Sheet2!$A$2:$B$6,2,0)</f>
        <v>4</v>
      </c>
      <c r="P87">
        <f>VLOOKUP('SCEQ received Viz LMS'!K87,Sheet2!$A$2:$B$6,2,0)</f>
        <v>4</v>
      </c>
      <c r="Q87" s="1">
        <f>VLOOKUP('SCEQ received Viz LMS'!L87,Sheet2!$A$2:$B$6,2,0)</f>
        <v>2</v>
      </c>
      <c r="R87" s="5">
        <f>VLOOKUP('SCEQ received Viz LMS'!AV87,Sheet2!$A$2:$B$6,2,0)</f>
        <v>3</v>
      </c>
      <c r="S87">
        <f>VLOOKUP('SCEQ received Viz LMS'!M87,Sheet2!$A$2:$B$6,2,0)</f>
        <v>2</v>
      </c>
      <c r="T87">
        <f>VLOOKUP('SCEQ received Viz LMS'!N87,Sheet2!$A$2:$B$6,2,0)</f>
        <v>2</v>
      </c>
      <c r="U87">
        <f>VLOOKUP('SCEQ received Viz LMS'!O87,Sheet2!$A$2:$B$6,2,0)</f>
        <v>3</v>
      </c>
      <c r="V87" s="7" t="e">
        <f>VLOOKUP('SCEQ received Viz LMS'!#REF!,Sheet2!$A$2:$B$6,2,0)</f>
        <v>#REF!</v>
      </c>
      <c r="W87" t="e">
        <f>VLOOKUP('SCEQ received Viz LMS'!#REF!,Sheet2!$A$2:$B$6,2,0)</f>
        <v>#REF!</v>
      </c>
      <c r="X87">
        <f>VLOOKUP('SCEQ received Viz LMS'!Q87,Sheet2!$A$2:$B$6,2,0)</f>
        <v>4</v>
      </c>
      <c r="Y87">
        <f>VLOOKUP('SCEQ received Viz LMS'!R87,Sheet2!$A$2:$B$6,2,0)</f>
        <v>3</v>
      </c>
      <c r="Z87">
        <f>VLOOKUP('SCEQ received Viz LMS'!S87,Sheet2!$A$2:$B$6,2,0)</f>
        <v>3</v>
      </c>
      <c r="AA87">
        <f>VLOOKUP('SCEQ received Viz LMS'!T87,Sheet2!$A$2:$B$6,2,0)</f>
        <v>3</v>
      </c>
      <c r="AB87">
        <f>VLOOKUP('SCEQ received Viz LMS'!U87,Sheet2!$A$2:$B$6,2,0)</f>
        <v>3</v>
      </c>
      <c r="AC87">
        <f>VLOOKUP('SCEQ received Viz LMS'!V87,Sheet2!$A$2:$B$6,2,0)</f>
        <v>3</v>
      </c>
      <c r="AD87">
        <f>VLOOKUP('SCEQ received Viz LMS'!W87,Sheet2!$A$2:$B$6,2,0)</f>
        <v>4</v>
      </c>
      <c r="AE87">
        <f>VLOOKUP('SCEQ received Viz LMS'!X87,Sheet2!$A$2:$B$6,2,0)</f>
        <v>3</v>
      </c>
      <c r="AF87">
        <f>VLOOKUP('SCEQ received Viz LMS'!Y87,Sheet2!$A$2:$B$6,2,0)</f>
        <v>3</v>
      </c>
      <c r="AG87">
        <f>VLOOKUP('SCEQ received Viz LMS'!Z87,Sheet2!$A$2:$B$6,2,0)</f>
        <v>3</v>
      </c>
      <c r="AH87">
        <f>VLOOKUP('SCEQ received Viz LMS'!AA87,Sheet2!$A$2:$B$6,2,0)</f>
        <v>3</v>
      </c>
      <c r="AI87">
        <f>VLOOKUP('SCEQ received Viz LMS'!AB87,Sheet2!$A$2:$B$6,2,0)</f>
        <v>3</v>
      </c>
      <c r="AJ87">
        <f>VLOOKUP('SCEQ received Viz LMS'!AC87,Sheet2!$A$2:$B$6,2,0)</f>
        <v>3</v>
      </c>
      <c r="AK87" s="9">
        <f>VLOOKUP('SCEQ received Viz LMS'!AD87,Sheet2!$A$2:$B$6,2,0)</f>
        <v>2</v>
      </c>
      <c r="AL87" s="9">
        <f>VLOOKUP('SCEQ received Viz LMS'!AE87,Sheet2!$A$2:$B$6,2,0)</f>
        <v>3</v>
      </c>
      <c r="AM87" s="9">
        <f>VLOOKUP('SCEQ received Viz LMS'!AF87,Sheet2!$A$2:$B$6,2,0)</f>
        <v>3</v>
      </c>
      <c r="AN87" s="9">
        <f>VLOOKUP('SCEQ received Viz LMS'!AG87,Sheet2!$A$2:$B$6,2,0)</f>
        <v>3</v>
      </c>
      <c r="AO87" s="9">
        <f>VLOOKUP('SCEQ received Viz LMS'!AH87,Sheet2!$A$2:$B$6,2,0)</f>
        <v>2</v>
      </c>
      <c r="AP87" s="9">
        <f>VLOOKUP('SCEQ received Viz LMS'!AI87,Sheet2!$A$2:$B$6,2,0)</f>
        <v>4</v>
      </c>
      <c r="AQ87" s="9">
        <f>VLOOKUP('SCEQ received Viz LMS'!AJ87,Sheet2!$A$2:$B$6,2,0)</f>
        <v>3</v>
      </c>
      <c r="AR87" s="9">
        <f>VLOOKUP('SCEQ received Viz LMS'!AK87,Sheet2!$A$2:$B$6,2,0)</f>
        <v>3</v>
      </c>
      <c r="AS87" s="9">
        <f>VLOOKUP('SCEQ received Viz LMS'!AL87,Sheet2!$A$2:$B$6,2,0)</f>
        <v>4</v>
      </c>
      <c r="AT87" s="9">
        <f>VLOOKUP('SCEQ received Viz LMS'!AM87,Sheet2!$A$2:$B$6,2,0)</f>
        <v>3</v>
      </c>
      <c r="AU87" s="9">
        <f>VLOOKUP('SCEQ received Viz LMS'!AN87,Sheet2!$A$2:$B$6,2,0)</f>
        <v>4</v>
      </c>
      <c r="AV87" s="9">
        <f>VLOOKUP('SCEQ received Viz LMS'!AO87,Sheet2!$A$2:$B$6,2,0)</f>
        <v>4</v>
      </c>
      <c r="AW87" s="9">
        <f>VLOOKUP('SCEQ received Viz LMS'!AP87,Sheet2!$A$2:$B$6,2,0)</f>
        <v>3</v>
      </c>
      <c r="AX87" s="9">
        <f>VLOOKUP('SCEQ received Viz LMS'!AQ87,Sheet2!$A$2:$B$6,2,0)</f>
        <v>4</v>
      </c>
      <c r="AY87" s="9">
        <f>VLOOKUP('SCEQ received Viz LMS'!AR87,Sheet2!$A$2:$B$6,2,0)</f>
        <v>3</v>
      </c>
      <c r="AZ87">
        <f>VLOOKUP('SCEQ received Viz LMS'!AS87,Sheet2!$A$2:$B$6,2,0)</f>
        <v>2</v>
      </c>
      <c r="BA87">
        <f>VLOOKUP('SCEQ received Viz LMS'!AT87,Sheet2!$A$2:$B$6,2,0)</f>
        <v>3</v>
      </c>
      <c r="BB87" s="5">
        <f>VLOOKUP('SCEQ received Viz LMS'!AU87,Sheet2!$A$2:$B$6,2,0)</f>
        <v>4</v>
      </c>
      <c r="BC87">
        <f>'SCEQ received Viz LMS'!E87</f>
        <v>6</v>
      </c>
    </row>
    <row r="88" spans="1:55" x14ac:dyDescent="0.25">
      <c r="A88" s="11" t="str">
        <f>'SCEQ received Viz LMS'!B88</f>
        <v>CRIMINOLOGY</v>
      </c>
      <c r="B88" s="11" t="str">
        <f>'SCEQ received Viz LMS'!C88</f>
        <v>TERRORISM AND VIOLENCE -II(CRM505)</v>
      </c>
      <c r="C88" s="11" t="str">
        <f>'SCEQ received Viz LMS'!D88</f>
        <v>WAHEED AHMED</v>
      </c>
      <c r="D88" s="11">
        <f t="shared" si="8"/>
        <v>4.333333333333333</v>
      </c>
      <c r="E88" s="11">
        <f t="shared" si="9"/>
        <v>3.5</v>
      </c>
      <c r="F88" s="11">
        <f t="shared" si="10"/>
        <v>3.3333333333333335</v>
      </c>
      <c r="G88" s="11" t="e">
        <f t="shared" si="11"/>
        <v>#REF!</v>
      </c>
      <c r="H88" s="11">
        <f t="shared" si="12"/>
        <v>3.3333333333333335</v>
      </c>
      <c r="I88" s="11">
        <f t="shared" si="13"/>
        <v>3.6666666666666665</v>
      </c>
      <c r="J88" s="11">
        <f t="shared" si="14"/>
        <v>3.5</v>
      </c>
      <c r="K88" s="11">
        <f t="shared" si="15"/>
        <v>3.5</v>
      </c>
      <c r="L88">
        <f>VLOOKUP('SCEQ received Viz LMS'!F88,Sheet2!$A$2:$B$6,2,0)</f>
        <v>4</v>
      </c>
      <c r="M88">
        <f>VLOOKUP('SCEQ received Viz LMS'!G88,Sheet2!$A$2:$B$6,2,0)</f>
        <v>4</v>
      </c>
      <c r="N88">
        <f>VLOOKUP('SCEQ received Viz LMS'!H88,Sheet2!$A$2:$B$6,2,0)</f>
        <v>5</v>
      </c>
      <c r="O88">
        <f>VLOOKUP('SCEQ received Viz LMS'!J88,Sheet2!$A$2:$B$6,2,0)</f>
        <v>4</v>
      </c>
      <c r="P88">
        <f>VLOOKUP('SCEQ received Viz LMS'!K88,Sheet2!$A$2:$B$6,2,0)</f>
        <v>3</v>
      </c>
      <c r="Q88" s="1">
        <f>VLOOKUP('SCEQ received Viz LMS'!L88,Sheet2!$A$2:$B$6,2,0)</f>
        <v>4</v>
      </c>
      <c r="R88" s="5">
        <f>VLOOKUP('SCEQ received Viz LMS'!AV88,Sheet2!$A$2:$B$6,2,0)</f>
        <v>3</v>
      </c>
      <c r="S88">
        <f>VLOOKUP('SCEQ received Viz LMS'!M88,Sheet2!$A$2:$B$6,2,0)</f>
        <v>3</v>
      </c>
      <c r="T88">
        <f>VLOOKUP('SCEQ received Viz LMS'!N88,Sheet2!$A$2:$B$6,2,0)</f>
        <v>3</v>
      </c>
      <c r="U88">
        <f>VLOOKUP('SCEQ received Viz LMS'!O88,Sheet2!$A$2:$B$6,2,0)</f>
        <v>4</v>
      </c>
      <c r="V88" s="7" t="e">
        <f>VLOOKUP('SCEQ received Viz LMS'!#REF!,Sheet2!$A$2:$B$6,2,0)</f>
        <v>#REF!</v>
      </c>
      <c r="W88" t="e">
        <f>VLOOKUP('SCEQ received Viz LMS'!#REF!,Sheet2!$A$2:$B$6,2,0)</f>
        <v>#REF!</v>
      </c>
      <c r="X88">
        <f>VLOOKUP('SCEQ received Viz LMS'!Q88,Sheet2!$A$2:$B$6,2,0)</f>
        <v>4</v>
      </c>
      <c r="Y88">
        <f>VLOOKUP('SCEQ received Viz LMS'!R88,Sheet2!$A$2:$B$6,2,0)</f>
        <v>3</v>
      </c>
      <c r="Z88">
        <f>VLOOKUP('SCEQ received Viz LMS'!S88,Sheet2!$A$2:$B$6,2,0)</f>
        <v>3</v>
      </c>
      <c r="AA88">
        <f>VLOOKUP('SCEQ received Viz LMS'!T88,Sheet2!$A$2:$B$6,2,0)</f>
        <v>4</v>
      </c>
      <c r="AB88">
        <f>VLOOKUP('SCEQ received Viz LMS'!U88,Sheet2!$A$2:$B$6,2,0)</f>
        <v>3</v>
      </c>
      <c r="AC88">
        <f>VLOOKUP('SCEQ received Viz LMS'!V88,Sheet2!$A$2:$B$6,2,0)</f>
        <v>3</v>
      </c>
      <c r="AD88">
        <f>VLOOKUP('SCEQ received Viz LMS'!W88,Sheet2!$A$2:$B$6,2,0)</f>
        <v>4</v>
      </c>
      <c r="AE88">
        <f>VLOOKUP('SCEQ received Viz LMS'!X88,Sheet2!$A$2:$B$6,2,0)</f>
        <v>4</v>
      </c>
      <c r="AF88">
        <f>VLOOKUP('SCEQ received Viz LMS'!Y88,Sheet2!$A$2:$B$6,2,0)</f>
        <v>3</v>
      </c>
      <c r="AG88">
        <f>VLOOKUP('SCEQ received Viz LMS'!Z88,Sheet2!$A$2:$B$6,2,0)</f>
        <v>3</v>
      </c>
      <c r="AH88">
        <f>VLOOKUP('SCEQ received Viz LMS'!AA88,Sheet2!$A$2:$B$6,2,0)</f>
        <v>4</v>
      </c>
      <c r="AI88">
        <f>VLOOKUP('SCEQ received Viz LMS'!AB88,Sheet2!$A$2:$B$6,2,0)</f>
        <v>3</v>
      </c>
      <c r="AJ88">
        <f>VLOOKUP('SCEQ received Viz LMS'!AC88,Sheet2!$A$2:$B$6,2,0)</f>
        <v>4</v>
      </c>
      <c r="AK88" s="9">
        <f>VLOOKUP('SCEQ received Viz LMS'!AD88,Sheet2!$A$2:$B$6,2,0)</f>
        <v>3</v>
      </c>
      <c r="AL88" s="9">
        <f>VLOOKUP('SCEQ received Viz LMS'!AE88,Sheet2!$A$2:$B$6,2,0)</f>
        <v>4</v>
      </c>
      <c r="AM88" s="9">
        <f>VLOOKUP('SCEQ received Viz LMS'!AF88,Sheet2!$A$2:$B$6,2,0)</f>
        <v>3</v>
      </c>
      <c r="AN88" s="9">
        <f>VLOOKUP('SCEQ received Viz LMS'!AG88,Sheet2!$A$2:$B$6,2,0)</f>
        <v>4</v>
      </c>
      <c r="AO88" s="9">
        <f>VLOOKUP('SCEQ received Viz LMS'!AH88,Sheet2!$A$2:$B$6,2,0)</f>
        <v>3</v>
      </c>
      <c r="AP88" s="9">
        <f>VLOOKUP('SCEQ received Viz LMS'!AI88,Sheet2!$A$2:$B$6,2,0)</f>
        <v>4</v>
      </c>
      <c r="AQ88" s="9">
        <f>VLOOKUP('SCEQ received Viz LMS'!AJ88,Sheet2!$A$2:$B$6,2,0)</f>
        <v>3</v>
      </c>
      <c r="AR88" s="9">
        <f>VLOOKUP('SCEQ received Viz LMS'!AK88,Sheet2!$A$2:$B$6,2,0)</f>
        <v>4</v>
      </c>
      <c r="AS88" s="9">
        <f>VLOOKUP('SCEQ received Viz LMS'!AL88,Sheet2!$A$2:$B$6,2,0)</f>
        <v>3</v>
      </c>
      <c r="AT88" s="9">
        <f>VLOOKUP('SCEQ received Viz LMS'!AM88,Sheet2!$A$2:$B$6,2,0)</f>
        <v>2</v>
      </c>
      <c r="AU88" s="9">
        <f>VLOOKUP('SCEQ received Viz LMS'!AN88,Sheet2!$A$2:$B$6,2,0)</f>
        <v>3</v>
      </c>
      <c r="AV88" s="9">
        <f>VLOOKUP('SCEQ received Viz LMS'!AO88,Sheet2!$A$2:$B$6,2,0)</f>
        <v>2</v>
      </c>
      <c r="AW88" s="9">
        <f>VLOOKUP('SCEQ received Viz LMS'!AP88,Sheet2!$A$2:$B$6,2,0)</f>
        <v>3</v>
      </c>
      <c r="AX88" s="9">
        <f>VLOOKUP('SCEQ received Viz LMS'!AQ88,Sheet2!$A$2:$B$6,2,0)</f>
        <v>3</v>
      </c>
      <c r="AY88" s="9">
        <f>VLOOKUP('SCEQ received Viz LMS'!AR88,Sheet2!$A$2:$B$6,2,0)</f>
        <v>4</v>
      </c>
      <c r="AZ88">
        <f>VLOOKUP('SCEQ received Viz LMS'!AS88,Sheet2!$A$2:$B$6,2,0)</f>
        <v>4</v>
      </c>
      <c r="BA88">
        <f>VLOOKUP('SCEQ received Viz LMS'!AT88,Sheet2!$A$2:$B$6,2,0)</f>
        <v>3</v>
      </c>
      <c r="BB88" s="5">
        <f>VLOOKUP('SCEQ received Viz LMS'!AU88,Sheet2!$A$2:$B$6,2,0)</f>
        <v>4</v>
      </c>
      <c r="BC88">
        <f>'SCEQ received Viz LMS'!E88</f>
        <v>6</v>
      </c>
    </row>
    <row r="89" spans="1:55" x14ac:dyDescent="0.25">
      <c r="A89" s="11" t="str">
        <f>'SCEQ received Viz LMS'!B89</f>
        <v>SOFTWARE ENGINEERING</v>
      </c>
      <c r="B89" s="11" t="str">
        <f>'SCEQ received Viz LMS'!C89</f>
        <v>OBJECT ORIENTED PROGRAMMING PARADIGM(SENG320)</v>
      </c>
      <c r="C89" s="11" t="str">
        <f>'SCEQ received Viz LMS'!D89</f>
        <v>NAZISH BASIR</v>
      </c>
      <c r="D89" s="11">
        <f t="shared" si="8"/>
        <v>5</v>
      </c>
      <c r="E89" s="11">
        <f t="shared" si="9"/>
        <v>5</v>
      </c>
      <c r="F89" s="11">
        <f t="shared" si="10"/>
        <v>5</v>
      </c>
      <c r="G89" s="11" t="e">
        <f t="shared" si="11"/>
        <v>#REF!</v>
      </c>
      <c r="H89" s="11">
        <f t="shared" si="12"/>
        <v>4.666666666666667</v>
      </c>
      <c r="I89" s="11">
        <f t="shared" si="13"/>
        <v>5</v>
      </c>
      <c r="J89" s="11">
        <f t="shared" si="14"/>
        <v>5</v>
      </c>
      <c r="K89" s="11">
        <f t="shared" si="15"/>
        <v>5</v>
      </c>
      <c r="L89">
        <f>VLOOKUP('SCEQ received Viz LMS'!F89,Sheet2!$A$2:$B$6,2,0)</f>
        <v>5</v>
      </c>
      <c r="M89">
        <f>VLOOKUP('SCEQ received Viz LMS'!G89,Sheet2!$A$2:$B$6,2,0)</f>
        <v>5</v>
      </c>
      <c r="N89">
        <f>VLOOKUP('SCEQ received Viz LMS'!H89,Sheet2!$A$2:$B$6,2,0)</f>
        <v>5</v>
      </c>
      <c r="O89">
        <f>VLOOKUP('SCEQ received Viz LMS'!J89,Sheet2!$A$2:$B$6,2,0)</f>
        <v>5</v>
      </c>
      <c r="P89">
        <f>VLOOKUP('SCEQ received Viz LMS'!K89,Sheet2!$A$2:$B$6,2,0)</f>
        <v>5</v>
      </c>
      <c r="Q89" s="1">
        <f>VLOOKUP('SCEQ received Viz LMS'!L89,Sheet2!$A$2:$B$6,2,0)</f>
        <v>5</v>
      </c>
      <c r="R89" s="5">
        <f>VLOOKUP('SCEQ received Viz LMS'!AV89,Sheet2!$A$2:$B$6,2,0)</f>
        <v>5</v>
      </c>
      <c r="S89">
        <f>VLOOKUP('SCEQ received Viz LMS'!M89,Sheet2!$A$2:$B$6,2,0)</f>
        <v>5</v>
      </c>
      <c r="T89">
        <f>VLOOKUP('SCEQ received Viz LMS'!N89,Sheet2!$A$2:$B$6,2,0)</f>
        <v>5</v>
      </c>
      <c r="U89">
        <f>VLOOKUP('SCEQ received Viz LMS'!O89,Sheet2!$A$2:$B$6,2,0)</f>
        <v>5</v>
      </c>
      <c r="V89" s="7" t="e">
        <f>VLOOKUP('SCEQ received Viz LMS'!#REF!,Sheet2!$A$2:$B$6,2,0)</f>
        <v>#REF!</v>
      </c>
      <c r="W89" t="e">
        <f>VLOOKUP('SCEQ received Viz LMS'!#REF!,Sheet2!$A$2:$B$6,2,0)</f>
        <v>#REF!</v>
      </c>
      <c r="X89">
        <f>VLOOKUP('SCEQ received Viz LMS'!Q89,Sheet2!$A$2:$B$6,2,0)</f>
        <v>5</v>
      </c>
      <c r="Y89">
        <f>VLOOKUP('SCEQ received Viz LMS'!R89,Sheet2!$A$2:$B$6,2,0)</f>
        <v>5</v>
      </c>
      <c r="Z89">
        <f>VLOOKUP('SCEQ received Viz LMS'!S89,Sheet2!$A$2:$B$6,2,0)</f>
        <v>5</v>
      </c>
      <c r="AA89">
        <f>VLOOKUP('SCEQ received Viz LMS'!T89,Sheet2!$A$2:$B$6,2,0)</f>
        <v>5</v>
      </c>
      <c r="AB89">
        <f>VLOOKUP('SCEQ received Viz LMS'!U89,Sheet2!$A$2:$B$6,2,0)</f>
        <v>5</v>
      </c>
      <c r="AC89">
        <f>VLOOKUP('SCEQ received Viz LMS'!V89,Sheet2!$A$2:$B$6,2,0)</f>
        <v>4</v>
      </c>
      <c r="AD89">
        <f>VLOOKUP('SCEQ received Viz LMS'!W89,Sheet2!$A$2:$B$6,2,0)</f>
        <v>5</v>
      </c>
      <c r="AE89">
        <f>VLOOKUP('SCEQ received Viz LMS'!X89,Sheet2!$A$2:$B$6,2,0)</f>
        <v>5</v>
      </c>
      <c r="AF89">
        <f>VLOOKUP('SCEQ received Viz LMS'!Y89,Sheet2!$A$2:$B$6,2,0)</f>
        <v>5</v>
      </c>
      <c r="AG89">
        <f>VLOOKUP('SCEQ received Viz LMS'!Z89,Sheet2!$A$2:$B$6,2,0)</f>
        <v>5</v>
      </c>
      <c r="AH89">
        <f>VLOOKUP('SCEQ received Viz LMS'!AA89,Sheet2!$A$2:$B$6,2,0)</f>
        <v>5</v>
      </c>
      <c r="AI89">
        <f>VLOOKUP('SCEQ received Viz LMS'!AB89,Sheet2!$A$2:$B$6,2,0)</f>
        <v>5</v>
      </c>
      <c r="AJ89">
        <f>VLOOKUP('SCEQ received Viz LMS'!AC89,Sheet2!$A$2:$B$6,2,0)</f>
        <v>5</v>
      </c>
      <c r="AK89" s="9">
        <f>VLOOKUP('SCEQ received Viz LMS'!AD89,Sheet2!$A$2:$B$6,2,0)</f>
        <v>5</v>
      </c>
      <c r="AL89" s="9">
        <f>VLOOKUP('SCEQ received Viz LMS'!AE89,Sheet2!$A$2:$B$6,2,0)</f>
        <v>5</v>
      </c>
      <c r="AM89" s="9">
        <f>VLOOKUP('SCEQ received Viz LMS'!AF89,Sheet2!$A$2:$B$6,2,0)</f>
        <v>5</v>
      </c>
      <c r="AN89" s="9">
        <f>VLOOKUP('SCEQ received Viz LMS'!AG89,Sheet2!$A$2:$B$6,2,0)</f>
        <v>5</v>
      </c>
      <c r="AO89" s="9">
        <f>VLOOKUP('SCEQ received Viz LMS'!AH89,Sheet2!$A$2:$B$6,2,0)</f>
        <v>5</v>
      </c>
      <c r="AP89" s="9">
        <f>VLOOKUP('SCEQ received Viz LMS'!AI89,Sheet2!$A$2:$B$6,2,0)</f>
        <v>5</v>
      </c>
      <c r="AQ89" s="9">
        <f>VLOOKUP('SCEQ received Viz LMS'!AJ89,Sheet2!$A$2:$B$6,2,0)</f>
        <v>5</v>
      </c>
      <c r="AR89" s="9">
        <f>VLOOKUP('SCEQ received Viz LMS'!AK89,Sheet2!$A$2:$B$6,2,0)</f>
        <v>5</v>
      </c>
      <c r="AS89" s="9">
        <f>VLOOKUP('SCEQ received Viz LMS'!AL89,Sheet2!$A$2:$B$6,2,0)</f>
        <v>5</v>
      </c>
      <c r="AT89" s="9">
        <f>VLOOKUP('SCEQ received Viz LMS'!AM89,Sheet2!$A$2:$B$6,2,0)</f>
        <v>3</v>
      </c>
      <c r="AU89" s="9">
        <f>VLOOKUP('SCEQ received Viz LMS'!AN89,Sheet2!$A$2:$B$6,2,0)</f>
        <v>5</v>
      </c>
      <c r="AV89" s="9">
        <f>VLOOKUP('SCEQ received Viz LMS'!AO89,Sheet2!$A$2:$B$6,2,0)</f>
        <v>5</v>
      </c>
      <c r="AW89" s="9">
        <f>VLOOKUP('SCEQ received Viz LMS'!AP89,Sheet2!$A$2:$B$6,2,0)</f>
        <v>5</v>
      </c>
      <c r="AX89" s="9">
        <f>VLOOKUP('SCEQ received Viz LMS'!AQ89,Sheet2!$A$2:$B$6,2,0)</f>
        <v>5</v>
      </c>
      <c r="AY89" s="9">
        <f>VLOOKUP('SCEQ received Viz LMS'!AR89,Sheet2!$A$2:$B$6,2,0)</f>
        <v>5</v>
      </c>
      <c r="AZ89">
        <f>VLOOKUP('SCEQ received Viz LMS'!AS89,Sheet2!$A$2:$B$6,2,0)</f>
        <v>5</v>
      </c>
      <c r="BA89">
        <f>VLOOKUP('SCEQ received Viz LMS'!AT89,Sheet2!$A$2:$B$6,2,0)</f>
        <v>5</v>
      </c>
      <c r="BB89" s="5">
        <f>VLOOKUP('SCEQ received Viz LMS'!AU89,Sheet2!$A$2:$B$6,2,0)</f>
        <v>5</v>
      </c>
      <c r="BC89">
        <f>'SCEQ received Viz LMS'!E89</f>
        <v>2</v>
      </c>
    </row>
    <row r="90" spans="1:55" x14ac:dyDescent="0.25">
      <c r="A90" s="11" t="str">
        <f>'SCEQ received Viz LMS'!B90</f>
        <v>INTERNATIONAL RELATIONS</v>
      </c>
      <c r="B90" s="11" t="str">
        <f>'SCEQ received Viz LMS'!C90</f>
        <v>INTERNATIONAL HUMANITARIAN LAW(IR552/A)</v>
      </c>
      <c r="C90" s="11" t="str">
        <f>'SCEQ received Viz LMS'!D90</f>
        <v>MUHAMMAD RAMZAN</v>
      </c>
      <c r="D90" s="11">
        <f t="shared" si="8"/>
        <v>4</v>
      </c>
      <c r="E90" s="11">
        <f t="shared" si="9"/>
        <v>5</v>
      </c>
      <c r="F90" s="11">
        <f t="shared" si="10"/>
        <v>3</v>
      </c>
      <c r="G90" s="11" t="e">
        <f t="shared" si="11"/>
        <v>#REF!</v>
      </c>
      <c r="H90" s="11">
        <f t="shared" si="12"/>
        <v>3.3333333333333335</v>
      </c>
      <c r="I90" s="11">
        <f t="shared" si="13"/>
        <v>3.6666666666666665</v>
      </c>
      <c r="J90" s="11">
        <f t="shared" si="14"/>
        <v>3.75</v>
      </c>
      <c r="K90" s="11">
        <f t="shared" si="15"/>
        <v>3.5</v>
      </c>
      <c r="L90">
        <f>VLOOKUP('SCEQ received Viz LMS'!F90,Sheet2!$A$2:$B$6,2,0)</f>
        <v>4</v>
      </c>
      <c r="M90">
        <f>VLOOKUP('SCEQ received Viz LMS'!G90,Sheet2!$A$2:$B$6,2,0)</f>
        <v>4</v>
      </c>
      <c r="N90">
        <f>VLOOKUP('SCEQ received Viz LMS'!H90,Sheet2!$A$2:$B$6,2,0)</f>
        <v>4</v>
      </c>
      <c r="O90">
        <f>VLOOKUP('SCEQ received Viz LMS'!J90,Sheet2!$A$2:$B$6,2,0)</f>
        <v>5</v>
      </c>
      <c r="P90">
        <f>VLOOKUP('SCEQ received Viz LMS'!K90,Sheet2!$A$2:$B$6,2,0)</f>
        <v>5</v>
      </c>
      <c r="Q90" s="1">
        <f>VLOOKUP('SCEQ received Viz LMS'!L90,Sheet2!$A$2:$B$6,2,0)</f>
        <v>4</v>
      </c>
      <c r="R90" s="5">
        <f>VLOOKUP('SCEQ received Viz LMS'!AV90,Sheet2!$A$2:$B$6,2,0)</f>
        <v>3</v>
      </c>
      <c r="S90">
        <f>VLOOKUP('SCEQ received Viz LMS'!M90,Sheet2!$A$2:$B$6,2,0)</f>
        <v>2</v>
      </c>
      <c r="T90">
        <f>VLOOKUP('SCEQ received Viz LMS'!N90,Sheet2!$A$2:$B$6,2,0)</f>
        <v>3</v>
      </c>
      <c r="U90">
        <f>VLOOKUP('SCEQ received Viz LMS'!O90,Sheet2!$A$2:$B$6,2,0)</f>
        <v>4</v>
      </c>
      <c r="V90" s="7" t="e">
        <f>VLOOKUP('SCEQ received Viz LMS'!#REF!,Sheet2!$A$2:$B$6,2,0)</f>
        <v>#REF!</v>
      </c>
      <c r="W90" t="e">
        <f>VLOOKUP('SCEQ received Viz LMS'!#REF!,Sheet2!$A$2:$B$6,2,0)</f>
        <v>#REF!</v>
      </c>
      <c r="X90">
        <f>VLOOKUP('SCEQ received Viz LMS'!Q90,Sheet2!$A$2:$B$6,2,0)</f>
        <v>4</v>
      </c>
      <c r="Y90">
        <f>VLOOKUP('SCEQ received Viz LMS'!R90,Sheet2!$A$2:$B$6,2,0)</f>
        <v>4</v>
      </c>
      <c r="Z90">
        <f>VLOOKUP('SCEQ received Viz LMS'!S90,Sheet2!$A$2:$B$6,2,0)</f>
        <v>4</v>
      </c>
      <c r="AA90">
        <f>VLOOKUP('SCEQ received Viz LMS'!T90,Sheet2!$A$2:$B$6,2,0)</f>
        <v>4</v>
      </c>
      <c r="AB90">
        <f>VLOOKUP('SCEQ received Viz LMS'!U90,Sheet2!$A$2:$B$6,2,0)</f>
        <v>4</v>
      </c>
      <c r="AC90">
        <f>VLOOKUP('SCEQ received Viz LMS'!V90,Sheet2!$A$2:$B$6,2,0)</f>
        <v>2</v>
      </c>
      <c r="AD90">
        <f>VLOOKUP('SCEQ received Viz LMS'!W90,Sheet2!$A$2:$B$6,2,0)</f>
        <v>3</v>
      </c>
      <c r="AE90">
        <f>VLOOKUP('SCEQ received Viz LMS'!X90,Sheet2!$A$2:$B$6,2,0)</f>
        <v>4</v>
      </c>
      <c r="AF90">
        <f>VLOOKUP('SCEQ received Viz LMS'!Y90,Sheet2!$A$2:$B$6,2,0)</f>
        <v>4</v>
      </c>
      <c r="AG90">
        <f>VLOOKUP('SCEQ received Viz LMS'!Z90,Sheet2!$A$2:$B$6,2,0)</f>
        <v>3</v>
      </c>
      <c r="AH90">
        <f>VLOOKUP('SCEQ received Viz LMS'!AA90,Sheet2!$A$2:$B$6,2,0)</f>
        <v>4</v>
      </c>
      <c r="AI90">
        <f>VLOOKUP('SCEQ received Viz LMS'!AB90,Sheet2!$A$2:$B$6,2,0)</f>
        <v>4</v>
      </c>
      <c r="AJ90">
        <f>VLOOKUP('SCEQ received Viz LMS'!AC90,Sheet2!$A$2:$B$6,2,0)</f>
        <v>4</v>
      </c>
      <c r="AK90" s="9">
        <f>VLOOKUP('SCEQ received Viz LMS'!AD90,Sheet2!$A$2:$B$6,2,0)</f>
        <v>4</v>
      </c>
      <c r="AL90" s="9">
        <f>VLOOKUP('SCEQ received Viz LMS'!AE90,Sheet2!$A$2:$B$6,2,0)</f>
        <v>4</v>
      </c>
      <c r="AM90" s="9">
        <f>VLOOKUP('SCEQ received Viz LMS'!AF90,Sheet2!$A$2:$B$6,2,0)</f>
        <v>4</v>
      </c>
      <c r="AN90" s="9">
        <f>VLOOKUP('SCEQ received Viz LMS'!AG90,Sheet2!$A$2:$B$6,2,0)</f>
        <v>2</v>
      </c>
      <c r="AO90" s="9">
        <f>VLOOKUP('SCEQ received Viz LMS'!AH90,Sheet2!$A$2:$B$6,2,0)</f>
        <v>5</v>
      </c>
      <c r="AP90" s="9">
        <f>VLOOKUP('SCEQ received Viz LMS'!AI90,Sheet2!$A$2:$B$6,2,0)</f>
        <v>4</v>
      </c>
      <c r="AQ90" s="9">
        <f>VLOOKUP('SCEQ received Viz LMS'!AJ90,Sheet2!$A$2:$B$6,2,0)</f>
        <v>3</v>
      </c>
      <c r="AR90" s="9">
        <f>VLOOKUP('SCEQ received Viz LMS'!AK90,Sheet2!$A$2:$B$6,2,0)</f>
        <v>4</v>
      </c>
      <c r="AS90" s="9">
        <f>VLOOKUP('SCEQ received Viz LMS'!AL90,Sheet2!$A$2:$B$6,2,0)</f>
        <v>4</v>
      </c>
      <c r="AT90" s="9">
        <f>VLOOKUP('SCEQ received Viz LMS'!AM90,Sheet2!$A$2:$B$6,2,0)</f>
        <v>4</v>
      </c>
      <c r="AU90" s="9">
        <f>VLOOKUP('SCEQ received Viz LMS'!AN90,Sheet2!$A$2:$B$6,2,0)</f>
        <v>4</v>
      </c>
      <c r="AV90" s="9">
        <f>VLOOKUP('SCEQ received Viz LMS'!AO90,Sheet2!$A$2:$B$6,2,0)</f>
        <v>3</v>
      </c>
      <c r="AW90" s="9">
        <f>VLOOKUP('SCEQ received Viz LMS'!AP90,Sheet2!$A$2:$B$6,2,0)</f>
        <v>3</v>
      </c>
      <c r="AX90" s="9">
        <f>VLOOKUP('SCEQ received Viz LMS'!AQ90,Sheet2!$A$2:$B$6,2,0)</f>
        <v>4</v>
      </c>
      <c r="AY90" s="9">
        <f>VLOOKUP('SCEQ received Viz LMS'!AR90,Sheet2!$A$2:$B$6,2,0)</f>
        <v>4</v>
      </c>
      <c r="AZ90">
        <f>VLOOKUP('SCEQ received Viz LMS'!AS90,Sheet2!$A$2:$B$6,2,0)</f>
        <v>3</v>
      </c>
      <c r="BA90">
        <f>VLOOKUP('SCEQ received Viz LMS'!AT90,Sheet2!$A$2:$B$6,2,0)</f>
        <v>4</v>
      </c>
      <c r="BB90" s="5">
        <f>VLOOKUP('SCEQ received Viz LMS'!AU90,Sheet2!$A$2:$B$6,2,0)</f>
        <v>3</v>
      </c>
      <c r="BC90">
        <f>'SCEQ received Viz LMS'!E90</f>
        <v>6</v>
      </c>
    </row>
    <row r="91" spans="1:55" x14ac:dyDescent="0.25">
      <c r="A91" s="11" t="str">
        <f>'SCEQ received Viz LMS'!B91</f>
        <v>POLITICAL SCIENCE</v>
      </c>
      <c r="B91" s="11" t="str">
        <f>'SCEQ received Viz LMS'!C91</f>
        <v>POLITICAL SYSTEMS (INDIA. TURKEY)(POLS411)</v>
      </c>
      <c r="C91" s="11" t="str">
        <f>'SCEQ received Viz LMS'!D91</f>
        <v>ASGHAR RAZA</v>
      </c>
      <c r="D91" s="11">
        <f t="shared" si="8"/>
        <v>4.666666666666667</v>
      </c>
      <c r="E91" s="11">
        <f t="shared" si="9"/>
        <v>4.5</v>
      </c>
      <c r="F91" s="11">
        <f t="shared" si="10"/>
        <v>4</v>
      </c>
      <c r="G91" s="11" t="e">
        <f t="shared" si="11"/>
        <v>#REF!</v>
      </c>
      <c r="H91" s="11">
        <f t="shared" si="12"/>
        <v>4</v>
      </c>
      <c r="I91" s="11">
        <f t="shared" si="13"/>
        <v>4</v>
      </c>
      <c r="J91" s="11">
        <f t="shared" si="14"/>
        <v>4</v>
      </c>
      <c r="K91" s="11">
        <f t="shared" si="15"/>
        <v>4</v>
      </c>
      <c r="L91">
        <f>VLOOKUP('SCEQ received Viz LMS'!F91,Sheet2!$A$2:$B$6,2,0)</f>
        <v>5</v>
      </c>
      <c r="M91">
        <f>VLOOKUP('SCEQ received Viz LMS'!G91,Sheet2!$A$2:$B$6,2,0)</f>
        <v>5</v>
      </c>
      <c r="N91">
        <f>VLOOKUP('SCEQ received Viz LMS'!H91,Sheet2!$A$2:$B$6,2,0)</f>
        <v>4</v>
      </c>
      <c r="O91">
        <f>VLOOKUP('SCEQ received Viz LMS'!J91,Sheet2!$A$2:$B$6,2,0)</f>
        <v>5</v>
      </c>
      <c r="P91">
        <f>VLOOKUP('SCEQ received Viz LMS'!K91,Sheet2!$A$2:$B$6,2,0)</f>
        <v>4</v>
      </c>
      <c r="Q91" s="1">
        <f>VLOOKUP('SCEQ received Viz LMS'!L91,Sheet2!$A$2:$B$6,2,0)</f>
        <v>5</v>
      </c>
      <c r="R91" s="5">
        <f>VLOOKUP('SCEQ received Viz LMS'!AV91,Sheet2!$A$2:$B$6,2,0)</f>
        <v>5</v>
      </c>
      <c r="S91">
        <f>VLOOKUP('SCEQ received Viz LMS'!M91,Sheet2!$A$2:$B$6,2,0)</f>
        <v>4</v>
      </c>
      <c r="T91">
        <f>VLOOKUP('SCEQ received Viz LMS'!N91,Sheet2!$A$2:$B$6,2,0)</f>
        <v>4</v>
      </c>
      <c r="U91">
        <f>VLOOKUP('SCEQ received Viz LMS'!O91,Sheet2!$A$2:$B$6,2,0)</f>
        <v>4</v>
      </c>
      <c r="V91" s="7" t="e">
        <f>VLOOKUP('SCEQ received Viz LMS'!#REF!,Sheet2!$A$2:$B$6,2,0)</f>
        <v>#REF!</v>
      </c>
      <c r="W91" t="e">
        <f>VLOOKUP('SCEQ received Viz LMS'!#REF!,Sheet2!$A$2:$B$6,2,0)</f>
        <v>#REF!</v>
      </c>
      <c r="X91">
        <f>VLOOKUP('SCEQ received Viz LMS'!Q91,Sheet2!$A$2:$B$6,2,0)</f>
        <v>4</v>
      </c>
      <c r="Y91">
        <f>VLOOKUP('SCEQ received Viz LMS'!R91,Sheet2!$A$2:$B$6,2,0)</f>
        <v>4</v>
      </c>
      <c r="Z91">
        <f>VLOOKUP('SCEQ received Viz LMS'!S91,Sheet2!$A$2:$B$6,2,0)</f>
        <v>4</v>
      </c>
      <c r="AA91">
        <f>VLOOKUP('SCEQ received Viz LMS'!T91,Sheet2!$A$2:$B$6,2,0)</f>
        <v>4</v>
      </c>
      <c r="AB91">
        <f>VLOOKUP('SCEQ received Viz LMS'!U91,Sheet2!$A$2:$B$6,2,0)</f>
        <v>4</v>
      </c>
      <c r="AC91">
        <f>VLOOKUP('SCEQ received Viz LMS'!V91,Sheet2!$A$2:$B$6,2,0)</f>
        <v>4</v>
      </c>
      <c r="AD91">
        <f>VLOOKUP('SCEQ received Viz LMS'!W91,Sheet2!$A$2:$B$6,2,0)</f>
        <v>4</v>
      </c>
      <c r="AE91">
        <f>VLOOKUP('SCEQ received Viz LMS'!X91,Sheet2!$A$2:$B$6,2,0)</f>
        <v>4</v>
      </c>
      <c r="AF91">
        <f>VLOOKUP('SCEQ received Viz LMS'!Y91,Sheet2!$A$2:$B$6,2,0)</f>
        <v>4</v>
      </c>
      <c r="AG91">
        <f>VLOOKUP('SCEQ received Viz LMS'!Z91,Sheet2!$A$2:$B$6,2,0)</f>
        <v>4</v>
      </c>
      <c r="AH91">
        <f>VLOOKUP('SCEQ received Viz LMS'!AA91,Sheet2!$A$2:$B$6,2,0)</f>
        <v>4</v>
      </c>
      <c r="AI91">
        <f>VLOOKUP('SCEQ received Viz LMS'!AB91,Sheet2!$A$2:$B$6,2,0)</f>
        <v>4</v>
      </c>
      <c r="AJ91">
        <f>VLOOKUP('SCEQ received Viz LMS'!AC91,Sheet2!$A$2:$B$6,2,0)</f>
        <v>4</v>
      </c>
      <c r="AK91" s="9">
        <f>VLOOKUP('SCEQ received Viz LMS'!AD91,Sheet2!$A$2:$B$6,2,0)</f>
        <v>4</v>
      </c>
      <c r="AL91" s="9">
        <f>VLOOKUP('SCEQ received Viz LMS'!AE91,Sheet2!$A$2:$B$6,2,0)</f>
        <v>4</v>
      </c>
      <c r="AM91" s="9">
        <f>VLOOKUP('SCEQ received Viz LMS'!AF91,Sheet2!$A$2:$B$6,2,0)</f>
        <v>5</v>
      </c>
      <c r="AN91" s="9">
        <f>VLOOKUP('SCEQ received Viz LMS'!AG91,Sheet2!$A$2:$B$6,2,0)</f>
        <v>4</v>
      </c>
      <c r="AO91" s="9">
        <f>VLOOKUP('SCEQ received Viz LMS'!AH91,Sheet2!$A$2:$B$6,2,0)</f>
        <v>4</v>
      </c>
      <c r="AP91" s="9">
        <f>VLOOKUP('SCEQ received Viz LMS'!AI91,Sheet2!$A$2:$B$6,2,0)</f>
        <v>4</v>
      </c>
      <c r="AQ91" s="9">
        <f>VLOOKUP('SCEQ received Viz LMS'!AJ91,Sheet2!$A$2:$B$6,2,0)</f>
        <v>4</v>
      </c>
      <c r="AR91" s="9">
        <f>VLOOKUP('SCEQ received Viz LMS'!AK91,Sheet2!$A$2:$B$6,2,0)</f>
        <v>4</v>
      </c>
      <c r="AS91" s="9">
        <f>VLOOKUP('SCEQ received Viz LMS'!AL91,Sheet2!$A$2:$B$6,2,0)</f>
        <v>4</v>
      </c>
      <c r="AT91" s="9">
        <f>VLOOKUP('SCEQ received Viz LMS'!AM91,Sheet2!$A$2:$B$6,2,0)</f>
        <v>4</v>
      </c>
      <c r="AU91" s="9">
        <f>VLOOKUP('SCEQ received Viz LMS'!AN91,Sheet2!$A$2:$B$6,2,0)</f>
        <v>4</v>
      </c>
      <c r="AV91" s="9">
        <f>VLOOKUP('SCEQ received Viz LMS'!AO91,Sheet2!$A$2:$B$6,2,0)</f>
        <v>4</v>
      </c>
      <c r="AW91" s="9">
        <f>VLOOKUP('SCEQ received Viz LMS'!AP91,Sheet2!$A$2:$B$6,2,0)</f>
        <v>4</v>
      </c>
      <c r="AX91" s="9">
        <f>VLOOKUP('SCEQ received Viz LMS'!AQ91,Sheet2!$A$2:$B$6,2,0)</f>
        <v>4</v>
      </c>
      <c r="AY91" s="9">
        <f>VLOOKUP('SCEQ received Viz LMS'!AR91,Sheet2!$A$2:$B$6,2,0)</f>
        <v>4</v>
      </c>
      <c r="AZ91">
        <f>VLOOKUP('SCEQ received Viz LMS'!AS91,Sheet2!$A$2:$B$6,2,0)</f>
        <v>4</v>
      </c>
      <c r="BA91">
        <f>VLOOKUP('SCEQ received Viz LMS'!AT91,Sheet2!$A$2:$B$6,2,0)</f>
        <v>4</v>
      </c>
      <c r="BB91" s="5">
        <f>VLOOKUP('SCEQ received Viz LMS'!AU91,Sheet2!$A$2:$B$6,2,0)</f>
        <v>4</v>
      </c>
      <c r="BC91">
        <f>'SCEQ received Viz LMS'!E91</f>
        <v>4</v>
      </c>
    </row>
    <row r="92" spans="1:55" x14ac:dyDescent="0.25">
      <c r="A92" s="11" t="str">
        <f>'SCEQ received Viz LMS'!B92</f>
        <v>BUSINESS ADMINSTRATION</v>
      </c>
      <c r="B92" s="11" t="str">
        <f>'SCEQ received Viz LMS'!C92</f>
        <v>FINANCIAL INSTITUTIONS AND MARKETS(BUS508)</v>
      </c>
      <c r="C92" s="11" t="str">
        <f>'SCEQ received Viz LMS'!D92</f>
        <v>SOBIA SHAFAQ</v>
      </c>
      <c r="D92" s="11">
        <f t="shared" si="8"/>
        <v>5</v>
      </c>
      <c r="E92" s="11">
        <f t="shared" si="9"/>
        <v>3.5</v>
      </c>
      <c r="F92" s="11">
        <f t="shared" si="10"/>
        <v>4.666666666666667</v>
      </c>
      <c r="G92" s="11" t="e">
        <f t="shared" si="11"/>
        <v>#REF!</v>
      </c>
      <c r="H92" s="11">
        <f t="shared" si="12"/>
        <v>4.333333333333333</v>
      </c>
      <c r="I92" s="11">
        <f t="shared" si="13"/>
        <v>4.666666666666667</v>
      </c>
      <c r="J92" s="11">
        <f t="shared" si="14"/>
        <v>4</v>
      </c>
      <c r="K92" s="11">
        <f t="shared" si="15"/>
        <v>3.5</v>
      </c>
      <c r="L92">
        <f>VLOOKUP('SCEQ received Viz LMS'!F92,Sheet2!$A$2:$B$6,2,0)</f>
        <v>5</v>
      </c>
      <c r="M92">
        <f>VLOOKUP('SCEQ received Viz LMS'!G92,Sheet2!$A$2:$B$6,2,0)</f>
        <v>5</v>
      </c>
      <c r="N92">
        <f>VLOOKUP('SCEQ received Viz LMS'!H92,Sheet2!$A$2:$B$6,2,0)</f>
        <v>5</v>
      </c>
      <c r="O92">
        <f>VLOOKUP('SCEQ received Viz LMS'!J92,Sheet2!$A$2:$B$6,2,0)</f>
        <v>3</v>
      </c>
      <c r="P92">
        <f>VLOOKUP('SCEQ received Viz LMS'!K92,Sheet2!$A$2:$B$6,2,0)</f>
        <v>4</v>
      </c>
      <c r="Q92" s="1">
        <f>VLOOKUP('SCEQ received Viz LMS'!L92,Sheet2!$A$2:$B$6,2,0)</f>
        <v>4</v>
      </c>
      <c r="R92" s="5">
        <f>VLOOKUP('SCEQ received Viz LMS'!AV92,Sheet2!$A$2:$B$6,2,0)</f>
        <v>4</v>
      </c>
      <c r="S92">
        <f>VLOOKUP('SCEQ received Viz LMS'!M92,Sheet2!$A$2:$B$6,2,0)</f>
        <v>5</v>
      </c>
      <c r="T92">
        <f>VLOOKUP('SCEQ received Viz LMS'!N92,Sheet2!$A$2:$B$6,2,0)</f>
        <v>4</v>
      </c>
      <c r="U92">
        <f>VLOOKUP('SCEQ received Viz LMS'!O92,Sheet2!$A$2:$B$6,2,0)</f>
        <v>5</v>
      </c>
      <c r="V92" s="7" t="e">
        <f>VLOOKUP('SCEQ received Viz LMS'!#REF!,Sheet2!$A$2:$B$6,2,0)</f>
        <v>#REF!</v>
      </c>
      <c r="W92" t="e">
        <f>VLOOKUP('SCEQ received Viz LMS'!#REF!,Sheet2!$A$2:$B$6,2,0)</f>
        <v>#REF!</v>
      </c>
      <c r="X92">
        <f>VLOOKUP('SCEQ received Viz LMS'!Q92,Sheet2!$A$2:$B$6,2,0)</f>
        <v>4</v>
      </c>
      <c r="Y92">
        <f>VLOOKUP('SCEQ received Viz LMS'!R92,Sheet2!$A$2:$B$6,2,0)</f>
        <v>4</v>
      </c>
      <c r="Z92">
        <f>VLOOKUP('SCEQ received Viz LMS'!S92,Sheet2!$A$2:$B$6,2,0)</f>
        <v>4</v>
      </c>
      <c r="AA92">
        <f>VLOOKUP('SCEQ received Viz LMS'!T92,Sheet2!$A$2:$B$6,2,0)</f>
        <v>5</v>
      </c>
      <c r="AB92">
        <f>VLOOKUP('SCEQ received Viz LMS'!U92,Sheet2!$A$2:$B$6,2,0)</f>
        <v>4</v>
      </c>
      <c r="AC92">
        <f>VLOOKUP('SCEQ received Viz LMS'!V92,Sheet2!$A$2:$B$6,2,0)</f>
        <v>4</v>
      </c>
      <c r="AD92">
        <f>VLOOKUP('SCEQ received Viz LMS'!W92,Sheet2!$A$2:$B$6,2,0)</f>
        <v>4</v>
      </c>
      <c r="AE92">
        <f>VLOOKUP('SCEQ received Viz LMS'!X92,Sheet2!$A$2:$B$6,2,0)</f>
        <v>5</v>
      </c>
      <c r="AF92">
        <f>VLOOKUP('SCEQ received Viz LMS'!Y92,Sheet2!$A$2:$B$6,2,0)</f>
        <v>5</v>
      </c>
      <c r="AG92">
        <f>VLOOKUP('SCEQ received Viz LMS'!Z92,Sheet2!$A$2:$B$6,2,0)</f>
        <v>5</v>
      </c>
      <c r="AH92">
        <f>VLOOKUP('SCEQ received Viz LMS'!AA92,Sheet2!$A$2:$B$6,2,0)</f>
        <v>5</v>
      </c>
      <c r="AI92">
        <f>VLOOKUP('SCEQ received Viz LMS'!AB92,Sheet2!$A$2:$B$6,2,0)</f>
        <v>4</v>
      </c>
      <c r="AJ92">
        <f>VLOOKUP('SCEQ received Viz LMS'!AC92,Sheet2!$A$2:$B$6,2,0)</f>
        <v>2</v>
      </c>
      <c r="AK92" s="9">
        <f>VLOOKUP('SCEQ received Viz LMS'!AD92,Sheet2!$A$2:$B$6,2,0)</f>
        <v>5</v>
      </c>
      <c r="AL92" s="9">
        <f>VLOOKUP('SCEQ received Viz LMS'!AE92,Sheet2!$A$2:$B$6,2,0)</f>
        <v>5</v>
      </c>
      <c r="AM92" s="9">
        <f>VLOOKUP('SCEQ received Viz LMS'!AF92,Sheet2!$A$2:$B$6,2,0)</f>
        <v>5</v>
      </c>
      <c r="AN92" s="9">
        <f>VLOOKUP('SCEQ received Viz LMS'!AG92,Sheet2!$A$2:$B$6,2,0)</f>
        <v>4</v>
      </c>
      <c r="AO92" s="9">
        <f>VLOOKUP('SCEQ received Viz LMS'!AH92,Sheet2!$A$2:$B$6,2,0)</f>
        <v>5</v>
      </c>
      <c r="AP92" s="9">
        <f>VLOOKUP('SCEQ received Viz LMS'!AI92,Sheet2!$A$2:$B$6,2,0)</f>
        <v>5</v>
      </c>
      <c r="AQ92" s="9">
        <f>VLOOKUP('SCEQ received Viz LMS'!AJ92,Sheet2!$A$2:$B$6,2,0)</f>
        <v>5</v>
      </c>
      <c r="AR92" s="9">
        <f>VLOOKUP('SCEQ received Viz LMS'!AK92,Sheet2!$A$2:$B$6,2,0)</f>
        <v>5</v>
      </c>
      <c r="AS92" s="9">
        <f>VLOOKUP('SCEQ received Viz LMS'!AL92,Sheet2!$A$2:$B$6,2,0)</f>
        <v>4</v>
      </c>
      <c r="AT92" s="9">
        <f>VLOOKUP('SCEQ received Viz LMS'!AM92,Sheet2!$A$2:$B$6,2,0)</f>
        <v>4</v>
      </c>
      <c r="AU92" s="9">
        <f>VLOOKUP('SCEQ received Viz LMS'!AN92,Sheet2!$A$2:$B$6,2,0)</f>
        <v>4</v>
      </c>
      <c r="AV92" s="9">
        <f>VLOOKUP('SCEQ received Viz LMS'!AO92,Sheet2!$A$2:$B$6,2,0)</f>
        <v>3</v>
      </c>
      <c r="AW92" s="9">
        <f>VLOOKUP('SCEQ received Viz LMS'!AP92,Sheet2!$A$2:$B$6,2,0)</f>
        <v>4</v>
      </c>
      <c r="AX92" s="9">
        <f>VLOOKUP('SCEQ received Viz LMS'!AQ92,Sheet2!$A$2:$B$6,2,0)</f>
        <v>3</v>
      </c>
      <c r="AY92" s="9">
        <f>VLOOKUP('SCEQ received Viz LMS'!AR92,Sheet2!$A$2:$B$6,2,0)</f>
        <v>3</v>
      </c>
      <c r="AZ92">
        <f>VLOOKUP('SCEQ received Viz LMS'!AS92,Sheet2!$A$2:$B$6,2,0)</f>
        <v>4</v>
      </c>
      <c r="BA92">
        <f>VLOOKUP('SCEQ received Viz LMS'!AT92,Sheet2!$A$2:$B$6,2,0)</f>
        <v>3</v>
      </c>
      <c r="BB92" s="5">
        <f>VLOOKUP('SCEQ received Viz LMS'!AU92,Sheet2!$A$2:$B$6,2,0)</f>
        <v>3</v>
      </c>
      <c r="BC92">
        <f>'SCEQ received Viz LMS'!E92</f>
        <v>6</v>
      </c>
    </row>
    <row r="93" spans="1:55" x14ac:dyDescent="0.25">
      <c r="A93" s="11" t="str">
        <f>'SCEQ received Viz LMS'!B93</f>
        <v>BUSINESS ADMINSTRATION</v>
      </c>
      <c r="B93" s="11" t="str">
        <f>'SCEQ received Viz LMS'!C93</f>
        <v>COST AND MANAGEMENT ACCOUNTING(BUS509)</v>
      </c>
      <c r="C93" s="11" t="str">
        <f>'SCEQ received Viz LMS'!D93</f>
        <v>SYED KARIM BUX</v>
      </c>
      <c r="D93" s="11">
        <f t="shared" si="8"/>
        <v>4.666666666666667</v>
      </c>
      <c r="E93" s="11">
        <f t="shared" si="9"/>
        <v>4.5</v>
      </c>
      <c r="F93" s="11">
        <f t="shared" si="10"/>
        <v>4.333333333333333</v>
      </c>
      <c r="G93" s="11" t="e">
        <f t="shared" si="11"/>
        <v>#REF!</v>
      </c>
      <c r="H93" s="11">
        <f t="shared" si="12"/>
        <v>5</v>
      </c>
      <c r="I93" s="11">
        <f t="shared" si="13"/>
        <v>5</v>
      </c>
      <c r="J93" s="11">
        <f t="shared" si="14"/>
        <v>5</v>
      </c>
      <c r="K93" s="11">
        <f t="shared" si="15"/>
        <v>4.5</v>
      </c>
      <c r="L93">
        <f>VLOOKUP('SCEQ received Viz LMS'!F93,Sheet2!$A$2:$B$6,2,0)</f>
        <v>5</v>
      </c>
      <c r="M93">
        <f>VLOOKUP('SCEQ received Viz LMS'!G93,Sheet2!$A$2:$B$6,2,0)</f>
        <v>4</v>
      </c>
      <c r="N93">
        <f>VLOOKUP('SCEQ received Viz LMS'!H93,Sheet2!$A$2:$B$6,2,0)</f>
        <v>5</v>
      </c>
      <c r="O93">
        <f>VLOOKUP('SCEQ received Viz LMS'!J93,Sheet2!$A$2:$B$6,2,0)</f>
        <v>4</v>
      </c>
      <c r="P93">
        <f>VLOOKUP('SCEQ received Viz LMS'!K93,Sheet2!$A$2:$B$6,2,0)</f>
        <v>5</v>
      </c>
      <c r="Q93" s="1">
        <f>VLOOKUP('SCEQ received Viz LMS'!L93,Sheet2!$A$2:$B$6,2,0)</f>
        <v>5</v>
      </c>
      <c r="R93" s="5">
        <f>VLOOKUP('SCEQ received Viz LMS'!AV93,Sheet2!$A$2:$B$6,2,0)</f>
        <v>5</v>
      </c>
      <c r="S93">
        <f>VLOOKUP('SCEQ received Viz LMS'!M93,Sheet2!$A$2:$B$6,2,0)</f>
        <v>5</v>
      </c>
      <c r="T93">
        <f>VLOOKUP('SCEQ received Viz LMS'!N93,Sheet2!$A$2:$B$6,2,0)</f>
        <v>3</v>
      </c>
      <c r="U93">
        <f>VLOOKUP('SCEQ received Viz LMS'!O93,Sheet2!$A$2:$B$6,2,0)</f>
        <v>5</v>
      </c>
      <c r="V93" s="7" t="e">
        <f>VLOOKUP('SCEQ received Viz LMS'!#REF!,Sheet2!$A$2:$B$6,2,0)</f>
        <v>#REF!</v>
      </c>
      <c r="W93" t="e">
        <f>VLOOKUP('SCEQ received Viz LMS'!#REF!,Sheet2!$A$2:$B$6,2,0)</f>
        <v>#REF!</v>
      </c>
      <c r="X93">
        <f>VLOOKUP('SCEQ received Viz LMS'!Q93,Sheet2!$A$2:$B$6,2,0)</f>
        <v>4</v>
      </c>
      <c r="Y93">
        <f>VLOOKUP('SCEQ received Viz LMS'!R93,Sheet2!$A$2:$B$6,2,0)</f>
        <v>5</v>
      </c>
      <c r="Z93">
        <f>VLOOKUP('SCEQ received Viz LMS'!S93,Sheet2!$A$2:$B$6,2,0)</f>
        <v>5</v>
      </c>
      <c r="AA93">
        <f>VLOOKUP('SCEQ received Viz LMS'!T93,Sheet2!$A$2:$B$6,2,0)</f>
        <v>5</v>
      </c>
      <c r="AB93">
        <f>VLOOKUP('SCEQ received Viz LMS'!U93,Sheet2!$A$2:$B$6,2,0)</f>
        <v>5</v>
      </c>
      <c r="AC93">
        <f>VLOOKUP('SCEQ received Viz LMS'!V93,Sheet2!$A$2:$B$6,2,0)</f>
        <v>5</v>
      </c>
      <c r="AD93">
        <f>VLOOKUP('SCEQ received Viz LMS'!W93,Sheet2!$A$2:$B$6,2,0)</f>
        <v>5</v>
      </c>
      <c r="AE93">
        <f>VLOOKUP('SCEQ received Viz LMS'!X93,Sheet2!$A$2:$B$6,2,0)</f>
        <v>5</v>
      </c>
      <c r="AF93">
        <f>VLOOKUP('SCEQ received Viz LMS'!Y93,Sheet2!$A$2:$B$6,2,0)</f>
        <v>5</v>
      </c>
      <c r="AG93">
        <f>VLOOKUP('SCEQ received Viz LMS'!Z93,Sheet2!$A$2:$B$6,2,0)</f>
        <v>5</v>
      </c>
      <c r="AH93">
        <f>VLOOKUP('SCEQ received Viz LMS'!AA93,Sheet2!$A$2:$B$6,2,0)</f>
        <v>5</v>
      </c>
      <c r="AI93">
        <f>VLOOKUP('SCEQ received Viz LMS'!AB93,Sheet2!$A$2:$B$6,2,0)</f>
        <v>5</v>
      </c>
      <c r="AJ93">
        <f>VLOOKUP('SCEQ received Viz LMS'!AC93,Sheet2!$A$2:$B$6,2,0)</f>
        <v>5</v>
      </c>
      <c r="AK93" s="9">
        <f>VLOOKUP('SCEQ received Viz LMS'!AD93,Sheet2!$A$2:$B$6,2,0)</f>
        <v>5</v>
      </c>
      <c r="AL93" s="9">
        <f>VLOOKUP('SCEQ received Viz LMS'!AE93,Sheet2!$A$2:$B$6,2,0)</f>
        <v>5</v>
      </c>
      <c r="AM93" s="9">
        <f>VLOOKUP('SCEQ received Viz LMS'!AF93,Sheet2!$A$2:$B$6,2,0)</f>
        <v>5</v>
      </c>
      <c r="AN93" s="9">
        <f>VLOOKUP('SCEQ received Viz LMS'!AG93,Sheet2!$A$2:$B$6,2,0)</f>
        <v>4</v>
      </c>
      <c r="AO93" s="9">
        <f>VLOOKUP('SCEQ received Viz LMS'!AH93,Sheet2!$A$2:$B$6,2,0)</f>
        <v>5</v>
      </c>
      <c r="AP93" s="9">
        <f>VLOOKUP('SCEQ received Viz LMS'!AI93,Sheet2!$A$2:$B$6,2,0)</f>
        <v>5</v>
      </c>
      <c r="AQ93" s="9">
        <f>VLOOKUP('SCEQ received Viz LMS'!AJ93,Sheet2!$A$2:$B$6,2,0)</f>
        <v>5</v>
      </c>
      <c r="AR93" s="9">
        <f>VLOOKUP('SCEQ received Viz LMS'!AK93,Sheet2!$A$2:$B$6,2,0)</f>
        <v>5</v>
      </c>
      <c r="AS93" s="9">
        <f>VLOOKUP('SCEQ received Viz LMS'!AL93,Sheet2!$A$2:$B$6,2,0)</f>
        <v>5</v>
      </c>
      <c r="AT93" s="9">
        <f>VLOOKUP('SCEQ received Viz LMS'!AM93,Sheet2!$A$2:$B$6,2,0)</f>
        <v>5</v>
      </c>
      <c r="AU93" s="9">
        <f>VLOOKUP('SCEQ received Viz LMS'!AN93,Sheet2!$A$2:$B$6,2,0)</f>
        <v>5</v>
      </c>
      <c r="AV93" s="9">
        <f>VLOOKUP('SCEQ received Viz LMS'!AO93,Sheet2!$A$2:$B$6,2,0)</f>
        <v>4</v>
      </c>
      <c r="AW93" s="9">
        <f>VLOOKUP('SCEQ received Viz LMS'!AP93,Sheet2!$A$2:$B$6,2,0)</f>
        <v>5</v>
      </c>
      <c r="AX93" s="9">
        <f>VLOOKUP('SCEQ received Viz LMS'!AQ93,Sheet2!$A$2:$B$6,2,0)</f>
        <v>5</v>
      </c>
      <c r="AY93" s="9">
        <f>VLOOKUP('SCEQ received Viz LMS'!AR93,Sheet2!$A$2:$B$6,2,0)</f>
        <v>5</v>
      </c>
      <c r="AZ93">
        <f>VLOOKUP('SCEQ received Viz LMS'!AS93,Sheet2!$A$2:$B$6,2,0)</f>
        <v>5</v>
      </c>
      <c r="BA93">
        <f>VLOOKUP('SCEQ received Viz LMS'!AT93,Sheet2!$A$2:$B$6,2,0)</f>
        <v>4</v>
      </c>
      <c r="BB93" s="5">
        <f>VLOOKUP('SCEQ received Viz LMS'!AU93,Sheet2!$A$2:$B$6,2,0)</f>
        <v>4</v>
      </c>
      <c r="BC93">
        <f>'SCEQ received Viz LMS'!E93</f>
        <v>6</v>
      </c>
    </row>
    <row r="94" spans="1:55" x14ac:dyDescent="0.25">
      <c r="A94" s="11" t="str">
        <f>'SCEQ received Viz LMS'!B94</f>
        <v>BUSINESS ADMINSTRATION</v>
      </c>
      <c r="B94" s="11" t="str">
        <f>'SCEQ received Viz LMS'!C94</f>
        <v>ORGANIZATIONAL BEHAVIOR(BUS510)</v>
      </c>
      <c r="C94" s="11" t="str">
        <f>'SCEQ received Viz LMS'!D94</f>
        <v>FARHAN ZEB</v>
      </c>
      <c r="D94" s="11">
        <f t="shared" si="8"/>
        <v>5</v>
      </c>
      <c r="E94" s="11">
        <f t="shared" si="9"/>
        <v>4.5</v>
      </c>
      <c r="F94" s="11">
        <f t="shared" si="10"/>
        <v>4.333333333333333</v>
      </c>
      <c r="G94" s="11" t="e">
        <f t="shared" si="11"/>
        <v>#REF!</v>
      </c>
      <c r="H94" s="11">
        <f t="shared" si="12"/>
        <v>5</v>
      </c>
      <c r="I94" s="11">
        <f t="shared" si="13"/>
        <v>5</v>
      </c>
      <c r="J94" s="11">
        <f t="shared" si="14"/>
        <v>4.25</v>
      </c>
      <c r="K94" s="11">
        <f t="shared" si="15"/>
        <v>4</v>
      </c>
      <c r="L94">
        <f>VLOOKUP('SCEQ received Viz LMS'!F94,Sheet2!$A$2:$B$6,2,0)</f>
        <v>5</v>
      </c>
      <c r="M94">
        <f>VLOOKUP('SCEQ received Viz LMS'!G94,Sheet2!$A$2:$B$6,2,0)</f>
        <v>5</v>
      </c>
      <c r="N94">
        <f>VLOOKUP('SCEQ received Viz LMS'!H94,Sheet2!$A$2:$B$6,2,0)</f>
        <v>5</v>
      </c>
      <c r="O94">
        <f>VLOOKUP('SCEQ received Viz LMS'!J94,Sheet2!$A$2:$B$6,2,0)</f>
        <v>4</v>
      </c>
      <c r="P94">
        <f>VLOOKUP('SCEQ received Viz LMS'!K94,Sheet2!$A$2:$B$6,2,0)</f>
        <v>5</v>
      </c>
      <c r="Q94" s="1">
        <f>VLOOKUP('SCEQ received Viz LMS'!L94,Sheet2!$A$2:$B$6,2,0)</f>
        <v>5</v>
      </c>
      <c r="R94" s="5">
        <f>VLOOKUP('SCEQ received Viz LMS'!AV94,Sheet2!$A$2:$B$6,2,0)</f>
        <v>5</v>
      </c>
      <c r="S94">
        <f>VLOOKUP('SCEQ received Viz LMS'!M94,Sheet2!$A$2:$B$6,2,0)</f>
        <v>4</v>
      </c>
      <c r="T94">
        <f>VLOOKUP('SCEQ received Viz LMS'!N94,Sheet2!$A$2:$B$6,2,0)</f>
        <v>4</v>
      </c>
      <c r="U94">
        <f>VLOOKUP('SCEQ received Viz LMS'!O94,Sheet2!$A$2:$B$6,2,0)</f>
        <v>5</v>
      </c>
      <c r="V94" s="7" t="e">
        <f>VLOOKUP('SCEQ received Viz LMS'!#REF!,Sheet2!$A$2:$B$6,2,0)</f>
        <v>#REF!</v>
      </c>
      <c r="W94" t="e">
        <f>VLOOKUP('SCEQ received Viz LMS'!#REF!,Sheet2!$A$2:$B$6,2,0)</f>
        <v>#REF!</v>
      </c>
      <c r="X94">
        <f>VLOOKUP('SCEQ received Viz LMS'!Q94,Sheet2!$A$2:$B$6,2,0)</f>
        <v>4</v>
      </c>
      <c r="Y94">
        <f>VLOOKUP('SCEQ received Viz LMS'!R94,Sheet2!$A$2:$B$6,2,0)</f>
        <v>5</v>
      </c>
      <c r="Z94">
        <f>VLOOKUP('SCEQ received Viz LMS'!S94,Sheet2!$A$2:$B$6,2,0)</f>
        <v>5</v>
      </c>
      <c r="AA94">
        <f>VLOOKUP('SCEQ received Viz LMS'!T94,Sheet2!$A$2:$B$6,2,0)</f>
        <v>5</v>
      </c>
      <c r="AB94">
        <f>VLOOKUP('SCEQ received Viz LMS'!U94,Sheet2!$A$2:$B$6,2,0)</f>
        <v>5</v>
      </c>
      <c r="AC94">
        <f>VLOOKUP('SCEQ received Viz LMS'!V94,Sheet2!$A$2:$B$6,2,0)</f>
        <v>5</v>
      </c>
      <c r="AD94">
        <f>VLOOKUP('SCEQ received Viz LMS'!W94,Sheet2!$A$2:$B$6,2,0)</f>
        <v>5</v>
      </c>
      <c r="AE94">
        <f>VLOOKUP('SCEQ received Viz LMS'!X94,Sheet2!$A$2:$B$6,2,0)</f>
        <v>5</v>
      </c>
      <c r="AF94">
        <f>VLOOKUP('SCEQ received Viz LMS'!Y94,Sheet2!$A$2:$B$6,2,0)</f>
        <v>5</v>
      </c>
      <c r="AG94">
        <f>VLOOKUP('SCEQ received Viz LMS'!Z94,Sheet2!$A$2:$B$6,2,0)</f>
        <v>5</v>
      </c>
      <c r="AH94">
        <f>VLOOKUP('SCEQ received Viz LMS'!AA94,Sheet2!$A$2:$B$6,2,0)</f>
        <v>5</v>
      </c>
      <c r="AI94">
        <f>VLOOKUP('SCEQ received Viz LMS'!AB94,Sheet2!$A$2:$B$6,2,0)</f>
        <v>4</v>
      </c>
      <c r="AJ94">
        <f>VLOOKUP('SCEQ received Viz LMS'!AC94,Sheet2!$A$2:$B$6,2,0)</f>
        <v>3</v>
      </c>
      <c r="AK94" s="9">
        <f>VLOOKUP('SCEQ received Viz LMS'!AD94,Sheet2!$A$2:$B$6,2,0)</f>
        <v>5</v>
      </c>
      <c r="AL94" s="9">
        <f>VLOOKUP('SCEQ received Viz LMS'!AE94,Sheet2!$A$2:$B$6,2,0)</f>
        <v>5</v>
      </c>
      <c r="AM94" s="9">
        <f>VLOOKUP('SCEQ received Viz LMS'!AF94,Sheet2!$A$2:$B$6,2,0)</f>
        <v>5</v>
      </c>
      <c r="AN94" s="9">
        <f>VLOOKUP('SCEQ received Viz LMS'!AG94,Sheet2!$A$2:$B$6,2,0)</f>
        <v>5</v>
      </c>
      <c r="AO94" s="9">
        <f>VLOOKUP('SCEQ received Viz LMS'!AH94,Sheet2!$A$2:$B$6,2,0)</f>
        <v>4</v>
      </c>
      <c r="AP94" s="9">
        <f>VLOOKUP('SCEQ received Viz LMS'!AI94,Sheet2!$A$2:$B$6,2,0)</f>
        <v>5</v>
      </c>
      <c r="AQ94" s="9">
        <f>VLOOKUP('SCEQ received Viz LMS'!AJ94,Sheet2!$A$2:$B$6,2,0)</f>
        <v>5</v>
      </c>
      <c r="AR94" s="9">
        <f>VLOOKUP('SCEQ received Viz LMS'!AK94,Sheet2!$A$2:$B$6,2,0)</f>
        <v>5</v>
      </c>
      <c r="AS94" s="9">
        <f>VLOOKUP('SCEQ received Viz LMS'!AL94,Sheet2!$A$2:$B$6,2,0)</f>
        <v>4</v>
      </c>
      <c r="AT94" s="9">
        <f>VLOOKUP('SCEQ received Viz LMS'!AM94,Sheet2!$A$2:$B$6,2,0)</f>
        <v>4</v>
      </c>
      <c r="AU94" s="9">
        <f>VLOOKUP('SCEQ received Viz LMS'!AN94,Sheet2!$A$2:$B$6,2,0)</f>
        <v>5</v>
      </c>
      <c r="AV94" s="9">
        <f>VLOOKUP('SCEQ received Viz LMS'!AO94,Sheet2!$A$2:$B$6,2,0)</f>
        <v>4</v>
      </c>
      <c r="AW94" s="9">
        <f>VLOOKUP('SCEQ received Viz LMS'!AP94,Sheet2!$A$2:$B$6,2,0)</f>
        <v>4</v>
      </c>
      <c r="AX94" s="9">
        <f>VLOOKUP('SCEQ received Viz LMS'!AQ94,Sheet2!$A$2:$B$6,2,0)</f>
        <v>5</v>
      </c>
      <c r="AY94" s="9">
        <f>VLOOKUP('SCEQ received Viz LMS'!AR94,Sheet2!$A$2:$B$6,2,0)</f>
        <v>5</v>
      </c>
      <c r="AZ94">
        <f>VLOOKUP('SCEQ received Viz LMS'!AS94,Sheet2!$A$2:$B$6,2,0)</f>
        <v>5</v>
      </c>
      <c r="BA94">
        <f>VLOOKUP('SCEQ received Viz LMS'!AT94,Sheet2!$A$2:$B$6,2,0)</f>
        <v>3</v>
      </c>
      <c r="BB94" s="5">
        <f>VLOOKUP('SCEQ received Viz LMS'!AU94,Sheet2!$A$2:$B$6,2,0)</f>
        <v>3</v>
      </c>
      <c r="BC94">
        <f>'SCEQ received Viz LMS'!E94</f>
        <v>6</v>
      </c>
    </row>
    <row r="95" spans="1:55" x14ac:dyDescent="0.25">
      <c r="A95" s="11" t="str">
        <f>'SCEQ received Viz LMS'!B95</f>
        <v>BUSINESS ADMINSTRATION</v>
      </c>
      <c r="B95" s="11" t="str">
        <f>'SCEQ received Viz LMS'!C95</f>
        <v>AUDITING(BUS511)</v>
      </c>
      <c r="C95" s="11" t="str">
        <f>'SCEQ received Viz LMS'!D95</f>
        <v>MARIA</v>
      </c>
      <c r="D95" s="11">
        <f t="shared" si="8"/>
        <v>5</v>
      </c>
      <c r="E95" s="11">
        <f t="shared" si="9"/>
        <v>3.5</v>
      </c>
      <c r="F95" s="11">
        <f t="shared" si="10"/>
        <v>4.666666666666667</v>
      </c>
      <c r="G95" s="11" t="e">
        <f t="shared" si="11"/>
        <v>#REF!</v>
      </c>
      <c r="H95" s="11">
        <f t="shared" si="12"/>
        <v>5</v>
      </c>
      <c r="I95" s="11">
        <f t="shared" si="13"/>
        <v>5</v>
      </c>
      <c r="J95" s="11">
        <f t="shared" si="14"/>
        <v>5</v>
      </c>
      <c r="K95" s="11">
        <f t="shared" si="15"/>
        <v>4.5</v>
      </c>
      <c r="L95">
        <f>VLOOKUP('SCEQ received Viz LMS'!F95,Sheet2!$A$2:$B$6,2,0)</f>
        <v>5</v>
      </c>
      <c r="M95">
        <f>VLOOKUP('SCEQ received Viz LMS'!G95,Sheet2!$A$2:$B$6,2,0)</f>
        <v>5</v>
      </c>
      <c r="N95">
        <f>VLOOKUP('SCEQ received Viz LMS'!H95,Sheet2!$A$2:$B$6,2,0)</f>
        <v>5</v>
      </c>
      <c r="O95">
        <f>VLOOKUP('SCEQ received Viz LMS'!J95,Sheet2!$A$2:$B$6,2,0)</f>
        <v>3</v>
      </c>
      <c r="P95">
        <f>VLOOKUP('SCEQ received Viz LMS'!K95,Sheet2!$A$2:$B$6,2,0)</f>
        <v>4</v>
      </c>
      <c r="Q95" s="1">
        <f>VLOOKUP('SCEQ received Viz LMS'!L95,Sheet2!$A$2:$B$6,2,0)</f>
        <v>5</v>
      </c>
      <c r="R95" s="5">
        <f>VLOOKUP('SCEQ received Viz LMS'!AV95,Sheet2!$A$2:$B$6,2,0)</f>
        <v>4</v>
      </c>
      <c r="S95">
        <f>VLOOKUP('SCEQ received Viz LMS'!M95,Sheet2!$A$2:$B$6,2,0)</f>
        <v>5</v>
      </c>
      <c r="T95">
        <f>VLOOKUP('SCEQ received Viz LMS'!N95,Sheet2!$A$2:$B$6,2,0)</f>
        <v>4</v>
      </c>
      <c r="U95">
        <f>VLOOKUP('SCEQ received Viz LMS'!O95,Sheet2!$A$2:$B$6,2,0)</f>
        <v>5</v>
      </c>
      <c r="V95" s="7" t="e">
        <f>VLOOKUP('SCEQ received Viz LMS'!#REF!,Sheet2!$A$2:$B$6,2,0)</f>
        <v>#REF!</v>
      </c>
      <c r="W95" t="e">
        <f>VLOOKUP('SCEQ received Viz LMS'!#REF!,Sheet2!$A$2:$B$6,2,0)</f>
        <v>#REF!</v>
      </c>
      <c r="X95">
        <f>VLOOKUP('SCEQ received Viz LMS'!Q95,Sheet2!$A$2:$B$6,2,0)</f>
        <v>4</v>
      </c>
      <c r="Y95">
        <f>VLOOKUP('SCEQ received Viz LMS'!R95,Sheet2!$A$2:$B$6,2,0)</f>
        <v>4</v>
      </c>
      <c r="Z95">
        <f>VLOOKUP('SCEQ received Viz LMS'!S95,Sheet2!$A$2:$B$6,2,0)</f>
        <v>4</v>
      </c>
      <c r="AA95">
        <f>VLOOKUP('SCEQ received Viz LMS'!T95,Sheet2!$A$2:$B$6,2,0)</f>
        <v>5</v>
      </c>
      <c r="AB95">
        <f>VLOOKUP('SCEQ received Viz LMS'!U95,Sheet2!$A$2:$B$6,2,0)</f>
        <v>5</v>
      </c>
      <c r="AC95">
        <f>VLOOKUP('SCEQ received Viz LMS'!V95,Sheet2!$A$2:$B$6,2,0)</f>
        <v>5</v>
      </c>
      <c r="AD95">
        <f>VLOOKUP('SCEQ received Viz LMS'!W95,Sheet2!$A$2:$B$6,2,0)</f>
        <v>5</v>
      </c>
      <c r="AE95">
        <f>VLOOKUP('SCEQ received Viz LMS'!X95,Sheet2!$A$2:$B$6,2,0)</f>
        <v>5</v>
      </c>
      <c r="AF95">
        <f>VLOOKUP('SCEQ received Viz LMS'!Y95,Sheet2!$A$2:$B$6,2,0)</f>
        <v>5</v>
      </c>
      <c r="AG95">
        <f>VLOOKUP('SCEQ received Viz LMS'!Z95,Sheet2!$A$2:$B$6,2,0)</f>
        <v>5</v>
      </c>
      <c r="AH95">
        <f>VLOOKUP('SCEQ received Viz LMS'!AA95,Sheet2!$A$2:$B$6,2,0)</f>
        <v>5</v>
      </c>
      <c r="AI95">
        <f>VLOOKUP('SCEQ received Viz LMS'!AB95,Sheet2!$A$2:$B$6,2,0)</f>
        <v>5</v>
      </c>
      <c r="AJ95">
        <f>VLOOKUP('SCEQ received Viz LMS'!AC95,Sheet2!$A$2:$B$6,2,0)</f>
        <v>5</v>
      </c>
      <c r="AK95" s="9">
        <f>VLOOKUP('SCEQ received Viz LMS'!AD95,Sheet2!$A$2:$B$6,2,0)</f>
        <v>5</v>
      </c>
      <c r="AL95" s="9">
        <f>VLOOKUP('SCEQ received Viz LMS'!AE95,Sheet2!$A$2:$B$6,2,0)</f>
        <v>5</v>
      </c>
      <c r="AM95" s="9">
        <f>VLOOKUP('SCEQ received Viz LMS'!AF95,Sheet2!$A$2:$B$6,2,0)</f>
        <v>5</v>
      </c>
      <c r="AN95" s="9">
        <f>VLOOKUP('SCEQ received Viz LMS'!AG95,Sheet2!$A$2:$B$6,2,0)</f>
        <v>5</v>
      </c>
      <c r="AO95" s="9">
        <f>VLOOKUP('SCEQ received Viz LMS'!AH95,Sheet2!$A$2:$B$6,2,0)</f>
        <v>4</v>
      </c>
      <c r="AP95" s="9">
        <f>VLOOKUP('SCEQ received Viz LMS'!AI95,Sheet2!$A$2:$B$6,2,0)</f>
        <v>5</v>
      </c>
      <c r="AQ95" s="9">
        <f>VLOOKUP('SCEQ received Viz LMS'!AJ95,Sheet2!$A$2:$B$6,2,0)</f>
        <v>5</v>
      </c>
      <c r="AR95" s="9">
        <f>VLOOKUP('SCEQ received Viz LMS'!AK95,Sheet2!$A$2:$B$6,2,0)</f>
        <v>5</v>
      </c>
      <c r="AS95" s="9">
        <f>VLOOKUP('SCEQ received Viz LMS'!AL95,Sheet2!$A$2:$B$6,2,0)</f>
        <v>5</v>
      </c>
      <c r="AT95" s="9">
        <f>VLOOKUP('SCEQ received Viz LMS'!AM95,Sheet2!$A$2:$B$6,2,0)</f>
        <v>5</v>
      </c>
      <c r="AU95" s="9">
        <f>VLOOKUP('SCEQ received Viz LMS'!AN95,Sheet2!$A$2:$B$6,2,0)</f>
        <v>5</v>
      </c>
      <c r="AV95" s="9">
        <f>VLOOKUP('SCEQ received Viz LMS'!AO95,Sheet2!$A$2:$B$6,2,0)</f>
        <v>4</v>
      </c>
      <c r="AW95" s="9">
        <f>VLOOKUP('SCEQ received Viz LMS'!AP95,Sheet2!$A$2:$B$6,2,0)</f>
        <v>5</v>
      </c>
      <c r="AX95" s="9">
        <f>VLOOKUP('SCEQ received Viz LMS'!AQ95,Sheet2!$A$2:$B$6,2,0)</f>
        <v>5</v>
      </c>
      <c r="AY95" s="9">
        <f>VLOOKUP('SCEQ received Viz LMS'!AR95,Sheet2!$A$2:$B$6,2,0)</f>
        <v>5</v>
      </c>
      <c r="AZ95">
        <f>VLOOKUP('SCEQ received Viz LMS'!AS95,Sheet2!$A$2:$B$6,2,0)</f>
        <v>5</v>
      </c>
      <c r="BA95">
        <f>VLOOKUP('SCEQ received Viz LMS'!AT95,Sheet2!$A$2:$B$6,2,0)</f>
        <v>4</v>
      </c>
      <c r="BB95" s="5">
        <f>VLOOKUP('SCEQ received Viz LMS'!AU95,Sheet2!$A$2:$B$6,2,0)</f>
        <v>4</v>
      </c>
      <c r="BC95">
        <f>'SCEQ received Viz LMS'!E95</f>
        <v>6</v>
      </c>
    </row>
    <row r="96" spans="1:55" x14ac:dyDescent="0.25">
      <c r="A96" s="11" t="str">
        <f>'SCEQ received Viz LMS'!B96</f>
        <v>SINDH DEVELOPMENT STUDIES CENTRE</v>
      </c>
      <c r="B96" s="11" t="str">
        <f>'SCEQ received Viz LMS'!C96</f>
        <v>FINANCIAL MANAGEMENT OF RURAL ENTERPRISES(RD654)</v>
      </c>
      <c r="C96" s="11" t="str">
        <f>'SCEQ received Viz LMS'!D96</f>
        <v>GHULAM ALI</v>
      </c>
      <c r="D96" s="11">
        <f t="shared" si="8"/>
        <v>4</v>
      </c>
      <c r="E96" s="11">
        <f t="shared" si="9"/>
        <v>4</v>
      </c>
      <c r="F96" s="11">
        <f t="shared" si="10"/>
        <v>4</v>
      </c>
      <c r="G96" s="11" t="e">
        <f t="shared" si="11"/>
        <v>#REF!</v>
      </c>
      <c r="H96" s="11">
        <f t="shared" si="12"/>
        <v>4</v>
      </c>
      <c r="I96" s="11">
        <f t="shared" si="13"/>
        <v>4</v>
      </c>
      <c r="J96" s="11">
        <f t="shared" si="14"/>
        <v>3.5</v>
      </c>
      <c r="K96" s="11">
        <f t="shared" si="15"/>
        <v>4</v>
      </c>
      <c r="L96">
        <f>VLOOKUP('SCEQ received Viz LMS'!F96,Sheet2!$A$2:$B$6,2,0)</f>
        <v>4</v>
      </c>
      <c r="M96">
        <f>VLOOKUP('SCEQ received Viz LMS'!G96,Sheet2!$A$2:$B$6,2,0)</f>
        <v>4</v>
      </c>
      <c r="N96">
        <f>VLOOKUP('SCEQ received Viz LMS'!H96,Sheet2!$A$2:$B$6,2,0)</f>
        <v>4</v>
      </c>
      <c r="O96">
        <f>VLOOKUP('SCEQ received Viz LMS'!J96,Sheet2!$A$2:$B$6,2,0)</f>
        <v>4</v>
      </c>
      <c r="P96">
        <f>VLOOKUP('SCEQ received Viz LMS'!K96,Sheet2!$A$2:$B$6,2,0)</f>
        <v>4</v>
      </c>
      <c r="Q96" s="1">
        <f>VLOOKUP('SCEQ received Viz LMS'!L96,Sheet2!$A$2:$B$6,2,0)</f>
        <v>4</v>
      </c>
      <c r="R96" s="5">
        <f>VLOOKUP('SCEQ received Viz LMS'!AV96,Sheet2!$A$2:$B$6,2,0)</f>
        <v>2</v>
      </c>
      <c r="S96">
        <f>VLOOKUP('SCEQ received Viz LMS'!M96,Sheet2!$A$2:$B$6,2,0)</f>
        <v>4</v>
      </c>
      <c r="T96">
        <f>VLOOKUP('SCEQ received Viz LMS'!N96,Sheet2!$A$2:$B$6,2,0)</f>
        <v>4</v>
      </c>
      <c r="U96">
        <f>VLOOKUP('SCEQ received Viz LMS'!O96,Sheet2!$A$2:$B$6,2,0)</f>
        <v>4</v>
      </c>
      <c r="V96" s="7" t="e">
        <f>VLOOKUP('SCEQ received Viz LMS'!#REF!,Sheet2!$A$2:$B$6,2,0)</f>
        <v>#REF!</v>
      </c>
      <c r="W96" t="e">
        <f>VLOOKUP('SCEQ received Viz LMS'!#REF!,Sheet2!$A$2:$B$6,2,0)</f>
        <v>#REF!</v>
      </c>
      <c r="X96">
        <f>VLOOKUP('SCEQ received Viz LMS'!Q96,Sheet2!$A$2:$B$6,2,0)</f>
        <v>2</v>
      </c>
      <c r="Y96">
        <f>VLOOKUP('SCEQ received Viz LMS'!R96,Sheet2!$A$2:$B$6,2,0)</f>
        <v>4</v>
      </c>
      <c r="Z96">
        <f>VLOOKUP('SCEQ received Viz LMS'!S96,Sheet2!$A$2:$B$6,2,0)</f>
        <v>2</v>
      </c>
      <c r="AA96">
        <f>VLOOKUP('SCEQ received Viz LMS'!T96,Sheet2!$A$2:$B$6,2,0)</f>
        <v>4</v>
      </c>
      <c r="AB96">
        <f>VLOOKUP('SCEQ received Viz LMS'!U96,Sheet2!$A$2:$B$6,2,0)</f>
        <v>4</v>
      </c>
      <c r="AC96">
        <f>VLOOKUP('SCEQ received Viz LMS'!V96,Sheet2!$A$2:$B$6,2,0)</f>
        <v>4</v>
      </c>
      <c r="AD96">
        <f>VLOOKUP('SCEQ received Viz LMS'!W96,Sheet2!$A$2:$B$6,2,0)</f>
        <v>4</v>
      </c>
      <c r="AE96">
        <f>VLOOKUP('SCEQ received Viz LMS'!X96,Sheet2!$A$2:$B$6,2,0)</f>
        <v>4</v>
      </c>
      <c r="AF96">
        <f>VLOOKUP('SCEQ received Viz LMS'!Y96,Sheet2!$A$2:$B$6,2,0)</f>
        <v>4</v>
      </c>
      <c r="AG96">
        <f>VLOOKUP('SCEQ received Viz LMS'!Z96,Sheet2!$A$2:$B$6,2,0)</f>
        <v>2</v>
      </c>
      <c r="AH96">
        <f>VLOOKUP('SCEQ received Viz LMS'!AA96,Sheet2!$A$2:$B$6,2,0)</f>
        <v>4</v>
      </c>
      <c r="AI96">
        <f>VLOOKUP('SCEQ received Viz LMS'!AB96,Sheet2!$A$2:$B$6,2,0)</f>
        <v>4</v>
      </c>
      <c r="AJ96">
        <f>VLOOKUP('SCEQ received Viz LMS'!AC96,Sheet2!$A$2:$B$6,2,0)</f>
        <v>4</v>
      </c>
      <c r="AK96" s="9">
        <f>VLOOKUP('SCEQ received Viz LMS'!AD96,Sheet2!$A$2:$B$6,2,0)</f>
        <v>4</v>
      </c>
      <c r="AL96" s="9">
        <f>VLOOKUP('SCEQ received Viz LMS'!AE96,Sheet2!$A$2:$B$6,2,0)</f>
        <v>4</v>
      </c>
      <c r="AM96" s="9">
        <f>VLOOKUP('SCEQ received Viz LMS'!AF96,Sheet2!$A$2:$B$6,2,0)</f>
        <v>5</v>
      </c>
      <c r="AN96" s="9">
        <f>VLOOKUP('SCEQ received Viz LMS'!AG96,Sheet2!$A$2:$B$6,2,0)</f>
        <v>4</v>
      </c>
      <c r="AO96" s="9">
        <f>VLOOKUP('SCEQ received Viz LMS'!AH96,Sheet2!$A$2:$B$6,2,0)</f>
        <v>2</v>
      </c>
      <c r="AP96" s="9">
        <f>VLOOKUP('SCEQ received Viz LMS'!AI96,Sheet2!$A$2:$B$6,2,0)</f>
        <v>2</v>
      </c>
      <c r="AQ96" s="9">
        <f>VLOOKUP('SCEQ received Viz LMS'!AJ96,Sheet2!$A$2:$B$6,2,0)</f>
        <v>4</v>
      </c>
      <c r="AR96" s="9">
        <f>VLOOKUP('SCEQ received Viz LMS'!AK96,Sheet2!$A$2:$B$6,2,0)</f>
        <v>4</v>
      </c>
      <c r="AS96" s="9">
        <f>VLOOKUP('SCEQ received Viz LMS'!AL96,Sheet2!$A$2:$B$6,2,0)</f>
        <v>4</v>
      </c>
      <c r="AT96" s="9">
        <f>VLOOKUP('SCEQ received Viz LMS'!AM96,Sheet2!$A$2:$B$6,2,0)</f>
        <v>1</v>
      </c>
      <c r="AU96" s="9">
        <f>VLOOKUP('SCEQ received Viz LMS'!AN96,Sheet2!$A$2:$B$6,2,0)</f>
        <v>4</v>
      </c>
      <c r="AV96" s="9">
        <f>VLOOKUP('SCEQ received Viz LMS'!AO96,Sheet2!$A$2:$B$6,2,0)</f>
        <v>2</v>
      </c>
      <c r="AW96" s="9">
        <f>VLOOKUP('SCEQ received Viz LMS'!AP96,Sheet2!$A$2:$B$6,2,0)</f>
        <v>2</v>
      </c>
      <c r="AX96" s="9">
        <f>VLOOKUP('SCEQ received Viz LMS'!AQ96,Sheet2!$A$2:$B$6,2,0)</f>
        <v>5</v>
      </c>
      <c r="AY96" s="9">
        <f>VLOOKUP('SCEQ received Viz LMS'!AR96,Sheet2!$A$2:$B$6,2,0)</f>
        <v>4</v>
      </c>
      <c r="AZ96">
        <f>VLOOKUP('SCEQ received Viz LMS'!AS96,Sheet2!$A$2:$B$6,2,0)</f>
        <v>4</v>
      </c>
      <c r="BA96">
        <f>VLOOKUP('SCEQ received Viz LMS'!AT96,Sheet2!$A$2:$B$6,2,0)</f>
        <v>4</v>
      </c>
      <c r="BB96" s="5">
        <f>VLOOKUP('SCEQ received Viz LMS'!AU96,Sheet2!$A$2:$B$6,2,0)</f>
        <v>4</v>
      </c>
      <c r="BC96">
        <f>'SCEQ received Viz LMS'!E96</f>
        <v>8</v>
      </c>
    </row>
    <row r="97" spans="1:55" x14ac:dyDescent="0.25">
      <c r="A97" s="11" t="str">
        <f>'SCEQ received Viz LMS'!B97</f>
        <v>INFORMATION TECHNOLOGY</v>
      </c>
      <c r="B97" s="11" t="str">
        <f>'SCEQ received Viz LMS'!C97</f>
        <v>DISCRETE STRUCTURE(ITEC418)</v>
      </c>
      <c r="C97" s="11" t="str">
        <f>'SCEQ received Viz LMS'!D97</f>
        <v>SHAHID</v>
      </c>
      <c r="D97" s="11">
        <f t="shared" si="8"/>
        <v>5</v>
      </c>
      <c r="E97" s="11">
        <f t="shared" si="9"/>
        <v>5</v>
      </c>
      <c r="F97" s="11">
        <f t="shared" si="10"/>
        <v>2.3333333333333335</v>
      </c>
      <c r="G97" s="11" t="e">
        <f t="shared" si="11"/>
        <v>#REF!</v>
      </c>
      <c r="H97" s="11">
        <f t="shared" si="12"/>
        <v>5</v>
      </c>
      <c r="I97" s="11">
        <f t="shared" si="13"/>
        <v>4.333333333333333</v>
      </c>
      <c r="J97" s="11">
        <f t="shared" si="14"/>
        <v>5</v>
      </c>
      <c r="K97" s="11">
        <f t="shared" si="15"/>
        <v>5</v>
      </c>
      <c r="L97">
        <f>VLOOKUP('SCEQ received Viz LMS'!F97,Sheet2!$A$2:$B$6,2,0)</f>
        <v>5</v>
      </c>
      <c r="M97">
        <f>VLOOKUP('SCEQ received Viz LMS'!G97,Sheet2!$A$2:$B$6,2,0)</f>
        <v>5</v>
      </c>
      <c r="N97">
        <f>VLOOKUP('SCEQ received Viz LMS'!H97,Sheet2!$A$2:$B$6,2,0)</f>
        <v>5</v>
      </c>
      <c r="O97">
        <f>VLOOKUP('SCEQ received Viz LMS'!J97,Sheet2!$A$2:$B$6,2,0)</f>
        <v>5</v>
      </c>
      <c r="P97">
        <f>VLOOKUP('SCEQ received Viz LMS'!K97,Sheet2!$A$2:$B$6,2,0)</f>
        <v>5</v>
      </c>
      <c r="Q97" s="1">
        <f>VLOOKUP('SCEQ received Viz LMS'!L97,Sheet2!$A$2:$B$6,2,0)</f>
        <v>5</v>
      </c>
      <c r="R97" s="5">
        <f>VLOOKUP('SCEQ received Viz LMS'!AV97,Sheet2!$A$2:$B$6,2,0)</f>
        <v>5</v>
      </c>
      <c r="S97">
        <f>VLOOKUP('SCEQ received Viz LMS'!M97,Sheet2!$A$2:$B$6,2,0)</f>
        <v>1</v>
      </c>
      <c r="T97">
        <f>VLOOKUP('SCEQ received Viz LMS'!N97,Sheet2!$A$2:$B$6,2,0)</f>
        <v>1</v>
      </c>
      <c r="U97">
        <f>VLOOKUP('SCEQ received Viz LMS'!O97,Sheet2!$A$2:$B$6,2,0)</f>
        <v>5</v>
      </c>
      <c r="V97" s="7" t="e">
        <f>VLOOKUP('SCEQ received Viz LMS'!#REF!,Sheet2!$A$2:$B$6,2,0)</f>
        <v>#REF!</v>
      </c>
      <c r="W97" t="e">
        <f>VLOOKUP('SCEQ received Viz LMS'!#REF!,Sheet2!$A$2:$B$6,2,0)</f>
        <v>#REF!</v>
      </c>
      <c r="X97">
        <f>VLOOKUP('SCEQ received Viz LMS'!Q97,Sheet2!$A$2:$B$6,2,0)</f>
        <v>3</v>
      </c>
      <c r="Y97">
        <f>VLOOKUP('SCEQ received Viz LMS'!R97,Sheet2!$A$2:$B$6,2,0)</f>
        <v>4</v>
      </c>
      <c r="Z97">
        <f>VLOOKUP('SCEQ received Viz LMS'!S97,Sheet2!$A$2:$B$6,2,0)</f>
        <v>5</v>
      </c>
      <c r="AA97">
        <f>VLOOKUP('SCEQ received Viz LMS'!T97,Sheet2!$A$2:$B$6,2,0)</f>
        <v>5</v>
      </c>
      <c r="AB97">
        <f>VLOOKUP('SCEQ received Viz LMS'!U97,Sheet2!$A$2:$B$6,2,0)</f>
        <v>5</v>
      </c>
      <c r="AC97">
        <f>VLOOKUP('SCEQ received Viz LMS'!V97,Sheet2!$A$2:$B$6,2,0)</f>
        <v>5</v>
      </c>
      <c r="AD97">
        <f>VLOOKUP('SCEQ received Viz LMS'!W97,Sheet2!$A$2:$B$6,2,0)</f>
        <v>5</v>
      </c>
      <c r="AE97">
        <f>VLOOKUP('SCEQ received Viz LMS'!X97,Sheet2!$A$2:$B$6,2,0)</f>
        <v>4</v>
      </c>
      <c r="AF97">
        <f>VLOOKUP('SCEQ received Viz LMS'!Y97,Sheet2!$A$2:$B$6,2,0)</f>
        <v>4</v>
      </c>
      <c r="AG97">
        <f>VLOOKUP('SCEQ received Viz LMS'!Z97,Sheet2!$A$2:$B$6,2,0)</f>
        <v>5</v>
      </c>
      <c r="AH97">
        <f>VLOOKUP('SCEQ received Viz LMS'!AA97,Sheet2!$A$2:$B$6,2,0)</f>
        <v>5</v>
      </c>
      <c r="AI97">
        <f>VLOOKUP('SCEQ received Viz LMS'!AB97,Sheet2!$A$2:$B$6,2,0)</f>
        <v>5</v>
      </c>
      <c r="AJ97">
        <f>VLOOKUP('SCEQ received Viz LMS'!AC97,Sheet2!$A$2:$B$6,2,0)</f>
        <v>5</v>
      </c>
      <c r="AK97" s="9">
        <f>VLOOKUP('SCEQ received Viz LMS'!AD97,Sheet2!$A$2:$B$6,2,0)</f>
        <v>5</v>
      </c>
      <c r="AL97" s="9">
        <f>VLOOKUP('SCEQ received Viz LMS'!AE97,Sheet2!$A$2:$B$6,2,0)</f>
        <v>5</v>
      </c>
      <c r="AM97" s="9">
        <f>VLOOKUP('SCEQ received Viz LMS'!AF97,Sheet2!$A$2:$B$6,2,0)</f>
        <v>5</v>
      </c>
      <c r="AN97" s="9">
        <f>VLOOKUP('SCEQ received Viz LMS'!AG97,Sheet2!$A$2:$B$6,2,0)</f>
        <v>5</v>
      </c>
      <c r="AO97" s="9">
        <f>VLOOKUP('SCEQ received Viz LMS'!AH97,Sheet2!$A$2:$B$6,2,0)</f>
        <v>5</v>
      </c>
      <c r="AP97" s="9">
        <f>VLOOKUP('SCEQ received Viz LMS'!AI97,Sheet2!$A$2:$B$6,2,0)</f>
        <v>5</v>
      </c>
      <c r="AQ97" s="9">
        <f>VLOOKUP('SCEQ received Viz LMS'!AJ97,Sheet2!$A$2:$B$6,2,0)</f>
        <v>5</v>
      </c>
      <c r="AR97" s="9">
        <f>VLOOKUP('SCEQ received Viz LMS'!AK97,Sheet2!$A$2:$B$6,2,0)</f>
        <v>5</v>
      </c>
      <c r="AS97" s="9">
        <f>VLOOKUP('SCEQ received Viz LMS'!AL97,Sheet2!$A$2:$B$6,2,0)</f>
        <v>5</v>
      </c>
      <c r="AT97" s="9">
        <f>VLOOKUP('SCEQ received Viz LMS'!AM97,Sheet2!$A$2:$B$6,2,0)</f>
        <v>5</v>
      </c>
      <c r="AU97" s="9">
        <f>VLOOKUP('SCEQ received Viz LMS'!AN97,Sheet2!$A$2:$B$6,2,0)</f>
        <v>5</v>
      </c>
      <c r="AV97" s="9">
        <f>VLOOKUP('SCEQ received Viz LMS'!AO97,Sheet2!$A$2:$B$6,2,0)</f>
        <v>5</v>
      </c>
      <c r="AW97" s="9">
        <f>VLOOKUP('SCEQ received Viz LMS'!AP97,Sheet2!$A$2:$B$6,2,0)</f>
        <v>5</v>
      </c>
      <c r="AX97" s="9">
        <f>VLOOKUP('SCEQ received Viz LMS'!AQ97,Sheet2!$A$2:$B$6,2,0)</f>
        <v>5</v>
      </c>
      <c r="AY97" s="9">
        <f>VLOOKUP('SCEQ received Viz LMS'!AR97,Sheet2!$A$2:$B$6,2,0)</f>
        <v>5</v>
      </c>
      <c r="AZ97">
        <f>VLOOKUP('SCEQ received Viz LMS'!AS97,Sheet2!$A$2:$B$6,2,0)</f>
        <v>5</v>
      </c>
      <c r="BA97">
        <f>VLOOKUP('SCEQ received Viz LMS'!AT97,Sheet2!$A$2:$B$6,2,0)</f>
        <v>5</v>
      </c>
      <c r="BB97" s="5">
        <f>VLOOKUP('SCEQ received Viz LMS'!AU97,Sheet2!$A$2:$B$6,2,0)</f>
        <v>5</v>
      </c>
      <c r="BC97">
        <f>'SCEQ received Viz LMS'!E97</f>
        <v>4</v>
      </c>
    </row>
    <row r="98" spans="1:55" x14ac:dyDescent="0.25">
      <c r="A98" s="11" t="str">
        <f>'SCEQ received Viz LMS'!B98</f>
        <v>CENTRE OF ENVIRONMENTAL SCIENCES</v>
      </c>
      <c r="B98" s="11" t="str">
        <f>'SCEQ received Viz LMS'!C98</f>
        <v>HEALTH. SAFETY AND ENVIRONMENT (LAB)(ENVS621)</v>
      </c>
      <c r="C98" s="11" t="str">
        <f>'SCEQ received Viz LMS'!D98</f>
        <v>KHALIDA FARYAL</v>
      </c>
      <c r="D98" s="11">
        <f t="shared" si="8"/>
        <v>5</v>
      </c>
      <c r="E98" s="11">
        <f t="shared" si="9"/>
        <v>5</v>
      </c>
      <c r="F98" s="11">
        <f t="shared" si="10"/>
        <v>4.333333333333333</v>
      </c>
      <c r="G98" s="11" t="e">
        <f t="shared" si="11"/>
        <v>#REF!</v>
      </c>
      <c r="H98" s="11">
        <f t="shared" si="12"/>
        <v>4</v>
      </c>
      <c r="I98" s="11">
        <f t="shared" si="13"/>
        <v>4.666666666666667</v>
      </c>
      <c r="J98" s="11">
        <f t="shared" si="14"/>
        <v>4</v>
      </c>
      <c r="K98" s="11">
        <f t="shared" si="15"/>
        <v>5</v>
      </c>
      <c r="L98">
        <f>VLOOKUP('SCEQ received Viz LMS'!F98,Sheet2!$A$2:$B$6,2,0)</f>
        <v>5</v>
      </c>
      <c r="M98">
        <f>VLOOKUP('SCEQ received Viz LMS'!G98,Sheet2!$A$2:$B$6,2,0)</f>
        <v>5</v>
      </c>
      <c r="N98">
        <f>VLOOKUP('SCEQ received Viz LMS'!H98,Sheet2!$A$2:$B$6,2,0)</f>
        <v>5</v>
      </c>
      <c r="O98">
        <f>VLOOKUP('SCEQ received Viz LMS'!J98,Sheet2!$A$2:$B$6,2,0)</f>
        <v>5</v>
      </c>
      <c r="P98">
        <f>VLOOKUP('SCEQ received Viz LMS'!K98,Sheet2!$A$2:$B$6,2,0)</f>
        <v>5</v>
      </c>
      <c r="Q98" s="1">
        <f>VLOOKUP('SCEQ received Viz LMS'!L98,Sheet2!$A$2:$B$6,2,0)</f>
        <v>4</v>
      </c>
      <c r="R98" s="5">
        <f>VLOOKUP('SCEQ received Viz LMS'!AV98,Sheet2!$A$2:$B$6,2,0)</f>
        <v>4</v>
      </c>
      <c r="S98">
        <f>VLOOKUP('SCEQ received Viz LMS'!M98,Sheet2!$A$2:$B$6,2,0)</f>
        <v>4</v>
      </c>
      <c r="T98">
        <f>VLOOKUP('SCEQ received Viz LMS'!N98,Sheet2!$A$2:$B$6,2,0)</f>
        <v>4</v>
      </c>
      <c r="U98">
        <f>VLOOKUP('SCEQ received Viz LMS'!O98,Sheet2!$A$2:$B$6,2,0)</f>
        <v>5</v>
      </c>
      <c r="V98" s="7" t="e">
        <f>VLOOKUP('SCEQ received Viz LMS'!#REF!,Sheet2!$A$2:$B$6,2,0)</f>
        <v>#REF!</v>
      </c>
      <c r="W98" t="e">
        <f>VLOOKUP('SCEQ received Viz LMS'!#REF!,Sheet2!$A$2:$B$6,2,0)</f>
        <v>#REF!</v>
      </c>
      <c r="X98">
        <f>VLOOKUP('SCEQ received Viz LMS'!Q98,Sheet2!$A$2:$B$6,2,0)</f>
        <v>4</v>
      </c>
      <c r="Y98">
        <f>VLOOKUP('SCEQ received Viz LMS'!R98,Sheet2!$A$2:$B$6,2,0)</f>
        <v>5</v>
      </c>
      <c r="Z98">
        <f>VLOOKUP('SCEQ received Viz LMS'!S98,Sheet2!$A$2:$B$6,2,0)</f>
        <v>4</v>
      </c>
      <c r="AA98">
        <f>VLOOKUP('SCEQ received Viz LMS'!T98,Sheet2!$A$2:$B$6,2,0)</f>
        <v>4</v>
      </c>
      <c r="AB98">
        <f>VLOOKUP('SCEQ received Viz LMS'!U98,Sheet2!$A$2:$B$6,2,0)</f>
        <v>4</v>
      </c>
      <c r="AC98">
        <f>VLOOKUP('SCEQ received Viz LMS'!V98,Sheet2!$A$2:$B$6,2,0)</f>
        <v>4</v>
      </c>
      <c r="AD98">
        <f>VLOOKUP('SCEQ received Viz LMS'!W98,Sheet2!$A$2:$B$6,2,0)</f>
        <v>4</v>
      </c>
      <c r="AE98">
        <f>VLOOKUP('SCEQ received Viz LMS'!X98,Sheet2!$A$2:$B$6,2,0)</f>
        <v>5</v>
      </c>
      <c r="AF98">
        <f>VLOOKUP('SCEQ received Viz LMS'!Y98,Sheet2!$A$2:$B$6,2,0)</f>
        <v>5</v>
      </c>
      <c r="AG98">
        <f>VLOOKUP('SCEQ received Viz LMS'!Z98,Sheet2!$A$2:$B$6,2,0)</f>
        <v>5</v>
      </c>
      <c r="AH98">
        <f>VLOOKUP('SCEQ received Viz LMS'!AA98,Sheet2!$A$2:$B$6,2,0)</f>
        <v>5</v>
      </c>
      <c r="AI98">
        <f>VLOOKUP('SCEQ received Viz LMS'!AB98,Sheet2!$A$2:$B$6,2,0)</f>
        <v>3</v>
      </c>
      <c r="AJ98">
        <f>VLOOKUP('SCEQ received Viz LMS'!AC98,Sheet2!$A$2:$B$6,2,0)</f>
        <v>3</v>
      </c>
      <c r="AK98" s="9">
        <f>VLOOKUP('SCEQ received Viz LMS'!AD98,Sheet2!$A$2:$B$6,2,0)</f>
        <v>5</v>
      </c>
      <c r="AL98" s="9">
        <f>VLOOKUP('SCEQ received Viz LMS'!AE98,Sheet2!$A$2:$B$6,2,0)</f>
        <v>4</v>
      </c>
      <c r="AM98" s="9">
        <f>VLOOKUP('SCEQ received Viz LMS'!AF98,Sheet2!$A$2:$B$6,2,0)</f>
        <v>5</v>
      </c>
      <c r="AN98" s="9">
        <f>VLOOKUP('SCEQ received Viz LMS'!AG98,Sheet2!$A$2:$B$6,2,0)</f>
        <v>5</v>
      </c>
      <c r="AO98" s="9">
        <f>VLOOKUP('SCEQ received Viz LMS'!AH98,Sheet2!$A$2:$B$6,2,0)</f>
        <v>4</v>
      </c>
      <c r="AP98" s="9">
        <f>VLOOKUP('SCEQ received Viz LMS'!AI98,Sheet2!$A$2:$B$6,2,0)</f>
        <v>4</v>
      </c>
      <c r="AQ98" s="9">
        <f>VLOOKUP('SCEQ received Viz LMS'!AJ98,Sheet2!$A$2:$B$6,2,0)</f>
        <v>5</v>
      </c>
      <c r="AR98" s="9">
        <f>VLOOKUP('SCEQ received Viz LMS'!AK98,Sheet2!$A$2:$B$6,2,0)</f>
        <v>5</v>
      </c>
      <c r="AS98" s="9">
        <f>VLOOKUP('SCEQ received Viz LMS'!AL98,Sheet2!$A$2:$B$6,2,0)</f>
        <v>5</v>
      </c>
      <c r="AT98" s="9">
        <f>VLOOKUP('SCEQ received Viz LMS'!AM98,Sheet2!$A$2:$B$6,2,0)</f>
        <v>4</v>
      </c>
      <c r="AU98" s="9">
        <f>VLOOKUP('SCEQ received Viz LMS'!AN98,Sheet2!$A$2:$B$6,2,0)</f>
        <v>5</v>
      </c>
      <c r="AV98" s="9">
        <f>VLOOKUP('SCEQ received Viz LMS'!AO98,Sheet2!$A$2:$B$6,2,0)</f>
        <v>5</v>
      </c>
      <c r="AW98" s="9">
        <f>VLOOKUP('SCEQ received Viz LMS'!AP98,Sheet2!$A$2:$B$6,2,0)</f>
        <v>5</v>
      </c>
      <c r="AX98" s="9">
        <f>VLOOKUP('SCEQ received Viz LMS'!AQ98,Sheet2!$A$2:$B$6,2,0)</f>
        <v>4</v>
      </c>
      <c r="AY98" s="9">
        <f>VLOOKUP('SCEQ received Viz LMS'!AR98,Sheet2!$A$2:$B$6,2,0)</f>
        <v>4</v>
      </c>
      <c r="AZ98">
        <f>VLOOKUP('SCEQ received Viz LMS'!AS98,Sheet2!$A$2:$B$6,2,0)</f>
        <v>5</v>
      </c>
      <c r="BA98">
        <f>VLOOKUP('SCEQ received Viz LMS'!AT98,Sheet2!$A$2:$B$6,2,0)</f>
        <v>5</v>
      </c>
      <c r="BB98" s="5">
        <f>VLOOKUP('SCEQ received Viz LMS'!AU98,Sheet2!$A$2:$B$6,2,0)</f>
        <v>5</v>
      </c>
      <c r="BC98">
        <f>'SCEQ received Viz LMS'!E98</f>
        <v>8</v>
      </c>
    </row>
    <row r="99" spans="1:55" x14ac:dyDescent="0.25">
      <c r="A99" s="11" t="str">
        <f>'SCEQ received Viz LMS'!B99</f>
        <v>CENTRE OF ENVIRONMENTAL SCIENCES</v>
      </c>
      <c r="B99" s="11" t="str">
        <f>'SCEQ received Viz LMS'!C99</f>
        <v>AGRO-ECOLOGY(ENVS624)</v>
      </c>
      <c r="C99" s="11" t="str">
        <f>'SCEQ received Viz LMS'!D99</f>
        <v>MUHAMMAD ALI</v>
      </c>
      <c r="D99" s="11">
        <f t="shared" si="8"/>
        <v>5</v>
      </c>
      <c r="E99" s="11">
        <f t="shared" si="9"/>
        <v>5</v>
      </c>
      <c r="F99" s="11">
        <f t="shared" si="10"/>
        <v>4.333333333333333</v>
      </c>
      <c r="G99" s="11" t="e">
        <f t="shared" si="11"/>
        <v>#REF!</v>
      </c>
      <c r="H99" s="11">
        <f t="shared" si="12"/>
        <v>4.666666666666667</v>
      </c>
      <c r="I99" s="11">
        <f t="shared" si="13"/>
        <v>4.666666666666667</v>
      </c>
      <c r="J99" s="11">
        <f t="shared" si="14"/>
        <v>4.5</v>
      </c>
      <c r="K99" s="11">
        <f t="shared" si="15"/>
        <v>5</v>
      </c>
      <c r="L99">
        <f>VLOOKUP('SCEQ received Viz LMS'!F99,Sheet2!$A$2:$B$6,2,0)</f>
        <v>5</v>
      </c>
      <c r="M99">
        <f>VLOOKUP('SCEQ received Viz LMS'!G99,Sheet2!$A$2:$B$6,2,0)</f>
        <v>5</v>
      </c>
      <c r="N99">
        <f>VLOOKUP('SCEQ received Viz LMS'!H99,Sheet2!$A$2:$B$6,2,0)</f>
        <v>5</v>
      </c>
      <c r="O99">
        <f>VLOOKUP('SCEQ received Viz LMS'!J99,Sheet2!$A$2:$B$6,2,0)</f>
        <v>5</v>
      </c>
      <c r="P99">
        <f>VLOOKUP('SCEQ received Viz LMS'!K99,Sheet2!$A$2:$B$6,2,0)</f>
        <v>5</v>
      </c>
      <c r="Q99" s="1">
        <f>VLOOKUP('SCEQ received Viz LMS'!L99,Sheet2!$A$2:$B$6,2,0)</f>
        <v>5</v>
      </c>
      <c r="R99" s="5">
        <f>VLOOKUP('SCEQ received Viz LMS'!AV99,Sheet2!$A$2:$B$6,2,0)</f>
        <v>5</v>
      </c>
      <c r="S99">
        <f>VLOOKUP('SCEQ received Viz LMS'!M99,Sheet2!$A$2:$B$6,2,0)</f>
        <v>4</v>
      </c>
      <c r="T99">
        <f>VLOOKUP('SCEQ received Viz LMS'!N99,Sheet2!$A$2:$B$6,2,0)</f>
        <v>4</v>
      </c>
      <c r="U99">
        <f>VLOOKUP('SCEQ received Viz LMS'!O99,Sheet2!$A$2:$B$6,2,0)</f>
        <v>5</v>
      </c>
      <c r="V99" s="7" t="e">
        <f>VLOOKUP('SCEQ received Viz LMS'!#REF!,Sheet2!$A$2:$B$6,2,0)</f>
        <v>#REF!</v>
      </c>
      <c r="W99" t="e">
        <f>VLOOKUP('SCEQ received Viz LMS'!#REF!,Sheet2!$A$2:$B$6,2,0)</f>
        <v>#REF!</v>
      </c>
      <c r="X99">
        <f>VLOOKUP('SCEQ received Viz LMS'!Q99,Sheet2!$A$2:$B$6,2,0)</f>
        <v>5</v>
      </c>
      <c r="Y99">
        <f>VLOOKUP('SCEQ received Viz LMS'!R99,Sheet2!$A$2:$B$6,2,0)</f>
        <v>4</v>
      </c>
      <c r="Z99">
        <f>VLOOKUP('SCEQ received Viz LMS'!S99,Sheet2!$A$2:$B$6,2,0)</f>
        <v>5</v>
      </c>
      <c r="AA99">
        <f>VLOOKUP('SCEQ received Viz LMS'!T99,Sheet2!$A$2:$B$6,2,0)</f>
        <v>5</v>
      </c>
      <c r="AB99">
        <f>VLOOKUP('SCEQ received Viz LMS'!U99,Sheet2!$A$2:$B$6,2,0)</f>
        <v>5</v>
      </c>
      <c r="AC99">
        <f>VLOOKUP('SCEQ received Viz LMS'!V99,Sheet2!$A$2:$B$6,2,0)</f>
        <v>4</v>
      </c>
      <c r="AD99">
        <f>VLOOKUP('SCEQ received Viz LMS'!W99,Sheet2!$A$2:$B$6,2,0)</f>
        <v>4</v>
      </c>
      <c r="AE99">
        <f>VLOOKUP('SCEQ received Viz LMS'!X99,Sheet2!$A$2:$B$6,2,0)</f>
        <v>5</v>
      </c>
      <c r="AF99">
        <f>VLOOKUP('SCEQ received Viz LMS'!Y99,Sheet2!$A$2:$B$6,2,0)</f>
        <v>5</v>
      </c>
      <c r="AG99">
        <f>VLOOKUP('SCEQ received Viz LMS'!Z99,Sheet2!$A$2:$B$6,2,0)</f>
        <v>5</v>
      </c>
      <c r="AH99">
        <f>VLOOKUP('SCEQ received Viz LMS'!AA99,Sheet2!$A$2:$B$6,2,0)</f>
        <v>5</v>
      </c>
      <c r="AI99">
        <f>VLOOKUP('SCEQ received Viz LMS'!AB99,Sheet2!$A$2:$B$6,2,0)</f>
        <v>5</v>
      </c>
      <c r="AJ99">
        <f>VLOOKUP('SCEQ received Viz LMS'!AC99,Sheet2!$A$2:$B$6,2,0)</f>
        <v>3</v>
      </c>
      <c r="AK99" s="9">
        <f>VLOOKUP('SCEQ received Viz LMS'!AD99,Sheet2!$A$2:$B$6,2,0)</f>
        <v>5</v>
      </c>
      <c r="AL99" s="9">
        <f>VLOOKUP('SCEQ received Viz LMS'!AE99,Sheet2!$A$2:$B$6,2,0)</f>
        <v>5</v>
      </c>
      <c r="AM99" s="9">
        <f>VLOOKUP('SCEQ received Viz LMS'!AF99,Sheet2!$A$2:$B$6,2,0)</f>
        <v>4</v>
      </c>
      <c r="AN99" s="9">
        <f>VLOOKUP('SCEQ received Viz LMS'!AG99,Sheet2!$A$2:$B$6,2,0)</f>
        <v>3</v>
      </c>
      <c r="AO99" s="9">
        <f>VLOOKUP('SCEQ received Viz LMS'!AH99,Sheet2!$A$2:$B$6,2,0)</f>
        <v>3</v>
      </c>
      <c r="AP99" s="9">
        <f>VLOOKUP('SCEQ received Viz LMS'!AI99,Sheet2!$A$2:$B$6,2,0)</f>
        <v>5</v>
      </c>
      <c r="AQ99" s="9">
        <f>VLOOKUP('SCEQ received Viz LMS'!AJ99,Sheet2!$A$2:$B$6,2,0)</f>
        <v>5</v>
      </c>
      <c r="AR99" s="9">
        <f>VLOOKUP('SCEQ received Viz LMS'!AK99,Sheet2!$A$2:$B$6,2,0)</f>
        <v>5</v>
      </c>
      <c r="AS99" s="9">
        <f>VLOOKUP('SCEQ received Viz LMS'!AL99,Sheet2!$A$2:$B$6,2,0)</f>
        <v>5</v>
      </c>
      <c r="AT99" s="9">
        <f>VLOOKUP('SCEQ received Viz LMS'!AM99,Sheet2!$A$2:$B$6,2,0)</f>
        <v>5</v>
      </c>
      <c r="AU99" s="9">
        <f>VLOOKUP('SCEQ received Viz LMS'!AN99,Sheet2!$A$2:$B$6,2,0)</f>
        <v>5</v>
      </c>
      <c r="AV99" s="9">
        <f>VLOOKUP('SCEQ received Viz LMS'!AO99,Sheet2!$A$2:$B$6,2,0)</f>
        <v>3</v>
      </c>
      <c r="AW99" s="9">
        <f>VLOOKUP('SCEQ received Viz LMS'!AP99,Sheet2!$A$2:$B$6,2,0)</f>
        <v>4</v>
      </c>
      <c r="AX99" s="9">
        <f>VLOOKUP('SCEQ received Viz LMS'!AQ99,Sheet2!$A$2:$B$6,2,0)</f>
        <v>5</v>
      </c>
      <c r="AY99" s="9">
        <f>VLOOKUP('SCEQ received Viz LMS'!AR99,Sheet2!$A$2:$B$6,2,0)</f>
        <v>5</v>
      </c>
      <c r="AZ99">
        <f>VLOOKUP('SCEQ received Viz LMS'!AS99,Sheet2!$A$2:$B$6,2,0)</f>
        <v>5</v>
      </c>
      <c r="BA99">
        <f>VLOOKUP('SCEQ received Viz LMS'!AT99,Sheet2!$A$2:$B$6,2,0)</f>
        <v>5</v>
      </c>
      <c r="BB99" s="5">
        <f>VLOOKUP('SCEQ received Viz LMS'!AU99,Sheet2!$A$2:$B$6,2,0)</f>
        <v>5</v>
      </c>
      <c r="BC99">
        <f>'SCEQ received Viz LMS'!E99</f>
        <v>8</v>
      </c>
    </row>
    <row r="100" spans="1:55" x14ac:dyDescent="0.25">
      <c r="A100" s="11" t="str">
        <f>'SCEQ received Viz LMS'!B100</f>
        <v>CENTRE OF ENVIRONMENTAL SCIENCES</v>
      </c>
      <c r="B100" s="11" t="str">
        <f>'SCEQ received Viz LMS'!C100</f>
        <v>HEALTH. SAFETY AND ENVIRONMENT(ENVS620)</v>
      </c>
      <c r="C100" s="11" t="str">
        <f>'SCEQ received Viz LMS'!D100</f>
        <v>KHALIDA FARYAL</v>
      </c>
      <c r="D100" s="11">
        <f t="shared" si="8"/>
        <v>5</v>
      </c>
      <c r="E100" s="11">
        <f t="shared" si="9"/>
        <v>5</v>
      </c>
      <c r="F100" s="11">
        <f t="shared" si="10"/>
        <v>5</v>
      </c>
      <c r="G100" s="11" t="e">
        <f t="shared" si="11"/>
        <v>#REF!</v>
      </c>
      <c r="H100" s="11">
        <f t="shared" si="12"/>
        <v>5</v>
      </c>
      <c r="I100" s="11">
        <f t="shared" si="13"/>
        <v>5</v>
      </c>
      <c r="J100" s="11">
        <f t="shared" si="14"/>
        <v>4.25</v>
      </c>
      <c r="K100" s="11">
        <f t="shared" si="15"/>
        <v>5</v>
      </c>
      <c r="L100">
        <f>VLOOKUP('SCEQ received Viz LMS'!F100,Sheet2!$A$2:$B$6,2,0)</f>
        <v>5</v>
      </c>
      <c r="M100">
        <f>VLOOKUP('SCEQ received Viz LMS'!G100,Sheet2!$A$2:$B$6,2,0)</f>
        <v>5</v>
      </c>
      <c r="N100">
        <f>VLOOKUP('SCEQ received Viz LMS'!H100,Sheet2!$A$2:$B$6,2,0)</f>
        <v>5</v>
      </c>
      <c r="O100">
        <f>VLOOKUP('SCEQ received Viz LMS'!J100,Sheet2!$A$2:$B$6,2,0)</f>
        <v>5</v>
      </c>
      <c r="P100">
        <f>VLOOKUP('SCEQ received Viz LMS'!K100,Sheet2!$A$2:$B$6,2,0)</f>
        <v>5</v>
      </c>
      <c r="Q100" s="1">
        <f>VLOOKUP('SCEQ received Viz LMS'!L100,Sheet2!$A$2:$B$6,2,0)</f>
        <v>5</v>
      </c>
      <c r="R100" s="5">
        <f>VLOOKUP('SCEQ received Viz LMS'!AV100,Sheet2!$A$2:$B$6,2,0)</f>
        <v>5</v>
      </c>
      <c r="S100">
        <f>VLOOKUP('SCEQ received Viz LMS'!M100,Sheet2!$A$2:$B$6,2,0)</f>
        <v>5</v>
      </c>
      <c r="T100">
        <f>VLOOKUP('SCEQ received Viz LMS'!N100,Sheet2!$A$2:$B$6,2,0)</f>
        <v>5</v>
      </c>
      <c r="U100">
        <f>VLOOKUP('SCEQ received Viz LMS'!O100,Sheet2!$A$2:$B$6,2,0)</f>
        <v>5</v>
      </c>
      <c r="V100" s="7" t="e">
        <f>VLOOKUP('SCEQ received Viz LMS'!#REF!,Sheet2!$A$2:$B$6,2,0)</f>
        <v>#REF!</v>
      </c>
      <c r="W100" t="e">
        <f>VLOOKUP('SCEQ received Viz LMS'!#REF!,Sheet2!$A$2:$B$6,2,0)</f>
        <v>#REF!</v>
      </c>
      <c r="X100">
        <f>VLOOKUP('SCEQ received Viz LMS'!Q100,Sheet2!$A$2:$B$6,2,0)</f>
        <v>5</v>
      </c>
      <c r="Y100">
        <f>VLOOKUP('SCEQ received Viz LMS'!R100,Sheet2!$A$2:$B$6,2,0)</f>
        <v>5</v>
      </c>
      <c r="Z100">
        <f>VLOOKUP('SCEQ received Viz LMS'!S100,Sheet2!$A$2:$B$6,2,0)</f>
        <v>5</v>
      </c>
      <c r="AA100">
        <f>VLOOKUP('SCEQ received Viz LMS'!T100,Sheet2!$A$2:$B$6,2,0)</f>
        <v>5</v>
      </c>
      <c r="AB100">
        <f>VLOOKUP('SCEQ received Viz LMS'!U100,Sheet2!$A$2:$B$6,2,0)</f>
        <v>5</v>
      </c>
      <c r="AC100">
        <f>VLOOKUP('SCEQ received Viz LMS'!V100,Sheet2!$A$2:$B$6,2,0)</f>
        <v>5</v>
      </c>
      <c r="AD100">
        <f>VLOOKUP('SCEQ received Viz LMS'!W100,Sheet2!$A$2:$B$6,2,0)</f>
        <v>5</v>
      </c>
      <c r="AE100">
        <f>VLOOKUP('SCEQ received Viz LMS'!X100,Sheet2!$A$2:$B$6,2,0)</f>
        <v>5</v>
      </c>
      <c r="AF100">
        <f>VLOOKUP('SCEQ received Viz LMS'!Y100,Sheet2!$A$2:$B$6,2,0)</f>
        <v>5</v>
      </c>
      <c r="AG100">
        <f>VLOOKUP('SCEQ received Viz LMS'!Z100,Sheet2!$A$2:$B$6,2,0)</f>
        <v>5</v>
      </c>
      <c r="AH100">
        <f>VLOOKUP('SCEQ received Viz LMS'!AA100,Sheet2!$A$2:$B$6,2,0)</f>
        <v>4</v>
      </c>
      <c r="AI100">
        <f>VLOOKUP('SCEQ received Viz LMS'!AB100,Sheet2!$A$2:$B$6,2,0)</f>
        <v>4</v>
      </c>
      <c r="AJ100">
        <f>VLOOKUP('SCEQ received Viz LMS'!AC100,Sheet2!$A$2:$B$6,2,0)</f>
        <v>4</v>
      </c>
      <c r="AK100" s="9">
        <f>VLOOKUP('SCEQ received Viz LMS'!AD100,Sheet2!$A$2:$B$6,2,0)</f>
        <v>5</v>
      </c>
      <c r="AL100" s="9">
        <f>VLOOKUP('SCEQ received Viz LMS'!AE100,Sheet2!$A$2:$B$6,2,0)</f>
        <v>5</v>
      </c>
      <c r="AM100" s="9">
        <f>VLOOKUP('SCEQ received Viz LMS'!AF100,Sheet2!$A$2:$B$6,2,0)</f>
        <v>5</v>
      </c>
      <c r="AN100" s="9">
        <f>VLOOKUP('SCEQ received Viz LMS'!AG100,Sheet2!$A$2:$B$6,2,0)</f>
        <v>5</v>
      </c>
      <c r="AO100" s="9">
        <f>VLOOKUP('SCEQ received Viz LMS'!AH100,Sheet2!$A$2:$B$6,2,0)</f>
        <v>5</v>
      </c>
      <c r="AP100" s="9">
        <f>VLOOKUP('SCEQ received Viz LMS'!AI100,Sheet2!$A$2:$B$6,2,0)</f>
        <v>5</v>
      </c>
      <c r="AQ100" s="9">
        <f>VLOOKUP('SCEQ received Viz LMS'!AJ100,Sheet2!$A$2:$B$6,2,0)</f>
        <v>5</v>
      </c>
      <c r="AR100" s="9">
        <f>VLOOKUP('SCEQ received Viz LMS'!AK100,Sheet2!$A$2:$B$6,2,0)</f>
        <v>5</v>
      </c>
      <c r="AS100" s="9">
        <f>VLOOKUP('SCEQ received Viz LMS'!AL100,Sheet2!$A$2:$B$6,2,0)</f>
        <v>5</v>
      </c>
      <c r="AT100" s="9">
        <f>VLOOKUP('SCEQ received Viz LMS'!AM100,Sheet2!$A$2:$B$6,2,0)</f>
        <v>5</v>
      </c>
      <c r="AU100" s="9">
        <f>VLOOKUP('SCEQ received Viz LMS'!AN100,Sheet2!$A$2:$B$6,2,0)</f>
        <v>5</v>
      </c>
      <c r="AV100" s="9">
        <f>VLOOKUP('SCEQ received Viz LMS'!AO100,Sheet2!$A$2:$B$6,2,0)</f>
        <v>5</v>
      </c>
      <c r="AW100" s="9">
        <f>VLOOKUP('SCEQ received Viz LMS'!AP100,Sheet2!$A$2:$B$6,2,0)</f>
        <v>5</v>
      </c>
      <c r="AX100" s="9">
        <f>VLOOKUP('SCEQ received Viz LMS'!AQ100,Sheet2!$A$2:$B$6,2,0)</f>
        <v>5</v>
      </c>
      <c r="AY100" s="9">
        <f>VLOOKUP('SCEQ received Viz LMS'!AR100,Sheet2!$A$2:$B$6,2,0)</f>
        <v>5</v>
      </c>
      <c r="AZ100">
        <f>VLOOKUP('SCEQ received Viz LMS'!AS100,Sheet2!$A$2:$B$6,2,0)</f>
        <v>5</v>
      </c>
      <c r="BA100">
        <f>VLOOKUP('SCEQ received Viz LMS'!AT100,Sheet2!$A$2:$B$6,2,0)</f>
        <v>5</v>
      </c>
      <c r="BB100" s="5">
        <f>VLOOKUP('SCEQ received Viz LMS'!AU100,Sheet2!$A$2:$B$6,2,0)</f>
        <v>5</v>
      </c>
      <c r="BC100">
        <f>'SCEQ received Viz LMS'!E100</f>
        <v>8</v>
      </c>
    </row>
    <row r="101" spans="1:55" x14ac:dyDescent="0.25">
      <c r="A101" s="11" t="str">
        <f>'SCEQ received Viz LMS'!B101</f>
        <v>CENTRE OF ENVIRONMENTAL SCIENCES</v>
      </c>
      <c r="B101" s="11" t="str">
        <f>'SCEQ received Viz LMS'!C101</f>
        <v>WATER RESORUCE MANAGEMENT(ENVS622)</v>
      </c>
      <c r="C101" s="11" t="str">
        <f>'SCEQ received Viz LMS'!D101</f>
        <v>AMANULLAH</v>
      </c>
      <c r="D101" s="11">
        <f t="shared" si="8"/>
        <v>3.6666666666666665</v>
      </c>
      <c r="E101" s="11">
        <f t="shared" si="9"/>
        <v>5</v>
      </c>
      <c r="F101" s="11">
        <f t="shared" si="10"/>
        <v>4.666666666666667</v>
      </c>
      <c r="G101" s="11" t="e">
        <f t="shared" si="11"/>
        <v>#REF!</v>
      </c>
      <c r="H101" s="11">
        <f t="shared" si="12"/>
        <v>4.666666666666667</v>
      </c>
      <c r="I101" s="11">
        <f t="shared" si="13"/>
        <v>4</v>
      </c>
      <c r="J101" s="11">
        <f t="shared" si="14"/>
        <v>4.5</v>
      </c>
      <c r="K101" s="11">
        <f t="shared" si="15"/>
        <v>5</v>
      </c>
      <c r="L101">
        <f>VLOOKUP('SCEQ received Viz LMS'!F101,Sheet2!$A$2:$B$6,2,0)</f>
        <v>3</v>
      </c>
      <c r="M101">
        <f>VLOOKUP('SCEQ received Viz LMS'!G101,Sheet2!$A$2:$B$6,2,0)</f>
        <v>5</v>
      </c>
      <c r="N101">
        <f>VLOOKUP('SCEQ received Viz LMS'!H101,Sheet2!$A$2:$B$6,2,0)</f>
        <v>3</v>
      </c>
      <c r="O101">
        <f>VLOOKUP('SCEQ received Viz LMS'!J101,Sheet2!$A$2:$B$6,2,0)</f>
        <v>5</v>
      </c>
      <c r="P101">
        <f>VLOOKUP('SCEQ received Viz LMS'!K101,Sheet2!$A$2:$B$6,2,0)</f>
        <v>5</v>
      </c>
      <c r="Q101" s="1">
        <f>VLOOKUP('SCEQ received Viz LMS'!L101,Sheet2!$A$2:$B$6,2,0)</f>
        <v>4</v>
      </c>
      <c r="R101" s="5">
        <f>VLOOKUP('SCEQ received Viz LMS'!AV101,Sheet2!$A$2:$B$6,2,0)</f>
        <v>4</v>
      </c>
      <c r="S101">
        <f>VLOOKUP('SCEQ received Viz LMS'!M101,Sheet2!$A$2:$B$6,2,0)</f>
        <v>5</v>
      </c>
      <c r="T101">
        <f>VLOOKUP('SCEQ received Viz LMS'!N101,Sheet2!$A$2:$B$6,2,0)</f>
        <v>5</v>
      </c>
      <c r="U101">
        <f>VLOOKUP('SCEQ received Viz LMS'!O101,Sheet2!$A$2:$B$6,2,0)</f>
        <v>4</v>
      </c>
      <c r="V101" s="7" t="e">
        <f>VLOOKUP('SCEQ received Viz LMS'!#REF!,Sheet2!$A$2:$B$6,2,0)</f>
        <v>#REF!</v>
      </c>
      <c r="W101" t="e">
        <f>VLOOKUP('SCEQ received Viz LMS'!#REF!,Sheet2!$A$2:$B$6,2,0)</f>
        <v>#REF!</v>
      </c>
      <c r="X101">
        <f>VLOOKUP('SCEQ received Viz LMS'!Q101,Sheet2!$A$2:$B$6,2,0)</f>
        <v>5</v>
      </c>
      <c r="Y101">
        <f>VLOOKUP('SCEQ received Viz LMS'!R101,Sheet2!$A$2:$B$6,2,0)</f>
        <v>4</v>
      </c>
      <c r="Z101">
        <f>VLOOKUP('SCEQ received Viz LMS'!S101,Sheet2!$A$2:$B$6,2,0)</f>
        <v>4</v>
      </c>
      <c r="AA101">
        <f>VLOOKUP('SCEQ received Viz LMS'!T101,Sheet2!$A$2:$B$6,2,0)</f>
        <v>5</v>
      </c>
      <c r="AB101">
        <f>VLOOKUP('SCEQ received Viz LMS'!U101,Sheet2!$A$2:$B$6,2,0)</f>
        <v>4</v>
      </c>
      <c r="AC101">
        <f>VLOOKUP('SCEQ received Viz LMS'!V101,Sheet2!$A$2:$B$6,2,0)</f>
        <v>5</v>
      </c>
      <c r="AD101">
        <f>VLOOKUP('SCEQ received Viz LMS'!W101,Sheet2!$A$2:$B$6,2,0)</f>
        <v>5</v>
      </c>
      <c r="AE101">
        <f>VLOOKUP('SCEQ received Viz LMS'!X101,Sheet2!$A$2:$B$6,2,0)</f>
        <v>4</v>
      </c>
      <c r="AF101">
        <f>VLOOKUP('SCEQ received Viz LMS'!Y101,Sheet2!$A$2:$B$6,2,0)</f>
        <v>3</v>
      </c>
      <c r="AG101">
        <f>VLOOKUP('SCEQ received Viz LMS'!Z101,Sheet2!$A$2:$B$6,2,0)</f>
        <v>4</v>
      </c>
      <c r="AH101">
        <f>VLOOKUP('SCEQ received Viz LMS'!AA101,Sheet2!$A$2:$B$6,2,0)</f>
        <v>5</v>
      </c>
      <c r="AI101">
        <f>VLOOKUP('SCEQ received Viz LMS'!AB101,Sheet2!$A$2:$B$6,2,0)</f>
        <v>4</v>
      </c>
      <c r="AJ101">
        <f>VLOOKUP('SCEQ received Viz LMS'!AC101,Sheet2!$A$2:$B$6,2,0)</f>
        <v>5</v>
      </c>
      <c r="AK101" s="9">
        <f>VLOOKUP('SCEQ received Viz LMS'!AD101,Sheet2!$A$2:$B$6,2,0)</f>
        <v>5</v>
      </c>
      <c r="AL101" s="9">
        <f>VLOOKUP('SCEQ received Viz LMS'!AE101,Sheet2!$A$2:$B$6,2,0)</f>
        <v>5</v>
      </c>
      <c r="AM101" s="9">
        <f>VLOOKUP('SCEQ received Viz LMS'!AF101,Sheet2!$A$2:$B$6,2,0)</f>
        <v>5</v>
      </c>
      <c r="AN101" s="9">
        <f>VLOOKUP('SCEQ received Viz LMS'!AG101,Sheet2!$A$2:$B$6,2,0)</f>
        <v>5</v>
      </c>
      <c r="AO101" s="9">
        <f>VLOOKUP('SCEQ received Viz LMS'!AH101,Sheet2!$A$2:$B$6,2,0)</f>
        <v>3</v>
      </c>
      <c r="AP101" s="9">
        <f>VLOOKUP('SCEQ received Viz LMS'!AI101,Sheet2!$A$2:$B$6,2,0)</f>
        <v>5</v>
      </c>
      <c r="AQ101" s="9">
        <f>VLOOKUP('SCEQ received Viz LMS'!AJ101,Sheet2!$A$2:$B$6,2,0)</f>
        <v>5</v>
      </c>
      <c r="AR101" s="9">
        <f>VLOOKUP('SCEQ received Viz LMS'!AK101,Sheet2!$A$2:$B$6,2,0)</f>
        <v>5</v>
      </c>
      <c r="AS101" s="9">
        <f>VLOOKUP('SCEQ received Viz LMS'!AL101,Sheet2!$A$2:$B$6,2,0)</f>
        <v>4</v>
      </c>
      <c r="AT101" s="9">
        <f>VLOOKUP('SCEQ received Viz LMS'!AM101,Sheet2!$A$2:$B$6,2,0)</f>
        <v>4</v>
      </c>
      <c r="AU101" s="9">
        <f>VLOOKUP('SCEQ received Viz LMS'!AN101,Sheet2!$A$2:$B$6,2,0)</f>
        <v>4</v>
      </c>
      <c r="AV101" s="9">
        <f>VLOOKUP('SCEQ received Viz LMS'!AO101,Sheet2!$A$2:$B$6,2,0)</f>
        <v>4</v>
      </c>
      <c r="AW101" s="9">
        <f>VLOOKUP('SCEQ received Viz LMS'!AP101,Sheet2!$A$2:$B$6,2,0)</f>
        <v>4</v>
      </c>
      <c r="AX101" s="9">
        <f>VLOOKUP('SCEQ received Viz LMS'!AQ101,Sheet2!$A$2:$B$6,2,0)</f>
        <v>5</v>
      </c>
      <c r="AY101" s="9">
        <f>VLOOKUP('SCEQ received Viz LMS'!AR101,Sheet2!$A$2:$B$6,2,0)</f>
        <v>5</v>
      </c>
      <c r="AZ101">
        <f>VLOOKUP('SCEQ received Viz LMS'!AS101,Sheet2!$A$2:$B$6,2,0)</f>
        <v>5</v>
      </c>
      <c r="BA101">
        <f>VLOOKUP('SCEQ received Viz LMS'!AT101,Sheet2!$A$2:$B$6,2,0)</f>
        <v>5</v>
      </c>
      <c r="BB101" s="5">
        <f>VLOOKUP('SCEQ received Viz LMS'!AU101,Sheet2!$A$2:$B$6,2,0)</f>
        <v>5</v>
      </c>
      <c r="BC101">
        <f>'SCEQ received Viz LMS'!E101</f>
        <v>8</v>
      </c>
    </row>
    <row r="102" spans="1:55" x14ac:dyDescent="0.25">
      <c r="A102" s="11" t="str">
        <f>'SCEQ received Viz LMS'!B102</f>
        <v>BUSINESS ADMINSTRATION</v>
      </c>
      <c r="B102" s="11" t="str">
        <f>'SCEQ received Viz LMS'!C102</f>
        <v>COST AND MANAGEMENT ACCOUNTING(BUS509)</v>
      </c>
      <c r="C102" s="11" t="str">
        <f>'SCEQ received Viz LMS'!D102</f>
        <v>SYED KARIM BUX</v>
      </c>
      <c r="D102" s="11">
        <f t="shared" si="8"/>
        <v>4.666666666666667</v>
      </c>
      <c r="E102" s="11">
        <f t="shared" si="9"/>
        <v>3.5</v>
      </c>
      <c r="F102" s="11">
        <f t="shared" si="10"/>
        <v>2.6666666666666665</v>
      </c>
      <c r="G102" s="11" t="e">
        <f t="shared" si="11"/>
        <v>#REF!</v>
      </c>
      <c r="H102" s="11">
        <f t="shared" si="12"/>
        <v>4.333333333333333</v>
      </c>
      <c r="I102" s="11">
        <f t="shared" si="13"/>
        <v>4.666666666666667</v>
      </c>
      <c r="J102" s="11">
        <f t="shared" si="14"/>
        <v>5</v>
      </c>
      <c r="K102" s="11">
        <f t="shared" si="15"/>
        <v>5</v>
      </c>
      <c r="L102">
        <f>VLOOKUP('SCEQ received Viz LMS'!F102,Sheet2!$A$2:$B$6,2,0)</f>
        <v>5</v>
      </c>
      <c r="M102">
        <f>VLOOKUP('SCEQ received Viz LMS'!G102,Sheet2!$A$2:$B$6,2,0)</f>
        <v>4</v>
      </c>
      <c r="N102">
        <f>VLOOKUP('SCEQ received Viz LMS'!H102,Sheet2!$A$2:$B$6,2,0)</f>
        <v>5</v>
      </c>
      <c r="O102">
        <f>VLOOKUP('SCEQ received Viz LMS'!J102,Sheet2!$A$2:$B$6,2,0)</f>
        <v>3</v>
      </c>
      <c r="P102">
        <f>VLOOKUP('SCEQ received Viz LMS'!K102,Sheet2!$A$2:$B$6,2,0)</f>
        <v>4</v>
      </c>
      <c r="Q102" s="1">
        <f>VLOOKUP('SCEQ received Viz LMS'!L102,Sheet2!$A$2:$B$6,2,0)</f>
        <v>5</v>
      </c>
      <c r="R102" s="5">
        <f>VLOOKUP('SCEQ received Viz LMS'!AV102,Sheet2!$A$2:$B$6,2,0)</f>
        <v>3</v>
      </c>
      <c r="S102">
        <f>VLOOKUP('SCEQ received Viz LMS'!M102,Sheet2!$A$2:$B$6,2,0)</f>
        <v>5</v>
      </c>
      <c r="T102">
        <f>VLOOKUP('SCEQ received Viz LMS'!N102,Sheet2!$A$2:$B$6,2,0)</f>
        <v>1</v>
      </c>
      <c r="U102">
        <f>VLOOKUP('SCEQ received Viz LMS'!O102,Sheet2!$A$2:$B$6,2,0)</f>
        <v>2</v>
      </c>
      <c r="V102" s="7" t="e">
        <f>VLOOKUP('SCEQ received Viz LMS'!#REF!,Sheet2!$A$2:$B$6,2,0)</f>
        <v>#REF!</v>
      </c>
      <c r="W102" t="e">
        <f>VLOOKUP('SCEQ received Viz LMS'!#REF!,Sheet2!$A$2:$B$6,2,0)</f>
        <v>#REF!</v>
      </c>
      <c r="X102">
        <f>VLOOKUP('SCEQ received Viz LMS'!Q102,Sheet2!$A$2:$B$6,2,0)</f>
        <v>2</v>
      </c>
      <c r="Y102">
        <f>VLOOKUP('SCEQ received Viz LMS'!R102,Sheet2!$A$2:$B$6,2,0)</f>
        <v>5</v>
      </c>
      <c r="Z102">
        <f>VLOOKUP('SCEQ received Viz LMS'!S102,Sheet2!$A$2:$B$6,2,0)</f>
        <v>3</v>
      </c>
      <c r="AA102">
        <f>VLOOKUP('SCEQ received Viz LMS'!T102,Sheet2!$A$2:$B$6,2,0)</f>
        <v>5</v>
      </c>
      <c r="AB102">
        <f>VLOOKUP('SCEQ received Viz LMS'!U102,Sheet2!$A$2:$B$6,2,0)</f>
        <v>4</v>
      </c>
      <c r="AC102">
        <f>VLOOKUP('SCEQ received Viz LMS'!V102,Sheet2!$A$2:$B$6,2,0)</f>
        <v>4</v>
      </c>
      <c r="AD102">
        <f>VLOOKUP('SCEQ received Viz LMS'!W102,Sheet2!$A$2:$B$6,2,0)</f>
        <v>5</v>
      </c>
      <c r="AE102">
        <f>VLOOKUP('SCEQ received Viz LMS'!X102,Sheet2!$A$2:$B$6,2,0)</f>
        <v>4</v>
      </c>
      <c r="AF102">
        <f>VLOOKUP('SCEQ received Viz LMS'!Y102,Sheet2!$A$2:$B$6,2,0)</f>
        <v>5</v>
      </c>
      <c r="AG102">
        <f>VLOOKUP('SCEQ received Viz LMS'!Z102,Sheet2!$A$2:$B$6,2,0)</f>
        <v>5</v>
      </c>
      <c r="AH102">
        <f>VLOOKUP('SCEQ received Viz LMS'!AA102,Sheet2!$A$2:$B$6,2,0)</f>
        <v>5</v>
      </c>
      <c r="AI102">
        <f>VLOOKUP('SCEQ received Viz LMS'!AB102,Sheet2!$A$2:$B$6,2,0)</f>
        <v>5</v>
      </c>
      <c r="AJ102">
        <f>VLOOKUP('SCEQ received Viz LMS'!AC102,Sheet2!$A$2:$B$6,2,0)</f>
        <v>5</v>
      </c>
      <c r="AK102" s="9">
        <f>VLOOKUP('SCEQ received Viz LMS'!AD102,Sheet2!$A$2:$B$6,2,0)</f>
        <v>5</v>
      </c>
      <c r="AL102" s="9">
        <f>VLOOKUP('SCEQ received Viz LMS'!AE102,Sheet2!$A$2:$B$6,2,0)</f>
        <v>5</v>
      </c>
      <c r="AM102" s="9">
        <f>VLOOKUP('SCEQ received Viz LMS'!AF102,Sheet2!$A$2:$B$6,2,0)</f>
        <v>5</v>
      </c>
      <c r="AN102" s="9">
        <f>VLOOKUP('SCEQ received Viz LMS'!AG102,Sheet2!$A$2:$B$6,2,0)</f>
        <v>2</v>
      </c>
      <c r="AO102" s="9">
        <f>VLOOKUP('SCEQ received Viz LMS'!AH102,Sheet2!$A$2:$B$6,2,0)</f>
        <v>3</v>
      </c>
      <c r="AP102" s="9">
        <f>VLOOKUP('SCEQ received Viz LMS'!AI102,Sheet2!$A$2:$B$6,2,0)</f>
        <v>5</v>
      </c>
      <c r="AQ102" s="9">
        <f>VLOOKUP('SCEQ received Viz LMS'!AJ102,Sheet2!$A$2:$B$6,2,0)</f>
        <v>3</v>
      </c>
      <c r="AR102" s="9">
        <f>VLOOKUP('SCEQ received Viz LMS'!AK102,Sheet2!$A$2:$B$6,2,0)</f>
        <v>5</v>
      </c>
      <c r="AS102" s="9">
        <f>VLOOKUP('SCEQ received Viz LMS'!AL102,Sheet2!$A$2:$B$6,2,0)</f>
        <v>5</v>
      </c>
      <c r="AT102" s="9">
        <f>VLOOKUP('SCEQ received Viz LMS'!AM102,Sheet2!$A$2:$B$6,2,0)</f>
        <v>2</v>
      </c>
      <c r="AU102" s="9">
        <f>VLOOKUP('SCEQ received Viz LMS'!AN102,Sheet2!$A$2:$B$6,2,0)</f>
        <v>5</v>
      </c>
      <c r="AV102" s="9">
        <f>VLOOKUP('SCEQ received Viz LMS'!AO102,Sheet2!$A$2:$B$6,2,0)</f>
        <v>5</v>
      </c>
      <c r="AW102" s="9">
        <f>VLOOKUP('SCEQ received Viz LMS'!AP102,Sheet2!$A$2:$B$6,2,0)</f>
        <v>5</v>
      </c>
      <c r="AX102" s="9">
        <f>VLOOKUP('SCEQ received Viz LMS'!AQ102,Sheet2!$A$2:$B$6,2,0)</f>
        <v>5</v>
      </c>
      <c r="AY102" s="9">
        <f>VLOOKUP('SCEQ received Viz LMS'!AR102,Sheet2!$A$2:$B$6,2,0)</f>
        <v>5</v>
      </c>
      <c r="AZ102">
        <f>VLOOKUP('SCEQ received Viz LMS'!AS102,Sheet2!$A$2:$B$6,2,0)</f>
        <v>5</v>
      </c>
      <c r="BA102">
        <f>VLOOKUP('SCEQ received Viz LMS'!AT102,Sheet2!$A$2:$B$6,2,0)</f>
        <v>5</v>
      </c>
      <c r="BB102" s="5">
        <f>VLOOKUP('SCEQ received Viz LMS'!AU102,Sheet2!$A$2:$B$6,2,0)</f>
        <v>3</v>
      </c>
      <c r="BC102">
        <f>'SCEQ received Viz LMS'!E102</f>
        <v>6</v>
      </c>
    </row>
    <row r="103" spans="1:55" x14ac:dyDescent="0.25">
      <c r="A103" s="11" t="str">
        <f>'SCEQ received Viz LMS'!B103</f>
        <v>COMPUTER SCIENCE</v>
      </c>
      <c r="B103" s="11" t="str">
        <f>'SCEQ received Viz LMS'!C103</f>
        <v>SCIENTIFIC MODELING &amp; SIMULATION(COMP612)</v>
      </c>
      <c r="C103" s="11" t="str">
        <f>'SCEQ received Viz LMS'!D103</f>
        <v>YASIR ARFAT</v>
      </c>
      <c r="D103" s="11">
        <f t="shared" si="8"/>
        <v>5</v>
      </c>
      <c r="E103" s="11">
        <f t="shared" si="9"/>
        <v>4.5</v>
      </c>
      <c r="F103" s="11">
        <f t="shared" si="10"/>
        <v>5</v>
      </c>
      <c r="G103" s="11" t="e">
        <f t="shared" si="11"/>
        <v>#REF!</v>
      </c>
      <c r="H103" s="11">
        <f t="shared" si="12"/>
        <v>5</v>
      </c>
      <c r="I103" s="11">
        <f t="shared" si="13"/>
        <v>5</v>
      </c>
      <c r="J103" s="11">
        <f t="shared" si="14"/>
        <v>5</v>
      </c>
      <c r="K103" s="11">
        <f t="shared" si="15"/>
        <v>5</v>
      </c>
      <c r="L103">
        <f>VLOOKUP('SCEQ received Viz LMS'!F103,Sheet2!$A$2:$B$6,2,0)</f>
        <v>5</v>
      </c>
      <c r="M103">
        <f>VLOOKUP('SCEQ received Viz LMS'!G103,Sheet2!$A$2:$B$6,2,0)</f>
        <v>5</v>
      </c>
      <c r="N103">
        <f>VLOOKUP('SCEQ received Viz LMS'!H103,Sheet2!$A$2:$B$6,2,0)</f>
        <v>5</v>
      </c>
      <c r="O103">
        <f>VLOOKUP('SCEQ received Viz LMS'!J103,Sheet2!$A$2:$B$6,2,0)</f>
        <v>5</v>
      </c>
      <c r="P103">
        <f>VLOOKUP('SCEQ received Viz LMS'!K103,Sheet2!$A$2:$B$6,2,0)</f>
        <v>4</v>
      </c>
      <c r="Q103" s="1">
        <f>VLOOKUP('SCEQ received Viz LMS'!L103,Sheet2!$A$2:$B$6,2,0)</f>
        <v>5</v>
      </c>
      <c r="R103" s="5">
        <f>VLOOKUP('SCEQ received Viz LMS'!AV103,Sheet2!$A$2:$B$6,2,0)</f>
        <v>5</v>
      </c>
      <c r="S103">
        <f>VLOOKUP('SCEQ received Viz LMS'!M103,Sheet2!$A$2:$B$6,2,0)</f>
        <v>5</v>
      </c>
      <c r="T103">
        <f>VLOOKUP('SCEQ received Viz LMS'!N103,Sheet2!$A$2:$B$6,2,0)</f>
        <v>5</v>
      </c>
      <c r="U103">
        <f>VLOOKUP('SCEQ received Viz LMS'!O103,Sheet2!$A$2:$B$6,2,0)</f>
        <v>5</v>
      </c>
      <c r="V103" s="7" t="e">
        <f>VLOOKUP('SCEQ received Viz LMS'!#REF!,Sheet2!$A$2:$B$6,2,0)</f>
        <v>#REF!</v>
      </c>
      <c r="W103" t="e">
        <f>VLOOKUP('SCEQ received Viz LMS'!#REF!,Sheet2!$A$2:$B$6,2,0)</f>
        <v>#REF!</v>
      </c>
      <c r="X103">
        <f>VLOOKUP('SCEQ received Viz LMS'!Q103,Sheet2!$A$2:$B$6,2,0)</f>
        <v>1</v>
      </c>
      <c r="Y103">
        <f>VLOOKUP('SCEQ received Viz LMS'!R103,Sheet2!$A$2:$B$6,2,0)</f>
        <v>5</v>
      </c>
      <c r="Z103">
        <f>VLOOKUP('SCEQ received Viz LMS'!S103,Sheet2!$A$2:$B$6,2,0)</f>
        <v>5</v>
      </c>
      <c r="AA103">
        <f>VLOOKUP('SCEQ received Viz LMS'!T103,Sheet2!$A$2:$B$6,2,0)</f>
        <v>5</v>
      </c>
      <c r="AB103">
        <f>VLOOKUP('SCEQ received Viz LMS'!U103,Sheet2!$A$2:$B$6,2,0)</f>
        <v>5</v>
      </c>
      <c r="AC103">
        <f>VLOOKUP('SCEQ received Viz LMS'!V103,Sheet2!$A$2:$B$6,2,0)</f>
        <v>5</v>
      </c>
      <c r="AD103">
        <f>VLOOKUP('SCEQ received Viz LMS'!W103,Sheet2!$A$2:$B$6,2,0)</f>
        <v>5</v>
      </c>
      <c r="AE103">
        <f>VLOOKUP('SCEQ received Viz LMS'!X103,Sheet2!$A$2:$B$6,2,0)</f>
        <v>5</v>
      </c>
      <c r="AF103">
        <f>VLOOKUP('SCEQ received Viz LMS'!Y103,Sheet2!$A$2:$B$6,2,0)</f>
        <v>5</v>
      </c>
      <c r="AG103">
        <f>VLOOKUP('SCEQ received Viz LMS'!Z103,Sheet2!$A$2:$B$6,2,0)</f>
        <v>5</v>
      </c>
      <c r="AH103">
        <f>VLOOKUP('SCEQ received Viz LMS'!AA103,Sheet2!$A$2:$B$6,2,0)</f>
        <v>5</v>
      </c>
      <c r="AI103">
        <f>VLOOKUP('SCEQ received Viz LMS'!AB103,Sheet2!$A$2:$B$6,2,0)</f>
        <v>5</v>
      </c>
      <c r="AJ103">
        <f>VLOOKUP('SCEQ received Viz LMS'!AC103,Sheet2!$A$2:$B$6,2,0)</f>
        <v>5</v>
      </c>
      <c r="AK103" s="9">
        <f>VLOOKUP('SCEQ received Viz LMS'!AD103,Sheet2!$A$2:$B$6,2,0)</f>
        <v>5</v>
      </c>
      <c r="AL103" s="9">
        <f>VLOOKUP('SCEQ received Viz LMS'!AE103,Sheet2!$A$2:$B$6,2,0)</f>
        <v>5</v>
      </c>
      <c r="AM103" s="9">
        <f>VLOOKUP('SCEQ received Viz LMS'!AF103,Sheet2!$A$2:$B$6,2,0)</f>
        <v>5</v>
      </c>
      <c r="AN103" s="9">
        <f>VLOOKUP('SCEQ received Viz LMS'!AG103,Sheet2!$A$2:$B$6,2,0)</f>
        <v>3</v>
      </c>
      <c r="AO103" s="9">
        <f>VLOOKUP('SCEQ received Viz LMS'!AH103,Sheet2!$A$2:$B$6,2,0)</f>
        <v>5</v>
      </c>
      <c r="AP103" s="9">
        <f>VLOOKUP('SCEQ received Viz LMS'!AI103,Sheet2!$A$2:$B$6,2,0)</f>
        <v>5</v>
      </c>
      <c r="AQ103" s="9">
        <f>VLOOKUP('SCEQ received Viz LMS'!AJ103,Sheet2!$A$2:$B$6,2,0)</f>
        <v>5</v>
      </c>
      <c r="AR103" s="9">
        <f>VLOOKUP('SCEQ received Viz LMS'!AK103,Sheet2!$A$2:$B$6,2,0)</f>
        <v>5</v>
      </c>
      <c r="AS103" s="9">
        <f>VLOOKUP('SCEQ received Viz LMS'!AL103,Sheet2!$A$2:$B$6,2,0)</f>
        <v>5</v>
      </c>
      <c r="AT103" s="9">
        <f>VLOOKUP('SCEQ received Viz LMS'!AM103,Sheet2!$A$2:$B$6,2,0)</f>
        <v>5</v>
      </c>
      <c r="AU103" s="9">
        <f>VLOOKUP('SCEQ received Viz LMS'!AN103,Sheet2!$A$2:$B$6,2,0)</f>
        <v>5</v>
      </c>
      <c r="AV103" s="9">
        <f>VLOOKUP('SCEQ received Viz LMS'!AO103,Sheet2!$A$2:$B$6,2,0)</f>
        <v>5</v>
      </c>
      <c r="AW103" s="9">
        <f>VLOOKUP('SCEQ received Viz LMS'!AP103,Sheet2!$A$2:$B$6,2,0)</f>
        <v>5</v>
      </c>
      <c r="AX103" s="9">
        <f>VLOOKUP('SCEQ received Viz LMS'!AQ103,Sheet2!$A$2:$B$6,2,0)</f>
        <v>5</v>
      </c>
      <c r="AY103" s="9">
        <f>VLOOKUP('SCEQ received Viz LMS'!AR103,Sheet2!$A$2:$B$6,2,0)</f>
        <v>5</v>
      </c>
      <c r="AZ103">
        <f>VLOOKUP('SCEQ received Viz LMS'!AS103,Sheet2!$A$2:$B$6,2,0)</f>
        <v>5</v>
      </c>
      <c r="BA103">
        <f>VLOOKUP('SCEQ received Viz LMS'!AT103,Sheet2!$A$2:$B$6,2,0)</f>
        <v>5</v>
      </c>
      <c r="BB103" s="5">
        <f>VLOOKUP('SCEQ received Viz LMS'!AU103,Sheet2!$A$2:$B$6,2,0)</f>
        <v>5</v>
      </c>
      <c r="BC103">
        <f>'SCEQ received Viz LMS'!E103</f>
        <v>8</v>
      </c>
    </row>
    <row r="104" spans="1:55" x14ac:dyDescent="0.25">
      <c r="A104" s="11" t="str">
        <f>'SCEQ received Viz LMS'!B104</f>
        <v>INFORMATION TECHNOLOGY</v>
      </c>
      <c r="B104" s="11" t="str">
        <f>'SCEQ received Viz LMS'!C104</f>
        <v>OBJECT ORIENTED PROGRAMMING PARADIGM(ITEC320)</v>
      </c>
      <c r="C104" s="11" t="str">
        <f>'SCEQ received Viz LMS'!D104</f>
        <v>KAMRAN</v>
      </c>
      <c r="D104" s="11">
        <f t="shared" si="8"/>
        <v>5</v>
      </c>
      <c r="E104" s="11">
        <f t="shared" si="9"/>
        <v>5</v>
      </c>
      <c r="F104" s="11">
        <f t="shared" si="10"/>
        <v>5</v>
      </c>
      <c r="G104" s="11" t="e">
        <f t="shared" si="11"/>
        <v>#REF!</v>
      </c>
      <c r="H104" s="11">
        <f t="shared" si="12"/>
        <v>5</v>
      </c>
      <c r="I104" s="11">
        <f t="shared" si="13"/>
        <v>5</v>
      </c>
      <c r="J104" s="11">
        <f t="shared" si="14"/>
        <v>4.5</v>
      </c>
      <c r="K104" s="11">
        <f t="shared" si="15"/>
        <v>5</v>
      </c>
      <c r="L104">
        <f>VLOOKUP('SCEQ received Viz LMS'!F104,Sheet2!$A$2:$B$6,2,0)</f>
        <v>5</v>
      </c>
      <c r="M104">
        <f>VLOOKUP('SCEQ received Viz LMS'!G104,Sheet2!$A$2:$B$6,2,0)</f>
        <v>5</v>
      </c>
      <c r="N104">
        <f>VLOOKUP('SCEQ received Viz LMS'!H104,Sheet2!$A$2:$B$6,2,0)</f>
        <v>5</v>
      </c>
      <c r="O104">
        <f>VLOOKUP('SCEQ received Viz LMS'!J104,Sheet2!$A$2:$B$6,2,0)</f>
        <v>5</v>
      </c>
      <c r="P104">
        <f>VLOOKUP('SCEQ received Viz LMS'!K104,Sheet2!$A$2:$B$6,2,0)</f>
        <v>5</v>
      </c>
      <c r="Q104" s="1">
        <f>VLOOKUP('SCEQ received Viz LMS'!L104,Sheet2!$A$2:$B$6,2,0)</f>
        <v>5</v>
      </c>
      <c r="R104" s="5">
        <f>VLOOKUP('SCEQ received Viz LMS'!AV104,Sheet2!$A$2:$B$6,2,0)</f>
        <v>5</v>
      </c>
      <c r="S104">
        <f>VLOOKUP('SCEQ received Viz LMS'!M104,Sheet2!$A$2:$B$6,2,0)</f>
        <v>5</v>
      </c>
      <c r="T104">
        <f>VLOOKUP('SCEQ received Viz LMS'!N104,Sheet2!$A$2:$B$6,2,0)</f>
        <v>5</v>
      </c>
      <c r="U104">
        <f>VLOOKUP('SCEQ received Viz LMS'!O104,Sheet2!$A$2:$B$6,2,0)</f>
        <v>5</v>
      </c>
      <c r="V104" s="7" t="e">
        <f>VLOOKUP('SCEQ received Viz LMS'!#REF!,Sheet2!$A$2:$B$6,2,0)</f>
        <v>#REF!</v>
      </c>
      <c r="W104" t="e">
        <f>VLOOKUP('SCEQ received Viz LMS'!#REF!,Sheet2!$A$2:$B$6,2,0)</f>
        <v>#REF!</v>
      </c>
      <c r="X104">
        <f>VLOOKUP('SCEQ received Viz LMS'!Q104,Sheet2!$A$2:$B$6,2,0)</f>
        <v>3</v>
      </c>
      <c r="Y104">
        <f>VLOOKUP('SCEQ received Viz LMS'!R104,Sheet2!$A$2:$B$6,2,0)</f>
        <v>5</v>
      </c>
      <c r="Z104">
        <f>VLOOKUP('SCEQ received Viz LMS'!S104,Sheet2!$A$2:$B$6,2,0)</f>
        <v>5</v>
      </c>
      <c r="AA104">
        <f>VLOOKUP('SCEQ received Viz LMS'!T104,Sheet2!$A$2:$B$6,2,0)</f>
        <v>5</v>
      </c>
      <c r="AB104">
        <f>VLOOKUP('SCEQ received Viz LMS'!U104,Sheet2!$A$2:$B$6,2,0)</f>
        <v>5</v>
      </c>
      <c r="AC104">
        <f>VLOOKUP('SCEQ received Viz LMS'!V104,Sheet2!$A$2:$B$6,2,0)</f>
        <v>5</v>
      </c>
      <c r="AD104">
        <f>VLOOKUP('SCEQ received Viz LMS'!W104,Sheet2!$A$2:$B$6,2,0)</f>
        <v>5</v>
      </c>
      <c r="AE104">
        <f>VLOOKUP('SCEQ received Viz LMS'!X104,Sheet2!$A$2:$B$6,2,0)</f>
        <v>5</v>
      </c>
      <c r="AF104">
        <f>VLOOKUP('SCEQ received Viz LMS'!Y104,Sheet2!$A$2:$B$6,2,0)</f>
        <v>5</v>
      </c>
      <c r="AG104">
        <f>VLOOKUP('SCEQ received Viz LMS'!Z104,Sheet2!$A$2:$B$6,2,0)</f>
        <v>5</v>
      </c>
      <c r="AH104">
        <f>VLOOKUP('SCEQ received Viz LMS'!AA104,Sheet2!$A$2:$B$6,2,0)</f>
        <v>5</v>
      </c>
      <c r="AI104">
        <f>VLOOKUP('SCEQ received Viz LMS'!AB104,Sheet2!$A$2:$B$6,2,0)</f>
        <v>4</v>
      </c>
      <c r="AJ104">
        <f>VLOOKUP('SCEQ received Viz LMS'!AC104,Sheet2!$A$2:$B$6,2,0)</f>
        <v>4</v>
      </c>
      <c r="AK104" s="9">
        <f>VLOOKUP('SCEQ received Viz LMS'!AD104,Sheet2!$A$2:$B$6,2,0)</f>
        <v>5</v>
      </c>
      <c r="AL104" s="9">
        <f>VLOOKUP('SCEQ received Viz LMS'!AE104,Sheet2!$A$2:$B$6,2,0)</f>
        <v>5</v>
      </c>
      <c r="AM104" s="9">
        <f>VLOOKUP('SCEQ received Viz LMS'!AF104,Sheet2!$A$2:$B$6,2,0)</f>
        <v>5</v>
      </c>
      <c r="AN104" s="9">
        <f>VLOOKUP('SCEQ received Viz LMS'!AG104,Sheet2!$A$2:$B$6,2,0)</f>
        <v>5</v>
      </c>
      <c r="AO104" s="9">
        <f>VLOOKUP('SCEQ received Viz LMS'!AH104,Sheet2!$A$2:$B$6,2,0)</f>
        <v>4</v>
      </c>
      <c r="AP104" s="9">
        <f>VLOOKUP('SCEQ received Viz LMS'!AI104,Sheet2!$A$2:$B$6,2,0)</f>
        <v>5</v>
      </c>
      <c r="AQ104" s="9">
        <f>VLOOKUP('SCEQ received Viz LMS'!AJ104,Sheet2!$A$2:$B$6,2,0)</f>
        <v>5</v>
      </c>
      <c r="AR104" s="9">
        <f>VLOOKUP('SCEQ received Viz LMS'!AK104,Sheet2!$A$2:$B$6,2,0)</f>
        <v>5</v>
      </c>
      <c r="AS104" s="9">
        <f>VLOOKUP('SCEQ received Viz LMS'!AL104,Sheet2!$A$2:$B$6,2,0)</f>
        <v>4</v>
      </c>
      <c r="AT104" s="9">
        <f>VLOOKUP('SCEQ received Viz LMS'!AM104,Sheet2!$A$2:$B$6,2,0)</f>
        <v>4</v>
      </c>
      <c r="AU104" s="9">
        <f>VLOOKUP('SCEQ received Viz LMS'!AN104,Sheet2!$A$2:$B$6,2,0)</f>
        <v>5</v>
      </c>
      <c r="AV104" s="9">
        <f>VLOOKUP('SCEQ received Viz LMS'!AO104,Sheet2!$A$2:$B$6,2,0)</f>
        <v>5</v>
      </c>
      <c r="AW104" s="9">
        <f>VLOOKUP('SCEQ received Viz LMS'!AP104,Sheet2!$A$2:$B$6,2,0)</f>
        <v>5</v>
      </c>
      <c r="AX104" s="9">
        <f>VLOOKUP('SCEQ received Viz LMS'!AQ104,Sheet2!$A$2:$B$6,2,0)</f>
        <v>5</v>
      </c>
      <c r="AY104" s="9">
        <f>VLOOKUP('SCEQ received Viz LMS'!AR104,Sheet2!$A$2:$B$6,2,0)</f>
        <v>5</v>
      </c>
      <c r="AZ104">
        <f>VLOOKUP('SCEQ received Viz LMS'!AS104,Sheet2!$A$2:$B$6,2,0)</f>
        <v>5</v>
      </c>
      <c r="BA104">
        <f>VLOOKUP('SCEQ received Viz LMS'!AT104,Sheet2!$A$2:$B$6,2,0)</f>
        <v>5</v>
      </c>
      <c r="BB104" s="5">
        <f>VLOOKUP('SCEQ received Viz LMS'!AU104,Sheet2!$A$2:$B$6,2,0)</f>
        <v>5</v>
      </c>
      <c r="BC104">
        <f>'SCEQ received Viz LMS'!E104</f>
        <v>2</v>
      </c>
    </row>
    <row r="105" spans="1:55" x14ac:dyDescent="0.25">
      <c r="A105" s="11" t="str">
        <f>'SCEQ received Viz LMS'!B105</f>
        <v>SINDH UNIVERSITY CAMPUS LARKANA</v>
      </c>
      <c r="B105" s="11" t="str">
        <f>'SCEQ received Viz LMS'!C105</f>
        <v>COMPUTER ORGANIZATION &amp; ASSEMBLY LANGUAGE(COMP414)</v>
      </c>
      <c r="C105" s="11" t="str">
        <f>'SCEQ received Viz LMS'!D105</f>
        <v>SHAZIA</v>
      </c>
      <c r="D105" s="11">
        <f t="shared" si="8"/>
        <v>1</v>
      </c>
      <c r="E105" s="11">
        <f t="shared" si="9"/>
        <v>3</v>
      </c>
      <c r="F105" s="11">
        <f t="shared" si="10"/>
        <v>3</v>
      </c>
      <c r="G105" s="11" t="e">
        <f t="shared" si="11"/>
        <v>#REF!</v>
      </c>
      <c r="H105" s="11">
        <f t="shared" si="12"/>
        <v>3.3333333333333335</v>
      </c>
      <c r="I105" s="11">
        <f t="shared" si="13"/>
        <v>3.6666666666666665</v>
      </c>
      <c r="J105" s="11">
        <f t="shared" si="14"/>
        <v>3.75</v>
      </c>
      <c r="K105" s="11">
        <f t="shared" si="15"/>
        <v>3</v>
      </c>
      <c r="L105">
        <f>VLOOKUP('SCEQ received Viz LMS'!F105,Sheet2!$A$2:$B$6,2,0)</f>
        <v>1</v>
      </c>
      <c r="M105">
        <f>VLOOKUP('SCEQ received Viz LMS'!G105,Sheet2!$A$2:$B$6,2,0)</f>
        <v>1</v>
      </c>
      <c r="N105">
        <f>VLOOKUP('SCEQ received Viz LMS'!H105,Sheet2!$A$2:$B$6,2,0)</f>
        <v>1</v>
      </c>
      <c r="O105">
        <f>VLOOKUP('SCEQ received Viz LMS'!J105,Sheet2!$A$2:$B$6,2,0)</f>
        <v>3</v>
      </c>
      <c r="P105">
        <f>VLOOKUP('SCEQ received Viz LMS'!K105,Sheet2!$A$2:$B$6,2,0)</f>
        <v>3</v>
      </c>
      <c r="Q105" s="1">
        <f>VLOOKUP('SCEQ received Viz LMS'!L105,Sheet2!$A$2:$B$6,2,0)</f>
        <v>2</v>
      </c>
      <c r="R105" s="5">
        <f>VLOOKUP('SCEQ received Viz LMS'!AV105,Sheet2!$A$2:$B$6,2,0)</f>
        <v>4</v>
      </c>
      <c r="S105">
        <f>VLOOKUP('SCEQ received Viz LMS'!M105,Sheet2!$A$2:$B$6,2,0)</f>
        <v>4</v>
      </c>
      <c r="T105">
        <f>VLOOKUP('SCEQ received Viz LMS'!N105,Sheet2!$A$2:$B$6,2,0)</f>
        <v>2</v>
      </c>
      <c r="U105">
        <f>VLOOKUP('SCEQ received Viz LMS'!O105,Sheet2!$A$2:$B$6,2,0)</f>
        <v>3</v>
      </c>
      <c r="V105" s="7" t="e">
        <f>VLOOKUP('SCEQ received Viz LMS'!#REF!,Sheet2!$A$2:$B$6,2,0)</f>
        <v>#REF!</v>
      </c>
      <c r="W105" t="e">
        <f>VLOOKUP('SCEQ received Viz LMS'!#REF!,Sheet2!$A$2:$B$6,2,0)</f>
        <v>#REF!</v>
      </c>
      <c r="X105">
        <f>VLOOKUP('SCEQ received Viz LMS'!Q105,Sheet2!$A$2:$B$6,2,0)</f>
        <v>3</v>
      </c>
      <c r="Y105">
        <f>VLOOKUP('SCEQ received Viz LMS'!R105,Sheet2!$A$2:$B$6,2,0)</f>
        <v>4</v>
      </c>
      <c r="Z105">
        <f>VLOOKUP('SCEQ received Viz LMS'!S105,Sheet2!$A$2:$B$6,2,0)</f>
        <v>4</v>
      </c>
      <c r="AA105">
        <f>VLOOKUP('SCEQ received Viz LMS'!T105,Sheet2!$A$2:$B$6,2,0)</f>
        <v>4</v>
      </c>
      <c r="AB105">
        <f>VLOOKUP('SCEQ received Viz LMS'!U105,Sheet2!$A$2:$B$6,2,0)</f>
        <v>3</v>
      </c>
      <c r="AC105">
        <f>VLOOKUP('SCEQ received Viz LMS'!V105,Sheet2!$A$2:$B$6,2,0)</f>
        <v>3</v>
      </c>
      <c r="AD105">
        <f>VLOOKUP('SCEQ received Viz LMS'!W105,Sheet2!$A$2:$B$6,2,0)</f>
        <v>3</v>
      </c>
      <c r="AE105">
        <f>VLOOKUP('SCEQ received Viz LMS'!X105,Sheet2!$A$2:$B$6,2,0)</f>
        <v>4</v>
      </c>
      <c r="AF105">
        <f>VLOOKUP('SCEQ received Viz LMS'!Y105,Sheet2!$A$2:$B$6,2,0)</f>
        <v>4</v>
      </c>
      <c r="AG105">
        <f>VLOOKUP('SCEQ received Viz LMS'!Z105,Sheet2!$A$2:$B$6,2,0)</f>
        <v>4</v>
      </c>
      <c r="AH105">
        <f>VLOOKUP('SCEQ received Viz LMS'!AA105,Sheet2!$A$2:$B$6,2,0)</f>
        <v>4</v>
      </c>
      <c r="AI105">
        <f>VLOOKUP('SCEQ received Viz LMS'!AB105,Sheet2!$A$2:$B$6,2,0)</f>
        <v>3</v>
      </c>
      <c r="AJ105">
        <f>VLOOKUP('SCEQ received Viz LMS'!AC105,Sheet2!$A$2:$B$6,2,0)</f>
        <v>4</v>
      </c>
      <c r="AK105" s="9">
        <f>VLOOKUP('SCEQ received Viz LMS'!AD105,Sheet2!$A$2:$B$6,2,0)</f>
        <v>4</v>
      </c>
      <c r="AL105" s="9">
        <f>VLOOKUP('SCEQ received Viz LMS'!AE105,Sheet2!$A$2:$B$6,2,0)</f>
        <v>4</v>
      </c>
      <c r="AM105" s="9">
        <f>VLOOKUP('SCEQ received Viz LMS'!AF105,Sheet2!$A$2:$B$6,2,0)</f>
        <v>3</v>
      </c>
      <c r="AN105" s="9">
        <f>VLOOKUP('SCEQ received Viz LMS'!AG105,Sheet2!$A$2:$B$6,2,0)</f>
        <v>3</v>
      </c>
      <c r="AO105" s="9">
        <f>VLOOKUP('SCEQ received Viz LMS'!AH105,Sheet2!$A$2:$B$6,2,0)</f>
        <v>3</v>
      </c>
      <c r="AP105" s="9">
        <f>VLOOKUP('SCEQ received Viz LMS'!AI105,Sheet2!$A$2:$B$6,2,0)</f>
        <v>3</v>
      </c>
      <c r="AQ105" s="9">
        <f>VLOOKUP('SCEQ received Viz LMS'!AJ105,Sheet2!$A$2:$B$6,2,0)</f>
        <v>2</v>
      </c>
      <c r="AR105" s="9">
        <f>VLOOKUP('SCEQ received Viz LMS'!AK105,Sheet2!$A$2:$B$6,2,0)</f>
        <v>2</v>
      </c>
      <c r="AS105" s="9">
        <f>VLOOKUP('SCEQ received Viz LMS'!AL105,Sheet2!$A$2:$B$6,2,0)</f>
        <v>5</v>
      </c>
      <c r="AT105" s="9">
        <f>VLOOKUP('SCEQ received Viz LMS'!AM105,Sheet2!$A$2:$B$6,2,0)</f>
        <v>3</v>
      </c>
      <c r="AU105" s="9">
        <f>VLOOKUP('SCEQ received Viz LMS'!AN105,Sheet2!$A$2:$B$6,2,0)</f>
        <v>1</v>
      </c>
      <c r="AV105" s="9">
        <f>VLOOKUP('SCEQ received Viz LMS'!AO105,Sheet2!$A$2:$B$6,2,0)</f>
        <v>2</v>
      </c>
      <c r="AW105" s="9">
        <f>VLOOKUP('SCEQ received Viz LMS'!AP105,Sheet2!$A$2:$B$6,2,0)</f>
        <v>4</v>
      </c>
      <c r="AX105" s="9">
        <f>VLOOKUP('SCEQ received Viz LMS'!AQ105,Sheet2!$A$2:$B$6,2,0)</f>
        <v>3</v>
      </c>
      <c r="AY105" s="9">
        <f>VLOOKUP('SCEQ received Viz LMS'!AR105,Sheet2!$A$2:$B$6,2,0)</f>
        <v>2</v>
      </c>
      <c r="AZ105">
        <f>VLOOKUP('SCEQ received Viz LMS'!AS105,Sheet2!$A$2:$B$6,2,0)</f>
        <v>3</v>
      </c>
      <c r="BA105">
        <f>VLOOKUP('SCEQ received Viz LMS'!AT105,Sheet2!$A$2:$B$6,2,0)</f>
        <v>3</v>
      </c>
      <c r="BB105" s="5">
        <f>VLOOKUP('SCEQ received Viz LMS'!AU105,Sheet2!$A$2:$B$6,2,0)</f>
        <v>3</v>
      </c>
      <c r="BC105">
        <f>'SCEQ received Viz LMS'!E105</f>
        <v>4</v>
      </c>
    </row>
    <row r="106" spans="1:55" x14ac:dyDescent="0.25">
      <c r="A106" s="11" t="str">
        <f>'SCEQ received Viz LMS'!B106</f>
        <v>COMPUTER SCIENCE</v>
      </c>
      <c r="B106" s="11" t="str">
        <f>'SCEQ received Viz LMS'!C106</f>
        <v>DATA COMMUNICATION(COMP511)</v>
      </c>
      <c r="C106" s="11" t="str">
        <f>'SCEQ received Viz LMS'!D106</f>
        <v>AYAZ</v>
      </c>
      <c r="D106" s="11">
        <f t="shared" si="8"/>
        <v>4.333333333333333</v>
      </c>
      <c r="E106" s="11">
        <f t="shared" si="9"/>
        <v>5</v>
      </c>
      <c r="F106" s="11">
        <f t="shared" si="10"/>
        <v>4.333333333333333</v>
      </c>
      <c r="G106" s="11" t="e">
        <f t="shared" si="11"/>
        <v>#REF!</v>
      </c>
      <c r="H106" s="11">
        <f t="shared" si="12"/>
        <v>2.3333333333333335</v>
      </c>
      <c r="I106" s="11">
        <f t="shared" si="13"/>
        <v>4.333333333333333</v>
      </c>
      <c r="J106" s="11">
        <f t="shared" si="14"/>
        <v>1.75</v>
      </c>
      <c r="K106" s="11">
        <f t="shared" si="15"/>
        <v>4</v>
      </c>
      <c r="L106">
        <f>VLOOKUP('SCEQ received Viz LMS'!F106,Sheet2!$A$2:$B$6,2,0)</f>
        <v>5</v>
      </c>
      <c r="M106">
        <f>VLOOKUP('SCEQ received Viz LMS'!G106,Sheet2!$A$2:$B$6,2,0)</f>
        <v>4</v>
      </c>
      <c r="N106">
        <f>VLOOKUP('SCEQ received Viz LMS'!H106,Sheet2!$A$2:$B$6,2,0)</f>
        <v>4</v>
      </c>
      <c r="O106">
        <f>VLOOKUP('SCEQ received Viz LMS'!J106,Sheet2!$A$2:$B$6,2,0)</f>
        <v>5</v>
      </c>
      <c r="P106">
        <f>VLOOKUP('SCEQ received Viz LMS'!K106,Sheet2!$A$2:$B$6,2,0)</f>
        <v>5</v>
      </c>
      <c r="Q106" s="1">
        <f>VLOOKUP('SCEQ received Viz LMS'!L106,Sheet2!$A$2:$B$6,2,0)</f>
        <v>5</v>
      </c>
      <c r="R106" s="5">
        <f>VLOOKUP('SCEQ received Viz LMS'!AV106,Sheet2!$A$2:$B$6,2,0)</f>
        <v>5</v>
      </c>
      <c r="S106">
        <f>VLOOKUP('SCEQ received Viz LMS'!M106,Sheet2!$A$2:$B$6,2,0)</f>
        <v>4</v>
      </c>
      <c r="T106">
        <f>VLOOKUP('SCEQ received Viz LMS'!N106,Sheet2!$A$2:$B$6,2,0)</f>
        <v>4</v>
      </c>
      <c r="U106">
        <f>VLOOKUP('SCEQ received Viz LMS'!O106,Sheet2!$A$2:$B$6,2,0)</f>
        <v>5</v>
      </c>
      <c r="V106" s="7" t="e">
        <f>VLOOKUP('SCEQ received Viz LMS'!#REF!,Sheet2!$A$2:$B$6,2,0)</f>
        <v>#REF!</v>
      </c>
      <c r="W106" t="e">
        <f>VLOOKUP('SCEQ received Viz LMS'!#REF!,Sheet2!$A$2:$B$6,2,0)</f>
        <v>#REF!</v>
      </c>
      <c r="X106">
        <f>VLOOKUP('SCEQ received Viz LMS'!Q106,Sheet2!$A$2:$B$6,2,0)</f>
        <v>5</v>
      </c>
      <c r="Y106">
        <f>VLOOKUP('SCEQ received Viz LMS'!R106,Sheet2!$A$2:$B$6,2,0)</f>
        <v>5</v>
      </c>
      <c r="Z106">
        <f>VLOOKUP('SCEQ received Viz LMS'!S106,Sheet2!$A$2:$B$6,2,0)</f>
        <v>5</v>
      </c>
      <c r="AA106">
        <f>VLOOKUP('SCEQ received Viz LMS'!T106,Sheet2!$A$2:$B$6,2,0)</f>
        <v>4</v>
      </c>
      <c r="AB106">
        <f>VLOOKUP('SCEQ received Viz LMS'!U106,Sheet2!$A$2:$B$6,2,0)</f>
        <v>2</v>
      </c>
      <c r="AC106">
        <f>VLOOKUP('SCEQ received Viz LMS'!V106,Sheet2!$A$2:$B$6,2,0)</f>
        <v>1</v>
      </c>
      <c r="AD106">
        <f>VLOOKUP('SCEQ received Viz LMS'!W106,Sheet2!$A$2:$B$6,2,0)</f>
        <v>4</v>
      </c>
      <c r="AE106">
        <f>VLOOKUP('SCEQ received Viz LMS'!X106,Sheet2!$A$2:$B$6,2,0)</f>
        <v>5</v>
      </c>
      <c r="AF106">
        <f>VLOOKUP('SCEQ received Viz LMS'!Y106,Sheet2!$A$2:$B$6,2,0)</f>
        <v>4</v>
      </c>
      <c r="AG106">
        <f>VLOOKUP('SCEQ received Viz LMS'!Z106,Sheet2!$A$2:$B$6,2,0)</f>
        <v>3</v>
      </c>
      <c r="AH106">
        <f>VLOOKUP('SCEQ received Viz LMS'!AA106,Sheet2!$A$2:$B$6,2,0)</f>
        <v>2</v>
      </c>
      <c r="AI106">
        <f>VLOOKUP('SCEQ received Viz LMS'!AB106,Sheet2!$A$2:$B$6,2,0)</f>
        <v>1</v>
      </c>
      <c r="AJ106">
        <f>VLOOKUP('SCEQ received Viz LMS'!AC106,Sheet2!$A$2:$B$6,2,0)</f>
        <v>1</v>
      </c>
      <c r="AK106" s="9">
        <f>VLOOKUP('SCEQ received Viz LMS'!AD106,Sheet2!$A$2:$B$6,2,0)</f>
        <v>4</v>
      </c>
      <c r="AL106" s="9">
        <f>VLOOKUP('SCEQ received Viz LMS'!AE106,Sheet2!$A$2:$B$6,2,0)</f>
        <v>5</v>
      </c>
      <c r="AM106" s="9">
        <f>VLOOKUP('SCEQ received Viz LMS'!AF106,Sheet2!$A$2:$B$6,2,0)</f>
        <v>4</v>
      </c>
      <c r="AN106" s="9">
        <f>VLOOKUP('SCEQ received Viz LMS'!AG106,Sheet2!$A$2:$B$6,2,0)</f>
        <v>4</v>
      </c>
      <c r="AO106" s="9">
        <f>VLOOKUP('SCEQ received Viz LMS'!AH106,Sheet2!$A$2:$B$6,2,0)</f>
        <v>1</v>
      </c>
      <c r="AP106" s="9">
        <f>VLOOKUP('SCEQ received Viz LMS'!AI106,Sheet2!$A$2:$B$6,2,0)</f>
        <v>5</v>
      </c>
      <c r="AQ106" s="9">
        <f>VLOOKUP('SCEQ received Viz LMS'!AJ106,Sheet2!$A$2:$B$6,2,0)</f>
        <v>3</v>
      </c>
      <c r="AR106" s="9">
        <f>VLOOKUP('SCEQ received Viz LMS'!AK106,Sheet2!$A$2:$B$6,2,0)</f>
        <v>4</v>
      </c>
      <c r="AS106" s="9">
        <f>VLOOKUP('SCEQ received Viz LMS'!AL106,Sheet2!$A$2:$B$6,2,0)</f>
        <v>5</v>
      </c>
      <c r="AT106" s="9">
        <f>VLOOKUP('SCEQ received Viz LMS'!AM106,Sheet2!$A$2:$B$6,2,0)</f>
        <v>5</v>
      </c>
      <c r="AU106" s="9">
        <f>VLOOKUP('SCEQ received Viz LMS'!AN106,Sheet2!$A$2:$B$6,2,0)</f>
        <v>4</v>
      </c>
      <c r="AV106" s="9">
        <f>VLOOKUP('SCEQ received Viz LMS'!AO106,Sheet2!$A$2:$B$6,2,0)</f>
        <v>1</v>
      </c>
      <c r="AW106" s="9">
        <f>VLOOKUP('SCEQ received Viz LMS'!AP106,Sheet2!$A$2:$B$6,2,0)</f>
        <v>3</v>
      </c>
      <c r="AX106" s="9">
        <f>VLOOKUP('SCEQ received Viz LMS'!AQ106,Sheet2!$A$2:$B$6,2,0)</f>
        <v>5</v>
      </c>
      <c r="AY106" s="9">
        <f>VLOOKUP('SCEQ received Viz LMS'!AR106,Sheet2!$A$2:$B$6,2,0)</f>
        <v>4</v>
      </c>
      <c r="AZ106">
        <f>VLOOKUP('SCEQ received Viz LMS'!AS106,Sheet2!$A$2:$B$6,2,0)</f>
        <v>3</v>
      </c>
      <c r="BA106">
        <f>VLOOKUP('SCEQ received Viz LMS'!AT106,Sheet2!$A$2:$B$6,2,0)</f>
        <v>5</v>
      </c>
      <c r="BB106" s="5">
        <f>VLOOKUP('SCEQ received Viz LMS'!AU106,Sheet2!$A$2:$B$6,2,0)</f>
        <v>3</v>
      </c>
      <c r="BC106">
        <f>'SCEQ received Viz LMS'!E106</f>
        <v>6</v>
      </c>
    </row>
    <row r="107" spans="1:55" x14ac:dyDescent="0.25">
      <c r="A107" s="11" t="str">
        <f>'SCEQ received Viz LMS'!B107</f>
        <v>POLITICAL SCIENCE</v>
      </c>
      <c r="B107" s="11" t="str">
        <f>'SCEQ received Viz LMS'!C107</f>
        <v>POLITICAL SYSTEMS (INDIA. TURKEY)(POLS411)</v>
      </c>
      <c r="C107" s="11" t="str">
        <f>'SCEQ received Viz LMS'!D107</f>
        <v>ASGHAR RAZA</v>
      </c>
      <c r="D107" s="11">
        <f t="shared" si="8"/>
        <v>5</v>
      </c>
      <c r="E107" s="11">
        <f t="shared" si="9"/>
        <v>5</v>
      </c>
      <c r="F107" s="11">
        <f t="shared" si="10"/>
        <v>5</v>
      </c>
      <c r="G107" s="11" t="e">
        <f t="shared" si="11"/>
        <v>#REF!</v>
      </c>
      <c r="H107" s="11">
        <f t="shared" si="12"/>
        <v>5</v>
      </c>
      <c r="I107" s="11">
        <f t="shared" si="13"/>
        <v>5</v>
      </c>
      <c r="J107" s="11">
        <f t="shared" si="14"/>
        <v>5</v>
      </c>
      <c r="K107" s="11">
        <f t="shared" si="15"/>
        <v>3.5</v>
      </c>
      <c r="L107">
        <f>VLOOKUP('SCEQ received Viz LMS'!F107,Sheet2!$A$2:$B$6,2,0)</f>
        <v>5</v>
      </c>
      <c r="M107">
        <f>VLOOKUP('SCEQ received Viz LMS'!G107,Sheet2!$A$2:$B$6,2,0)</f>
        <v>5</v>
      </c>
      <c r="N107">
        <f>VLOOKUP('SCEQ received Viz LMS'!H107,Sheet2!$A$2:$B$6,2,0)</f>
        <v>5</v>
      </c>
      <c r="O107">
        <f>VLOOKUP('SCEQ received Viz LMS'!J107,Sheet2!$A$2:$B$6,2,0)</f>
        <v>5</v>
      </c>
      <c r="P107">
        <f>VLOOKUP('SCEQ received Viz LMS'!K107,Sheet2!$A$2:$B$6,2,0)</f>
        <v>5</v>
      </c>
      <c r="Q107" s="1">
        <f>VLOOKUP('SCEQ received Viz LMS'!L107,Sheet2!$A$2:$B$6,2,0)</f>
        <v>5</v>
      </c>
      <c r="R107" s="5">
        <f>VLOOKUP('SCEQ received Viz LMS'!AV107,Sheet2!$A$2:$B$6,2,0)</f>
        <v>5</v>
      </c>
      <c r="S107">
        <f>VLOOKUP('SCEQ received Viz LMS'!M107,Sheet2!$A$2:$B$6,2,0)</f>
        <v>5</v>
      </c>
      <c r="T107">
        <f>VLOOKUP('SCEQ received Viz LMS'!N107,Sheet2!$A$2:$B$6,2,0)</f>
        <v>5</v>
      </c>
      <c r="U107">
        <f>VLOOKUP('SCEQ received Viz LMS'!O107,Sheet2!$A$2:$B$6,2,0)</f>
        <v>5</v>
      </c>
      <c r="V107" s="7" t="e">
        <f>VLOOKUP('SCEQ received Viz LMS'!#REF!,Sheet2!$A$2:$B$6,2,0)</f>
        <v>#REF!</v>
      </c>
      <c r="W107" t="e">
        <f>VLOOKUP('SCEQ received Viz LMS'!#REF!,Sheet2!$A$2:$B$6,2,0)</f>
        <v>#REF!</v>
      </c>
      <c r="X107">
        <f>VLOOKUP('SCEQ received Viz LMS'!Q107,Sheet2!$A$2:$B$6,2,0)</f>
        <v>5</v>
      </c>
      <c r="Y107">
        <f>VLOOKUP('SCEQ received Viz LMS'!R107,Sheet2!$A$2:$B$6,2,0)</f>
        <v>5</v>
      </c>
      <c r="Z107">
        <f>VLOOKUP('SCEQ received Viz LMS'!S107,Sheet2!$A$2:$B$6,2,0)</f>
        <v>5</v>
      </c>
      <c r="AA107">
        <f>VLOOKUP('SCEQ received Viz LMS'!T107,Sheet2!$A$2:$B$6,2,0)</f>
        <v>5</v>
      </c>
      <c r="AB107">
        <f>VLOOKUP('SCEQ received Viz LMS'!U107,Sheet2!$A$2:$B$6,2,0)</f>
        <v>5</v>
      </c>
      <c r="AC107">
        <f>VLOOKUP('SCEQ received Viz LMS'!V107,Sheet2!$A$2:$B$6,2,0)</f>
        <v>5</v>
      </c>
      <c r="AD107">
        <f>VLOOKUP('SCEQ received Viz LMS'!W107,Sheet2!$A$2:$B$6,2,0)</f>
        <v>5</v>
      </c>
      <c r="AE107">
        <f>VLOOKUP('SCEQ received Viz LMS'!X107,Sheet2!$A$2:$B$6,2,0)</f>
        <v>5</v>
      </c>
      <c r="AF107">
        <f>VLOOKUP('SCEQ received Viz LMS'!Y107,Sheet2!$A$2:$B$6,2,0)</f>
        <v>5</v>
      </c>
      <c r="AG107">
        <f>VLOOKUP('SCEQ received Viz LMS'!Z107,Sheet2!$A$2:$B$6,2,0)</f>
        <v>5</v>
      </c>
      <c r="AH107">
        <f>VLOOKUP('SCEQ received Viz LMS'!AA107,Sheet2!$A$2:$B$6,2,0)</f>
        <v>5</v>
      </c>
      <c r="AI107">
        <f>VLOOKUP('SCEQ received Viz LMS'!AB107,Sheet2!$A$2:$B$6,2,0)</f>
        <v>5</v>
      </c>
      <c r="AJ107">
        <f>VLOOKUP('SCEQ received Viz LMS'!AC107,Sheet2!$A$2:$B$6,2,0)</f>
        <v>5</v>
      </c>
      <c r="AK107" s="9">
        <f>VLOOKUP('SCEQ received Viz LMS'!AD107,Sheet2!$A$2:$B$6,2,0)</f>
        <v>5</v>
      </c>
      <c r="AL107" s="9">
        <f>VLOOKUP('SCEQ received Viz LMS'!AE107,Sheet2!$A$2:$B$6,2,0)</f>
        <v>5</v>
      </c>
      <c r="AM107" s="9">
        <f>VLOOKUP('SCEQ received Viz LMS'!AF107,Sheet2!$A$2:$B$6,2,0)</f>
        <v>5</v>
      </c>
      <c r="AN107" s="9">
        <f>VLOOKUP('SCEQ received Viz LMS'!AG107,Sheet2!$A$2:$B$6,2,0)</f>
        <v>5</v>
      </c>
      <c r="AO107" s="9">
        <f>VLOOKUP('SCEQ received Viz LMS'!AH107,Sheet2!$A$2:$B$6,2,0)</f>
        <v>5</v>
      </c>
      <c r="AP107" s="9">
        <f>VLOOKUP('SCEQ received Viz LMS'!AI107,Sheet2!$A$2:$B$6,2,0)</f>
        <v>5</v>
      </c>
      <c r="AQ107" s="9">
        <f>VLOOKUP('SCEQ received Viz LMS'!AJ107,Sheet2!$A$2:$B$6,2,0)</f>
        <v>5</v>
      </c>
      <c r="AR107" s="9">
        <f>VLOOKUP('SCEQ received Viz LMS'!AK107,Sheet2!$A$2:$B$6,2,0)</f>
        <v>5</v>
      </c>
      <c r="AS107" s="9">
        <f>VLOOKUP('SCEQ received Viz LMS'!AL107,Sheet2!$A$2:$B$6,2,0)</f>
        <v>5</v>
      </c>
      <c r="AT107" s="9">
        <f>VLOOKUP('SCEQ received Viz LMS'!AM107,Sheet2!$A$2:$B$6,2,0)</f>
        <v>5</v>
      </c>
      <c r="AU107" s="9">
        <f>VLOOKUP('SCEQ received Viz LMS'!AN107,Sheet2!$A$2:$B$6,2,0)</f>
        <v>5</v>
      </c>
      <c r="AV107" s="9">
        <f>VLOOKUP('SCEQ received Viz LMS'!AO107,Sheet2!$A$2:$B$6,2,0)</f>
        <v>5</v>
      </c>
      <c r="AW107" s="9">
        <f>VLOOKUP('SCEQ received Viz LMS'!AP107,Sheet2!$A$2:$B$6,2,0)</f>
        <v>5</v>
      </c>
      <c r="AX107" s="9">
        <f>VLOOKUP('SCEQ received Viz LMS'!AQ107,Sheet2!$A$2:$B$6,2,0)</f>
        <v>4</v>
      </c>
      <c r="AY107" s="9">
        <f>VLOOKUP('SCEQ received Viz LMS'!AR107,Sheet2!$A$2:$B$6,2,0)</f>
        <v>4</v>
      </c>
      <c r="AZ107">
        <f>VLOOKUP('SCEQ received Viz LMS'!AS107,Sheet2!$A$2:$B$6,2,0)</f>
        <v>4</v>
      </c>
      <c r="BA107">
        <f>VLOOKUP('SCEQ received Viz LMS'!AT107,Sheet2!$A$2:$B$6,2,0)</f>
        <v>3</v>
      </c>
      <c r="BB107" s="5">
        <f>VLOOKUP('SCEQ received Viz LMS'!AU107,Sheet2!$A$2:$B$6,2,0)</f>
        <v>3</v>
      </c>
      <c r="BC107">
        <f>'SCEQ received Viz LMS'!E107</f>
        <v>4</v>
      </c>
    </row>
    <row r="108" spans="1:55" x14ac:dyDescent="0.25">
      <c r="A108" s="11" t="str">
        <f>'SCEQ received Viz LMS'!B108</f>
        <v>TELECOMMUNICATION</v>
      </c>
      <c r="B108" s="11" t="str">
        <f>'SCEQ received Viz LMS'!C108</f>
        <v>RADAR SYSTEMS(TELC620)</v>
      </c>
      <c r="C108" s="11" t="str">
        <f>'SCEQ received Viz LMS'!D108</f>
        <v>RAHAT ALI KHAN</v>
      </c>
      <c r="D108" s="11">
        <f t="shared" si="8"/>
        <v>5</v>
      </c>
      <c r="E108" s="11">
        <f t="shared" si="9"/>
        <v>5</v>
      </c>
      <c r="F108" s="11">
        <f t="shared" si="10"/>
        <v>5</v>
      </c>
      <c r="G108" s="11" t="e">
        <f t="shared" si="11"/>
        <v>#REF!</v>
      </c>
      <c r="H108" s="11">
        <f t="shared" si="12"/>
        <v>5</v>
      </c>
      <c r="I108" s="11">
        <f t="shared" si="13"/>
        <v>5</v>
      </c>
      <c r="J108" s="11">
        <f t="shared" si="14"/>
        <v>5</v>
      </c>
      <c r="K108" s="11">
        <f t="shared" si="15"/>
        <v>5</v>
      </c>
      <c r="L108">
        <f>VLOOKUP('SCEQ received Viz LMS'!F108,Sheet2!$A$2:$B$6,2,0)</f>
        <v>5</v>
      </c>
      <c r="M108">
        <f>VLOOKUP('SCEQ received Viz LMS'!G108,Sheet2!$A$2:$B$6,2,0)</f>
        <v>5</v>
      </c>
      <c r="N108">
        <f>VLOOKUP('SCEQ received Viz LMS'!H108,Sheet2!$A$2:$B$6,2,0)</f>
        <v>5</v>
      </c>
      <c r="O108">
        <f>VLOOKUP('SCEQ received Viz LMS'!J108,Sheet2!$A$2:$B$6,2,0)</f>
        <v>5</v>
      </c>
      <c r="P108">
        <f>VLOOKUP('SCEQ received Viz LMS'!K108,Sheet2!$A$2:$B$6,2,0)</f>
        <v>5</v>
      </c>
      <c r="Q108" s="1">
        <f>VLOOKUP('SCEQ received Viz LMS'!L108,Sheet2!$A$2:$B$6,2,0)</f>
        <v>5</v>
      </c>
      <c r="R108" s="5">
        <f>VLOOKUP('SCEQ received Viz LMS'!AV108,Sheet2!$A$2:$B$6,2,0)</f>
        <v>5</v>
      </c>
      <c r="S108">
        <f>VLOOKUP('SCEQ received Viz LMS'!M108,Sheet2!$A$2:$B$6,2,0)</f>
        <v>5</v>
      </c>
      <c r="T108">
        <f>VLOOKUP('SCEQ received Viz LMS'!N108,Sheet2!$A$2:$B$6,2,0)</f>
        <v>5</v>
      </c>
      <c r="U108">
        <f>VLOOKUP('SCEQ received Viz LMS'!O108,Sheet2!$A$2:$B$6,2,0)</f>
        <v>5</v>
      </c>
      <c r="V108" s="7" t="e">
        <f>VLOOKUP('SCEQ received Viz LMS'!#REF!,Sheet2!$A$2:$B$6,2,0)</f>
        <v>#REF!</v>
      </c>
      <c r="W108" t="e">
        <f>VLOOKUP('SCEQ received Viz LMS'!#REF!,Sheet2!$A$2:$B$6,2,0)</f>
        <v>#REF!</v>
      </c>
      <c r="X108">
        <f>VLOOKUP('SCEQ received Viz LMS'!Q108,Sheet2!$A$2:$B$6,2,0)</f>
        <v>5</v>
      </c>
      <c r="Y108">
        <f>VLOOKUP('SCEQ received Viz LMS'!R108,Sheet2!$A$2:$B$6,2,0)</f>
        <v>5</v>
      </c>
      <c r="Z108">
        <f>VLOOKUP('SCEQ received Viz LMS'!S108,Sheet2!$A$2:$B$6,2,0)</f>
        <v>5</v>
      </c>
      <c r="AA108">
        <f>VLOOKUP('SCEQ received Viz LMS'!T108,Sheet2!$A$2:$B$6,2,0)</f>
        <v>5</v>
      </c>
      <c r="AB108">
        <f>VLOOKUP('SCEQ received Viz LMS'!U108,Sheet2!$A$2:$B$6,2,0)</f>
        <v>5</v>
      </c>
      <c r="AC108">
        <f>VLOOKUP('SCEQ received Viz LMS'!V108,Sheet2!$A$2:$B$6,2,0)</f>
        <v>5</v>
      </c>
      <c r="AD108">
        <f>VLOOKUP('SCEQ received Viz LMS'!W108,Sheet2!$A$2:$B$6,2,0)</f>
        <v>5</v>
      </c>
      <c r="AE108">
        <f>VLOOKUP('SCEQ received Viz LMS'!X108,Sheet2!$A$2:$B$6,2,0)</f>
        <v>5</v>
      </c>
      <c r="AF108">
        <f>VLOOKUP('SCEQ received Viz LMS'!Y108,Sheet2!$A$2:$B$6,2,0)</f>
        <v>5</v>
      </c>
      <c r="AG108">
        <f>VLOOKUP('SCEQ received Viz LMS'!Z108,Sheet2!$A$2:$B$6,2,0)</f>
        <v>5</v>
      </c>
      <c r="AH108">
        <f>VLOOKUP('SCEQ received Viz LMS'!AA108,Sheet2!$A$2:$B$6,2,0)</f>
        <v>5</v>
      </c>
      <c r="AI108">
        <f>VLOOKUP('SCEQ received Viz LMS'!AB108,Sheet2!$A$2:$B$6,2,0)</f>
        <v>5</v>
      </c>
      <c r="AJ108">
        <f>VLOOKUP('SCEQ received Viz LMS'!AC108,Sheet2!$A$2:$B$6,2,0)</f>
        <v>5</v>
      </c>
      <c r="AK108" s="9">
        <f>VLOOKUP('SCEQ received Viz LMS'!AD108,Sheet2!$A$2:$B$6,2,0)</f>
        <v>5</v>
      </c>
      <c r="AL108" s="9">
        <f>VLOOKUP('SCEQ received Viz LMS'!AE108,Sheet2!$A$2:$B$6,2,0)</f>
        <v>5</v>
      </c>
      <c r="AM108" s="9">
        <f>VLOOKUP('SCEQ received Viz LMS'!AF108,Sheet2!$A$2:$B$6,2,0)</f>
        <v>5</v>
      </c>
      <c r="AN108" s="9">
        <f>VLOOKUP('SCEQ received Viz LMS'!AG108,Sheet2!$A$2:$B$6,2,0)</f>
        <v>5</v>
      </c>
      <c r="AO108" s="9">
        <f>VLOOKUP('SCEQ received Viz LMS'!AH108,Sheet2!$A$2:$B$6,2,0)</f>
        <v>5</v>
      </c>
      <c r="AP108" s="9">
        <f>VLOOKUP('SCEQ received Viz LMS'!AI108,Sheet2!$A$2:$B$6,2,0)</f>
        <v>5</v>
      </c>
      <c r="AQ108" s="9">
        <f>VLOOKUP('SCEQ received Viz LMS'!AJ108,Sheet2!$A$2:$B$6,2,0)</f>
        <v>5</v>
      </c>
      <c r="AR108" s="9">
        <f>VLOOKUP('SCEQ received Viz LMS'!AK108,Sheet2!$A$2:$B$6,2,0)</f>
        <v>5</v>
      </c>
      <c r="AS108" s="9">
        <f>VLOOKUP('SCEQ received Viz LMS'!AL108,Sheet2!$A$2:$B$6,2,0)</f>
        <v>5</v>
      </c>
      <c r="AT108" s="9">
        <f>VLOOKUP('SCEQ received Viz LMS'!AM108,Sheet2!$A$2:$B$6,2,0)</f>
        <v>5</v>
      </c>
      <c r="AU108" s="9">
        <f>VLOOKUP('SCEQ received Viz LMS'!AN108,Sheet2!$A$2:$B$6,2,0)</f>
        <v>5</v>
      </c>
      <c r="AV108" s="9">
        <f>VLOOKUP('SCEQ received Viz LMS'!AO108,Sheet2!$A$2:$B$6,2,0)</f>
        <v>5</v>
      </c>
      <c r="AW108" s="9">
        <f>VLOOKUP('SCEQ received Viz LMS'!AP108,Sheet2!$A$2:$B$6,2,0)</f>
        <v>5</v>
      </c>
      <c r="AX108" s="9">
        <f>VLOOKUP('SCEQ received Viz LMS'!AQ108,Sheet2!$A$2:$B$6,2,0)</f>
        <v>5</v>
      </c>
      <c r="AY108" s="9">
        <f>VLOOKUP('SCEQ received Viz LMS'!AR108,Sheet2!$A$2:$B$6,2,0)</f>
        <v>5</v>
      </c>
      <c r="AZ108">
        <f>VLOOKUP('SCEQ received Viz LMS'!AS108,Sheet2!$A$2:$B$6,2,0)</f>
        <v>5</v>
      </c>
      <c r="BA108">
        <f>VLOOKUP('SCEQ received Viz LMS'!AT108,Sheet2!$A$2:$B$6,2,0)</f>
        <v>5</v>
      </c>
      <c r="BB108" s="5">
        <f>VLOOKUP('SCEQ received Viz LMS'!AU108,Sheet2!$A$2:$B$6,2,0)</f>
        <v>5</v>
      </c>
      <c r="BC108">
        <f>'SCEQ received Viz LMS'!E108</f>
        <v>8</v>
      </c>
    </row>
    <row r="109" spans="1:55" x14ac:dyDescent="0.25">
      <c r="A109" s="11" t="str">
        <f>'SCEQ received Viz LMS'!B109</f>
        <v>ENGLISH</v>
      </c>
      <c r="B109" s="11" t="str">
        <f>'SCEQ received Viz LMS'!C109</f>
        <v>INTERCULTURAL COMMUNICATION(ENGLING655)</v>
      </c>
      <c r="C109" s="11" t="str">
        <f>'SCEQ received Viz LMS'!D109</f>
        <v>TARIQUE HASSAN</v>
      </c>
      <c r="D109" s="11">
        <f t="shared" si="8"/>
        <v>5</v>
      </c>
      <c r="E109" s="11">
        <f t="shared" si="9"/>
        <v>5</v>
      </c>
      <c r="F109" s="11">
        <f t="shared" si="10"/>
        <v>4.666666666666667</v>
      </c>
      <c r="G109" s="11" t="e">
        <f t="shared" si="11"/>
        <v>#REF!</v>
      </c>
      <c r="H109" s="11">
        <f t="shared" si="12"/>
        <v>5</v>
      </c>
      <c r="I109" s="11">
        <f t="shared" si="13"/>
        <v>5</v>
      </c>
      <c r="J109" s="11">
        <f t="shared" si="14"/>
        <v>5</v>
      </c>
      <c r="K109" s="11">
        <f t="shared" si="15"/>
        <v>5</v>
      </c>
      <c r="L109">
        <f>VLOOKUP('SCEQ received Viz LMS'!F109,Sheet2!$A$2:$B$6,2,0)</f>
        <v>5</v>
      </c>
      <c r="M109">
        <f>VLOOKUP('SCEQ received Viz LMS'!G109,Sheet2!$A$2:$B$6,2,0)</f>
        <v>5</v>
      </c>
      <c r="N109">
        <f>VLOOKUP('SCEQ received Viz LMS'!H109,Sheet2!$A$2:$B$6,2,0)</f>
        <v>5</v>
      </c>
      <c r="O109">
        <f>VLOOKUP('SCEQ received Viz LMS'!J109,Sheet2!$A$2:$B$6,2,0)</f>
        <v>5</v>
      </c>
      <c r="P109">
        <f>VLOOKUP('SCEQ received Viz LMS'!K109,Sheet2!$A$2:$B$6,2,0)</f>
        <v>5</v>
      </c>
      <c r="Q109" s="1">
        <f>VLOOKUP('SCEQ received Viz LMS'!L109,Sheet2!$A$2:$B$6,2,0)</f>
        <v>5</v>
      </c>
      <c r="R109" s="5">
        <f>VLOOKUP('SCEQ received Viz LMS'!AV109,Sheet2!$A$2:$B$6,2,0)</f>
        <v>5</v>
      </c>
      <c r="S109">
        <f>VLOOKUP('SCEQ received Viz LMS'!M109,Sheet2!$A$2:$B$6,2,0)</f>
        <v>5</v>
      </c>
      <c r="T109">
        <f>VLOOKUP('SCEQ received Viz LMS'!N109,Sheet2!$A$2:$B$6,2,0)</f>
        <v>4</v>
      </c>
      <c r="U109">
        <f>VLOOKUP('SCEQ received Viz LMS'!O109,Sheet2!$A$2:$B$6,2,0)</f>
        <v>5</v>
      </c>
      <c r="V109" s="7" t="e">
        <f>VLOOKUP('SCEQ received Viz LMS'!#REF!,Sheet2!$A$2:$B$6,2,0)</f>
        <v>#REF!</v>
      </c>
      <c r="W109" t="e">
        <f>VLOOKUP('SCEQ received Viz LMS'!#REF!,Sheet2!$A$2:$B$6,2,0)</f>
        <v>#REF!</v>
      </c>
      <c r="X109">
        <f>VLOOKUP('SCEQ received Viz LMS'!Q109,Sheet2!$A$2:$B$6,2,0)</f>
        <v>5</v>
      </c>
      <c r="Y109">
        <f>VLOOKUP('SCEQ received Viz LMS'!R109,Sheet2!$A$2:$B$6,2,0)</f>
        <v>5</v>
      </c>
      <c r="Z109">
        <f>VLOOKUP('SCEQ received Viz LMS'!S109,Sheet2!$A$2:$B$6,2,0)</f>
        <v>5</v>
      </c>
      <c r="AA109">
        <f>VLOOKUP('SCEQ received Viz LMS'!T109,Sheet2!$A$2:$B$6,2,0)</f>
        <v>5</v>
      </c>
      <c r="AB109">
        <f>VLOOKUP('SCEQ received Viz LMS'!U109,Sheet2!$A$2:$B$6,2,0)</f>
        <v>5</v>
      </c>
      <c r="AC109">
        <f>VLOOKUP('SCEQ received Viz LMS'!V109,Sheet2!$A$2:$B$6,2,0)</f>
        <v>5</v>
      </c>
      <c r="AD109">
        <f>VLOOKUP('SCEQ received Viz LMS'!W109,Sheet2!$A$2:$B$6,2,0)</f>
        <v>5</v>
      </c>
      <c r="AE109">
        <f>VLOOKUP('SCEQ received Viz LMS'!X109,Sheet2!$A$2:$B$6,2,0)</f>
        <v>5</v>
      </c>
      <c r="AF109">
        <f>VLOOKUP('SCEQ received Viz LMS'!Y109,Sheet2!$A$2:$B$6,2,0)</f>
        <v>5</v>
      </c>
      <c r="AG109">
        <f>VLOOKUP('SCEQ received Viz LMS'!Z109,Sheet2!$A$2:$B$6,2,0)</f>
        <v>5</v>
      </c>
      <c r="AH109">
        <f>VLOOKUP('SCEQ received Viz LMS'!AA109,Sheet2!$A$2:$B$6,2,0)</f>
        <v>5</v>
      </c>
      <c r="AI109">
        <f>VLOOKUP('SCEQ received Viz LMS'!AB109,Sheet2!$A$2:$B$6,2,0)</f>
        <v>5</v>
      </c>
      <c r="AJ109">
        <f>VLOOKUP('SCEQ received Viz LMS'!AC109,Sheet2!$A$2:$B$6,2,0)</f>
        <v>5</v>
      </c>
      <c r="AK109" s="9">
        <f>VLOOKUP('SCEQ received Viz LMS'!AD109,Sheet2!$A$2:$B$6,2,0)</f>
        <v>5</v>
      </c>
      <c r="AL109" s="9">
        <f>VLOOKUP('SCEQ received Viz LMS'!AE109,Sheet2!$A$2:$B$6,2,0)</f>
        <v>5</v>
      </c>
      <c r="AM109" s="9">
        <f>VLOOKUP('SCEQ received Viz LMS'!AF109,Sheet2!$A$2:$B$6,2,0)</f>
        <v>5</v>
      </c>
      <c r="AN109" s="9">
        <f>VLOOKUP('SCEQ received Viz LMS'!AG109,Sheet2!$A$2:$B$6,2,0)</f>
        <v>4</v>
      </c>
      <c r="AO109" s="9">
        <f>VLOOKUP('SCEQ received Viz LMS'!AH109,Sheet2!$A$2:$B$6,2,0)</f>
        <v>5</v>
      </c>
      <c r="AP109" s="9">
        <f>VLOOKUP('SCEQ received Viz LMS'!AI109,Sheet2!$A$2:$B$6,2,0)</f>
        <v>5</v>
      </c>
      <c r="AQ109" s="9">
        <f>VLOOKUP('SCEQ received Viz LMS'!AJ109,Sheet2!$A$2:$B$6,2,0)</f>
        <v>5</v>
      </c>
      <c r="AR109" s="9">
        <f>VLOOKUP('SCEQ received Viz LMS'!AK109,Sheet2!$A$2:$B$6,2,0)</f>
        <v>5</v>
      </c>
      <c r="AS109" s="9">
        <f>VLOOKUP('SCEQ received Viz LMS'!AL109,Sheet2!$A$2:$B$6,2,0)</f>
        <v>5</v>
      </c>
      <c r="AT109" s="9">
        <f>VLOOKUP('SCEQ received Viz LMS'!AM109,Sheet2!$A$2:$B$6,2,0)</f>
        <v>5</v>
      </c>
      <c r="AU109" s="9">
        <f>VLOOKUP('SCEQ received Viz LMS'!AN109,Sheet2!$A$2:$B$6,2,0)</f>
        <v>5</v>
      </c>
      <c r="AV109" s="9">
        <f>VLOOKUP('SCEQ received Viz LMS'!AO109,Sheet2!$A$2:$B$6,2,0)</f>
        <v>5</v>
      </c>
      <c r="AW109" s="9">
        <f>VLOOKUP('SCEQ received Viz LMS'!AP109,Sheet2!$A$2:$B$6,2,0)</f>
        <v>5</v>
      </c>
      <c r="AX109" s="9">
        <f>VLOOKUP('SCEQ received Viz LMS'!AQ109,Sheet2!$A$2:$B$6,2,0)</f>
        <v>5</v>
      </c>
      <c r="AY109" s="9">
        <f>VLOOKUP('SCEQ received Viz LMS'!AR109,Sheet2!$A$2:$B$6,2,0)</f>
        <v>5</v>
      </c>
      <c r="AZ109">
        <f>VLOOKUP('SCEQ received Viz LMS'!AS109,Sheet2!$A$2:$B$6,2,0)</f>
        <v>5</v>
      </c>
      <c r="BA109">
        <f>VLOOKUP('SCEQ received Viz LMS'!AT109,Sheet2!$A$2:$B$6,2,0)</f>
        <v>5</v>
      </c>
      <c r="BB109" s="5">
        <f>VLOOKUP('SCEQ received Viz LMS'!AU109,Sheet2!$A$2:$B$6,2,0)</f>
        <v>5</v>
      </c>
      <c r="BC109">
        <f>'SCEQ received Viz LMS'!E109</f>
        <v>4</v>
      </c>
    </row>
    <row r="110" spans="1:55" x14ac:dyDescent="0.25">
      <c r="A110" s="11" t="str">
        <f>'SCEQ received Viz LMS'!B110</f>
        <v>CHEMISTRY</v>
      </c>
      <c r="B110" s="11" t="str">
        <f>'SCEQ received Viz LMS'!C110</f>
        <v>ORGANIC CHEMISTRY(CHEM412)</v>
      </c>
      <c r="C110" s="11" t="str">
        <f>'SCEQ received Viz LMS'!D110</f>
        <v>MUHAMMAD QASIM</v>
      </c>
      <c r="D110" s="11">
        <f t="shared" si="8"/>
        <v>4.333333333333333</v>
      </c>
      <c r="E110" s="11">
        <f t="shared" si="9"/>
        <v>5</v>
      </c>
      <c r="F110" s="11">
        <f t="shared" si="10"/>
        <v>3</v>
      </c>
      <c r="G110" s="11" t="e">
        <f t="shared" si="11"/>
        <v>#REF!</v>
      </c>
      <c r="H110" s="11">
        <f t="shared" si="12"/>
        <v>4.666666666666667</v>
      </c>
      <c r="I110" s="11">
        <f t="shared" si="13"/>
        <v>5</v>
      </c>
      <c r="J110" s="11">
        <f t="shared" si="14"/>
        <v>4</v>
      </c>
      <c r="K110" s="11">
        <f t="shared" si="15"/>
        <v>5</v>
      </c>
      <c r="L110">
        <f>VLOOKUP('SCEQ received Viz LMS'!F110,Sheet2!$A$2:$B$6,2,0)</f>
        <v>4</v>
      </c>
      <c r="M110">
        <f>VLOOKUP('SCEQ received Viz LMS'!G110,Sheet2!$A$2:$B$6,2,0)</f>
        <v>4</v>
      </c>
      <c r="N110">
        <f>VLOOKUP('SCEQ received Viz LMS'!H110,Sheet2!$A$2:$B$6,2,0)</f>
        <v>5</v>
      </c>
      <c r="O110">
        <f>VLOOKUP('SCEQ received Viz LMS'!J110,Sheet2!$A$2:$B$6,2,0)</f>
        <v>5</v>
      </c>
      <c r="P110">
        <f>VLOOKUP('SCEQ received Viz LMS'!K110,Sheet2!$A$2:$B$6,2,0)</f>
        <v>5</v>
      </c>
      <c r="Q110" s="1">
        <f>VLOOKUP('SCEQ received Viz LMS'!L110,Sheet2!$A$2:$B$6,2,0)</f>
        <v>4</v>
      </c>
      <c r="R110" s="5">
        <f>VLOOKUP('SCEQ received Viz LMS'!AV110,Sheet2!$A$2:$B$6,2,0)</f>
        <v>4</v>
      </c>
      <c r="S110">
        <f>VLOOKUP('SCEQ received Viz LMS'!M110,Sheet2!$A$2:$B$6,2,0)</f>
        <v>3</v>
      </c>
      <c r="T110">
        <f>VLOOKUP('SCEQ received Viz LMS'!N110,Sheet2!$A$2:$B$6,2,0)</f>
        <v>2</v>
      </c>
      <c r="U110">
        <f>VLOOKUP('SCEQ received Viz LMS'!O110,Sheet2!$A$2:$B$6,2,0)</f>
        <v>4</v>
      </c>
      <c r="V110" s="7" t="e">
        <f>VLOOKUP('SCEQ received Viz LMS'!#REF!,Sheet2!$A$2:$B$6,2,0)</f>
        <v>#REF!</v>
      </c>
      <c r="W110" t="e">
        <f>VLOOKUP('SCEQ received Viz LMS'!#REF!,Sheet2!$A$2:$B$6,2,0)</f>
        <v>#REF!</v>
      </c>
      <c r="X110">
        <f>VLOOKUP('SCEQ received Viz LMS'!Q110,Sheet2!$A$2:$B$6,2,0)</f>
        <v>5</v>
      </c>
      <c r="Y110">
        <f>VLOOKUP('SCEQ received Viz LMS'!R110,Sheet2!$A$2:$B$6,2,0)</f>
        <v>4</v>
      </c>
      <c r="Z110">
        <f>VLOOKUP('SCEQ received Viz LMS'!S110,Sheet2!$A$2:$B$6,2,0)</f>
        <v>4</v>
      </c>
      <c r="AA110">
        <f>VLOOKUP('SCEQ received Viz LMS'!T110,Sheet2!$A$2:$B$6,2,0)</f>
        <v>4</v>
      </c>
      <c r="AB110">
        <f>VLOOKUP('SCEQ received Viz LMS'!U110,Sheet2!$A$2:$B$6,2,0)</f>
        <v>5</v>
      </c>
      <c r="AC110">
        <f>VLOOKUP('SCEQ received Viz LMS'!V110,Sheet2!$A$2:$B$6,2,0)</f>
        <v>5</v>
      </c>
      <c r="AD110">
        <f>VLOOKUP('SCEQ received Viz LMS'!W110,Sheet2!$A$2:$B$6,2,0)</f>
        <v>5</v>
      </c>
      <c r="AE110">
        <f>VLOOKUP('SCEQ received Viz LMS'!X110,Sheet2!$A$2:$B$6,2,0)</f>
        <v>5</v>
      </c>
      <c r="AF110">
        <f>VLOOKUP('SCEQ received Viz LMS'!Y110,Sheet2!$A$2:$B$6,2,0)</f>
        <v>5</v>
      </c>
      <c r="AG110">
        <f>VLOOKUP('SCEQ received Viz LMS'!Z110,Sheet2!$A$2:$B$6,2,0)</f>
        <v>5</v>
      </c>
      <c r="AH110">
        <f>VLOOKUP('SCEQ received Viz LMS'!AA110,Sheet2!$A$2:$B$6,2,0)</f>
        <v>4</v>
      </c>
      <c r="AI110">
        <f>VLOOKUP('SCEQ received Viz LMS'!AB110,Sheet2!$A$2:$B$6,2,0)</f>
        <v>4</v>
      </c>
      <c r="AJ110">
        <f>VLOOKUP('SCEQ received Viz LMS'!AC110,Sheet2!$A$2:$B$6,2,0)</f>
        <v>3</v>
      </c>
      <c r="AK110" s="9">
        <f>VLOOKUP('SCEQ received Viz LMS'!AD110,Sheet2!$A$2:$B$6,2,0)</f>
        <v>3</v>
      </c>
      <c r="AL110" s="9">
        <f>VLOOKUP('SCEQ received Viz LMS'!AE110,Sheet2!$A$2:$B$6,2,0)</f>
        <v>4</v>
      </c>
      <c r="AM110" s="9">
        <f>VLOOKUP('SCEQ received Viz LMS'!AF110,Sheet2!$A$2:$B$6,2,0)</f>
        <v>5</v>
      </c>
      <c r="AN110" s="9">
        <f>VLOOKUP('SCEQ received Viz LMS'!AG110,Sheet2!$A$2:$B$6,2,0)</f>
        <v>5</v>
      </c>
      <c r="AO110" s="9">
        <f>VLOOKUP('SCEQ received Viz LMS'!AH110,Sheet2!$A$2:$B$6,2,0)</f>
        <v>5</v>
      </c>
      <c r="AP110" s="9">
        <f>VLOOKUP('SCEQ received Viz LMS'!AI110,Sheet2!$A$2:$B$6,2,0)</f>
        <v>5</v>
      </c>
      <c r="AQ110" s="9">
        <f>VLOOKUP('SCEQ received Viz LMS'!AJ110,Sheet2!$A$2:$B$6,2,0)</f>
        <v>5</v>
      </c>
      <c r="AR110" s="9">
        <f>VLOOKUP('SCEQ received Viz LMS'!AK110,Sheet2!$A$2:$B$6,2,0)</f>
        <v>5</v>
      </c>
      <c r="AS110" s="9">
        <f>VLOOKUP('SCEQ received Viz LMS'!AL110,Sheet2!$A$2:$B$6,2,0)</f>
        <v>5</v>
      </c>
      <c r="AT110" s="9">
        <f>VLOOKUP('SCEQ received Viz LMS'!AM110,Sheet2!$A$2:$B$6,2,0)</f>
        <v>5</v>
      </c>
      <c r="AU110" s="9">
        <f>VLOOKUP('SCEQ received Viz LMS'!AN110,Sheet2!$A$2:$B$6,2,0)</f>
        <v>5</v>
      </c>
      <c r="AV110" s="9">
        <f>VLOOKUP('SCEQ received Viz LMS'!AO110,Sheet2!$A$2:$B$6,2,0)</f>
        <v>5</v>
      </c>
      <c r="AW110" s="9">
        <f>VLOOKUP('SCEQ received Viz LMS'!AP110,Sheet2!$A$2:$B$6,2,0)</f>
        <v>5</v>
      </c>
      <c r="AX110" s="9">
        <f>VLOOKUP('SCEQ received Viz LMS'!AQ110,Sheet2!$A$2:$B$6,2,0)</f>
        <v>5</v>
      </c>
      <c r="AY110" s="9">
        <f>VLOOKUP('SCEQ received Viz LMS'!AR110,Sheet2!$A$2:$B$6,2,0)</f>
        <v>5</v>
      </c>
      <c r="AZ110">
        <f>VLOOKUP('SCEQ received Viz LMS'!AS110,Sheet2!$A$2:$B$6,2,0)</f>
        <v>5</v>
      </c>
      <c r="BA110">
        <f>VLOOKUP('SCEQ received Viz LMS'!AT110,Sheet2!$A$2:$B$6,2,0)</f>
        <v>5</v>
      </c>
      <c r="BB110" s="5">
        <f>VLOOKUP('SCEQ received Viz LMS'!AU110,Sheet2!$A$2:$B$6,2,0)</f>
        <v>5</v>
      </c>
      <c r="BC110">
        <f>'SCEQ received Viz LMS'!E110</f>
        <v>4</v>
      </c>
    </row>
    <row r="111" spans="1:55" x14ac:dyDescent="0.25">
      <c r="A111" s="11" t="str">
        <f>'SCEQ received Viz LMS'!B111</f>
        <v>CHEMISTRY</v>
      </c>
      <c r="B111" s="11" t="str">
        <f>'SCEQ received Viz LMS'!C111</f>
        <v>ORGANIC CHEMISTRY (LAB)(CHEM413)</v>
      </c>
      <c r="C111" s="11" t="str">
        <f>'SCEQ received Viz LMS'!D111</f>
        <v>MUHAMMAD QASIM</v>
      </c>
      <c r="D111" s="11">
        <f t="shared" si="8"/>
        <v>5</v>
      </c>
      <c r="E111" s="11">
        <f t="shared" si="9"/>
        <v>4.5</v>
      </c>
      <c r="F111" s="11">
        <f t="shared" si="10"/>
        <v>3</v>
      </c>
      <c r="G111" s="11" t="e">
        <f t="shared" si="11"/>
        <v>#REF!</v>
      </c>
      <c r="H111" s="11">
        <f t="shared" si="12"/>
        <v>4.666666666666667</v>
      </c>
      <c r="I111" s="11">
        <f t="shared" si="13"/>
        <v>5</v>
      </c>
      <c r="J111" s="11">
        <f t="shared" si="14"/>
        <v>4.75</v>
      </c>
      <c r="K111" s="11">
        <f t="shared" si="15"/>
        <v>5</v>
      </c>
      <c r="L111">
        <f>VLOOKUP('SCEQ received Viz LMS'!F111,Sheet2!$A$2:$B$6,2,0)</f>
        <v>5</v>
      </c>
      <c r="M111">
        <f>VLOOKUP('SCEQ received Viz LMS'!G111,Sheet2!$A$2:$B$6,2,0)</f>
        <v>5</v>
      </c>
      <c r="N111">
        <f>VLOOKUP('SCEQ received Viz LMS'!H111,Sheet2!$A$2:$B$6,2,0)</f>
        <v>5</v>
      </c>
      <c r="O111">
        <f>VLOOKUP('SCEQ received Viz LMS'!J111,Sheet2!$A$2:$B$6,2,0)</f>
        <v>5</v>
      </c>
      <c r="P111">
        <f>VLOOKUP('SCEQ received Viz LMS'!K111,Sheet2!$A$2:$B$6,2,0)</f>
        <v>4</v>
      </c>
      <c r="Q111" s="1">
        <f>VLOOKUP('SCEQ received Viz LMS'!L111,Sheet2!$A$2:$B$6,2,0)</f>
        <v>5</v>
      </c>
      <c r="R111" s="5">
        <f>VLOOKUP('SCEQ received Viz LMS'!AV111,Sheet2!$A$2:$B$6,2,0)</f>
        <v>5</v>
      </c>
      <c r="S111">
        <f>VLOOKUP('SCEQ received Viz LMS'!M111,Sheet2!$A$2:$B$6,2,0)</f>
        <v>4</v>
      </c>
      <c r="T111">
        <f>VLOOKUP('SCEQ received Viz LMS'!N111,Sheet2!$A$2:$B$6,2,0)</f>
        <v>1</v>
      </c>
      <c r="U111">
        <f>VLOOKUP('SCEQ received Viz LMS'!O111,Sheet2!$A$2:$B$6,2,0)</f>
        <v>4</v>
      </c>
      <c r="V111" s="7" t="e">
        <f>VLOOKUP('SCEQ received Viz LMS'!#REF!,Sheet2!$A$2:$B$6,2,0)</f>
        <v>#REF!</v>
      </c>
      <c r="W111" t="e">
        <f>VLOOKUP('SCEQ received Viz LMS'!#REF!,Sheet2!$A$2:$B$6,2,0)</f>
        <v>#REF!</v>
      </c>
      <c r="X111">
        <f>VLOOKUP('SCEQ received Viz LMS'!Q111,Sheet2!$A$2:$B$6,2,0)</f>
        <v>5</v>
      </c>
      <c r="Y111">
        <f>VLOOKUP('SCEQ received Viz LMS'!R111,Sheet2!$A$2:$B$6,2,0)</f>
        <v>4</v>
      </c>
      <c r="Z111">
        <f>VLOOKUP('SCEQ received Viz LMS'!S111,Sheet2!$A$2:$B$6,2,0)</f>
        <v>4</v>
      </c>
      <c r="AA111">
        <f>VLOOKUP('SCEQ received Viz LMS'!T111,Sheet2!$A$2:$B$6,2,0)</f>
        <v>4</v>
      </c>
      <c r="AB111">
        <f>VLOOKUP('SCEQ received Viz LMS'!U111,Sheet2!$A$2:$B$6,2,0)</f>
        <v>5</v>
      </c>
      <c r="AC111">
        <f>VLOOKUP('SCEQ received Viz LMS'!V111,Sheet2!$A$2:$B$6,2,0)</f>
        <v>5</v>
      </c>
      <c r="AD111">
        <f>VLOOKUP('SCEQ received Viz LMS'!W111,Sheet2!$A$2:$B$6,2,0)</f>
        <v>5</v>
      </c>
      <c r="AE111">
        <f>VLOOKUP('SCEQ received Viz LMS'!X111,Sheet2!$A$2:$B$6,2,0)</f>
        <v>5</v>
      </c>
      <c r="AF111">
        <f>VLOOKUP('SCEQ received Viz LMS'!Y111,Sheet2!$A$2:$B$6,2,0)</f>
        <v>5</v>
      </c>
      <c r="AG111">
        <f>VLOOKUP('SCEQ received Viz LMS'!Z111,Sheet2!$A$2:$B$6,2,0)</f>
        <v>5</v>
      </c>
      <c r="AH111">
        <f>VLOOKUP('SCEQ received Viz LMS'!AA111,Sheet2!$A$2:$B$6,2,0)</f>
        <v>5</v>
      </c>
      <c r="AI111">
        <f>VLOOKUP('SCEQ received Viz LMS'!AB111,Sheet2!$A$2:$B$6,2,0)</f>
        <v>5</v>
      </c>
      <c r="AJ111">
        <f>VLOOKUP('SCEQ received Viz LMS'!AC111,Sheet2!$A$2:$B$6,2,0)</f>
        <v>4</v>
      </c>
      <c r="AK111" s="9">
        <f>VLOOKUP('SCEQ received Viz LMS'!AD111,Sheet2!$A$2:$B$6,2,0)</f>
        <v>5</v>
      </c>
      <c r="AL111" s="9">
        <f>VLOOKUP('SCEQ received Viz LMS'!AE111,Sheet2!$A$2:$B$6,2,0)</f>
        <v>5</v>
      </c>
      <c r="AM111" s="9">
        <f>VLOOKUP('SCEQ received Viz LMS'!AF111,Sheet2!$A$2:$B$6,2,0)</f>
        <v>5</v>
      </c>
      <c r="AN111" s="9">
        <f>VLOOKUP('SCEQ received Viz LMS'!AG111,Sheet2!$A$2:$B$6,2,0)</f>
        <v>5</v>
      </c>
      <c r="AO111" s="9">
        <f>VLOOKUP('SCEQ received Viz LMS'!AH111,Sheet2!$A$2:$B$6,2,0)</f>
        <v>5</v>
      </c>
      <c r="AP111" s="9">
        <f>VLOOKUP('SCEQ received Viz LMS'!AI111,Sheet2!$A$2:$B$6,2,0)</f>
        <v>5</v>
      </c>
      <c r="AQ111" s="9">
        <f>VLOOKUP('SCEQ received Viz LMS'!AJ111,Sheet2!$A$2:$B$6,2,0)</f>
        <v>5</v>
      </c>
      <c r="AR111" s="9">
        <f>VLOOKUP('SCEQ received Viz LMS'!AK111,Sheet2!$A$2:$B$6,2,0)</f>
        <v>5</v>
      </c>
      <c r="AS111" s="9">
        <f>VLOOKUP('SCEQ received Viz LMS'!AL111,Sheet2!$A$2:$B$6,2,0)</f>
        <v>5</v>
      </c>
      <c r="AT111" s="9">
        <f>VLOOKUP('SCEQ received Viz LMS'!AM111,Sheet2!$A$2:$B$6,2,0)</f>
        <v>5</v>
      </c>
      <c r="AU111" s="9">
        <f>VLOOKUP('SCEQ received Viz LMS'!AN111,Sheet2!$A$2:$B$6,2,0)</f>
        <v>5</v>
      </c>
      <c r="AV111" s="9">
        <f>VLOOKUP('SCEQ received Viz LMS'!AO111,Sheet2!$A$2:$B$6,2,0)</f>
        <v>5</v>
      </c>
      <c r="AW111" s="9">
        <f>VLOOKUP('SCEQ received Viz LMS'!AP111,Sheet2!$A$2:$B$6,2,0)</f>
        <v>5</v>
      </c>
      <c r="AX111" s="9">
        <f>VLOOKUP('SCEQ received Viz LMS'!AQ111,Sheet2!$A$2:$B$6,2,0)</f>
        <v>5</v>
      </c>
      <c r="AY111" s="9">
        <f>VLOOKUP('SCEQ received Viz LMS'!AR111,Sheet2!$A$2:$B$6,2,0)</f>
        <v>5</v>
      </c>
      <c r="AZ111">
        <f>VLOOKUP('SCEQ received Viz LMS'!AS111,Sheet2!$A$2:$B$6,2,0)</f>
        <v>5</v>
      </c>
      <c r="BA111">
        <f>VLOOKUP('SCEQ received Viz LMS'!AT111,Sheet2!$A$2:$B$6,2,0)</f>
        <v>5</v>
      </c>
      <c r="BB111" s="5">
        <f>VLOOKUP('SCEQ received Viz LMS'!AU111,Sheet2!$A$2:$B$6,2,0)</f>
        <v>5</v>
      </c>
      <c r="BC111">
        <f>'SCEQ received Viz LMS'!E111</f>
        <v>4</v>
      </c>
    </row>
    <row r="112" spans="1:55" x14ac:dyDescent="0.25">
      <c r="A112" s="11" t="str">
        <f>'SCEQ received Viz LMS'!B112</f>
        <v>PAKISTAN STUDY CENTRE</v>
      </c>
      <c r="B112" s="11" t="str">
        <f>'SCEQ received Viz LMS'!C112</f>
        <v>INDUS VALLEY CIVILIZATION [GENERAL -V](PSC408)</v>
      </c>
      <c r="C112" s="11" t="str">
        <f>'SCEQ received Viz LMS'!D112</f>
        <v>IRSHAD ALI</v>
      </c>
      <c r="D112" s="11">
        <f t="shared" si="8"/>
        <v>4</v>
      </c>
      <c r="E112" s="11">
        <f t="shared" si="9"/>
        <v>4</v>
      </c>
      <c r="F112" s="11">
        <f t="shared" si="10"/>
        <v>4</v>
      </c>
      <c r="G112" s="11" t="e">
        <f t="shared" si="11"/>
        <v>#REF!</v>
      </c>
      <c r="H112" s="11">
        <f t="shared" si="12"/>
        <v>4</v>
      </c>
      <c r="I112" s="11">
        <f t="shared" si="13"/>
        <v>4</v>
      </c>
      <c r="J112" s="11">
        <f t="shared" si="14"/>
        <v>4</v>
      </c>
      <c r="K112" s="11">
        <f t="shared" si="15"/>
        <v>4</v>
      </c>
      <c r="L112">
        <f>VLOOKUP('SCEQ received Viz LMS'!F112,Sheet2!$A$2:$B$6,2,0)</f>
        <v>4</v>
      </c>
      <c r="M112">
        <f>VLOOKUP('SCEQ received Viz LMS'!G112,Sheet2!$A$2:$B$6,2,0)</f>
        <v>4</v>
      </c>
      <c r="N112">
        <f>VLOOKUP('SCEQ received Viz LMS'!H112,Sheet2!$A$2:$B$6,2,0)</f>
        <v>4</v>
      </c>
      <c r="O112">
        <f>VLOOKUP('SCEQ received Viz LMS'!J112,Sheet2!$A$2:$B$6,2,0)</f>
        <v>4</v>
      </c>
      <c r="P112">
        <f>VLOOKUP('SCEQ received Viz LMS'!K112,Sheet2!$A$2:$B$6,2,0)</f>
        <v>4</v>
      </c>
      <c r="Q112" s="1">
        <f>VLOOKUP('SCEQ received Viz LMS'!L112,Sheet2!$A$2:$B$6,2,0)</f>
        <v>4</v>
      </c>
      <c r="R112" s="5">
        <f>VLOOKUP('SCEQ received Viz LMS'!AV112,Sheet2!$A$2:$B$6,2,0)</f>
        <v>4</v>
      </c>
      <c r="S112">
        <f>VLOOKUP('SCEQ received Viz LMS'!M112,Sheet2!$A$2:$B$6,2,0)</f>
        <v>4</v>
      </c>
      <c r="T112">
        <f>VLOOKUP('SCEQ received Viz LMS'!N112,Sheet2!$A$2:$B$6,2,0)</f>
        <v>4</v>
      </c>
      <c r="U112">
        <f>VLOOKUP('SCEQ received Viz LMS'!O112,Sheet2!$A$2:$B$6,2,0)</f>
        <v>4</v>
      </c>
      <c r="V112" s="7" t="e">
        <f>VLOOKUP('SCEQ received Viz LMS'!#REF!,Sheet2!$A$2:$B$6,2,0)</f>
        <v>#REF!</v>
      </c>
      <c r="W112" t="e">
        <f>VLOOKUP('SCEQ received Viz LMS'!#REF!,Sheet2!$A$2:$B$6,2,0)</f>
        <v>#REF!</v>
      </c>
      <c r="X112">
        <f>VLOOKUP('SCEQ received Viz LMS'!Q112,Sheet2!$A$2:$B$6,2,0)</f>
        <v>4</v>
      </c>
      <c r="Y112">
        <f>VLOOKUP('SCEQ received Viz LMS'!R112,Sheet2!$A$2:$B$6,2,0)</f>
        <v>4</v>
      </c>
      <c r="Z112">
        <f>VLOOKUP('SCEQ received Viz LMS'!S112,Sheet2!$A$2:$B$6,2,0)</f>
        <v>4</v>
      </c>
      <c r="AA112">
        <f>VLOOKUP('SCEQ received Viz LMS'!T112,Sheet2!$A$2:$B$6,2,0)</f>
        <v>4</v>
      </c>
      <c r="AB112">
        <f>VLOOKUP('SCEQ received Viz LMS'!U112,Sheet2!$A$2:$B$6,2,0)</f>
        <v>4</v>
      </c>
      <c r="AC112">
        <f>VLOOKUP('SCEQ received Viz LMS'!V112,Sheet2!$A$2:$B$6,2,0)</f>
        <v>4</v>
      </c>
      <c r="AD112">
        <f>VLOOKUP('SCEQ received Viz LMS'!W112,Sheet2!$A$2:$B$6,2,0)</f>
        <v>4</v>
      </c>
      <c r="AE112">
        <f>VLOOKUP('SCEQ received Viz LMS'!X112,Sheet2!$A$2:$B$6,2,0)</f>
        <v>4</v>
      </c>
      <c r="AF112">
        <f>VLOOKUP('SCEQ received Viz LMS'!Y112,Sheet2!$A$2:$B$6,2,0)</f>
        <v>4</v>
      </c>
      <c r="AG112">
        <f>VLOOKUP('SCEQ received Viz LMS'!Z112,Sheet2!$A$2:$B$6,2,0)</f>
        <v>4</v>
      </c>
      <c r="AH112">
        <f>VLOOKUP('SCEQ received Viz LMS'!AA112,Sheet2!$A$2:$B$6,2,0)</f>
        <v>4</v>
      </c>
      <c r="AI112">
        <f>VLOOKUP('SCEQ received Viz LMS'!AB112,Sheet2!$A$2:$B$6,2,0)</f>
        <v>4</v>
      </c>
      <c r="AJ112">
        <f>VLOOKUP('SCEQ received Viz LMS'!AC112,Sheet2!$A$2:$B$6,2,0)</f>
        <v>4</v>
      </c>
      <c r="AK112" s="9">
        <f>VLOOKUP('SCEQ received Viz LMS'!AD112,Sheet2!$A$2:$B$6,2,0)</f>
        <v>4</v>
      </c>
      <c r="AL112" s="9">
        <f>VLOOKUP('SCEQ received Viz LMS'!AE112,Sheet2!$A$2:$B$6,2,0)</f>
        <v>4</v>
      </c>
      <c r="AM112" s="9">
        <f>VLOOKUP('SCEQ received Viz LMS'!AF112,Sheet2!$A$2:$B$6,2,0)</f>
        <v>4</v>
      </c>
      <c r="AN112" s="9">
        <f>VLOOKUP('SCEQ received Viz LMS'!AG112,Sheet2!$A$2:$B$6,2,0)</f>
        <v>4</v>
      </c>
      <c r="AO112" s="9">
        <f>VLOOKUP('SCEQ received Viz LMS'!AH112,Sheet2!$A$2:$B$6,2,0)</f>
        <v>4</v>
      </c>
      <c r="AP112" s="9">
        <f>VLOOKUP('SCEQ received Viz LMS'!AI112,Sheet2!$A$2:$B$6,2,0)</f>
        <v>4</v>
      </c>
      <c r="AQ112" s="9">
        <f>VLOOKUP('SCEQ received Viz LMS'!AJ112,Sheet2!$A$2:$B$6,2,0)</f>
        <v>4</v>
      </c>
      <c r="AR112" s="9">
        <f>VLOOKUP('SCEQ received Viz LMS'!AK112,Sheet2!$A$2:$B$6,2,0)</f>
        <v>4</v>
      </c>
      <c r="AS112" s="9">
        <f>VLOOKUP('SCEQ received Viz LMS'!AL112,Sheet2!$A$2:$B$6,2,0)</f>
        <v>4</v>
      </c>
      <c r="AT112" s="9">
        <f>VLOOKUP('SCEQ received Viz LMS'!AM112,Sheet2!$A$2:$B$6,2,0)</f>
        <v>4</v>
      </c>
      <c r="AU112" s="9">
        <f>VLOOKUP('SCEQ received Viz LMS'!AN112,Sheet2!$A$2:$B$6,2,0)</f>
        <v>4</v>
      </c>
      <c r="AV112" s="9">
        <f>VLOOKUP('SCEQ received Viz LMS'!AO112,Sheet2!$A$2:$B$6,2,0)</f>
        <v>4</v>
      </c>
      <c r="AW112" s="9">
        <f>VLOOKUP('SCEQ received Viz LMS'!AP112,Sheet2!$A$2:$B$6,2,0)</f>
        <v>4</v>
      </c>
      <c r="AX112" s="9">
        <f>VLOOKUP('SCEQ received Viz LMS'!AQ112,Sheet2!$A$2:$B$6,2,0)</f>
        <v>4</v>
      </c>
      <c r="AY112" s="9">
        <f>VLOOKUP('SCEQ received Viz LMS'!AR112,Sheet2!$A$2:$B$6,2,0)</f>
        <v>4</v>
      </c>
      <c r="AZ112">
        <f>VLOOKUP('SCEQ received Viz LMS'!AS112,Sheet2!$A$2:$B$6,2,0)</f>
        <v>4</v>
      </c>
      <c r="BA112">
        <f>VLOOKUP('SCEQ received Viz LMS'!AT112,Sheet2!$A$2:$B$6,2,0)</f>
        <v>4</v>
      </c>
      <c r="BB112" s="5">
        <f>VLOOKUP('SCEQ received Viz LMS'!AU112,Sheet2!$A$2:$B$6,2,0)</f>
        <v>4</v>
      </c>
      <c r="BC112">
        <f>'SCEQ received Viz LMS'!E112</f>
        <v>4</v>
      </c>
    </row>
    <row r="113" spans="1:55" x14ac:dyDescent="0.25">
      <c r="A113" s="11" t="str">
        <f>'SCEQ received Viz LMS'!B113</f>
        <v>PAKISTAN STUDY CENTRE</v>
      </c>
      <c r="B113" s="11" t="str">
        <f>'SCEQ received Viz LMS'!C113</f>
        <v>PAKISTANI LANGUAGE AND LITERATURE (FOUNDATION -VII)(PSC407)</v>
      </c>
      <c r="C113" s="11" t="str">
        <f>'SCEQ received Viz LMS'!D113</f>
        <v>FARAH</v>
      </c>
      <c r="D113" s="11">
        <f t="shared" si="8"/>
        <v>4</v>
      </c>
      <c r="E113" s="11">
        <f t="shared" si="9"/>
        <v>4</v>
      </c>
      <c r="F113" s="11">
        <f t="shared" si="10"/>
        <v>4</v>
      </c>
      <c r="G113" s="11" t="e">
        <f t="shared" si="11"/>
        <v>#REF!</v>
      </c>
      <c r="H113" s="11">
        <f t="shared" si="12"/>
        <v>4</v>
      </c>
      <c r="I113" s="11">
        <f t="shared" si="13"/>
        <v>4</v>
      </c>
      <c r="J113" s="11">
        <f t="shared" si="14"/>
        <v>4</v>
      </c>
      <c r="K113" s="11">
        <f t="shared" si="15"/>
        <v>4</v>
      </c>
      <c r="L113">
        <f>VLOOKUP('SCEQ received Viz LMS'!F113,Sheet2!$A$2:$B$6,2,0)</f>
        <v>4</v>
      </c>
      <c r="M113">
        <f>VLOOKUP('SCEQ received Viz LMS'!G113,Sheet2!$A$2:$B$6,2,0)</f>
        <v>4</v>
      </c>
      <c r="N113">
        <f>VLOOKUP('SCEQ received Viz LMS'!H113,Sheet2!$A$2:$B$6,2,0)</f>
        <v>4</v>
      </c>
      <c r="O113">
        <f>VLOOKUP('SCEQ received Viz LMS'!J113,Sheet2!$A$2:$B$6,2,0)</f>
        <v>4</v>
      </c>
      <c r="P113">
        <f>VLOOKUP('SCEQ received Viz LMS'!K113,Sheet2!$A$2:$B$6,2,0)</f>
        <v>4</v>
      </c>
      <c r="Q113" s="1">
        <f>VLOOKUP('SCEQ received Viz LMS'!L113,Sheet2!$A$2:$B$6,2,0)</f>
        <v>4</v>
      </c>
      <c r="R113" s="5">
        <f>VLOOKUP('SCEQ received Viz LMS'!AV113,Sheet2!$A$2:$B$6,2,0)</f>
        <v>4</v>
      </c>
      <c r="S113">
        <f>VLOOKUP('SCEQ received Viz LMS'!M113,Sheet2!$A$2:$B$6,2,0)</f>
        <v>4</v>
      </c>
      <c r="T113">
        <f>VLOOKUP('SCEQ received Viz LMS'!N113,Sheet2!$A$2:$B$6,2,0)</f>
        <v>4</v>
      </c>
      <c r="U113">
        <f>VLOOKUP('SCEQ received Viz LMS'!O113,Sheet2!$A$2:$B$6,2,0)</f>
        <v>4</v>
      </c>
      <c r="V113" s="7" t="e">
        <f>VLOOKUP('SCEQ received Viz LMS'!#REF!,Sheet2!$A$2:$B$6,2,0)</f>
        <v>#REF!</v>
      </c>
      <c r="W113" t="e">
        <f>VLOOKUP('SCEQ received Viz LMS'!#REF!,Sheet2!$A$2:$B$6,2,0)</f>
        <v>#REF!</v>
      </c>
      <c r="X113">
        <f>VLOOKUP('SCEQ received Viz LMS'!Q113,Sheet2!$A$2:$B$6,2,0)</f>
        <v>4</v>
      </c>
      <c r="Y113">
        <f>VLOOKUP('SCEQ received Viz LMS'!R113,Sheet2!$A$2:$B$6,2,0)</f>
        <v>4</v>
      </c>
      <c r="Z113">
        <f>VLOOKUP('SCEQ received Viz LMS'!S113,Sheet2!$A$2:$B$6,2,0)</f>
        <v>4</v>
      </c>
      <c r="AA113">
        <f>VLOOKUP('SCEQ received Viz LMS'!T113,Sheet2!$A$2:$B$6,2,0)</f>
        <v>4</v>
      </c>
      <c r="AB113">
        <f>VLOOKUP('SCEQ received Viz LMS'!U113,Sheet2!$A$2:$B$6,2,0)</f>
        <v>4</v>
      </c>
      <c r="AC113">
        <f>VLOOKUP('SCEQ received Viz LMS'!V113,Sheet2!$A$2:$B$6,2,0)</f>
        <v>4</v>
      </c>
      <c r="AD113">
        <f>VLOOKUP('SCEQ received Viz LMS'!W113,Sheet2!$A$2:$B$6,2,0)</f>
        <v>4</v>
      </c>
      <c r="AE113">
        <f>VLOOKUP('SCEQ received Viz LMS'!X113,Sheet2!$A$2:$B$6,2,0)</f>
        <v>4</v>
      </c>
      <c r="AF113">
        <f>VLOOKUP('SCEQ received Viz LMS'!Y113,Sheet2!$A$2:$B$6,2,0)</f>
        <v>4</v>
      </c>
      <c r="AG113">
        <f>VLOOKUP('SCEQ received Viz LMS'!Z113,Sheet2!$A$2:$B$6,2,0)</f>
        <v>4</v>
      </c>
      <c r="AH113">
        <f>VLOOKUP('SCEQ received Viz LMS'!AA113,Sheet2!$A$2:$B$6,2,0)</f>
        <v>4</v>
      </c>
      <c r="AI113">
        <f>VLOOKUP('SCEQ received Viz LMS'!AB113,Sheet2!$A$2:$B$6,2,0)</f>
        <v>4</v>
      </c>
      <c r="AJ113">
        <f>VLOOKUP('SCEQ received Viz LMS'!AC113,Sheet2!$A$2:$B$6,2,0)</f>
        <v>4</v>
      </c>
      <c r="AK113" s="9">
        <f>VLOOKUP('SCEQ received Viz LMS'!AD113,Sheet2!$A$2:$B$6,2,0)</f>
        <v>4</v>
      </c>
      <c r="AL113" s="9">
        <f>VLOOKUP('SCEQ received Viz LMS'!AE113,Sheet2!$A$2:$B$6,2,0)</f>
        <v>4</v>
      </c>
      <c r="AM113" s="9">
        <f>VLOOKUP('SCEQ received Viz LMS'!AF113,Sheet2!$A$2:$B$6,2,0)</f>
        <v>4</v>
      </c>
      <c r="AN113" s="9">
        <f>VLOOKUP('SCEQ received Viz LMS'!AG113,Sheet2!$A$2:$B$6,2,0)</f>
        <v>4</v>
      </c>
      <c r="AO113" s="9">
        <f>VLOOKUP('SCEQ received Viz LMS'!AH113,Sheet2!$A$2:$B$6,2,0)</f>
        <v>4</v>
      </c>
      <c r="AP113" s="9">
        <f>VLOOKUP('SCEQ received Viz LMS'!AI113,Sheet2!$A$2:$B$6,2,0)</f>
        <v>4</v>
      </c>
      <c r="AQ113" s="9">
        <f>VLOOKUP('SCEQ received Viz LMS'!AJ113,Sheet2!$A$2:$B$6,2,0)</f>
        <v>4</v>
      </c>
      <c r="AR113" s="9">
        <f>VLOOKUP('SCEQ received Viz LMS'!AK113,Sheet2!$A$2:$B$6,2,0)</f>
        <v>4</v>
      </c>
      <c r="AS113" s="9">
        <f>VLOOKUP('SCEQ received Viz LMS'!AL113,Sheet2!$A$2:$B$6,2,0)</f>
        <v>4</v>
      </c>
      <c r="AT113" s="9">
        <f>VLOOKUP('SCEQ received Viz LMS'!AM113,Sheet2!$A$2:$B$6,2,0)</f>
        <v>4</v>
      </c>
      <c r="AU113" s="9">
        <f>VLOOKUP('SCEQ received Viz LMS'!AN113,Sheet2!$A$2:$B$6,2,0)</f>
        <v>4</v>
      </c>
      <c r="AV113" s="9">
        <f>VLOOKUP('SCEQ received Viz LMS'!AO113,Sheet2!$A$2:$B$6,2,0)</f>
        <v>4</v>
      </c>
      <c r="AW113" s="9">
        <f>VLOOKUP('SCEQ received Viz LMS'!AP113,Sheet2!$A$2:$B$6,2,0)</f>
        <v>4</v>
      </c>
      <c r="AX113" s="9">
        <f>VLOOKUP('SCEQ received Viz LMS'!AQ113,Sheet2!$A$2:$B$6,2,0)</f>
        <v>4</v>
      </c>
      <c r="AY113" s="9">
        <f>VLOOKUP('SCEQ received Viz LMS'!AR113,Sheet2!$A$2:$B$6,2,0)</f>
        <v>4</v>
      </c>
      <c r="AZ113">
        <f>VLOOKUP('SCEQ received Viz LMS'!AS113,Sheet2!$A$2:$B$6,2,0)</f>
        <v>4</v>
      </c>
      <c r="BA113">
        <f>VLOOKUP('SCEQ received Viz LMS'!AT113,Sheet2!$A$2:$B$6,2,0)</f>
        <v>4</v>
      </c>
      <c r="BB113" s="5">
        <f>VLOOKUP('SCEQ received Viz LMS'!AU113,Sheet2!$A$2:$B$6,2,0)</f>
        <v>4</v>
      </c>
      <c r="BC113">
        <f>'SCEQ received Viz LMS'!E113</f>
        <v>4</v>
      </c>
    </row>
    <row r="114" spans="1:55" x14ac:dyDescent="0.25">
      <c r="A114" s="11" t="str">
        <f>'SCEQ received Viz LMS'!B114</f>
        <v>PAKISTAN STUDY CENTRE</v>
      </c>
      <c r="B114" s="11" t="str">
        <f>'SCEQ received Viz LMS'!C114</f>
        <v>LOCAL SELF GOVERNMENT IN PAKISTAN [GENERAL -VI](PSC409)</v>
      </c>
      <c r="C114" s="11" t="str">
        <f>'SCEQ received Viz LMS'!D114</f>
        <v>IRSHAD ALI</v>
      </c>
      <c r="D114" s="11">
        <f t="shared" si="8"/>
        <v>4</v>
      </c>
      <c r="E114" s="11">
        <f t="shared" si="9"/>
        <v>4</v>
      </c>
      <c r="F114" s="11">
        <f t="shared" si="10"/>
        <v>4</v>
      </c>
      <c r="G114" s="11" t="e">
        <f t="shared" si="11"/>
        <v>#REF!</v>
      </c>
      <c r="H114" s="11">
        <f t="shared" si="12"/>
        <v>4</v>
      </c>
      <c r="I114" s="11">
        <f t="shared" si="13"/>
        <v>4</v>
      </c>
      <c r="J114" s="11">
        <f t="shared" si="14"/>
        <v>4</v>
      </c>
      <c r="K114" s="11">
        <f t="shared" si="15"/>
        <v>4</v>
      </c>
      <c r="L114">
        <f>VLOOKUP('SCEQ received Viz LMS'!F114,Sheet2!$A$2:$B$6,2,0)</f>
        <v>4</v>
      </c>
      <c r="M114">
        <f>VLOOKUP('SCEQ received Viz LMS'!G114,Sheet2!$A$2:$B$6,2,0)</f>
        <v>4</v>
      </c>
      <c r="N114">
        <f>VLOOKUP('SCEQ received Viz LMS'!H114,Sheet2!$A$2:$B$6,2,0)</f>
        <v>4</v>
      </c>
      <c r="O114">
        <f>VLOOKUP('SCEQ received Viz LMS'!J114,Sheet2!$A$2:$B$6,2,0)</f>
        <v>4</v>
      </c>
      <c r="P114">
        <f>VLOOKUP('SCEQ received Viz LMS'!K114,Sheet2!$A$2:$B$6,2,0)</f>
        <v>4</v>
      </c>
      <c r="Q114" s="1">
        <f>VLOOKUP('SCEQ received Viz LMS'!L114,Sheet2!$A$2:$B$6,2,0)</f>
        <v>4</v>
      </c>
      <c r="R114" s="5">
        <f>VLOOKUP('SCEQ received Viz LMS'!AV114,Sheet2!$A$2:$B$6,2,0)</f>
        <v>4</v>
      </c>
      <c r="S114">
        <f>VLOOKUP('SCEQ received Viz LMS'!M114,Sheet2!$A$2:$B$6,2,0)</f>
        <v>4</v>
      </c>
      <c r="T114">
        <f>VLOOKUP('SCEQ received Viz LMS'!N114,Sheet2!$A$2:$B$6,2,0)</f>
        <v>4</v>
      </c>
      <c r="U114">
        <f>VLOOKUP('SCEQ received Viz LMS'!O114,Sheet2!$A$2:$B$6,2,0)</f>
        <v>4</v>
      </c>
      <c r="V114" s="7" t="e">
        <f>VLOOKUP('SCEQ received Viz LMS'!#REF!,Sheet2!$A$2:$B$6,2,0)</f>
        <v>#REF!</v>
      </c>
      <c r="W114" t="e">
        <f>VLOOKUP('SCEQ received Viz LMS'!#REF!,Sheet2!$A$2:$B$6,2,0)</f>
        <v>#REF!</v>
      </c>
      <c r="X114">
        <f>VLOOKUP('SCEQ received Viz LMS'!Q114,Sheet2!$A$2:$B$6,2,0)</f>
        <v>4</v>
      </c>
      <c r="Y114">
        <f>VLOOKUP('SCEQ received Viz LMS'!R114,Sheet2!$A$2:$B$6,2,0)</f>
        <v>4</v>
      </c>
      <c r="Z114">
        <f>VLOOKUP('SCEQ received Viz LMS'!S114,Sheet2!$A$2:$B$6,2,0)</f>
        <v>4</v>
      </c>
      <c r="AA114">
        <f>VLOOKUP('SCEQ received Viz LMS'!T114,Sheet2!$A$2:$B$6,2,0)</f>
        <v>4</v>
      </c>
      <c r="AB114">
        <f>VLOOKUP('SCEQ received Viz LMS'!U114,Sheet2!$A$2:$B$6,2,0)</f>
        <v>4</v>
      </c>
      <c r="AC114">
        <f>VLOOKUP('SCEQ received Viz LMS'!V114,Sheet2!$A$2:$B$6,2,0)</f>
        <v>4</v>
      </c>
      <c r="AD114">
        <f>VLOOKUP('SCEQ received Viz LMS'!W114,Sheet2!$A$2:$B$6,2,0)</f>
        <v>4</v>
      </c>
      <c r="AE114">
        <f>VLOOKUP('SCEQ received Viz LMS'!X114,Sheet2!$A$2:$B$6,2,0)</f>
        <v>4</v>
      </c>
      <c r="AF114">
        <f>VLOOKUP('SCEQ received Viz LMS'!Y114,Sheet2!$A$2:$B$6,2,0)</f>
        <v>4</v>
      </c>
      <c r="AG114">
        <f>VLOOKUP('SCEQ received Viz LMS'!Z114,Sheet2!$A$2:$B$6,2,0)</f>
        <v>4</v>
      </c>
      <c r="AH114">
        <f>VLOOKUP('SCEQ received Viz LMS'!AA114,Sheet2!$A$2:$B$6,2,0)</f>
        <v>4</v>
      </c>
      <c r="AI114">
        <f>VLOOKUP('SCEQ received Viz LMS'!AB114,Sheet2!$A$2:$B$6,2,0)</f>
        <v>4</v>
      </c>
      <c r="AJ114">
        <f>VLOOKUP('SCEQ received Viz LMS'!AC114,Sheet2!$A$2:$B$6,2,0)</f>
        <v>4</v>
      </c>
      <c r="AK114" s="9">
        <f>VLOOKUP('SCEQ received Viz LMS'!AD114,Sheet2!$A$2:$B$6,2,0)</f>
        <v>4</v>
      </c>
      <c r="AL114" s="9">
        <f>VLOOKUP('SCEQ received Viz LMS'!AE114,Sheet2!$A$2:$B$6,2,0)</f>
        <v>4</v>
      </c>
      <c r="AM114" s="9">
        <f>VLOOKUP('SCEQ received Viz LMS'!AF114,Sheet2!$A$2:$B$6,2,0)</f>
        <v>4</v>
      </c>
      <c r="AN114" s="9">
        <f>VLOOKUP('SCEQ received Viz LMS'!AG114,Sheet2!$A$2:$B$6,2,0)</f>
        <v>4</v>
      </c>
      <c r="AO114" s="9">
        <f>VLOOKUP('SCEQ received Viz LMS'!AH114,Sheet2!$A$2:$B$6,2,0)</f>
        <v>4</v>
      </c>
      <c r="AP114" s="9">
        <f>VLOOKUP('SCEQ received Viz LMS'!AI114,Sheet2!$A$2:$B$6,2,0)</f>
        <v>4</v>
      </c>
      <c r="AQ114" s="9">
        <f>VLOOKUP('SCEQ received Viz LMS'!AJ114,Sheet2!$A$2:$B$6,2,0)</f>
        <v>4</v>
      </c>
      <c r="AR114" s="9">
        <f>VLOOKUP('SCEQ received Viz LMS'!AK114,Sheet2!$A$2:$B$6,2,0)</f>
        <v>4</v>
      </c>
      <c r="AS114" s="9">
        <f>VLOOKUP('SCEQ received Viz LMS'!AL114,Sheet2!$A$2:$B$6,2,0)</f>
        <v>4</v>
      </c>
      <c r="AT114" s="9">
        <f>VLOOKUP('SCEQ received Viz LMS'!AM114,Sheet2!$A$2:$B$6,2,0)</f>
        <v>4</v>
      </c>
      <c r="AU114" s="9">
        <f>VLOOKUP('SCEQ received Viz LMS'!AN114,Sheet2!$A$2:$B$6,2,0)</f>
        <v>4</v>
      </c>
      <c r="AV114" s="9">
        <f>VLOOKUP('SCEQ received Viz LMS'!AO114,Sheet2!$A$2:$B$6,2,0)</f>
        <v>4</v>
      </c>
      <c r="AW114" s="9">
        <f>VLOOKUP('SCEQ received Viz LMS'!AP114,Sheet2!$A$2:$B$6,2,0)</f>
        <v>4</v>
      </c>
      <c r="AX114" s="9">
        <f>VLOOKUP('SCEQ received Viz LMS'!AQ114,Sheet2!$A$2:$B$6,2,0)</f>
        <v>4</v>
      </c>
      <c r="AY114" s="9">
        <f>VLOOKUP('SCEQ received Viz LMS'!AR114,Sheet2!$A$2:$B$6,2,0)</f>
        <v>4</v>
      </c>
      <c r="AZ114">
        <f>VLOOKUP('SCEQ received Viz LMS'!AS114,Sheet2!$A$2:$B$6,2,0)</f>
        <v>4</v>
      </c>
      <c r="BA114">
        <f>VLOOKUP('SCEQ received Viz LMS'!AT114,Sheet2!$A$2:$B$6,2,0)</f>
        <v>4</v>
      </c>
      <c r="BB114" s="5">
        <f>VLOOKUP('SCEQ received Viz LMS'!AU114,Sheet2!$A$2:$B$6,2,0)</f>
        <v>4</v>
      </c>
      <c r="BC114">
        <f>'SCEQ received Viz LMS'!E114</f>
        <v>4</v>
      </c>
    </row>
    <row r="115" spans="1:55" x14ac:dyDescent="0.25">
      <c r="A115" s="11" t="str">
        <f>'SCEQ received Viz LMS'!B115</f>
        <v>PAKISTAN STUDY CENTRE</v>
      </c>
      <c r="B115" s="11" t="str">
        <f>'SCEQ received Viz LMS'!C115</f>
        <v>MASS MEDIA &amp; COMMUNICATION IN PAKISTAN (FOUNDATION -VIII)(PSC410)</v>
      </c>
      <c r="C115" s="11" t="str">
        <f>'SCEQ received Viz LMS'!D115</f>
        <v>SHUJA AHMED</v>
      </c>
      <c r="D115" s="11">
        <f t="shared" si="8"/>
        <v>4</v>
      </c>
      <c r="E115" s="11">
        <f t="shared" si="9"/>
        <v>4</v>
      </c>
      <c r="F115" s="11">
        <f t="shared" si="10"/>
        <v>4</v>
      </c>
      <c r="G115" s="11" t="e">
        <f t="shared" si="11"/>
        <v>#REF!</v>
      </c>
      <c r="H115" s="11">
        <f t="shared" si="12"/>
        <v>4</v>
      </c>
      <c r="I115" s="11">
        <f t="shared" si="13"/>
        <v>4</v>
      </c>
      <c r="J115" s="11">
        <f t="shared" si="14"/>
        <v>4</v>
      </c>
      <c r="K115" s="11">
        <f t="shared" si="15"/>
        <v>4</v>
      </c>
      <c r="L115">
        <f>VLOOKUP('SCEQ received Viz LMS'!F115,Sheet2!$A$2:$B$6,2,0)</f>
        <v>4</v>
      </c>
      <c r="M115">
        <f>VLOOKUP('SCEQ received Viz LMS'!G115,Sheet2!$A$2:$B$6,2,0)</f>
        <v>4</v>
      </c>
      <c r="N115">
        <f>VLOOKUP('SCEQ received Viz LMS'!H115,Sheet2!$A$2:$B$6,2,0)</f>
        <v>4</v>
      </c>
      <c r="O115">
        <f>VLOOKUP('SCEQ received Viz LMS'!J115,Sheet2!$A$2:$B$6,2,0)</f>
        <v>4</v>
      </c>
      <c r="P115">
        <f>VLOOKUP('SCEQ received Viz LMS'!K115,Sheet2!$A$2:$B$6,2,0)</f>
        <v>4</v>
      </c>
      <c r="Q115" s="1">
        <f>VLOOKUP('SCEQ received Viz LMS'!L115,Sheet2!$A$2:$B$6,2,0)</f>
        <v>4</v>
      </c>
      <c r="R115" s="5">
        <f>VLOOKUP('SCEQ received Viz LMS'!AV115,Sheet2!$A$2:$B$6,2,0)</f>
        <v>4</v>
      </c>
      <c r="S115">
        <f>VLOOKUP('SCEQ received Viz LMS'!M115,Sheet2!$A$2:$B$6,2,0)</f>
        <v>4</v>
      </c>
      <c r="T115">
        <f>VLOOKUP('SCEQ received Viz LMS'!N115,Sheet2!$A$2:$B$6,2,0)</f>
        <v>4</v>
      </c>
      <c r="U115">
        <f>VLOOKUP('SCEQ received Viz LMS'!O115,Sheet2!$A$2:$B$6,2,0)</f>
        <v>4</v>
      </c>
      <c r="V115" s="7" t="e">
        <f>VLOOKUP('SCEQ received Viz LMS'!#REF!,Sheet2!$A$2:$B$6,2,0)</f>
        <v>#REF!</v>
      </c>
      <c r="W115" t="e">
        <f>VLOOKUP('SCEQ received Viz LMS'!#REF!,Sheet2!$A$2:$B$6,2,0)</f>
        <v>#REF!</v>
      </c>
      <c r="X115">
        <f>VLOOKUP('SCEQ received Viz LMS'!Q115,Sheet2!$A$2:$B$6,2,0)</f>
        <v>4</v>
      </c>
      <c r="Y115">
        <f>VLOOKUP('SCEQ received Viz LMS'!R115,Sheet2!$A$2:$B$6,2,0)</f>
        <v>4</v>
      </c>
      <c r="Z115">
        <f>VLOOKUP('SCEQ received Viz LMS'!S115,Sheet2!$A$2:$B$6,2,0)</f>
        <v>4</v>
      </c>
      <c r="AA115">
        <f>VLOOKUP('SCEQ received Viz LMS'!T115,Sheet2!$A$2:$B$6,2,0)</f>
        <v>4</v>
      </c>
      <c r="AB115">
        <f>VLOOKUP('SCEQ received Viz LMS'!U115,Sheet2!$A$2:$B$6,2,0)</f>
        <v>4</v>
      </c>
      <c r="AC115">
        <f>VLOOKUP('SCEQ received Viz LMS'!V115,Sheet2!$A$2:$B$6,2,0)</f>
        <v>4</v>
      </c>
      <c r="AD115">
        <f>VLOOKUP('SCEQ received Viz LMS'!W115,Sheet2!$A$2:$B$6,2,0)</f>
        <v>4</v>
      </c>
      <c r="AE115">
        <f>VLOOKUP('SCEQ received Viz LMS'!X115,Sheet2!$A$2:$B$6,2,0)</f>
        <v>4</v>
      </c>
      <c r="AF115">
        <f>VLOOKUP('SCEQ received Viz LMS'!Y115,Sheet2!$A$2:$B$6,2,0)</f>
        <v>4</v>
      </c>
      <c r="AG115">
        <f>VLOOKUP('SCEQ received Viz LMS'!Z115,Sheet2!$A$2:$B$6,2,0)</f>
        <v>4</v>
      </c>
      <c r="AH115">
        <f>VLOOKUP('SCEQ received Viz LMS'!AA115,Sheet2!$A$2:$B$6,2,0)</f>
        <v>4</v>
      </c>
      <c r="AI115">
        <f>VLOOKUP('SCEQ received Viz LMS'!AB115,Sheet2!$A$2:$B$6,2,0)</f>
        <v>4</v>
      </c>
      <c r="AJ115">
        <f>VLOOKUP('SCEQ received Viz LMS'!AC115,Sheet2!$A$2:$B$6,2,0)</f>
        <v>4</v>
      </c>
      <c r="AK115" s="9">
        <f>VLOOKUP('SCEQ received Viz LMS'!AD115,Sheet2!$A$2:$B$6,2,0)</f>
        <v>4</v>
      </c>
      <c r="AL115" s="9">
        <f>VLOOKUP('SCEQ received Viz LMS'!AE115,Sheet2!$A$2:$B$6,2,0)</f>
        <v>4</v>
      </c>
      <c r="AM115" s="9">
        <f>VLOOKUP('SCEQ received Viz LMS'!AF115,Sheet2!$A$2:$B$6,2,0)</f>
        <v>4</v>
      </c>
      <c r="AN115" s="9">
        <f>VLOOKUP('SCEQ received Viz LMS'!AG115,Sheet2!$A$2:$B$6,2,0)</f>
        <v>4</v>
      </c>
      <c r="AO115" s="9">
        <f>VLOOKUP('SCEQ received Viz LMS'!AH115,Sheet2!$A$2:$B$6,2,0)</f>
        <v>4</v>
      </c>
      <c r="AP115" s="9">
        <f>VLOOKUP('SCEQ received Viz LMS'!AI115,Sheet2!$A$2:$B$6,2,0)</f>
        <v>4</v>
      </c>
      <c r="AQ115" s="9">
        <f>VLOOKUP('SCEQ received Viz LMS'!AJ115,Sheet2!$A$2:$B$6,2,0)</f>
        <v>4</v>
      </c>
      <c r="AR115" s="9">
        <f>VLOOKUP('SCEQ received Viz LMS'!AK115,Sheet2!$A$2:$B$6,2,0)</f>
        <v>4</v>
      </c>
      <c r="AS115" s="9">
        <f>VLOOKUP('SCEQ received Viz LMS'!AL115,Sheet2!$A$2:$B$6,2,0)</f>
        <v>4</v>
      </c>
      <c r="AT115" s="9">
        <f>VLOOKUP('SCEQ received Viz LMS'!AM115,Sheet2!$A$2:$B$6,2,0)</f>
        <v>4</v>
      </c>
      <c r="AU115" s="9">
        <f>VLOOKUP('SCEQ received Viz LMS'!AN115,Sheet2!$A$2:$B$6,2,0)</f>
        <v>4</v>
      </c>
      <c r="AV115" s="9">
        <f>VLOOKUP('SCEQ received Viz LMS'!AO115,Sheet2!$A$2:$B$6,2,0)</f>
        <v>4</v>
      </c>
      <c r="AW115" s="9">
        <f>VLOOKUP('SCEQ received Viz LMS'!AP115,Sheet2!$A$2:$B$6,2,0)</f>
        <v>4</v>
      </c>
      <c r="AX115" s="9">
        <f>VLOOKUP('SCEQ received Viz LMS'!AQ115,Sheet2!$A$2:$B$6,2,0)</f>
        <v>4</v>
      </c>
      <c r="AY115" s="9">
        <f>VLOOKUP('SCEQ received Viz LMS'!AR115,Sheet2!$A$2:$B$6,2,0)</f>
        <v>4</v>
      </c>
      <c r="AZ115">
        <f>VLOOKUP('SCEQ received Viz LMS'!AS115,Sheet2!$A$2:$B$6,2,0)</f>
        <v>4</v>
      </c>
      <c r="BA115">
        <f>VLOOKUP('SCEQ received Viz LMS'!AT115,Sheet2!$A$2:$B$6,2,0)</f>
        <v>4</v>
      </c>
      <c r="BB115" s="5">
        <f>VLOOKUP('SCEQ received Viz LMS'!AU115,Sheet2!$A$2:$B$6,2,0)</f>
        <v>4</v>
      </c>
      <c r="BC115">
        <f>'SCEQ received Viz LMS'!E115</f>
        <v>4</v>
      </c>
    </row>
    <row r="116" spans="1:55" x14ac:dyDescent="0.25">
      <c r="A116" s="11" t="str">
        <f>'SCEQ received Viz LMS'!B116</f>
        <v>PAKISTAN STUDY CENTRE</v>
      </c>
      <c r="B116" s="11" t="str">
        <f>'SCEQ received Viz LMS'!C116</f>
        <v>SOCIAL CHANGE &amp; DEVELOPMENT IN PAKISTAN (FOUNDATION -IX)(PSC411)</v>
      </c>
      <c r="C116" s="11" t="str">
        <f>'SCEQ received Viz LMS'!D116</f>
        <v>NIAZ AHMED</v>
      </c>
      <c r="D116" s="11">
        <f t="shared" si="8"/>
        <v>4</v>
      </c>
      <c r="E116" s="11">
        <f t="shared" si="9"/>
        <v>4</v>
      </c>
      <c r="F116" s="11">
        <f t="shared" si="10"/>
        <v>4</v>
      </c>
      <c r="G116" s="11" t="e">
        <f t="shared" si="11"/>
        <v>#REF!</v>
      </c>
      <c r="H116" s="11">
        <f t="shared" si="12"/>
        <v>4</v>
      </c>
      <c r="I116" s="11">
        <f t="shared" si="13"/>
        <v>4</v>
      </c>
      <c r="J116" s="11">
        <f t="shared" si="14"/>
        <v>4</v>
      </c>
      <c r="K116" s="11">
        <f t="shared" si="15"/>
        <v>4</v>
      </c>
      <c r="L116">
        <f>VLOOKUP('SCEQ received Viz LMS'!F116,Sheet2!$A$2:$B$6,2,0)</f>
        <v>4</v>
      </c>
      <c r="M116">
        <f>VLOOKUP('SCEQ received Viz LMS'!G116,Sheet2!$A$2:$B$6,2,0)</f>
        <v>4</v>
      </c>
      <c r="N116">
        <f>VLOOKUP('SCEQ received Viz LMS'!H116,Sheet2!$A$2:$B$6,2,0)</f>
        <v>4</v>
      </c>
      <c r="O116">
        <f>VLOOKUP('SCEQ received Viz LMS'!J116,Sheet2!$A$2:$B$6,2,0)</f>
        <v>4</v>
      </c>
      <c r="P116">
        <f>VLOOKUP('SCEQ received Viz LMS'!K116,Sheet2!$A$2:$B$6,2,0)</f>
        <v>4</v>
      </c>
      <c r="Q116" s="1">
        <f>VLOOKUP('SCEQ received Viz LMS'!L116,Sheet2!$A$2:$B$6,2,0)</f>
        <v>4</v>
      </c>
      <c r="R116" s="5">
        <f>VLOOKUP('SCEQ received Viz LMS'!AV116,Sheet2!$A$2:$B$6,2,0)</f>
        <v>4</v>
      </c>
      <c r="S116">
        <f>VLOOKUP('SCEQ received Viz LMS'!M116,Sheet2!$A$2:$B$6,2,0)</f>
        <v>4</v>
      </c>
      <c r="T116">
        <f>VLOOKUP('SCEQ received Viz LMS'!N116,Sheet2!$A$2:$B$6,2,0)</f>
        <v>4</v>
      </c>
      <c r="U116">
        <f>VLOOKUP('SCEQ received Viz LMS'!O116,Sheet2!$A$2:$B$6,2,0)</f>
        <v>4</v>
      </c>
      <c r="V116" s="7" t="e">
        <f>VLOOKUP('SCEQ received Viz LMS'!#REF!,Sheet2!$A$2:$B$6,2,0)</f>
        <v>#REF!</v>
      </c>
      <c r="W116" t="e">
        <f>VLOOKUP('SCEQ received Viz LMS'!#REF!,Sheet2!$A$2:$B$6,2,0)</f>
        <v>#REF!</v>
      </c>
      <c r="X116">
        <f>VLOOKUP('SCEQ received Viz LMS'!Q116,Sheet2!$A$2:$B$6,2,0)</f>
        <v>4</v>
      </c>
      <c r="Y116">
        <f>VLOOKUP('SCEQ received Viz LMS'!R116,Sheet2!$A$2:$B$6,2,0)</f>
        <v>4</v>
      </c>
      <c r="Z116">
        <f>VLOOKUP('SCEQ received Viz LMS'!S116,Sheet2!$A$2:$B$6,2,0)</f>
        <v>4</v>
      </c>
      <c r="AA116">
        <f>VLOOKUP('SCEQ received Viz LMS'!T116,Sheet2!$A$2:$B$6,2,0)</f>
        <v>4</v>
      </c>
      <c r="AB116">
        <f>VLOOKUP('SCEQ received Viz LMS'!U116,Sheet2!$A$2:$B$6,2,0)</f>
        <v>4</v>
      </c>
      <c r="AC116">
        <f>VLOOKUP('SCEQ received Viz LMS'!V116,Sheet2!$A$2:$B$6,2,0)</f>
        <v>4</v>
      </c>
      <c r="AD116">
        <f>VLOOKUP('SCEQ received Viz LMS'!W116,Sheet2!$A$2:$B$6,2,0)</f>
        <v>4</v>
      </c>
      <c r="AE116">
        <f>VLOOKUP('SCEQ received Viz LMS'!X116,Sheet2!$A$2:$B$6,2,0)</f>
        <v>4</v>
      </c>
      <c r="AF116">
        <f>VLOOKUP('SCEQ received Viz LMS'!Y116,Sheet2!$A$2:$B$6,2,0)</f>
        <v>4</v>
      </c>
      <c r="AG116">
        <f>VLOOKUP('SCEQ received Viz LMS'!Z116,Sheet2!$A$2:$B$6,2,0)</f>
        <v>4</v>
      </c>
      <c r="AH116">
        <f>VLOOKUP('SCEQ received Viz LMS'!AA116,Sheet2!$A$2:$B$6,2,0)</f>
        <v>4</v>
      </c>
      <c r="AI116">
        <f>VLOOKUP('SCEQ received Viz LMS'!AB116,Sheet2!$A$2:$B$6,2,0)</f>
        <v>4</v>
      </c>
      <c r="AJ116">
        <f>VLOOKUP('SCEQ received Viz LMS'!AC116,Sheet2!$A$2:$B$6,2,0)</f>
        <v>4</v>
      </c>
      <c r="AK116" s="9">
        <f>VLOOKUP('SCEQ received Viz LMS'!AD116,Sheet2!$A$2:$B$6,2,0)</f>
        <v>4</v>
      </c>
      <c r="AL116" s="9">
        <f>VLOOKUP('SCEQ received Viz LMS'!AE116,Sheet2!$A$2:$B$6,2,0)</f>
        <v>4</v>
      </c>
      <c r="AM116" s="9">
        <f>VLOOKUP('SCEQ received Viz LMS'!AF116,Sheet2!$A$2:$B$6,2,0)</f>
        <v>4</v>
      </c>
      <c r="AN116" s="9">
        <f>VLOOKUP('SCEQ received Viz LMS'!AG116,Sheet2!$A$2:$B$6,2,0)</f>
        <v>4</v>
      </c>
      <c r="AO116" s="9">
        <f>VLOOKUP('SCEQ received Viz LMS'!AH116,Sheet2!$A$2:$B$6,2,0)</f>
        <v>4</v>
      </c>
      <c r="AP116" s="9">
        <f>VLOOKUP('SCEQ received Viz LMS'!AI116,Sheet2!$A$2:$B$6,2,0)</f>
        <v>4</v>
      </c>
      <c r="AQ116" s="9">
        <f>VLOOKUP('SCEQ received Viz LMS'!AJ116,Sheet2!$A$2:$B$6,2,0)</f>
        <v>4</v>
      </c>
      <c r="AR116" s="9">
        <f>VLOOKUP('SCEQ received Viz LMS'!AK116,Sheet2!$A$2:$B$6,2,0)</f>
        <v>4</v>
      </c>
      <c r="AS116" s="9">
        <f>VLOOKUP('SCEQ received Viz LMS'!AL116,Sheet2!$A$2:$B$6,2,0)</f>
        <v>4</v>
      </c>
      <c r="AT116" s="9">
        <f>VLOOKUP('SCEQ received Viz LMS'!AM116,Sheet2!$A$2:$B$6,2,0)</f>
        <v>4</v>
      </c>
      <c r="AU116" s="9">
        <f>VLOOKUP('SCEQ received Viz LMS'!AN116,Sheet2!$A$2:$B$6,2,0)</f>
        <v>4</v>
      </c>
      <c r="AV116" s="9">
        <f>VLOOKUP('SCEQ received Viz LMS'!AO116,Sheet2!$A$2:$B$6,2,0)</f>
        <v>4</v>
      </c>
      <c r="AW116" s="9">
        <f>VLOOKUP('SCEQ received Viz LMS'!AP116,Sheet2!$A$2:$B$6,2,0)</f>
        <v>4</v>
      </c>
      <c r="AX116" s="9">
        <f>VLOOKUP('SCEQ received Viz LMS'!AQ116,Sheet2!$A$2:$B$6,2,0)</f>
        <v>4</v>
      </c>
      <c r="AY116" s="9">
        <f>VLOOKUP('SCEQ received Viz LMS'!AR116,Sheet2!$A$2:$B$6,2,0)</f>
        <v>4</v>
      </c>
      <c r="AZ116">
        <f>VLOOKUP('SCEQ received Viz LMS'!AS116,Sheet2!$A$2:$B$6,2,0)</f>
        <v>4</v>
      </c>
      <c r="BA116">
        <f>VLOOKUP('SCEQ received Viz LMS'!AT116,Sheet2!$A$2:$B$6,2,0)</f>
        <v>4</v>
      </c>
      <c r="BB116" s="5">
        <f>VLOOKUP('SCEQ received Viz LMS'!AU116,Sheet2!$A$2:$B$6,2,0)</f>
        <v>4</v>
      </c>
      <c r="BC116">
        <f>'SCEQ received Viz LMS'!E116</f>
        <v>4</v>
      </c>
    </row>
    <row r="117" spans="1:55" x14ac:dyDescent="0.25">
      <c r="A117" s="11" t="str">
        <f>'SCEQ received Viz LMS'!B117</f>
        <v>PAKISTAN STUDY CENTRE</v>
      </c>
      <c r="B117" s="11" t="str">
        <f>'SCEQ received Viz LMS'!C117</f>
        <v>MUSLIM RULE IN INDIA [712-1857](PSC505)</v>
      </c>
      <c r="C117" s="11" t="str">
        <f>'SCEQ received Viz LMS'!D117</f>
        <v>IRSHAD ALI</v>
      </c>
      <c r="D117" s="11">
        <f t="shared" si="8"/>
        <v>5</v>
      </c>
      <c r="E117" s="11">
        <f t="shared" si="9"/>
        <v>5</v>
      </c>
      <c r="F117" s="11">
        <f t="shared" si="10"/>
        <v>4</v>
      </c>
      <c r="G117" s="11" t="e">
        <f t="shared" si="11"/>
        <v>#REF!</v>
      </c>
      <c r="H117" s="11">
        <f t="shared" si="12"/>
        <v>4</v>
      </c>
      <c r="I117" s="11">
        <f t="shared" si="13"/>
        <v>4</v>
      </c>
      <c r="J117" s="11">
        <f t="shared" si="14"/>
        <v>4.25</v>
      </c>
      <c r="K117" s="11">
        <f t="shared" si="15"/>
        <v>4</v>
      </c>
      <c r="L117">
        <f>VLOOKUP('SCEQ received Viz LMS'!F117,Sheet2!$A$2:$B$6,2,0)</f>
        <v>5</v>
      </c>
      <c r="M117">
        <f>VLOOKUP('SCEQ received Viz LMS'!G117,Sheet2!$A$2:$B$6,2,0)</f>
        <v>5</v>
      </c>
      <c r="N117">
        <f>VLOOKUP('SCEQ received Viz LMS'!H117,Sheet2!$A$2:$B$6,2,0)</f>
        <v>5</v>
      </c>
      <c r="O117">
        <f>VLOOKUP('SCEQ received Viz LMS'!J117,Sheet2!$A$2:$B$6,2,0)</f>
        <v>5</v>
      </c>
      <c r="P117">
        <f>VLOOKUP('SCEQ received Viz LMS'!K117,Sheet2!$A$2:$B$6,2,0)</f>
        <v>5</v>
      </c>
      <c r="Q117" s="1">
        <f>VLOOKUP('SCEQ received Viz LMS'!L117,Sheet2!$A$2:$B$6,2,0)</f>
        <v>5</v>
      </c>
      <c r="R117" s="5">
        <f>VLOOKUP('SCEQ received Viz LMS'!AV117,Sheet2!$A$2:$B$6,2,0)</f>
        <v>4</v>
      </c>
      <c r="S117">
        <f>VLOOKUP('SCEQ received Viz LMS'!M117,Sheet2!$A$2:$B$6,2,0)</f>
        <v>4</v>
      </c>
      <c r="T117">
        <f>VLOOKUP('SCEQ received Viz LMS'!N117,Sheet2!$A$2:$B$6,2,0)</f>
        <v>4</v>
      </c>
      <c r="U117">
        <f>VLOOKUP('SCEQ received Viz LMS'!O117,Sheet2!$A$2:$B$6,2,0)</f>
        <v>4</v>
      </c>
      <c r="V117" s="7" t="e">
        <f>VLOOKUP('SCEQ received Viz LMS'!#REF!,Sheet2!$A$2:$B$6,2,0)</f>
        <v>#REF!</v>
      </c>
      <c r="W117" t="e">
        <f>VLOOKUP('SCEQ received Viz LMS'!#REF!,Sheet2!$A$2:$B$6,2,0)</f>
        <v>#REF!</v>
      </c>
      <c r="X117">
        <f>VLOOKUP('SCEQ received Viz LMS'!Q117,Sheet2!$A$2:$B$6,2,0)</f>
        <v>4</v>
      </c>
      <c r="Y117">
        <f>VLOOKUP('SCEQ received Viz LMS'!R117,Sheet2!$A$2:$B$6,2,0)</f>
        <v>4</v>
      </c>
      <c r="Z117">
        <f>VLOOKUP('SCEQ received Viz LMS'!S117,Sheet2!$A$2:$B$6,2,0)</f>
        <v>4</v>
      </c>
      <c r="AA117">
        <f>VLOOKUP('SCEQ received Viz LMS'!T117,Sheet2!$A$2:$B$6,2,0)</f>
        <v>4</v>
      </c>
      <c r="AB117">
        <f>VLOOKUP('SCEQ received Viz LMS'!U117,Sheet2!$A$2:$B$6,2,0)</f>
        <v>4</v>
      </c>
      <c r="AC117">
        <f>VLOOKUP('SCEQ received Viz LMS'!V117,Sheet2!$A$2:$B$6,2,0)</f>
        <v>4</v>
      </c>
      <c r="AD117">
        <f>VLOOKUP('SCEQ received Viz LMS'!W117,Sheet2!$A$2:$B$6,2,0)</f>
        <v>4</v>
      </c>
      <c r="AE117">
        <f>VLOOKUP('SCEQ received Viz LMS'!X117,Sheet2!$A$2:$B$6,2,0)</f>
        <v>4</v>
      </c>
      <c r="AF117">
        <f>VLOOKUP('SCEQ received Viz LMS'!Y117,Sheet2!$A$2:$B$6,2,0)</f>
        <v>4</v>
      </c>
      <c r="AG117">
        <f>VLOOKUP('SCEQ received Viz LMS'!Z117,Sheet2!$A$2:$B$6,2,0)</f>
        <v>5</v>
      </c>
      <c r="AH117">
        <f>VLOOKUP('SCEQ received Viz LMS'!AA117,Sheet2!$A$2:$B$6,2,0)</f>
        <v>4</v>
      </c>
      <c r="AI117">
        <f>VLOOKUP('SCEQ received Viz LMS'!AB117,Sheet2!$A$2:$B$6,2,0)</f>
        <v>4</v>
      </c>
      <c r="AJ117">
        <f>VLOOKUP('SCEQ received Viz LMS'!AC117,Sheet2!$A$2:$B$6,2,0)</f>
        <v>4</v>
      </c>
      <c r="AK117" s="9">
        <f>VLOOKUP('SCEQ received Viz LMS'!AD117,Sheet2!$A$2:$B$6,2,0)</f>
        <v>4</v>
      </c>
      <c r="AL117" s="9">
        <f>VLOOKUP('SCEQ received Viz LMS'!AE117,Sheet2!$A$2:$B$6,2,0)</f>
        <v>4</v>
      </c>
      <c r="AM117" s="9">
        <f>VLOOKUP('SCEQ received Viz LMS'!AF117,Sheet2!$A$2:$B$6,2,0)</f>
        <v>4</v>
      </c>
      <c r="AN117" s="9">
        <f>VLOOKUP('SCEQ received Viz LMS'!AG117,Sheet2!$A$2:$B$6,2,0)</f>
        <v>4</v>
      </c>
      <c r="AO117" s="9">
        <f>VLOOKUP('SCEQ received Viz LMS'!AH117,Sheet2!$A$2:$B$6,2,0)</f>
        <v>4</v>
      </c>
      <c r="AP117" s="9">
        <f>VLOOKUP('SCEQ received Viz LMS'!AI117,Sheet2!$A$2:$B$6,2,0)</f>
        <v>4</v>
      </c>
      <c r="AQ117" s="9">
        <f>VLOOKUP('SCEQ received Viz LMS'!AJ117,Sheet2!$A$2:$B$6,2,0)</f>
        <v>4</v>
      </c>
      <c r="AR117" s="9">
        <f>VLOOKUP('SCEQ received Viz LMS'!AK117,Sheet2!$A$2:$B$6,2,0)</f>
        <v>4</v>
      </c>
      <c r="AS117" s="9">
        <f>VLOOKUP('SCEQ received Viz LMS'!AL117,Sheet2!$A$2:$B$6,2,0)</f>
        <v>4</v>
      </c>
      <c r="AT117" s="9">
        <f>VLOOKUP('SCEQ received Viz LMS'!AM117,Sheet2!$A$2:$B$6,2,0)</f>
        <v>4</v>
      </c>
      <c r="AU117" s="9">
        <f>VLOOKUP('SCEQ received Viz LMS'!AN117,Sheet2!$A$2:$B$6,2,0)</f>
        <v>4</v>
      </c>
      <c r="AV117" s="9">
        <f>VLOOKUP('SCEQ received Viz LMS'!AO117,Sheet2!$A$2:$B$6,2,0)</f>
        <v>5</v>
      </c>
      <c r="AW117" s="9">
        <f>VLOOKUP('SCEQ received Viz LMS'!AP117,Sheet2!$A$2:$B$6,2,0)</f>
        <v>5</v>
      </c>
      <c r="AX117" s="9">
        <f>VLOOKUP('SCEQ received Viz LMS'!AQ117,Sheet2!$A$2:$B$6,2,0)</f>
        <v>4</v>
      </c>
      <c r="AY117" s="9">
        <f>VLOOKUP('SCEQ received Viz LMS'!AR117,Sheet2!$A$2:$B$6,2,0)</f>
        <v>4</v>
      </c>
      <c r="AZ117">
        <f>VLOOKUP('SCEQ received Viz LMS'!AS117,Sheet2!$A$2:$B$6,2,0)</f>
        <v>4</v>
      </c>
      <c r="BA117">
        <f>VLOOKUP('SCEQ received Viz LMS'!AT117,Sheet2!$A$2:$B$6,2,0)</f>
        <v>4</v>
      </c>
      <c r="BB117" s="5">
        <f>VLOOKUP('SCEQ received Viz LMS'!AU117,Sheet2!$A$2:$B$6,2,0)</f>
        <v>4</v>
      </c>
      <c r="BC117">
        <f>'SCEQ received Viz LMS'!E117</f>
        <v>2</v>
      </c>
    </row>
    <row r="118" spans="1:55" x14ac:dyDescent="0.25">
      <c r="A118" s="11" t="str">
        <f>'SCEQ received Viz LMS'!B118</f>
        <v>PAKISTAN STUDY CENTRE</v>
      </c>
      <c r="B118" s="11" t="str">
        <f>'SCEQ received Viz LMS'!C118</f>
        <v>POLITICAL &amp; CONSTITUTIONAL DEVELOPMENT OF PAKISTAN [1971 TO DATE](PSC506)</v>
      </c>
      <c r="C118" s="11" t="str">
        <f>'SCEQ received Viz LMS'!D118</f>
        <v>MASHOOQ ALI</v>
      </c>
      <c r="D118" s="11">
        <f t="shared" si="8"/>
        <v>4</v>
      </c>
      <c r="E118" s="11">
        <f t="shared" si="9"/>
        <v>4</v>
      </c>
      <c r="F118" s="11">
        <f t="shared" si="10"/>
        <v>4</v>
      </c>
      <c r="G118" s="11" t="e">
        <f t="shared" si="11"/>
        <v>#REF!</v>
      </c>
      <c r="H118" s="11">
        <f t="shared" si="12"/>
        <v>4.666666666666667</v>
      </c>
      <c r="I118" s="11">
        <f t="shared" si="13"/>
        <v>4.666666666666667</v>
      </c>
      <c r="J118" s="11">
        <f t="shared" si="14"/>
        <v>4</v>
      </c>
      <c r="K118" s="11">
        <f t="shared" si="15"/>
        <v>4</v>
      </c>
      <c r="L118">
        <f>VLOOKUP('SCEQ received Viz LMS'!F118,Sheet2!$A$2:$B$6,2,0)</f>
        <v>4</v>
      </c>
      <c r="M118">
        <f>VLOOKUP('SCEQ received Viz LMS'!G118,Sheet2!$A$2:$B$6,2,0)</f>
        <v>4</v>
      </c>
      <c r="N118">
        <f>VLOOKUP('SCEQ received Viz LMS'!H118,Sheet2!$A$2:$B$6,2,0)</f>
        <v>4</v>
      </c>
      <c r="O118">
        <f>VLOOKUP('SCEQ received Viz LMS'!J118,Sheet2!$A$2:$B$6,2,0)</f>
        <v>4</v>
      </c>
      <c r="P118">
        <f>VLOOKUP('SCEQ received Viz LMS'!K118,Sheet2!$A$2:$B$6,2,0)</f>
        <v>4</v>
      </c>
      <c r="Q118" s="1">
        <f>VLOOKUP('SCEQ received Viz LMS'!L118,Sheet2!$A$2:$B$6,2,0)</f>
        <v>4</v>
      </c>
      <c r="R118" s="5">
        <f>VLOOKUP('SCEQ received Viz LMS'!AV118,Sheet2!$A$2:$B$6,2,0)</f>
        <v>4</v>
      </c>
      <c r="S118">
        <f>VLOOKUP('SCEQ received Viz LMS'!M118,Sheet2!$A$2:$B$6,2,0)</f>
        <v>4</v>
      </c>
      <c r="T118">
        <f>VLOOKUP('SCEQ received Viz LMS'!N118,Sheet2!$A$2:$B$6,2,0)</f>
        <v>4</v>
      </c>
      <c r="U118">
        <f>VLOOKUP('SCEQ received Viz LMS'!O118,Sheet2!$A$2:$B$6,2,0)</f>
        <v>4</v>
      </c>
      <c r="V118" s="7" t="e">
        <f>VLOOKUP('SCEQ received Viz LMS'!#REF!,Sheet2!$A$2:$B$6,2,0)</f>
        <v>#REF!</v>
      </c>
      <c r="W118" t="e">
        <f>VLOOKUP('SCEQ received Viz LMS'!#REF!,Sheet2!$A$2:$B$6,2,0)</f>
        <v>#REF!</v>
      </c>
      <c r="X118">
        <f>VLOOKUP('SCEQ received Viz LMS'!Q118,Sheet2!$A$2:$B$6,2,0)</f>
        <v>4</v>
      </c>
      <c r="Y118">
        <f>VLOOKUP('SCEQ received Viz LMS'!R118,Sheet2!$A$2:$B$6,2,0)</f>
        <v>4</v>
      </c>
      <c r="Z118">
        <f>VLOOKUP('SCEQ received Viz LMS'!S118,Sheet2!$A$2:$B$6,2,0)</f>
        <v>4</v>
      </c>
      <c r="AA118">
        <f>VLOOKUP('SCEQ received Viz LMS'!T118,Sheet2!$A$2:$B$6,2,0)</f>
        <v>4</v>
      </c>
      <c r="AB118">
        <f>VLOOKUP('SCEQ received Viz LMS'!U118,Sheet2!$A$2:$B$6,2,0)</f>
        <v>5</v>
      </c>
      <c r="AC118">
        <f>VLOOKUP('SCEQ received Viz LMS'!V118,Sheet2!$A$2:$B$6,2,0)</f>
        <v>5</v>
      </c>
      <c r="AD118">
        <f>VLOOKUP('SCEQ received Viz LMS'!W118,Sheet2!$A$2:$B$6,2,0)</f>
        <v>5</v>
      </c>
      <c r="AE118">
        <f>VLOOKUP('SCEQ received Viz LMS'!X118,Sheet2!$A$2:$B$6,2,0)</f>
        <v>5</v>
      </c>
      <c r="AF118">
        <f>VLOOKUP('SCEQ received Viz LMS'!Y118,Sheet2!$A$2:$B$6,2,0)</f>
        <v>4</v>
      </c>
      <c r="AG118">
        <f>VLOOKUP('SCEQ received Viz LMS'!Z118,Sheet2!$A$2:$B$6,2,0)</f>
        <v>4</v>
      </c>
      <c r="AH118">
        <f>VLOOKUP('SCEQ received Viz LMS'!AA118,Sheet2!$A$2:$B$6,2,0)</f>
        <v>4</v>
      </c>
      <c r="AI118">
        <f>VLOOKUP('SCEQ received Viz LMS'!AB118,Sheet2!$A$2:$B$6,2,0)</f>
        <v>4</v>
      </c>
      <c r="AJ118">
        <f>VLOOKUP('SCEQ received Viz LMS'!AC118,Sheet2!$A$2:$B$6,2,0)</f>
        <v>4</v>
      </c>
      <c r="AK118" s="9">
        <f>VLOOKUP('SCEQ received Viz LMS'!AD118,Sheet2!$A$2:$B$6,2,0)</f>
        <v>4</v>
      </c>
      <c r="AL118" s="9">
        <f>VLOOKUP('SCEQ received Viz LMS'!AE118,Sheet2!$A$2:$B$6,2,0)</f>
        <v>4</v>
      </c>
      <c r="AM118" s="9">
        <f>VLOOKUP('SCEQ received Viz LMS'!AF118,Sheet2!$A$2:$B$6,2,0)</f>
        <v>4</v>
      </c>
      <c r="AN118" s="9">
        <f>VLOOKUP('SCEQ received Viz LMS'!AG118,Sheet2!$A$2:$B$6,2,0)</f>
        <v>4</v>
      </c>
      <c r="AO118" s="9">
        <f>VLOOKUP('SCEQ received Viz LMS'!AH118,Sheet2!$A$2:$B$6,2,0)</f>
        <v>4</v>
      </c>
      <c r="AP118" s="9">
        <f>VLOOKUP('SCEQ received Viz LMS'!AI118,Sheet2!$A$2:$B$6,2,0)</f>
        <v>4</v>
      </c>
      <c r="AQ118" s="9">
        <f>VLOOKUP('SCEQ received Viz LMS'!AJ118,Sheet2!$A$2:$B$6,2,0)</f>
        <v>4</v>
      </c>
      <c r="AR118" s="9">
        <f>VLOOKUP('SCEQ received Viz LMS'!AK118,Sheet2!$A$2:$B$6,2,0)</f>
        <v>4</v>
      </c>
      <c r="AS118" s="9">
        <f>VLOOKUP('SCEQ received Viz LMS'!AL118,Sheet2!$A$2:$B$6,2,0)</f>
        <v>4</v>
      </c>
      <c r="AT118" s="9">
        <f>VLOOKUP('SCEQ received Viz LMS'!AM118,Sheet2!$A$2:$B$6,2,0)</f>
        <v>4</v>
      </c>
      <c r="AU118" s="9">
        <f>VLOOKUP('SCEQ received Viz LMS'!AN118,Sheet2!$A$2:$B$6,2,0)</f>
        <v>5</v>
      </c>
      <c r="AV118" s="9">
        <f>VLOOKUP('SCEQ received Viz LMS'!AO118,Sheet2!$A$2:$B$6,2,0)</f>
        <v>5</v>
      </c>
      <c r="AW118" s="9">
        <f>VLOOKUP('SCEQ received Viz LMS'!AP118,Sheet2!$A$2:$B$6,2,0)</f>
        <v>5</v>
      </c>
      <c r="AX118" s="9">
        <f>VLOOKUP('SCEQ received Viz LMS'!AQ118,Sheet2!$A$2:$B$6,2,0)</f>
        <v>5</v>
      </c>
      <c r="AY118" s="9">
        <f>VLOOKUP('SCEQ received Viz LMS'!AR118,Sheet2!$A$2:$B$6,2,0)</f>
        <v>4</v>
      </c>
      <c r="AZ118">
        <f>VLOOKUP('SCEQ received Viz LMS'!AS118,Sheet2!$A$2:$B$6,2,0)</f>
        <v>4</v>
      </c>
      <c r="BA118">
        <f>VLOOKUP('SCEQ received Viz LMS'!AT118,Sheet2!$A$2:$B$6,2,0)</f>
        <v>4</v>
      </c>
      <c r="BB118" s="5">
        <f>VLOOKUP('SCEQ received Viz LMS'!AU118,Sheet2!$A$2:$B$6,2,0)</f>
        <v>4</v>
      </c>
      <c r="BC118">
        <f>'SCEQ received Viz LMS'!E118</f>
        <v>2</v>
      </c>
    </row>
    <row r="119" spans="1:55" x14ac:dyDescent="0.25">
      <c r="A119" s="11" t="str">
        <f>'SCEQ received Viz LMS'!B119</f>
        <v>PAKISTAN STUDY CENTRE</v>
      </c>
      <c r="B119" s="11" t="str">
        <f>'SCEQ received Viz LMS'!C119</f>
        <v>PAKISTANI SOCIETY AND CULTURE (URBAN LIFE)(PSC507)</v>
      </c>
      <c r="C119" s="11" t="str">
        <f>'SCEQ received Viz LMS'!D119</f>
        <v>FARZANA</v>
      </c>
      <c r="D119" s="11">
        <f t="shared" si="8"/>
        <v>4.666666666666667</v>
      </c>
      <c r="E119" s="11">
        <f t="shared" si="9"/>
        <v>4</v>
      </c>
      <c r="F119" s="11">
        <f t="shared" si="10"/>
        <v>5</v>
      </c>
      <c r="G119" s="11" t="e">
        <f t="shared" si="11"/>
        <v>#REF!</v>
      </c>
      <c r="H119" s="11">
        <f t="shared" si="12"/>
        <v>4</v>
      </c>
      <c r="I119" s="11">
        <f t="shared" si="13"/>
        <v>4</v>
      </c>
      <c r="J119" s="11">
        <f t="shared" si="14"/>
        <v>4</v>
      </c>
      <c r="K119" s="11">
        <f t="shared" si="15"/>
        <v>4</v>
      </c>
      <c r="L119">
        <f>VLOOKUP('SCEQ received Viz LMS'!F119,Sheet2!$A$2:$B$6,2,0)</f>
        <v>4</v>
      </c>
      <c r="M119">
        <f>VLOOKUP('SCEQ received Viz LMS'!G119,Sheet2!$A$2:$B$6,2,0)</f>
        <v>5</v>
      </c>
      <c r="N119">
        <f>VLOOKUP('SCEQ received Viz LMS'!H119,Sheet2!$A$2:$B$6,2,0)</f>
        <v>5</v>
      </c>
      <c r="O119">
        <f>VLOOKUP('SCEQ received Viz LMS'!J119,Sheet2!$A$2:$B$6,2,0)</f>
        <v>4</v>
      </c>
      <c r="P119">
        <f>VLOOKUP('SCEQ received Viz LMS'!K119,Sheet2!$A$2:$B$6,2,0)</f>
        <v>4</v>
      </c>
      <c r="Q119" s="1">
        <f>VLOOKUP('SCEQ received Viz LMS'!L119,Sheet2!$A$2:$B$6,2,0)</f>
        <v>4</v>
      </c>
      <c r="R119" s="5">
        <f>VLOOKUP('SCEQ received Viz LMS'!AV119,Sheet2!$A$2:$B$6,2,0)</f>
        <v>4</v>
      </c>
      <c r="S119">
        <f>VLOOKUP('SCEQ received Viz LMS'!M119,Sheet2!$A$2:$B$6,2,0)</f>
        <v>5</v>
      </c>
      <c r="T119">
        <f>VLOOKUP('SCEQ received Viz LMS'!N119,Sheet2!$A$2:$B$6,2,0)</f>
        <v>5</v>
      </c>
      <c r="U119">
        <f>VLOOKUP('SCEQ received Viz LMS'!O119,Sheet2!$A$2:$B$6,2,0)</f>
        <v>5</v>
      </c>
      <c r="V119" s="7" t="e">
        <f>VLOOKUP('SCEQ received Viz LMS'!#REF!,Sheet2!$A$2:$B$6,2,0)</f>
        <v>#REF!</v>
      </c>
      <c r="W119" t="e">
        <f>VLOOKUP('SCEQ received Viz LMS'!#REF!,Sheet2!$A$2:$B$6,2,0)</f>
        <v>#REF!</v>
      </c>
      <c r="X119">
        <f>VLOOKUP('SCEQ received Viz LMS'!Q119,Sheet2!$A$2:$B$6,2,0)</f>
        <v>5</v>
      </c>
      <c r="Y119">
        <f>VLOOKUP('SCEQ received Viz LMS'!R119,Sheet2!$A$2:$B$6,2,0)</f>
        <v>4</v>
      </c>
      <c r="Z119">
        <f>VLOOKUP('SCEQ received Viz LMS'!S119,Sheet2!$A$2:$B$6,2,0)</f>
        <v>4</v>
      </c>
      <c r="AA119">
        <f>VLOOKUP('SCEQ received Viz LMS'!T119,Sheet2!$A$2:$B$6,2,0)</f>
        <v>4</v>
      </c>
      <c r="AB119">
        <f>VLOOKUP('SCEQ received Viz LMS'!U119,Sheet2!$A$2:$B$6,2,0)</f>
        <v>4</v>
      </c>
      <c r="AC119">
        <f>VLOOKUP('SCEQ received Viz LMS'!V119,Sheet2!$A$2:$B$6,2,0)</f>
        <v>4</v>
      </c>
      <c r="AD119">
        <f>VLOOKUP('SCEQ received Viz LMS'!W119,Sheet2!$A$2:$B$6,2,0)</f>
        <v>4</v>
      </c>
      <c r="AE119">
        <f>VLOOKUP('SCEQ received Viz LMS'!X119,Sheet2!$A$2:$B$6,2,0)</f>
        <v>4</v>
      </c>
      <c r="AF119">
        <f>VLOOKUP('SCEQ received Viz LMS'!Y119,Sheet2!$A$2:$B$6,2,0)</f>
        <v>4</v>
      </c>
      <c r="AG119">
        <f>VLOOKUP('SCEQ received Viz LMS'!Z119,Sheet2!$A$2:$B$6,2,0)</f>
        <v>4</v>
      </c>
      <c r="AH119">
        <f>VLOOKUP('SCEQ received Viz LMS'!AA119,Sheet2!$A$2:$B$6,2,0)</f>
        <v>4</v>
      </c>
      <c r="AI119">
        <f>VLOOKUP('SCEQ received Viz LMS'!AB119,Sheet2!$A$2:$B$6,2,0)</f>
        <v>4</v>
      </c>
      <c r="AJ119">
        <f>VLOOKUP('SCEQ received Viz LMS'!AC119,Sheet2!$A$2:$B$6,2,0)</f>
        <v>4</v>
      </c>
      <c r="AK119" s="9">
        <f>VLOOKUP('SCEQ received Viz LMS'!AD119,Sheet2!$A$2:$B$6,2,0)</f>
        <v>4</v>
      </c>
      <c r="AL119" s="9">
        <f>VLOOKUP('SCEQ received Viz LMS'!AE119,Sheet2!$A$2:$B$6,2,0)</f>
        <v>4</v>
      </c>
      <c r="AM119" s="9">
        <f>VLOOKUP('SCEQ received Viz LMS'!AF119,Sheet2!$A$2:$B$6,2,0)</f>
        <v>4</v>
      </c>
      <c r="AN119" s="9">
        <f>VLOOKUP('SCEQ received Viz LMS'!AG119,Sheet2!$A$2:$B$6,2,0)</f>
        <v>4</v>
      </c>
      <c r="AO119" s="9">
        <f>VLOOKUP('SCEQ received Viz LMS'!AH119,Sheet2!$A$2:$B$6,2,0)</f>
        <v>4</v>
      </c>
      <c r="AP119" s="9">
        <f>VLOOKUP('SCEQ received Viz LMS'!AI119,Sheet2!$A$2:$B$6,2,0)</f>
        <v>4</v>
      </c>
      <c r="AQ119" s="9">
        <f>VLOOKUP('SCEQ received Viz LMS'!AJ119,Sheet2!$A$2:$B$6,2,0)</f>
        <v>4</v>
      </c>
      <c r="AR119" s="9">
        <f>VLOOKUP('SCEQ received Viz LMS'!AK119,Sheet2!$A$2:$B$6,2,0)</f>
        <v>4</v>
      </c>
      <c r="AS119" s="9">
        <f>VLOOKUP('SCEQ received Viz LMS'!AL119,Sheet2!$A$2:$B$6,2,0)</f>
        <v>5</v>
      </c>
      <c r="AT119" s="9">
        <f>VLOOKUP('SCEQ received Viz LMS'!AM119,Sheet2!$A$2:$B$6,2,0)</f>
        <v>5</v>
      </c>
      <c r="AU119" s="9">
        <f>VLOOKUP('SCEQ received Viz LMS'!AN119,Sheet2!$A$2:$B$6,2,0)</f>
        <v>5</v>
      </c>
      <c r="AV119" s="9">
        <f>VLOOKUP('SCEQ received Viz LMS'!AO119,Sheet2!$A$2:$B$6,2,0)</f>
        <v>5</v>
      </c>
      <c r="AW119" s="9">
        <f>VLOOKUP('SCEQ received Viz LMS'!AP119,Sheet2!$A$2:$B$6,2,0)</f>
        <v>4</v>
      </c>
      <c r="AX119" s="9">
        <f>VLOOKUP('SCEQ received Viz LMS'!AQ119,Sheet2!$A$2:$B$6,2,0)</f>
        <v>4</v>
      </c>
      <c r="AY119" s="9">
        <f>VLOOKUP('SCEQ received Viz LMS'!AR119,Sheet2!$A$2:$B$6,2,0)</f>
        <v>4</v>
      </c>
      <c r="AZ119">
        <f>VLOOKUP('SCEQ received Viz LMS'!AS119,Sheet2!$A$2:$B$6,2,0)</f>
        <v>4</v>
      </c>
      <c r="BA119">
        <f>VLOOKUP('SCEQ received Viz LMS'!AT119,Sheet2!$A$2:$B$6,2,0)</f>
        <v>4</v>
      </c>
      <c r="BB119" s="5">
        <f>VLOOKUP('SCEQ received Viz LMS'!AU119,Sheet2!$A$2:$B$6,2,0)</f>
        <v>4</v>
      </c>
      <c r="BC119">
        <f>'SCEQ received Viz LMS'!E119</f>
        <v>2</v>
      </c>
    </row>
    <row r="120" spans="1:55" x14ac:dyDescent="0.25">
      <c r="A120" s="11" t="str">
        <f>'SCEQ received Viz LMS'!B120</f>
        <v>PAKISTAN STUDY CENTRE</v>
      </c>
      <c r="B120" s="11" t="str">
        <f>'SCEQ received Viz LMS'!C120</f>
        <v>ADMINISTRATIVE SYSTEM AND INSTITUIONS(PSC508)</v>
      </c>
      <c r="C120" s="11" t="str">
        <f>'SCEQ received Viz LMS'!D120</f>
        <v>SHUJA AHMED</v>
      </c>
      <c r="D120" s="11">
        <f t="shared" si="8"/>
        <v>4</v>
      </c>
      <c r="E120" s="11">
        <f t="shared" si="9"/>
        <v>4</v>
      </c>
      <c r="F120" s="11">
        <f t="shared" si="10"/>
        <v>4</v>
      </c>
      <c r="G120" s="11" t="e">
        <f t="shared" si="11"/>
        <v>#REF!</v>
      </c>
      <c r="H120" s="11">
        <f t="shared" si="12"/>
        <v>4</v>
      </c>
      <c r="I120" s="11">
        <f t="shared" si="13"/>
        <v>4</v>
      </c>
      <c r="J120" s="11">
        <f t="shared" si="14"/>
        <v>4</v>
      </c>
      <c r="K120" s="11">
        <f t="shared" si="15"/>
        <v>4</v>
      </c>
      <c r="L120">
        <f>VLOOKUP('SCEQ received Viz LMS'!F120,Sheet2!$A$2:$B$6,2,0)</f>
        <v>4</v>
      </c>
      <c r="M120">
        <f>VLOOKUP('SCEQ received Viz LMS'!G120,Sheet2!$A$2:$B$6,2,0)</f>
        <v>4</v>
      </c>
      <c r="N120">
        <f>VLOOKUP('SCEQ received Viz LMS'!H120,Sheet2!$A$2:$B$6,2,0)</f>
        <v>4</v>
      </c>
      <c r="O120">
        <f>VLOOKUP('SCEQ received Viz LMS'!J120,Sheet2!$A$2:$B$6,2,0)</f>
        <v>4</v>
      </c>
      <c r="P120">
        <f>VLOOKUP('SCEQ received Viz LMS'!K120,Sheet2!$A$2:$B$6,2,0)</f>
        <v>4</v>
      </c>
      <c r="Q120" s="1">
        <f>VLOOKUP('SCEQ received Viz LMS'!L120,Sheet2!$A$2:$B$6,2,0)</f>
        <v>4</v>
      </c>
      <c r="R120" s="5">
        <f>VLOOKUP('SCEQ received Viz LMS'!AV120,Sheet2!$A$2:$B$6,2,0)</f>
        <v>4</v>
      </c>
      <c r="S120">
        <f>VLOOKUP('SCEQ received Viz LMS'!M120,Sheet2!$A$2:$B$6,2,0)</f>
        <v>4</v>
      </c>
      <c r="T120">
        <f>VLOOKUP('SCEQ received Viz LMS'!N120,Sheet2!$A$2:$B$6,2,0)</f>
        <v>4</v>
      </c>
      <c r="U120">
        <f>VLOOKUP('SCEQ received Viz LMS'!O120,Sheet2!$A$2:$B$6,2,0)</f>
        <v>4</v>
      </c>
      <c r="V120" s="7" t="e">
        <f>VLOOKUP('SCEQ received Viz LMS'!#REF!,Sheet2!$A$2:$B$6,2,0)</f>
        <v>#REF!</v>
      </c>
      <c r="W120" t="e">
        <f>VLOOKUP('SCEQ received Viz LMS'!#REF!,Sheet2!$A$2:$B$6,2,0)</f>
        <v>#REF!</v>
      </c>
      <c r="X120">
        <f>VLOOKUP('SCEQ received Viz LMS'!Q120,Sheet2!$A$2:$B$6,2,0)</f>
        <v>4</v>
      </c>
      <c r="Y120">
        <f>VLOOKUP('SCEQ received Viz LMS'!R120,Sheet2!$A$2:$B$6,2,0)</f>
        <v>4</v>
      </c>
      <c r="Z120">
        <f>VLOOKUP('SCEQ received Viz LMS'!S120,Sheet2!$A$2:$B$6,2,0)</f>
        <v>4</v>
      </c>
      <c r="AA120">
        <f>VLOOKUP('SCEQ received Viz LMS'!T120,Sheet2!$A$2:$B$6,2,0)</f>
        <v>4</v>
      </c>
      <c r="AB120">
        <f>VLOOKUP('SCEQ received Viz LMS'!U120,Sheet2!$A$2:$B$6,2,0)</f>
        <v>4</v>
      </c>
      <c r="AC120">
        <f>VLOOKUP('SCEQ received Viz LMS'!V120,Sheet2!$A$2:$B$6,2,0)</f>
        <v>4</v>
      </c>
      <c r="AD120">
        <f>VLOOKUP('SCEQ received Viz LMS'!W120,Sheet2!$A$2:$B$6,2,0)</f>
        <v>4</v>
      </c>
      <c r="AE120">
        <f>VLOOKUP('SCEQ received Viz LMS'!X120,Sheet2!$A$2:$B$6,2,0)</f>
        <v>4</v>
      </c>
      <c r="AF120">
        <f>VLOOKUP('SCEQ received Viz LMS'!Y120,Sheet2!$A$2:$B$6,2,0)</f>
        <v>4</v>
      </c>
      <c r="AG120">
        <f>VLOOKUP('SCEQ received Viz LMS'!Z120,Sheet2!$A$2:$B$6,2,0)</f>
        <v>4</v>
      </c>
      <c r="AH120">
        <f>VLOOKUP('SCEQ received Viz LMS'!AA120,Sheet2!$A$2:$B$6,2,0)</f>
        <v>4</v>
      </c>
      <c r="AI120">
        <f>VLOOKUP('SCEQ received Viz LMS'!AB120,Sheet2!$A$2:$B$6,2,0)</f>
        <v>4</v>
      </c>
      <c r="AJ120">
        <f>VLOOKUP('SCEQ received Viz LMS'!AC120,Sheet2!$A$2:$B$6,2,0)</f>
        <v>4</v>
      </c>
      <c r="AK120" s="9">
        <f>VLOOKUP('SCEQ received Viz LMS'!AD120,Sheet2!$A$2:$B$6,2,0)</f>
        <v>4</v>
      </c>
      <c r="AL120" s="9">
        <f>VLOOKUP('SCEQ received Viz LMS'!AE120,Sheet2!$A$2:$B$6,2,0)</f>
        <v>5</v>
      </c>
      <c r="AM120" s="9">
        <f>VLOOKUP('SCEQ received Viz LMS'!AF120,Sheet2!$A$2:$B$6,2,0)</f>
        <v>5</v>
      </c>
      <c r="AN120" s="9">
        <f>VLOOKUP('SCEQ received Viz LMS'!AG120,Sheet2!$A$2:$B$6,2,0)</f>
        <v>5</v>
      </c>
      <c r="AO120" s="9">
        <f>VLOOKUP('SCEQ received Viz LMS'!AH120,Sheet2!$A$2:$B$6,2,0)</f>
        <v>5</v>
      </c>
      <c r="AP120" s="9">
        <f>VLOOKUP('SCEQ received Viz LMS'!AI120,Sheet2!$A$2:$B$6,2,0)</f>
        <v>5</v>
      </c>
      <c r="AQ120" s="9">
        <f>VLOOKUP('SCEQ received Viz LMS'!AJ120,Sheet2!$A$2:$B$6,2,0)</f>
        <v>4</v>
      </c>
      <c r="AR120" s="9">
        <f>VLOOKUP('SCEQ received Viz LMS'!AK120,Sheet2!$A$2:$B$6,2,0)</f>
        <v>4</v>
      </c>
      <c r="AS120" s="9">
        <f>VLOOKUP('SCEQ received Viz LMS'!AL120,Sheet2!$A$2:$B$6,2,0)</f>
        <v>4</v>
      </c>
      <c r="AT120" s="9">
        <f>VLOOKUP('SCEQ received Viz LMS'!AM120,Sheet2!$A$2:$B$6,2,0)</f>
        <v>4</v>
      </c>
      <c r="AU120" s="9">
        <f>VLOOKUP('SCEQ received Viz LMS'!AN120,Sheet2!$A$2:$B$6,2,0)</f>
        <v>4</v>
      </c>
      <c r="AV120" s="9">
        <f>VLOOKUP('SCEQ received Viz LMS'!AO120,Sheet2!$A$2:$B$6,2,0)</f>
        <v>4</v>
      </c>
      <c r="AW120" s="9">
        <f>VLOOKUP('SCEQ received Viz LMS'!AP120,Sheet2!$A$2:$B$6,2,0)</f>
        <v>4</v>
      </c>
      <c r="AX120" s="9">
        <f>VLOOKUP('SCEQ received Viz LMS'!AQ120,Sheet2!$A$2:$B$6,2,0)</f>
        <v>4</v>
      </c>
      <c r="AY120" s="9">
        <f>VLOOKUP('SCEQ received Viz LMS'!AR120,Sheet2!$A$2:$B$6,2,0)</f>
        <v>4</v>
      </c>
      <c r="AZ120">
        <f>VLOOKUP('SCEQ received Viz LMS'!AS120,Sheet2!$A$2:$B$6,2,0)</f>
        <v>4</v>
      </c>
      <c r="BA120">
        <f>VLOOKUP('SCEQ received Viz LMS'!AT120,Sheet2!$A$2:$B$6,2,0)</f>
        <v>4</v>
      </c>
      <c r="BB120" s="5">
        <f>VLOOKUP('SCEQ received Viz LMS'!AU120,Sheet2!$A$2:$B$6,2,0)</f>
        <v>4</v>
      </c>
      <c r="BC120">
        <f>'SCEQ received Viz LMS'!E120</f>
        <v>2</v>
      </c>
    </row>
    <row r="121" spans="1:55" x14ac:dyDescent="0.25">
      <c r="A121" s="11" t="str">
        <f>'SCEQ received Viz LMS'!B121</f>
        <v>PAKISTAN STUDY CENTRE</v>
      </c>
      <c r="B121" s="11" t="str">
        <f>'SCEQ received Viz LMS'!C121</f>
        <v>PAKISTANI LANGUAGES AND LITERATURES(PSC509)</v>
      </c>
      <c r="C121" s="11" t="str">
        <f>'SCEQ received Viz LMS'!D121</f>
        <v>FARAH</v>
      </c>
      <c r="D121" s="11">
        <f t="shared" si="8"/>
        <v>4</v>
      </c>
      <c r="E121" s="11">
        <f t="shared" si="9"/>
        <v>4</v>
      </c>
      <c r="F121" s="11">
        <f t="shared" si="10"/>
        <v>4</v>
      </c>
      <c r="G121" s="11" t="e">
        <f t="shared" si="11"/>
        <v>#REF!</v>
      </c>
      <c r="H121" s="11">
        <f t="shared" si="12"/>
        <v>4</v>
      </c>
      <c r="I121" s="11">
        <f t="shared" si="13"/>
        <v>4</v>
      </c>
      <c r="J121" s="11">
        <f t="shared" si="14"/>
        <v>4</v>
      </c>
      <c r="K121" s="11">
        <f t="shared" si="15"/>
        <v>4</v>
      </c>
      <c r="L121">
        <f>VLOOKUP('SCEQ received Viz LMS'!F121,Sheet2!$A$2:$B$6,2,0)</f>
        <v>4</v>
      </c>
      <c r="M121">
        <f>VLOOKUP('SCEQ received Viz LMS'!G121,Sheet2!$A$2:$B$6,2,0)</f>
        <v>4</v>
      </c>
      <c r="N121">
        <f>VLOOKUP('SCEQ received Viz LMS'!H121,Sheet2!$A$2:$B$6,2,0)</f>
        <v>4</v>
      </c>
      <c r="O121">
        <f>VLOOKUP('SCEQ received Viz LMS'!J121,Sheet2!$A$2:$B$6,2,0)</f>
        <v>4</v>
      </c>
      <c r="P121">
        <f>VLOOKUP('SCEQ received Viz LMS'!K121,Sheet2!$A$2:$B$6,2,0)</f>
        <v>4</v>
      </c>
      <c r="Q121" s="1">
        <f>VLOOKUP('SCEQ received Viz LMS'!L121,Sheet2!$A$2:$B$6,2,0)</f>
        <v>4</v>
      </c>
      <c r="R121" s="5">
        <f>VLOOKUP('SCEQ received Viz LMS'!AV121,Sheet2!$A$2:$B$6,2,0)</f>
        <v>4</v>
      </c>
      <c r="S121">
        <f>VLOOKUP('SCEQ received Viz LMS'!M121,Sheet2!$A$2:$B$6,2,0)</f>
        <v>4</v>
      </c>
      <c r="T121">
        <f>VLOOKUP('SCEQ received Viz LMS'!N121,Sheet2!$A$2:$B$6,2,0)</f>
        <v>4</v>
      </c>
      <c r="U121">
        <f>VLOOKUP('SCEQ received Viz LMS'!O121,Sheet2!$A$2:$B$6,2,0)</f>
        <v>4</v>
      </c>
      <c r="V121" s="7" t="e">
        <f>VLOOKUP('SCEQ received Viz LMS'!#REF!,Sheet2!$A$2:$B$6,2,0)</f>
        <v>#REF!</v>
      </c>
      <c r="W121" t="e">
        <f>VLOOKUP('SCEQ received Viz LMS'!#REF!,Sheet2!$A$2:$B$6,2,0)</f>
        <v>#REF!</v>
      </c>
      <c r="X121">
        <f>VLOOKUP('SCEQ received Viz LMS'!Q121,Sheet2!$A$2:$B$6,2,0)</f>
        <v>4</v>
      </c>
      <c r="Y121">
        <f>VLOOKUP('SCEQ received Viz LMS'!R121,Sheet2!$A$2:$B$6,2,0)</f>
        <v>4</v>
      </c>
      <c r="Z121">
        <f>VLOOKUP('SCEQ received Viz LMS'!S121,Sheet2!$A$2:$B$6,2,0)</f>
        <v>4</v>
      </c>
      <c r="AA121">
        <f>VLOOKUP('SCEQ received Viz LMS'!T121,Sheet2!$A$2:$B$6,2,0)</f>
        <v>4</v>
      </c>
      <c r="AB121">
        <f>VLOOKUP('SCEQ received Viz LMS'!U121,Sheet2!$A$2:$B$6,2,0)</f>
        <v>4</v>
      </c>
      <c r="AC121">
        <f>VLOOKUP('SCEQ received Viz LMS'!V121,Sheet2!$A$2:$B$6,2,0)</f>
        <v>4</v>
      </c>
      <c r="AD121">
        <f>VLOOKUP('SCEQ received Viz LMS'!W121,Sheet2!$A$2:$B$6,2,0)</f>
        <v>4</v>
      </c>
      <c r="AE121">
        <f>VLOOKUP('SCEQ received Viz LMS'!X121,Sheet2!$A$2:$B$6,2,0)</f>
        <v>4</v>
      </c>
      <c r="AF121">
        <f>VLOOKUP('SCEQ received Viz LMS'!Y121,Sheet2!$A$2:$B$6,2,0)</f>
        <v>4</v>
      </c>
      <c r="AG121">
        <f>VLOOKUP('SCEQ received Viz LMS'!Z121,Sheet2!$A$2:$B$6,2,0)</f>
        <v>4</v>
      </c>
      <c r="AH121">
        <f>VLOOKUP('SCEQ received Viz LMS'!AA121,Sheet2!$A$2:$B$6,2,0)</f>
        <v>4</v>
      </c>
      <c r="AI121">
        <f>VLOOKUP('SCEQ received Viz LMS'!AB121,Sheet2!$A$2:$B$6,2,0)</f>
        <v>4</v>
      </c>
      <c r="AJ121">
        <f>VLOOKUP('SCEQ received Viz LMS'!AC121,Sheet2!$A$2:$B$6,2,0)</f>
        <v>4</v>
      </c>
      <c r="AK121" s="9">
        <f>VLOOKUP('SCEQ received Viz LMS'!AD121,Sheet2!$A$2:$B$6,2,0)</f>
        <v>4</v>
      </c>
      <c r="AL121" s="9">
        <f>VLOOKUP('SCEQ received Viz LMS'!AE121,Sheet2!$A$2:$B$6,2,0)</f>
        <v>4</v>
      </c>
      <c r="AM121" s="9">
        <f>VLOOKUP('SCEQ received Viz LMS'!AF121,Sheet2!$A$2:$B$6,2,0)</f>
        <v>4</v>
      </c>
      <c r="AN121" s="9">
        <f>VLOOKUP('SCEQ received Viz LMS'!AG121,Sheet2!$A$2:$B$6,2,0)</f>
        <v>5</v>
      </c>
      <c r="AO121" s="9">
        <f>VLOOKUP('SCEQ received Viz LMS'!AH121,Sheet2!$A$2:$B$6,2,0)</f>
        <v>5</v>
      </c>
      <c r="AP121" s="9">
        <f>VLOOKUP('SCEQ received Viz LMS'!AI121,Sheet2!$A$2:$B$6,2,0)</f>
        <v>5</v>
      </c>
      <c r="AQ121" s="9">
        <f>VLOOKUP('SCEQ received Viz LMS'!AJ121,Sheet2!$A$2:$B$6,2,0)</f>
        <v>5</v>
      </c>
      <c r="AR121" s="9">
        <f>VLOOKUP('SCEQ received Viz LMS'!AK121,Sheet2!$A$2:$B$6,2,0)</f>
        <v>5</v>
      </c>
      <c r="AS121" s="9">
        <f>VLOOKUP('SCEQ received Viz LMS'!AL121,Sheet2!$A$2:$B$6,2,0)</f>
        <v>5</v>
      </c>
      <c r="AT121" s="9">
        <f>VLOOKUP('SCEQ received Viz LMS'!AM121,Sheet2!$A$2:$B$6,2,0)</f>
        <v>5</v>
      </c>
      <c r="AU121" s="9">
        <f>VLOOKUP('SCEQ received Viz LMS'!AN121,Sheet2!$A$2:$B$6,2,0)</f>
        <v>4</v>
      </c>
      <c r="AV121" s="9">
        <f>VLOOKUP('SCEQ received Viz LMS'!AO121,Sheet2!$A$2:$B$6,2,0)</f>
        <v>4</v>
      </c>
      <c r="AW121" s="9">
        <f>VLOOKUP('SCEQ received Viz LMS'!AP121,Sheet2!$A$2:$B$6,2,0)</f>
        <v>4</v>
      </c>
      <c r="AX121" s="9">
        <f>VLOOKUP('SCEQ received Viz LMS'!AQ121,Sheet2!$A$2:$B$6,2,0)</f>
        <v>4</v>
      </c>
      <c r="AY121" s="9">
        <f>VLOOKUP('SCEQ received Viz LMS'!AR121,Sheet2!$A$2:$B$6,2,0)</f>
        <v>4</v>
      </c>
      <c r="AZ121">
        <f>VLOOKUP('SCEQ received Viz LMS'!AS121,Sheet2!$A$2:$B$6,2,0)</f>
        <v>4</v>
      </c>
      <c r="BA121">
        <f>VLOOKUP('SCEQ received Viz LMS'!AT121,Sheet2!$A$2:$B$6,2,0)</f>
        <v>4</v>
      </c>
      <c r="BB121" s="5">
        <f>VLOOKUP('SCEQ received Viz LMS'!AU121,Sheet2!$A$2:$B$6,2,0)</f>
        <v>4</v>
      </c>
      <c r="BC121">
        <f>'SCEQ received Viz LMS'!E121</f>
        <v>2</v>
      </c>
    </row>
    <row r="122" spans="1:55" x14ac:dyDescent="0.25">
      <c r="A122" s="11" t="str">
        <f>'SCEQ received Viz LMS'!B122</f>
        <v>LIBRARY INFORMATION SCIENCE &amp; ARCHIVE STUDIES</v>
      </c>
      <c r="B122" s="11" t="str">
        <f>'SCEQ received Viz LMS'!C122</f>
        <v>INFORMATION STORAGE AND RETRIEVAL(LIS621)</v>
      </c>
      <c r="C122" s="11" t="str">
        <f>'SCEQ received Viz LMS'!D122</f>
        <v>ARIF ALI</v>
      </c>
      <c r="D122" s="11">
        <f t="shared" si="8"/>
        <v>4</v>
      </c>
      <c r="E122" s="11">
        <f t="shared" si="9"/>
        <v>5</v>
      </c>
      <c r="F122" s="11">
        <f t="shared" si="10"/>
        <v>4</v>
      </c>
      <c r="G122" s="11" t="e">
        <f t="shared" si="11"/>
        <v>#REF!</v>
      </c>
      <c r="H122" s="11">
        <f t="shared" si="12"/>
        <v>4.666666666666667</v>
      </c>
      <c r="I122" s="11">
        <f t="shared" si="13"/>
        <v>3.6666666666666665</v>
      </c>
      <c r="J122" s="11">
        <f t="shared" si="14"/>
        <v>4.25</v>
      </c>
      <c r="K122" s="11">
        <f t="shared" si="15"/>
        <v>4</v>
      </c>
      <c r="L122">
        <f>VLOOKUP('SCEQ received Viz LMS'!F122,Sheet2!$A$2:$B$6,2,0)</f>
        <v>4</v>
      </c>
      <c r="M122">
        <f>VLOOKUP('SCEQ received Viz LMS'!G122,Sheet2!$A$2:$B$6,2,0)</f>
        <v>3</v>
      </c>
      <c r="N122">
        <f>VLOOKUP('SCEQ received Viz LMS'!H122,Sheet2!$A$2:$B$6,2,0)</f>
        <v>5</v>
      </c>
      <c r="O122">
        <f>VLOOKUP('SCEQ received Viz LMS'!J122,Sheet2!$A$2:$B$6,2,0)</f>
        <v>5</v>
      </c>
      <c r="P122">
        <f>VLOOKUP('SCEQ received Viz LMS'!K122,Sheet2!$A$2:$B$6,2,0)</f>
        <v>5</v>
      </c>
      <c r="Q122" s="1">
        <f>VLOOKUP('SCEQ received Viz LMS'!L122,Sheet2!$A$2:$B$6,2,0)</f>
        <v>4</v>
      </c>
      <c r="R122" s="5">
        <f>VLOOKUP('SCEQ received Viz LMS'!AV122,Sheet2!$A$2:$B$6,2,0)</f>
        <v>4</v>
      </c>
      <c r="S122">
        <f>VLOOKUP('SCEQ received Viz LMS'!M122,Sheet2!$A$2:$B$6,2,0)</f>
        <v>4</v>
      </c>
      <c r="T122">
        <f>VLOOKUP('SCEQ received Viz LMS'!N122,Sheet2!$A$2:$B$6,2,0)</f>
        <v>3</v>
      </c>
      <c r="U122">
        <f>VLOOKUP('SCEQ received Viz LMS'!O122,Sheet2!$A$2:$B$6,2,0)</f>
        <v>5</v>
      </c>
      <c r="V122" s="7" t="e">
        <f>VLOOKUP('SCEQ received Viz LMS'!#REF!,Sheet2!$A$2:$B$6,2,0)</f>
        <v>#REF!</v>
      </c>
      <c r="W122" t="e">
        <f>VLOOKUP('SCEQ received Viz LMS'!#REF!,Sheet2!$A$2:$B$6,2,0)</f>
        <v>#REF!</v>
      </c>
      <c r="X122">
        <f>VLOOKUP('SCEQ received Viz LMS'!Q122,Sheet2!$A$2:$B$6,2,0)</f>
        <v>2</v>
      </c>
      <c r="Y122">
        <f>VLOOKUP('SCEQ received Viz LMS'!R122,Sheet2!$A$2:$B$6,2,0)</f>
        <v>4</v>
      </c>
      <c r="Z122">
        <f>VLOOKUP('SCEQ received Viz LMS'!S122,Sheet2!$A$2:$B$6,2,0)</f>
        <v>4</v>
      </c>
      <c r="AA122">
        <f>VLOOKUP('SCEQ received Viz LMS'!T122,Sheet2!$A$2:$B$6,2,0)</f>
        <v>5</v>
      </c>
      <c r="AB122">
        <f>VLOOKUP('SCEQ received Viz LMS'!U122,Sheet2!$A$2:$B$6,2,0)</f>
        <v>4</v>
      </c>
      <c r="AC122">
        <f>VLOOKUP('SCEQ received Viz LMS'!V122,Sheet2!$A$2:$B$6,2,0)</f>
        <v>5</v>
      </c>
      <c r="AD122">
        <f>VLOOKUP('SCEQ received Viz LMS'!W122,Sheet2!$A$2:$B$6,2,0)</f>
        <v>3</v>
      </c>
      <c r="AE122">
        <f>VLOOKUP('SCEQ received Viz LMS'!X122,Sheet2!$A$2:$B$6,2,0)</f>
        <v>4</v>
      </c>
      <c r="AF122">
        <f>VLOOKUP('SCEQ received Viz LMS'!Y122,Sheet2!$A$2:$B$6,2,0)</f>
        <v>4</v>
      </c>
      <c r="AG122">
        <f>VLOOKUP('SCEQ received Viz LMS'!Z122,Sheet2!$A$2:$B$6,2,0)</f>
        <v>4</v>
      </c>
      <c r="AH122">
        <f>VLOOKUP('SCEQ received Viz LMS'!AA122,Sheet2!$A$2:$B$6,2,0)</f>
        <v>5</v>
      </c>
      <c r="AI122">
        <f>VLOOKUP('SCEQ received Viz LMS'!AB122,Sheet2!$A$2:$B$6,2,0)</f>
        <v>4</v>
      </c>
      <c r="AJ122">
        <f>VLOOKUP('SCEQ received Viz LMS'!AC122,Sheet2!$A$2:$B$6,2,0)</f>
        <v>4</v>
      </c>
      <c r="AK122" s="9">
        <f>VLOOKUP('SCEQ received Viz LMS'!AD122,Sheet2!$A$2:$B$6,2,0)</f>
        <v>3</v>
      </c>
      <c r="AL122" s="9">
        <f>VLOOKUP('SCEQ received Viz LMS'!AE122,Sheet2!$A$2:$B$6,2,0)</f>
        <v>5</v>
      </c>
      <c r="AM122" s="9">
        <f>VLOOKUP('SCEQ received Viz LMS'!AF122,Sheet2!$A$2:$B$6,2,0)</f>
        <v>4</v>
      </c>
      <c r="AN122" s="9">
        <f>VLOOKUP('SCEQ received Viz LMS'!AG122,Sheet2!$A$2:$B$6,2,0)</f>
        <v>4</v>
      </c>
      <c r="AO122" s="9">
        <f>VLOOKUP('SCEQ received Viz LMS'!AH122,Sheet2!$A$2:$B$6,2,0)</f>
        <v>4</v>
      </c>
      <c r="AP122" s="9">
        <f>VLOOKUP('SCEQ received Viz LMS'!AI122,Sheet2!$A$2:$B$6,2,0)</f>
        <v>4</v>
      </c>
      <c r="AQ122" s="9">
        <f>VLOOKUP('SCEQ received Viz LMS'!AJ122,Sheet2!$A$2:$B$6,2,0)</f>
        <v>3</v>
      </c>
      <c r="AR122" s="9">
        <f>VLOOKUP('SCEQ received Viz LMS'!AK122,Sheet2!$A$2:$B$6,2,0)</f>
        <v>5</v>
      </c>
      <c r="AS122" s="9">
        <f>VLOOKUP('SCEQ received Viz LMS'!AL122,Sheet2!$A$2:$B$6,2,0)</f>
        <v>5</v>
      </c>
      <c r="AT122" s="9">
        <f>VLOOKUP('SCEQ received Viz LMS'!AM122,Sheet2!$A$2:$B$6,2,0)</f>
        <v>3</v>
      </c>
      <c r="AU122" s="9">
        <f>VLOOKUP('SCEQ received Viz LMS'!AN122,Sheet2!$A$2:$B$6,2,0)</f>
        <v>5</v>
      </c>
      <c r="AV122" s="9">
        <f>VLOOKUP('SCEQ received Viz LMS'!AO122,Sheet2!$A$2:$B$6,2,0)</f>
        <v>3</v>
      </c>
      <c r="AW122" s="9">
        <f>VLOOKUP('SCEQ received Viz LMS'!AP122,Sheet2!$A$2:$B$6,2,0)</f>
        <v>5</v>
      </c>
      <c r="AX122" s="9">
        <f>VLOOKUP('SCEQ received Viz LMS'!AQ122,Sheet2!$A$2:$B$6,2,0)</f>
        <v>4</v>
      </c>
      <c r="AY122" s="9">
        <f>VLOOKUP('SCEQ received Viz LMS'!AR122,Sheet2!$A$2:$B$6,2,0)</f>
        <v>4</v>
      </c>
      <c r="AZ122">
        <f>VLOOKUP('SCEQ received Viz LMS'!AS122,Sheet2!$A$2:$B$6,2,0)</f>
        <v>4</v>
      </c>
      <c r="BA122">
        <f>VLOOKUP('SCEQ received Viz LMS'!AT122,Sheet2!$A$2:$B$6,2,0)</f>
        <v>4</v>
      </c>
      <c r="BB122" s="5">
        <f>VLOOKUP('SCEQ received Viz LMS'!AU122,Sheet2!$A$2:$B$6,2,0)</f>
        <v>2</v>
      </c>
      <c r="BC122">
        <f>'SCEQ received Viz LMS'!E122</f>
        <v>8</v>
      </c>
    </row>
    <row r="123" spans="1:55" x14ac:dyDescent="0.25">
      <c r="A123" s="11" t="str">
        <f>'SCEQ received Viz LMS'!B123</f>
        <v>LIBRARY INFORMATION SCIENCE &amp; ARCHIVE STUDIES</v>
      </c>
      <c r="B123" s="11" t="str">
        <f>'SCEQ received Viz LMS'!C123</f>
        <v>PRESERVATION AND CONSERVATION OF LIBRARY MATERIAL(LIS624)</v>
      </c>
      <c r="C123" s="11" t="str">
        <f>'SCEQ received Viz LMS'!D123</f>
        <v>NISAR AHMED</v>
      </c>
      <c r="D123" s="11">
        <f t="shared" si="8"/>
        <v>4.333333333333333</v>
      </c>
      <c r="E123" s="11">
        <f t="shared" si="9"/>
        <v>4</v>
      </c>
      <c r="F123" s="11">
        <f t="shared" si="10"/>
        <v>4.333333333333333</v>
      </c>
      <c r="G123" s="11" t="e">
        <f t="shared" si="11"/>
        <v>#REF!</v>
      </c>
      <c r="H123" s="11">
        <f t="shared" si="12"/>
        <v>4.333333333333333</v>
      </c>
      <c r="I123" s="11">
        <f t="shared" si="13"/>
        <v>5</v>
      </c>
      <c r="J123" s="11">
        <f t="shared" si="14"/>
        <v>2.75</v>
      </c>
      <c r="K123" s="11">
        <f t="shared" si="15"/>
        <v>4.5</v>
      </c>
      <c r="L123">
        <f>VLOOKUP('SCEQ received Viz LMS'!F123,Sheet2!$A$2:$B$6,2,0)</f>
        <v>5</v>
      </c>
      <c r="M123">
        <f>VLOOKUP('SCEQ received Viz LMS'!G123,Sheet2!$A$2:$B$6,2,0)</f>
        <v>4</v>
      </c>
      <c r="N123">
        <f>VLOOKUP('SCEQ received Viz LMS'!H123,Sheet2!$A$2:$B$6,2,0)</f>
        <v>4</v>
      </c>
      <c r="O123">
        <f>VLOOKUP('SCEQ received Viz LMS'!J123,Sheet2!$A$2:$B$6,2,0)</f>
        <v>4</v>
      </c>
      <c r="P123">
        <f>VLOOKUP('SCEQ received Viz LMS'!K123,Sheet2!$A$2:$B$6,2,0)</f>
        <v>4</v>
      </c>
      <c r="Q123" s="1">
        <f>VLOOKUP('SCEQ received Viz LMS'!L123,Sheet2!$A$2:$B$6,2,0)</f>
        <v>4</v>
      </c>
      <c r="R123" s="5">
        <f>VLOOKUP('SCEQ received Viz LMS'!AV123,Sheet2!$A$2:$B$6,2,0)</f>
        <v>2</v>
      </c>
      <c r="S123">
        <f>VLOOKUP('SCEQ received Viz LMS'!M123,Sheet2!$A$2:$B$6,2,0)</f>
        <v>3</v>
      </c>
      <c r="T123">
        <f>VLOOKUP('SCEQ received Viz LMS'!N123,Sheet2!$A$2:$B$6,2,0)</f>
        <v>5</v>
      </c>
      <c r="U123">
        <f>VLOOKUP('SCEQ received Viz LMS'!O123,Sheet2!$A$2:$B$6,2,0)</f>
        <v>5</v>
      </c>
      <c r="V123" s="7" t="e">
        <f>VLOOKUP('SCEQ received Viz LMS'!#REF!,Sheet2!$A$2:$B$6,2,0)</f>
        <v>#REF!</v>
      </c>
      <c r="W123" t="e">
        <f>VLOOKUP('SCEQ received Viz LMS'!#REF!,Sheet2!$A$2:$B$6,2,0)</f>
        <v>#REF!</v>
      </c>
      <c r="X123">
        <f>VLOOKUP('SCEQ received Viz LMS'!Q123,Sheet2!$A$2:$B$6,2,0)</f>
        <v>4</v>
      </c>
      <c r="Y123">
        <f>VLOOKUP('SCEQ received Viz LMS'!R123,Sheet2!$A$2:$B$6,2,0)</f>
        <v>4</v>
      </c>
      <c r="Z123">
        <f>VLOOKUP('SCEQ received Viz LMS'!S123,Sheet2!$A$2:$B$6,2,0)</f>
        <v>3</v>
      </c>
      <c r="AA123">
        <f>VLOOKUP('SCEQ received Viz LMS'!T123,Sheet2!$A$2:$B$6,2,0)</f>
        <v>4</v>
      </c>
      <c r="AB123">
        <f>VLOOKUP('SCEQ received Viz LMS'!U123,Sheet2!$A$2:$B$6,2,0)</f>
        <v>4</v>
      </c>
      <c r="AC123">
        <f>VLOOKUP('SCEQ received Viz LMS'!V123,Sheet2!$A$2:$B$6,2,0)</f>
        <v>5</v>
      </c>
      <c r="AD123">
        <f>VLOOKUP('SCEQ received Viz LMS'!W123,Sheet2!$A$2:$B$6,2,0)</f>
        <v>5</v>
      </c>
      <c r="AE123">
        <f>VLOOKUP('SCEQ received Viz LMS'!X123,Sheet2!$A$2:$B$6,2,0)</f>
        <v>5</v>
      </c>
      <c r="AF123">
        <f>VLOOKUP('SCEQ received Viz LMS'!Y123,Sheet2!$A$2:$B$6,2,0)</f>
        <v>5</v>
      </c>
      <c r="AG123">
        <f>VLOOKUP('SCEQ received Viz LMS'!Z123,Sheet2!$A$2:$B$6,2,0)</f>
        <v>1</v>
      </c>
      <c r="AH123">
        <f>VLOOKUP('SCEQ received Viz LMS'!AA123,Sheet2!$A$2:$B$6,2,0)</f>
        <v>3</v>
      </c>
      <c r="AI123">
        <f>VLOOKUP('SCEQ received Viz LMS'!AB123,Sheet2!$A$2:$B$6,2,0)</f>
        <v>5</v>
      </c>
      <c r="AJ123">
        <f>VLOOKUP('SCEQ received Viz LMS'!AC123,Sheet2!$A$2:$B$6,2,0)</f>
        <v>2</v>
      </c>
      <c r="AK123" s="9">
        <f>VLOOKUP('SCEQ received Viz LMS'!AD123,Sheet2!$A$2:$B$6,2,0)</f>
        <v>5</v>
      </c>
      <c r="AL123" s="9">
        <f>VLOOKUP('SCEQ received Viz LMS'!AE123,Sheet2!$A$2:$B$6,2,0)</f>
        <v>3</v>
      </c>
      <c r="AM123" s="9">
        <f>VLOOKUP('SCEQ received Viz LMS'!AF123,Sheet2!$A$2:$B$6,2,0)</f>
        <v>5</v>
      </c>
      <c r="AN123" s="9">
        <f>VLOOKUP('SCEQ received Viz LMS'!AG123,Sheet2!$A$2:$B$6,2,0)</f>
        <v>5</v>
      </c>
      <c r="AO123" s="9">
        <f>VLOOKUP('SCEQ received Viz LMS'!AH123,Sheet2!$A$2:$B$6,2,0)</f>
        <v>4</v>
      </c>
      <c r="AP123" s="9">
        <f>VLOOKUP('SCEQ received Viz LMS'!AI123,Sheet2!$A$2:$B$6,2,0)</f>
        <v>1</v>
      </c>
      <c r="AQ123" s="9">
        <f>VLOOKUP('SCEQ received Viz LMS'!AJ123,Sheet2!$A$2:$B$6,2,0)</f>
        <v>2</v>
      </c>
      <c r="AR123" s="9">
        <f>VLOOKUP('SCEQ received Viz LMS'!AK123,Sheet2!$A$2:$B$6,2,0)</f>
        <v>4</v>
      </c>
      <c r="AS123" s="9">
        <f>VLOOKUP('SCEQ received Viz LMS'!AL123,Sheet2!$A$2:$B$6,2,0)</f>
        <v>3</v>
      </c>
      <c r="AT123" s="9">
        <f>VLOOKUP('SCEQ received Viz LMS'!AM123,Sheet2!$A$2:$B$6,2,0)</f>
        <v>1</v>
      </c>
      <c r="AU123" s="9">
        <f>VLOOKUP('SCEQ received Viz LMS'!AN123,Sheet2!$A$2:$B$6,2,0)</f>
        <v>3</v>
      </c>
      <c r="AV123" s="9">
        <f>VLOOKUP('SCEQ received Viz LMS'!AO123,Sheet2!$A$2:$B$6,2,0)</f>
        <v>5</v>
      </c>
      <c r="AW123" s="9">
        <f>VLOOKUP('SCEQ received Viz LMS'!AP123,Sheet2!$A$2:$B$6,2,0)</f>
        <v>5</v>
      </c>
      <c r="AX123" s="9">
        <f>VLOOKUP('SCEQ received Viz LMS'!AQ123,Sheet2!$A$2:$B$6,2,0)</f>
        <v>4</v>
      </c>
      <c r="AY123" s="9">
        <f>VLOOKUP('SCEQ received Viz LMS'!AR123,Sheet2!$A$2:$B$6,2,0)</f>
        <v>4</v>
      </c>
      <c r="AZ123">
        <f>VLOOKUP('SCEQ received Viz LMS'!AS123,Sheet2!$A$2:$B$6,2,0)</f>
        <v>4</v>
      </c>
      <c r="BA123">
        <f>VLOOKUP('SCEQ received Viz LMS'!AT123,Sheet2!$A$2:$B$6,2,0)</f>
        <v>5</v>
      </c>
      <c r="BB123" s="5">
        <f>VLOOKUP('SCEQ received Viz LMS'!AU123,Sheet2!$A$2:$B$6,2,0)</f>
        <v>4</v>
      </c>
      <c r="BC123">
        <f>'SCEQ received Viz LMS'!E123</f>
        <v>8</v>
      </c>
    </row>
    <row r="124" spans="1:55" x14ac:dyDescent="0.25">
      <c r="A124" s="11" t="str">
        <f>'SCEQ received Viz LMS'!B124</f>
        <v>LIBRARY INFORMATION SCIENCE &amp; ARCHIVE STUDIES</v>
      </c>
      <c r="B124" s="11" t="str">
        <f>'SCEQ received Viz LMS'!C124</f>
        <v>ARCHIVES AND RECORD MANAGEMENT(LIS630)</v>
      </c>
      <c r="C124" s="11" t="str">
        <f>'SCEQ received Viz LMS'!D124</f>
        <v>NISAR AHMED</v>
      </c>
      <c r="D124" s="11">
        <f t="shared" si="8"/>
        <v>4.666666666666667</v>
      </c>
      <c r="E124" s="11">
        <f t="shared" si="9"/>
        <v>5</v>
      </c>
      <c r="F124" s="11">
        <f t="shared" si="10"/>
        <v>4.333333333333333</v>
      </c>
      <c r="G124" s="11" t="e">
        <f t="shared" si="11"/>
        <v>#REF!</v>
      </c>
      <c r="H124" s="11">
        <f t="shared" si="12"/>
        <v>4</v>
      </c>
      <c r="I124" s="11">
        <f t="shared" si="13"/>
        <v>4.333333333333333</v>
      </c>
      <c r="J124" s="11">
        <f t="shared" si="14"/>
        <v>4.25</v>
      </c>
      <c r="K124" s="11">
        <f t="shared" si="15"/>
        <v>4</v>
      </c>
      <c r="L124">
        <f>VLOOKUP('SCEQ received Viz LMS'!F124,Sheet2!$A$2:$B$6,2,0)</f>
        <v>5</v>
      </c>
      <c r="M124">
        <f>VLOOKUP('SCEQ received Viz LMS'!G124,Sheet2!$A$2:$B$6,2,0)</f>
        <v>4</v>
      </c>
      <c r="N124">
        <f>VLOOKUP('SCEQ received Viz LMS'!H124,Sheet2!$A$2:$B$6,2,0)</f>
        <v>5</v>
      </c>
      <c r="O124">
        <f>VLOOKUP('SCEQ received Viz LMS'!J124,Sheet2!$A$2:$B$6,2,0)</f>
        <v>5</v>
      </c>
      <c r="P124">
        <f>VLOOKUP('SCEQ received Viz LMS'!K124,Sheet2!$A$2:$B$6,2,0)</f>
        <v>5</v>
      </c>
      <c r="Q124" s="1">
        <f>VLOOKUP('SCEQ received Viz LMS'!L124,Sheet2!$A$2:$B$6,2,0)</f>
        <v>4</v>
      </c>
      <c r="R124" s="5">
        <f>VLOOKUP('SCEQ received Viz LMS'!AV124,Sheet2!$A$2:$B$6,2,0)</f>
        <v>4</v>
      </c>
      <c r="S124">
        <f>VLOOKUP('SCEQ received Viz LMS'!M124,Sheet2!$A$2:$B$6,2,0)</f>
        <v>5</v>
      </c>
      <c r="T124">
        <f>VLOOKUP('SCEQ received Viz LMS'!N124,Sheet2!$A$2:$B$6,2,0)</f>
        <v>4</v>
      </c>
      <c r="U124">
        <f>VLOOKUP('SCEQ received Viz LMS'!O124,Sheet2!$A$2:$B$6,2,0)</f>
        <v>4</v>
      </c>
      <c r="V124" s="7" t="e">
        <f>VLOOKUP('SCEQ received Viz LMS'!#REF!,Sheet2!$A$2:$B$6,2,0)</f>
        <v>#REF!</v>
      </c>
      <c r="W124" t="e">
        <f>VLOOKUP('SCEQ received Viz LMS'!#REF!,Sheet2!$A$2:$B$6,2,0)</f>
        <v>#REF!</v>
      </c>
      <c r="X124">
        <f>VLOOKUP('SCEQ received Viz LMS'!Q124,Sheet2!$A$2:$B$6,2,0)</f>
        <v>4</v>
      </c>
      <c r="Y124">
        <f>VLOOKUP('SCEQ received Viz LMS'!R124,Sheet2!$A$2:$B$6,2,0)</f>
        <v>4</v>
      </c>
      <c r="Z124">
        <f>VLOOKUP('SCEQ received Viz LMS'!S124,Sheet2!$A$2:$B$6,2,0)</f>
        <v>5</v>
      </c>
      <c r="AA124">
        <f>VLOOKUP('SCEQ received Viz LMS'!T124,Sheet2!$A$2:$B$6,2,0)</f>
        <v>4</v>
      </c>
      <c r="AB124">
        <f>VLOOKUP('SCEQ received Viz LMS'!U124,Sheet2!$A$2:$B$6,2,0)</f>
        <v>4</v>
      </c>
      <c r="AC124">
        <f>VLOOKUP('SCEQ received Viz LMS'!V124,Sheet2!$A$2:$B$6,2,0)</f>
        <v>4</v>
      </c>
      <c r="AD124">
        <f>VLOOKUP('SCEQ received Viz LMS'!W124,Sheet2!$A$2:$B$6,2,0)</f>
        <v>4</v>
      </c>
      <c r="AE124">
        <f>VLOOKUP('SCEQ received Viz LMS'!X124,Sheet2!$A$2:$B$6,2,0)</f>
        <v>5</v>
      </c>
      <c r="AF124">
        <f>VLOOKUP('SCEQ received Viz LMS'!Y124,Sheet2!$A$2:$B$6,2,0)</f>
        <v>4</v>
      </c>
      <c r="AG124">
        <f>VLOOKUP('SCEQ received Viz LMS'!Z124,Sheet2!$A$2:$B$6,2,0)</f>
        <v>5</v>
      </c>
      <c r="AH124">
        <f>VLOOKUP('SCEQ received Viz LMS'!AA124,Sheet2!$A$2:$B$6,2,0)</f>
        <v>3</v>
      </c>
      <c r="AI124">
        <f>VLOOKUP('SCEQ received Viz LMS'!AB124,Sheet2!$A$2:$B$6,2,0)</f>
        <v>4</v>
      </c>
      <c r="AJ124">
        <f>VLOOKUP('SCEQ received Viz LMS'!AC124,Sheet2!$A$2:$B$6,2,0)</f>
        <v>5</v>
      </c>
      <c r="AK124" s="9">
        <f>VLOOKUP('SCEQ received Viz LMS'!AD124,Sheet2!$A$2:$B$6,2,0)</f>
        <v>5</v>
      </c>
      <c r="AL124" s="9">
        <f>VLOOKUP('SCEQ received Viz LMS'!AE124,Sheet2!$A$2:$B$6,2,0)</f>
        <v>5</v>
      </c>
      <c r="AM124" s="9">
        <f>VLOOKUP('SCEQ received Viz LMS'!AF124,Sheet2!$A$2:$B$6,2,0)</f>
        <v>4</v>
      </c>
      <c r="AN124" s="9">
        <f>VLOOKUP('SCEQ received Viz LMS'!AG124,Sheet2!$A$2:$B$6,2,0)</f>
        <v>4</v>
      </c>
      <c r="AO124" s="9">
        <f>VLOOKUP('SCEQ received Viz LMS'!AH124,Sheet2!$A$2:$B$6,2,0)</f>
        <v>4</v>
      </c>
      <c r="AP124" s="9">
        <f>VLOOKUP('SCEQ received Viz LMS'!AI124,Sheet2!$A$2:$B$6,2,0)</f>
        <v>4</v>
      </c>
      <c r="AQ124" s="9">
        <f>VLOOKUP('SCEQ received Viz LMS'!AJ124,Sheet2!$A$2:$B$6,2,0)</f>
        <v>3</v>
      </c>
      <c r="AR124" s="9">
        <f>VLOOKUP('SCEQ received Viz LMS'!AK124,Sheet2!$A$2:$B$6,2,0)</f>
        <v>5</v>
      </c>
      <c r="AS124" s="9">
        <f>VLOOKUP('SCEQ received Viz LMS'!AL124,Sheet2!$A$2:$B$6,2,0)</f>
        <v>4</v>
      </c>
      <c r="AT124" s="9">
        <f>VLOOKUP('SCEQ received Viz LMS'!AM124,Sheet2!$A$2:$B$6,2,0)</f>
        <v>5</v>
      </c>
      <c r="AU124" s="9">
        <f>VLOOKUP('SCEQ received Viz LMS'!AN124,Sheet2!$A$2:$B$6,2,0)</f>
        <v>4</v>
      </c>
      <c r="AV124" s="9">
        <f>VLOOKUP('SCEQ received Viz LMS'!AO124,Sheet2!$A$2:$B$6,2,0)</f>
        <v>5</v>
      </c>
      <c r="AW124" s="9">
        <f>VLOOKUP('SCEQ received Viz LMS'!AP124,Sheet2!$A$2:$B$6,2,0)</f>
        <v>2</v>
      </c>
      <c r="AX124" s="9">
        <f>VLOOKUP('SCEQ received Viz LMS'!AQ124,Sheet2!$A$2:$B$6,2,0)</f>
        <v>4</v>
      </c>
      <c r="AY124" s="9">
        <f>VLOOKUP('SCEQ received Viz LMS'!AR124,Sheet2!$A$2:$B$6,2,0)</f>
        <v>4</v>
      </c>
      <c r="AZ124">
        <f>VLOOKUP('SCEQ received Viz LMS'!AS124,Sheet2!$A$2:$B$6,2,0)</f>
        <v>4</v>
      </c>
      <c r="BA124">
        <f>VLOOKUP('SCEQ received Viz LMS'!AT124,Sheet2!$A$2:$B$6,2,0)</f>
        <v>4</v>
      </c>
      <c r="BB124" s="5">
        <f>VLOOKUP('SCEQ received Viz LMS'!AU124,Sheet2!$A$2:$B$6,2,0)</f>
        <v>4</v>
      </c>
      <c r="BC124">
        <f>'SCEQ received Viz LMS'!E124</f>
        <v>8</v>
      </c>
    </row>
    <row r="125" spans="1:55" x14ac:dyDescent="0.25">
      <c r="A125" s="11" t="str">
        <f>'SCEQ received Viz LMS'!B125</f>
        <v>LAW</v>
      </c>
      <c r="B125" s="11" t="str">
        <f>'SCEQ received Viz LMS'!C125</f>
        <v>ISLAMIC STUDIES(IS308)</v>
      </c>
      <c r="C125" s="11" t="str">
        <f>'SCEQ received Viz LMS'!D125</f>
        <v>SYED AHMED</v>
      </c>
      <c r="D125" s="11">
        <f t="shared" si="8"/>
        <v>5</v>
      </c>
      <c r="E125" s="11">
        <f t="shared" si="9"/>
        <v>5</v>
      </c>
      <c r="F125" s="11">
        <f t="shared" si="10"/>
        <v>4.333333333333333</v>
      </c>
      <c r="G125" s="11" t="e">
        <f t="shared" si="11"/>
        <v>#REF!</v>
      </c>
      <c r="H125" s="11">
        <f t="shared" si="12"/>
        <v>5</v>
      </c>
      <c r="I125" s="11">
        <f t="shared" si="13"/>
        <v>5</v>
      </c>
      <c r="J125" s="11">
        <f t="shared" si="14"/>
        <v>5</v>
      </c>
      <c r="K125" s="11">
        <f t="shared" si="15"/>
        <v>5</v>
      </c>
      <c r="L125">
        <f>VLOOKUP('SCEQ received Viz LMS'!F125,Sheet2!$A$2:$B$6,2,0)</f>
        <v>5</v>
      </c>
      <c r="M125">
        <f>VLOOKUP('SCEQ received Viz LMS'!G125,Sheet2!$A$2:$B$6,2,0)</f>
        <v>5</v>
      </c>
      <c r="N125">
        <f>VLOOKUP('SCEQ received Viz LMS'!H125,Sheet2!$A$2:$B$6,2,0)</f>
        <v>5</v>
      </c>
      <c r="O125">
        <f>VLOOKUP('SCEQ received Viz LMS'!J125,Sheet2!$A$2:$B$6,2,0)</f>
        <v>5</v>
      </c>
      <c r="P125">
        <f>VLOOKUP('SCEQ received Viz LMS'!K125,Sheet2!$A$2:$B$6,2,0)</f>
        <v>5</v>
      </c>
      <c r="Q125" s="1">
        <f>VLOOKUP('SCEQ received Viz LMS'!L125,Sheet2!$A$2:$B$6,2,0)</f>
        <v>5</v>
      </c>
      <c r="R125" s="5">
        <f>VLOOKUP('SCEQ received Viz LMS'!AV125,Sheet2!$A$2:$B$6,2,0)</f>
        <v>5</v>
      </c>
      <c r="S125">
        <f>VLOOKUP('SCEQ received Viz LMS'!M125,Sheet2!$A$2:$B$6,2,0)</f>
        <v>5</v>
      </c>
      <c r="T125">
        <f>VLOOKUP('SCEQ received Viz LMS'!N125,Sheet2!$A$2:$B$6,2,0)</f>
        <v>3</v>
      </c>
      <c r="U125">
        <f>VLOOKUP('SCEQ received Viz LMS'!O125,Sheet2!$A$2:$B$6,2,0)</f>
        <v>5</v>
      </c>
      <c r="V125" s="7" t="e">
        <f>VLOOKUP('SCEQ received Viz LMS'!#REF!,Sheet2!$A$2:$B$6,2,0)</f>
        <v>#REF!</v>
      </c>
      <c r="W125" t="e">
        <f>VLOOKUP('SCEQ received Viz LMS'!#REF!,Sheet2!$A$2:$B$6,2,0)</f>
        <v>#REF!</v>
      </c>
      <c r="X125">
        <f>VLOOKUP('SCEQ received Viz LMS'!Q125,Sheet2!$A$2:$B$6,2,0)</f>
        <v>5</v>
      </c>
      <c r="Y125">
        <f>VLOOKUP('SCEQ received Viz LMS'!R125,Sheet2!$A$2:$B$6,2,0)</f>
        <v>5</v>
      </c>
      <c r="Z125">
        <f>VLOOKUP('SCEQ received Viz LMS'!S125,Sheet2!$A$2:$B$6,2,0)</f>
        <v>5</v>
      </c>
      <c r="AA125">
        <f>VLOOKUP('SCEQ received Viz LMS'!T125,Sheet2!$A$2:$B$6,2,0)</f>
        <v>5</v>
      </c>
      <c r="AB125">
        <f>VLOOKUP('SCEQ received Viz LMS'!U125,Sheet2!$A$2:$B$6,2,0)</f>
        <v>5</v>
      </c>
      <c r="AC125">
        <f>VLOOKUP('SCEQ received Viz LMS'!V125,Sheet2!$A$2:$B$6,2,0)</f>
        <v>5</v>
      </c>
      <c r="AD125">
        <f>VLOOKUP('SCEQ received Viz LMS'!W125,Sheet2!$A$2:$B$6,2,0)</f>
        <v>5</v>
      </c>
      <c r="AE125">
        <f>VLOOKUP('SCEQ received Viz LMS'!X125,Sheet2!$A$2:$B$6,2,0)</f>
        <v>5</v>
      </c>
      <c r="AF125">
        <f>VLOOKUP('SCEQ received Viz LMS'!Y125,Sheet2!$A$2:$B$6,2,0)</f>
        <v>5</v>
      </c>
      <c r="AG125">
        <f>VLOOKUP('SCEQ received Viz LMS'!Z125,Sheet2!$A$2:$B$6,2,0)</f>
        <v>5</v>
      </c>
      <c r="AH125">
        <f>VLOOKUP('SCEQ received Viz LMS'!AA125,Sheet2!$A$2:$B$6,2,0)</f>
        <v>5</v>
      </c>
      <c r="AI125">
        <f>VLOOKUP('SCEQ received Viz LMS'!AB125,Sheet2!$A$2:$B$6,2,0)</f>
        <v>5</v>
      </c>
      <c r="AJ125">
        <f>VLOOKUP('SCEQ received Viz LMS'!AC125,Sheet2!$A$2:$B$6,2,0)</f>
        <v>5</v>
      </c>
      <c r="AK125" s="9">
        <f>VLOOKUP('SCEQ received Viz LMS'!AD125,Sheet2!$A$2:$B$6,2,0)</f>
        <v>5</v>
      </c>
      <c r="AL125" s="9">
        <f>VLOOKUP('SCEQ received Viz LMS'!AE125,Sheet2!$A$2:$B$6,2,0)</f>
        <v>5</v>
      </c>
      <c r="AM125" s="9">
        <f>VLOOKUP('SCEQ received Viz LMS'!AF125,Sheet2!$A$2:$B$6,2,0)</f>
        <v>5</v>
      </c>
      <c r="AN125" s="9">
        <f>VLOOKUP('SCEQ received Viz LMS'!AG125,Sheet2!$A$2:$B$6,2,0)</f>
        <v>5</v>
      </c>
      <c r="AO125" s="9">
        <f>VLOOKUP('SCEQ received Viz LMS'!AH125,Sheet2!$A$2:$B$6,2,0)</f>
        <v>5</v>
      </c>
      <c r="AP125" s="9">
        <f>VLOOKUP('SCEQ received Viz LMS'!AI125,Sheet2!$A$2:$B$6,2,0)</f>
        <v>5</v>
      </c>
      <c r="AQ125" s="9">
        <f>VLOOKUP('SCEQ received Viz LMS'!AJ125,Sheet2!$A$2:$B$6,2,0)</f>
        <v>5</v>
      </c>
      <c r="AR125" s="9">
        <f>VLOOKUP('SCEQ received Viz LMS'!AK125,Sheet2!$A$2:$B$6,2,0)</f>
        <v>5</v>
      </c>
      <c r="AS125" s="9">
        <f>VLOOKUP('SCEQ received Viz LMS'!AL125,Sheet2!$A$2:$B$6,2,0)</f>
        <v>5</v>
      </c>
      <c r="AT125" s="9">
        <f>VLOOKUP('SCEQ received Viz LMS'!AM125,Sheet2!$A$2:$B$6,2,0)</f>
        <v>5</v>
      </c>
      <c r="AU125" s="9">
        <f>VLOOKUP('SCEQ received Viz LMS'!AN125,Sheet2!$A$2:$B$6,2,0)</f>
        <v>5</v>
      </c>
      <c r="AV125" s="9">
        <f>VLOOKUP('SCEQ received Viz LMS'!AO125,Sheet2!$A$2:$B$6,2,0)</f>
        <v>5</v>
      </c>
      <c r="AW125" s="9">
        <f>VLOOKUP('SCEQ received Viz LMS'!AP125,Sheet2!$A$2:$B$6,2,0)</f>
        <v>5</v>
      </c>
      <c r="AX125" s="9">
        <f>VLOOKUP('SCEQ received Viz LMS'!AQ125,Sheet2!$A$2:$B$6,2,0)</f>
        <v>5</v>
      </c>
      <c r="AY125" s="9">
        <f>VLOOKUP('SCEQ received Viz LMS'!AR125,Sheet2!$A$2:$B$6,2,0)</f>
        <v>5</v>
      </c>
      <c r="AZ125">
        <f>VLOOKUP('SCEQ received Viz LMS'!AS125,Sheet2!$A$2:$B$6,2,0)</f>
        <v>5</v>
      </c>
      <c r="BA125">
        <f>VLOOKUP('SCEQ received Viz LMS'!AT125,Sheet2!$A$2:$B$6,2,0)</f>
        <v>5</v>
      </c>
      <c r="BB125" s="5">
        <f>VLOOKUP('SCEQ received Viz LMS'!AU125,Sheet2!$A$2:$B$6,2,0)</f>
        <v>5</v>
      </c>
      <c r="BC125">
        <f>'SCEQ received Viz LMS'!E125</f>
        <v>2</v>
      </c>
    </row>
    <row r="126" spans="1:55" x14ac:dyDescent="0.25">
      <c r="A126" s="11" t="str">
        <f>'SCEQ received Viz LMS'!B126</f>
        <v>SINDH UNIVERSITY CAMPUS MIRPURKHAS</v>
      </c>
      <c r="B126" s="11" t="str">
        <f>'SCEQ received Viz LMS'!C126</f>
        <v>FICTION -II(ENGLIT606)</v>
      </c>
      <c r="C126" s="11" t="str">
        <f>'SCEQ received Viz LMS'!D126</f>
        <v>NADEEM AHMED</v>
      </c>
      <c r="D126" s="11">
        <f t="shared" si="8"/>
        <v>4</v>
      </c>
      <c r="E126" s="11">
        <f t="shared" si="9"/>
        <v>4.5</v>
      </c>
      <c r="F126" s="11">
        <f t="shared" si="10"/>
        <v>4.666666666666667</v>
      </c>
      <c r="G126" s="11" t="e">
        <f t="shared" si="11"/>
        <v>#REF!</v>
      </c>
      <c r="H126" s="11">
        <f t="shared" si="12"/>
        <v>4.333333333333333</v>
      </c>
      <c r="I126" s="11">
        <f t="shared" si="13"/>
        <v>5</v>
      </c>
      <c r="J126" s="11">
        <f t="shared" si="14"/>
        <v>4.5</v>
      </c>
      <c r="K126" s="11">
        <f t="shared" si="15"/>
        <v>4.5</v>
      </c>
      <c r="L126">
        <f>VLOOKUP('SCEQ received Viz LMS'!F126,Sheet2!$A$2:$B$6,2,0)</f>
        <v>4</v>
      </c>
      <c r="M126">
        <f>VLOOKUP('SCEQ received Viz LMS'!G126,Sheet2!$A$2:$B$6,2,0)</f>
        <v>4</v>
      </c>
      <c r="N126">
        <f>VLOOKUP('SCEQ received Viz LMS'!H126,Sheet2!$A$2:$B$6,2,0)</f>
        <v>4</v>
      </c>
      <c r="O126">
        <f>VLOOKUP('SCEQ received Viz LMS'!J126,Sheet2!$A$2:$B$6,2,0)</f>
        <v>5</v>
      </c>
      <c r="P126">
        <f>VLOOKUP('SCEQ received Viz LMS'!K126,Sheet2!$A$2:$B$6,2,0)</f>
        <v>4</v>
      </c>
      <c r="Q126" s="1">
        <f>VLOOKUP('SCEQ received Viz LMS'!L126,Sheet2!$A$2:$B$6,2,0)</f>
        <v>4</v>
      </c>
      <c r="R126" s="5">
        <f>VLOOKUP('SCEQ received Viz LMS'!AV126,Sheet2!$A$2:$B$6,2,0)</f>
        <v>4</v>
      </c>
      <c r="S126">
        <f>VLOOKUP('SCEQ received Viz LMS'!M126,Sheet2!$A$2:$B$6,2,0)</f>
        <v>4</v>
      </c>
      <c r="T126">
        <f>VLOOKUP('SCEQ received Viz LMS'!N126,Sheet2!$A$2:$B$6,2,0)</f>
        <v>5</v>
      </c>
      <c r="U126">
        <f>VLOOKUP('SCEQ received Viz LMS'!O126,Sheet2!$A$2:$B$6,2,0)</f>
        <v>5</v>
      </c>
      <c r="V126" s="7" t="e">
        <f>VLOOKUP('SCEQ received Viz LMS'!#REF!,Sheet2!$A$2:$B$6,2,0)</f>
        <v>#REF!</v>
      </c>
      <c r="W126" t="e">
        <f>VLOOKUP('SCEQ received Viz LMS'!#REF!,Sheet2!$A$2:$B$6,2,0)</f>
        <v>#REF!</v>
      </c>
      <c r="X126">
        <f>VLOOKUP('SCEQ received Viz LMS'!Q126,Sheet2!$A$2:$B$6,2,0)</f>
        <v>4</v>
      </c>
      <c r="Y126">
        <f>VLOOKUP('SCEQ received Viz LMS'!R126,Sheet2!$A$2:$B$6,2,0)</f>
        <v>4</v>
      </c>
      <c r="Z126">
        <f>VLOOKUP('SCEQ received Viz LMS'!S126,Sheet2!$A$2:$B$6,2,0)</f>
        <v>4</v>
      </c>
      <c r="AA126">
        <f>VLOOKUP('SCEQ received Viz LMS'!T126,Sheet2!$A$2:$B$6,2,0)</f>
        <v>4</v>
      </c>
      <c r="AB126">
        <f>VLOOKUP('SCEQ received Viz LMS'!U126,Sheet2!$A$2:$B$6,2,0)</f>
        <v>5</v>
      </c>
      <c r="AC126">
        <f>VLOOKUP('SCEQ received Viz LMS'!V126,Sheet2!$A$2:$B$6,2,0)</f>
        <v>4</v>
      </c>
      <c r="AD126">
        <f>VLOOKUP('SCEQ received Viz LMS'!W126,Sheet2!$A$2:$B$6,2,0)</f>
        <v>5</v>
      </c>
      <c r="AE126">
        <f>VLOOKUP('SCEQ received Viz LMS'!X126,Sheet2!$A$2:$B$6,2,0)</f>
        <v>5</v>
      </c>
      <c r="AF126">
        <f>VLOOKUP('SCEQ received Viz LMS'!Y126,Sheet2!$A$2:$B$6,2,0)</f>
        <v>5</v>
      </c>
      <c r="AG126">
        <f>VLOOKUP('SCEQ received Viz LMS'!Z126,Sheet2!$A$2:$B$6,2,0)</f>
        <v>5</v>
      </c>
      <c r="AH126">
        <f>VLOOKUP('SCEQ received Viz LMS'!AA126,Sheet2!$A$2:$B$6,2,0)</f>
        <v>4</v>
      </c>
      <c r="AI126">
        <f>VLOOKUP('SCEQ received Viz LMS'!AB126,Sheet2!$A$2:$B$6,2,0)</f>
        <v>5</v>
      </c>
      <c r="AJ126">
        <f>VLOOKUP('SCEQ received Viz LMS'!AC126,Sheet2!$A$2:$B$6,2,0)</f>
        <v>4</v>
      </c>
      <c r="AK126" s="9">
        <f>VLOOKUP('SCEQ received Viz LMS'!AD126,Sheet2!$A$2:$B$6,2,0)</f>
        <v>4</v>
      </c>
      <c r="AL126" s="9">
        <f>VLOOKUP('SCEQ received Viz LMS'!AE126,Sheet2!$A$2:$B$6,2,0)</f>
        <v>5</v>
      </c>
      <c r="AM126" s="9">
        <f>VLOOKUP('SCEQ received Viz LMS'!AF126,Sheet2!$A$2:$B$6,2,0)</f>
        <v>4</v>
      </c>
      <c r="AN126" s="9">
        <f>VLOOKUP('SCEQ received Viz LMS'!AG126,Sheet2!$A$2:$B$6,2,0)</f>
        <v>4</v>
      </c>
      <c r="AO126" s="9">
        <f>VLOOKUP('SCEQ received Viz LMS'!AH126,Sheet2!$A$2:$B$6,2,0)</f>
        <v>4</v>
      </c>
      <c r="AP126" s="9">
        <f>VLOOKUP('SCEQ received Viz LMS'!AI126,Sheet2!$A$2:$B$6,2,0)</f>
        <v>5</v>
      </c>
      <c r="AQ126" s="9">
        <f>VLOOKUP('SCEQ received Viz LMS'!AJ126,Sheet2!$A$2:$B$6,2,0)</f>
        <v>5</v>
      </c>
      <c r="AR126" s="9">
        <f>VLOOKUP('SCEQ received Viz LMS'!AK126,Sheet2!$A$2:$B$6,2,0)</f>
        <v>5</v>
      </c>
      <c r="AS126" s="9">
        <f>VLOOKUP('SCEQ received Viz LMS'!AL126,Sheet2!$A$2:$B$6,2,0)</f>
        <v>4</v>
      </c>
      <c r="AT126" s="9">
        <f>VLOOKUP('SCEQ received Viz LMS'!AM126,Sheet2!$A$2:$B$6,2,0)</f>
        <v>4</v>
      </c>
      <c r="AU126" s="9">
        <f>VLOOKUP('SCEQ received Viz LMS'!AN126,Sheet2!$A$2:$B$6,2,0)</f>
        <v>5</v>
      </c>
      <c r="AV126" s="9">
        <f>VLOOKUP('SCEQ received Viz LMS'!AO126,Sheet2!$A$2:$B$6,2,0)</f>
        <v>4</v>
      </c>
      <c r="AW126" s="9">
        <f>VLOOKUP('SCEQ received Viz LMS'!AP126,Sheet2!$A$2:$B$6,2,0)</f>
        <v>4</v>
      </c>
      <c r="AX126" s="9">
        <f>VLOOKUP('SCEQ received Viz LMS'!AQ126,Sheet2!$A$2:$B$6,2,0)</f>
        <v>4</v>
      </c>
      <c r="AY126" s="9">
        <f>VLOOKUP('SCEQ received Viz LMS'!AR126,Sheet2!$A$2:$B$6,2,0)</f>
        <v>4</v>
      </c>
      <c r="AZ126">
        <f>VLOOKUP('SCEQ received Viz LMS'!AS126,Sheet2!$A$2:$B$6,2,0)</f>
        <v>5</v>
      </c>
      <c r="BA126">
        <f>VLOOKUP('SCEQ received Viz LMS'!AT126,Sheet2!$A$2:$B$6,2,0)</f>
        <v>4</v>
      </c>
      <c r="BB126" s="5">
        <f>VLOOKUP('SCEQ received Viz LMS'!AU126,Sheet2!$A$2:$B$6,2,0)</f>
        <v>4</v>
      </c>
      <c r="BC126">
        <f>'SCEQ received Viz LMS'!E126</f>
        <v>4</v>
      </c>
    </row>
    <row r="127" spans="1:55" x14ac:dyDescent="0.25">
      <c r="A127" s="11" t="str">
        <f>'SCEQ received Viz LMS'!B127</f>
        <v>CENTRE OF ENVIRONMENTAL SCIENCES</v>
      </c>
      <c r="B127" s="11" t="str">
        <f>'SCEQ received Viz LMS'!C127</f>
        <v>WATER RESORUCE MANAGEMENT(ENVS622)</v>
      </c>
      <c r="C127" s="11" t="str">
        <f>'SCEQ received Viz LMS'!D127</f>
        <v>AMANULLAH</v>
      </c>
      <c r="D127" s="11">
        <f t="shared" si="8"/>
        <v>2.3333333333333335</v>
      </c>
      <c r="E127" s="11">
        <f t="shared" si="9"/>
        <v>3.5</v>
      </c>
      <c r="F127" s="11">
        <f t="shared" si="10"/>
        <v>3</v>
      </c>
      <c r="G127" s="11" t="e">
        <f t="shared" si="11"/>
        <v>#REF!</v>
      </c>
      <c r="H127" s="11">
        <f t="shared" si="12"/>
        <v>3.6666666666666665</v>
      </c>
      <c r="I127" s="11">
        <f t="shared" si="13"/>
        <v>3.6666666666666665</v>
      </c>
      <c r="J127" s="11">
        <f t="shared" si="14"/>
        <v>3.25</v>
      </c>
      <c r="K127" s="11">
        <f t="shared" si="15"/>
        <v>3.5</v>
      </c>
      <c r="L127">
        <f>VLOOKUP('SCEQ received Viz LMS'!F127,Sheet2!$A$2:$B$6,2,0)</f>
        <v>3</v>
      </c>
      <c r="M127">
        <f>VLOOKUP('SCEQ received Viz LMS'!G127,Sheet2!$A$2:$B$6,2,0)</f>
        <v>2</v>
      </c>
      <c r="N127">
        <f>VLOOKUP('SCEQ received Viz LMS'!H127,Sheet2!$A$2:$B$6,2,0)</f>
        <v>2</v>
      </c>
      <c r="O127">
        <f>VLOOKUP('SCEQ received Viz LMS'!J127,Sheet2!$A$2:$B$6,2,0)</f>
        <v>4</v>
      </c>
      <c r="P127">
        <f>VLOOKUP('SCEQ received Viz LMS'!K127,Sheet2!$A$2:$B$6,2,0)</f>
        <v>3</v>
      </c>
      <c r="Q127" s="1">
        <f>VLOOKUP('SCEQ received Viz LMS'!L127,Sheet2!$A$2:$B$6,2,0)</f>
        <v>2</v>
      </c>
      <c r="R127" s="5">
        <f>VLOOKUP('SCEQ received Viz LMS'!AV127,Sheet2!$A$2:$B$6,2,0)</f>
        <v>3</v>
      </c>
      <c r="S127">
        <f>VLOOKUP('SCEQ received Viz LMS'!M127,Sheet2!$A$2:$B$6,2,0)</f>
        <v>4</v>
      </c>
      <c r="T127">
        <f>VLOOKUP('SCEQ received Viz LMS'!N127,Sheet2!$A$2:$B$6,2,0)</f>
        <v>2</v>
      </c>
      <c r="U127">
        <f>VLOOKUP('SCEQ received Viz LMS'!O127,Sheet2!$A$2:$B$6,2,0)</f>
        <v>3</v>
      </c>
      <c r="V127" s="7" t="e">
        <f>VLOOKUP('SCEQ received Viz LMS'!#REF!,Sheet2!$A$2:$B$6,2,0)</f>
        <v>#REF!</v>
      </c>
      <c r="W127" t="e">
        <f>VLOOKUP('SCEQ received Viz LMS'!#REF!,Sheet2!$A$2:$B$6,2,0)</f>
        <v>#REF!</v>
      </c>
      <c r="X127">
        <f>VLOOKUP('SCEQ received Viz LMS'!Q127,Sheet2!$A$2:$B$6,2,0)</f>
        <v>4</v>
      </c>
      <c r="Y127">
        <f>VLOOKUP('SCEQ received Viz LMS'!R127,Sheet2!$A$2:$B$6,2,0)</f>
        <v>3</v>
      </c>
      <c r="Z127">
        <f>VLOOKUP('SCEQ received Viz LMS'!S127,Sheet2!$A$2:$B$6,2,0)</f>
        <v>2</v>
      </c>
      <c r="AA127">
        <f>VLOOKUP('SCEQ received Viz LMS'!T127,Sheet2!$A$2:$B$6,2,0)</f>
        <v>4</v>
      </c>
      <c r="AB127">
        <f>VLOOKUP('SCEQ received Viz LMS'!U127,Sheet2!$A$2:$B$6,2,0)</f>
        <v>4</v>
      </c>
      <c r="AC127">
        <f>VLOOKUP('SCEQ received Viz LMS'!V127,Sheet2!$A$2:$B$6,2,0)</f>
        <v>3</v>
      </c>
      <c r="AD127">
        <f>VLOOKUP('SCEQ received Viz LMS'!W127,Sheet2!$A$2:$B$6,2,0)</f>
        <v>4</v>
      </c>
      <c r="AE127">
        <f>VLOOKUP('SCEQ received Viz LMS'!X127,Sheet2!$A$2:$B$6,2,0)</f>
        <v>4</v>
      </c>
      <c r="AF127">
        <f>VLOOKUP('SCEQ received Viz LMS'!Y127,Sheet2!$A$2:$B$6,2,0)</f>
        <v>3</v>
      </c>
      <c r="AG127">
        <f>VLOOKUP('SCEQ received Viz LMS'!Z127,Sheet2!$A$2:$B$6,2,0)</f>
        <v>4</v>
      </c>
      <c r="AH127">
        <f>VLOOKUP('SCEQ received Viz LMS'!AA127,Sheet2!$A$2:$B$6,2,0)</f>
        <v>3</v>
      </c>
      <c r="AI127">
        <f>VLOOKUP('SCEQ received Viz LMS'!AB127,Sheet2!$A$2:$B$6,2,0)</f>
        <v>3</v>
      </c>
      <c r="AJ127">
        <f>VLOOKUP('SCEQ received Viz LMS'!AC127,Sheet2!$A$2:$B$6,2,0)</f>
        <v>3</v>
      </c>
      <c r="AK127" s="9">
        <f>VLOOKUP('SCEQ received Viz LMS'!AD127,Sheet2!$A$2:$B$6,2,0)</f>
        <v>4</v>
      </c>
      <c r="AL127" s="9">
        <f>VLOOKUP('SCEQ received Viz LMS'!AE127,Sheet2!$A$2:$B$6,2,0)</f>
        <v>4</v>
      </c>
      <c r="AM127" s="9">
        <f>VLOOKUP('SCEQ received Viz LMS'!AF127,Sheet2!$A$2:$B$6,2,0)</f>
        <v>1</v>
      </c>
      <c r="AN127" s="9">
        <f>VLOOKUP('SCEQ received Viz LMS'!AG127,Sheet2!$A$2:$B$6,2,0)</f>
        <v>2</v>
      </c>
      <c r="AO127" s="9">
        <f>VLOOKUP('SCEQ received Viz LMS'!AH127,Sheet2!$A$2:$B$6,2,0)</f>
        <v>5</v>
      </c>
      <c r="AP127" s="9">
        <f>VLOOKUP('SCEQ received Viz LMS'!AI127,Sheet2!$A$2:$B$6,2,0)</f>
        <v>4</v>
      </c>
      <c r="AQ127" s="9">
        <f>VLOOKUP('SCEQ received Viz LMS'!AJ127,Sheet2!$A$2:$B$6,2,0)</f>
        <v>5</v>
      </c>
      <c r="AR127" s="9">
        <f>VLOOKUP('SCEQ received Viz LMS'!AK127,Sheet2!$A$2:$B$6,2,0)</f>
        <v>5</v>
      </c>
      <c r="AS127" s="9">
        <f>VLOOKUP('SCEQ received Viz LMS'!AL127,Sheet2!$A$2:$B$6,2,0)</f>
        <v>3</v>
      </c>
      <c r="AT127" s="9">
        <f>VLOOKUP('SCEQ received Viz LMS'!AM127,Sheet2!$A$2:$B$6,2,0)</f>
        <v>4</v>
      </c>
      <c r="AU127" s="9">
        <f>VLOOKUP('SCEQ received Viz LMS'!AN127,Sheet2!$A$2:$B$6,2,0)</f>
        <v>4</v>
      </c>
      <c r="AV127" s="9">
        <f>VLOOKUP('SCEQ received Viz LMS'!AO127,Sheet2!$A$2:$B$6,2,0)</f>
        <v>4</v>
      </c>
      <c r="AW127" s="9">
        <f>VLOOKUP('SCEQ received Viz LMS'!AP127,Sheet2!$A$2:$B$6,2,0)</f>
        <v>4</v>
      </c>
      <c r="AX127" s="9">
        <f>VLOOKUP('SCEQ received Viz LMS'!AQ127,Sheet2!$A$2:$B$6,2,0)</f>
        <v>4</v>
      </c>
      <c r="AY127" s="9">
        <f>VLOOKUP('SCEQ received Viz LMS'!AR127,Sheet2!$A$2:$B$6,2,0)</f>
        <v>3</v>
      </c>
      <c r="AZ127">
        <f>VLOOKUP('SCEQ received Viz LMS'!AS127,Sheet2!$A$2:$B$6,2,0)</f>
        <v>4</v>
      </c>
      <c r="BA127">
        <f>VLOOKUP('SCEQ received Viz LMS'!AT127,Sheet2!$A$2:$B$6,2,0)</f>
        <v>3</v>
      </c>
      <c r="BB127" s="5">
        <f>VLOOKUP('SCEQ received Viz LMS'!AU127,Sheet2!$A$2:$B$6,2,0)</f>
        <v>4</v>
      </c>
      <c r="BC127">
        <f>'SCEQ received Viz LMS'!E127</f>
        <v>8</v>
      </c>
    </row>
    <row r="128" spans="1:55" x14ac:dyDescent="0.25">
      <c r="A128" s="11" t="str">
        <f>'SCEQ received Viz LMS'!B128</f>
        <v>LIBRARY INFORMATION SCIENCE &amp; ARCHIVE STUDIES</v>
      </c>
      <c r="B128" s="11" t="str">
        <f>'SCEQ received Viz LMS'!C128</f>
        <v>QUANTITATIVE RESEARCH METHODS (FOUNDATION -IX)(LIS521)</v>
      </c>
      <c r="C128" s="11" t="str">
        <f>'SCEQ received Viz LMS'!D128</f>
        <v>ARIF ALI</v>
      </c>
      <c r="D128" s="11">
        <f t="shared" si="8"/>
        <v>5</v>
      </c>
      <c r="E128" s="11">
        <f t="shared" si="9"/>
        <v>5</v>
      </c>
      <c r="F128" s="11">
        <f t="shared" si="10"/>
        <v>5</v>
      </c>
      <c r="G128" s="11" t="e">
        <f t="shared" si="11"/>
        <v>#REF!</v>
      </c>
      <c r="H128" s="11">
        <f t="shared" si="12"/>
        <v>5</v>
      </c>
      <c r="I128" s="11">
        <f t="shared" si="13"/>
        <v>5</v>
      </c>
      <c r="J128" s="11">
        <f t="shared" si="14"/>
        <v>5</v>
      </c>
      <c r="K128" s="11">
        <f t="shared" si="15"/>
        <v>5</v>
      </c>
      <c r="L128">
        <f>VLOOKUP('SCEQ received Viz LMS'!F128,Sheet2!$A$2:$B$6,2,0)</f>
        <v>5</v>
      </c>
      <c r="M128">
        <f>VLOOKUP('SCEQ received Viz LMS'!G128,Sheet2!$A$2:$B$6,2,0)</f>
        <v>5</v>
      </c>
      <c r="N128">
        <f>VLOOKUP('SCEQ received Viz LMS'!H128,Sheet2!$A$2:$B$6,2,0)</f>
        <v>5</v>
      </c>
      <c r="O128">
        <f>VLOOKUP('SCEQ received Viz LMS'!J128,Sheet2!$A$2:$B$6,2,0)</f>
        <v>5</v>
      </c>
      <c r="P128">
        <f>VLOOKUP('SCEQ received Viz LMS'!K128,Sheet2!$A$2:$B$6,2,0)</f>
        <v>5</v>
      </c>
      <c r="Q128" s="1">
        <f>VLOOKUP('SCEQ received Viz LMS'!L128,Sheet2!$A$2:$B$6,2,0)</f>
        <v>5</v>
      </c>
      <c r="R128" s="5">
        <f>VLOOKUP('SCEQ received Viz LMS'!AV128,Sheet2!$A$2:$B$6,2,0)</f>
        <v>5</v>
      </c>
      <c r="S128">
        <f>VLOOKUP('SCEQ received Viz LMS'!M128,Sheet2!$A$2:$B$6,2,0)</f>
        <v>5</v>
      </c>
      <c r="T128">
        <f>VLOOKUP('SCEQ received Viz LMS'!N128,Sheet2!$A$2:$B$6,2,0)</f>
        <v>5</v>
      </c>
      <c r="U128">
        <f>VLOOKUP('SCEQ received Viz LMS'!O128,Sheet2!$A$2:$B$6,2,0)</f>
        <v>5</v>
      </c>
      <c r="V128" s="7" t="e">
        <f>VLOOKUP('SCEQ received Viz LMS'!#REF!,Sheet2!$A$2:$B$6,2,0)</f>
        <v>#REF!</v>
      </c>
      <c r="W128" t="e">
        <f>VLOOKUP('SCEQ received Viz LMS'!#REF!,Sheet2!$A$2:$B$6,2,0)</f>
        <v>#REF!</v>
      </c>
      <c r="X128">
        <f>VLOOKUP('SCEQ received Viz LMS'!Q128,Sheet2!$A$2:$B$6,2,0)</f>
        <v>5</v>
      </c>
      <c r="Y128">
        <f>VLOOKUP('SCEQ received Viz LMS'!R128,Sheet2!$A$2:$B$6,2,0)</f>
        <v>5</v>
      </c>
      <c r="Z128">
        <f>VLOOKUP('SCEQ received Viz LMS'!S128,Sheet2!$A$2:$B$6,2,0)</f>
        <v>5</v>
      </c>
      <c r="AA128">
        <f>VLOOKUP('SCEQ received Viz LMS'!T128,Sheet2!$A$2:$B$6,2,0)</f>
        <v>5</v>
      </c>
      <c r="AB128">
        <f>VLOOKUP('SCEQ received Viz LMS'!U128,Sheet2!$A$2:$B$6,2,0)</f>
        <v>5</v>
      </c>
      <c r="AC128">
        <f>VLOOKUP('SCEQ received Viz LMS'!V128,Sheet2!$A$2:$B$6,2,0)</f>
        <v>5</v>
      </c>
      <c r="AD128">
        <f>VLOOKUP('SCEQ received Viz LMS'!W128,Sheet2!$A$2:$B$6,2,0)</f>
        <v>5</v>
      </c>
      <c r="AE128">
        <f>VLOOKUP('SCEQ received Viz LMS'!X128,Sheet2!$A$2:$B$6,2,0)</f>
        <v>5</v>
      </c>
      <c r="AF128">
        <f>VLOOKUP('SCEQ received Viz LMS'!Y128,Sheet2!$A$2:$B$6,2,0)</f>
        <v>5</v>
      </c>
      <c r="AG128">
        <f>VLOOKUP('SCEQ received Viz LMS'!Z128,Sheet2!$A$2:$B$6,2,0)</f>
        <v>5</v>
      </c>
      <c r="AH128">
        <f>VLOOKUP('SCEQ received Viz LMS'!AA128,Sheet2!$A$2:$B$6,2,0)</f>
        <v>5</v>
      </c>
      <c r="AI128">
        <f>VLOOKUP('SCEQ received Viz LMS'!AB128,Sheet2!$A$2:$B$6,2,0)</f>
        <v>5</v>
      </c>
      <c r="AJ128">
        <f>VLOOKUP('SCEQ received Viz LMS'!AC128,Sheet2!$A$2:$B$6,2,0)</f>
        <v>5</v>
      </c>
      <c r="AK128" s="9">
        <f>VLOOKUP('SCEQ received Viz LMS'!AD128,Sheet2!$A$2:$B$6,2,0)</f>
        <v>5</v>
      </c>
      <c r="AL128" s="9">
        <f>VLOOKUP('SCEQ received Viz LMS'!AE128,Sheet2!$A$2:$B$6,2,0)</f>
        <v>5</v>
      </c>
      <c r="AM128" s="9">
        <f>VLOOKUP('SCEQ received Viz LMS'!AF128,Sheet2!$A$2:$B$6,2,0)</f>
        <v>5</v>
      </c>
      <c r="AN128" s="9">
        <f>VLOOKUP('SCEQ received Viz LMS'!AG128,Sheet2!$A$2:$B$6,2,0)</f>
        <v>5</v>
      </c>
      <c r="AO128" s="9">
        <f>VLOOKUP('SCEQ received Viz LMS'!AH128,Sheet2!$A$2:$B$6,2,0)</f>
        <v>5</v>
      </c>
      <c r="AP128" s="9">
        <f>VLOOKUP('SCEQ received Viz LMS'!AI128,Sheet2!$A$2:$B$6,2,0)</f>
        <v>5</v>
      </c>
      <c r="AQ128" s="9">
        <f>VLOOKUP('SCEQ received Viz LMS'!AJ128,Sheet2!$A$2:$B$6,2,0)</f>
        <v>5</v>
      </c>
      <c r="AR128" s="9">
        <f>VLOOKUP('SCEQ received Viz LMS'!AK128,Sheet2!$A$2:$B$6,2,0)</f>
        <v>5</v>
      </c>
      <c r="AS128" s="9">
        <f>VLOOKUP('SCEQ received Viz LMS'!AL128,Sheet2!$A$2:$B$6,2,0)</f>
        <v>5</v>
      </c>
      <c r="AT128" s="9">
        <f>VLOOKUP('SCEQ received Viz LMS'!AM128,Sheet2!$A$2:$B$6,2,0)</f>
        <v>5</v>
      </c>
      <c r="AU128" s="9">
        <f>VLOOKUP('SCEQ received Viz LMS'!AN128,Sheet2!$A$2:$B$6,2,0)</f>
        <v>5</v>
      </c>
      <c r="AV128" s="9">
        <f>VLOOKUP('SCEQ received Viz LMS'!AO128,Sheet2!$A$2:$B$6,2,0)</f>
        <v>5</v>
      </c>
      <c r="AW128" s="9">
        <f>VLOOKUP('SCEQ received Viz LMS'!AP128,Sheet2!$A$2:$B$6,2,0)</f>
        <v>5</v>
      </c>
      <c r="AX128" s="9">
        <f>VLOOKUP('SCEQ received Viz LMS'!AQ128,Sheet2!$A$2:$B$6,2,0)</f>
        <v>5</v>
      </c>
      <c r="AY128" s="9">
        <f>VLOOKUP('SCEQ received Viz LMS'!AR128,Sheet2!$A$2:$B$6,2,0)</f>
        <v>5</v>
      </c>
      <c r="AZ128">
        <f>VLOOKUP('SCEQ received Viz LMS'!AS128,Sheet2!$A$2:$B$6,2,0)</f>
        <v>5</v>
      </c>
      <c r="BA128">
        <f>VLOOKUP('SCEQ received Viz LMS'!AT128,Sheet2!$A$2:$B$6,2,0)</f>
        <v>5</v>
      </c>
      <c r="BB128" s="5">
        <f>VLOOKUP('SCEQ received Viz LMS'!AU128,Sheet2!$A$2:$B$6,2,0)</f>
        <v>5</v>
      </c>
      <c r="BC128">
        <f>'SCEQ received Viz LMS'!E128</f>
        <v>6</v>
      </c>
    </row>
    <row r="129" spans="1:55" x14ac:dyDescent="0.25">
      <c r="A129" s="11" t="str">
        <f>'SCEQ received Viz LMS'!B129</f>
        <v>LIBRARY INFORMATION SCIENCE &amp; ARCHIVE STUDIES</v>
      </c>
      <c r="B129" s="11" t="str">
        <f>'SCEQ received Viz LMS'!C129</f>
        <v>QUANTITATIVE RESEARCH METHODS (FOUNDATION -IX)(LIS521)</v>
      </c>
      <c r="C129" s="11" t="str">
        <f>'SCEQ received Viz LMS'!D129</f>
        <v>ARIF ALI</v>
      </c>
      <c r="D129" s="11">
        <f t="shared" si="8"/>
        <v>4</v>
      </c>
      <c r="E129" s="11">
        <f t="shared" si="9"/>
        <v>4</v>
      </c>
      <c r="F129" s="11">
        <f t="shared" si="10"/>
        <v>4</v>
      </c>
      <c r="G129" s="11" t="e">
        <f t="shared" si="11"/>
        <v>#REF!</v>
      </c>
      <c r="H129" s="11">
        <f t="shared" si="12"/>
        <v>4</v>
      </c>
      <c r="I129" s="11">
        <f t="shared" si="13"/>
        <v>4</v>
      </c>
      <c r="J129" s="11">
        <f t="shared" si="14"/>
        <v>4</v>
      </c>
      <c r="K129" s="11">
        <f t="shared" si="15"/>
        <v>4</v>
      </c>
      <c r="L129">
        <f>VLOOKUP('SCEQ received Viz LMS'!F129,Sheet2!$A$2:$B$6,2,0)</f>
        <v>4</v>
      </c>
      <c r="M129">
        <f>VLOOKUP('SCEQ received Viz LMS'!G129,Sheet2!$A$2:$B$6,2,0)</f>
        <v>4</v>
      </c>
      <c r="N129">
        <f>VLOOKUP('SCEQ received Viz LMS'!H129,Sheet2!$A$2:$B$6,2,0)</f>
        <v>4</v>
      </c>
      <c r="O129">
        <f>VLOOKUP('SCEQ received Viz LMS'!J129,Sheet2!$A$2:$B$6,2,0)</f>
        <v>4</v>
      </c>
      <c r="P129">
        <f>VLOOKUP('SCEQ received Viz LMS'!K129,Sheet2!$A$2:$B$6,2,0)</f>
        <v>4</v>
      </c>
      <c r="Q129" s="1">
        <f>VLOOKUP('SCEQ received Viz LMS'!L129,Sheet2!$A$2:$B$6,2,0)</f>
        <v>4</v>
      </c>
      <c r="R129" s="5">
        <f>VLOOKUP('SCEQ received Viz LMS'!AV129,Sheet2!$A$2:$B$6,2,0)</f>
        <v>4</v>
      </c>
      <c r="S129">
        <f>VLOOKUP('SCEQ received Viz LMS'!M129,Sheet2!$A$2:$B$6,2,0)</f>
        <v>4</v>
      </c>
      <c r="T129">
        <f>VLOOKUP('SCEQ received Viz LMS'!N129,Sheet2!$A$2:$B$6,2,0)</f>
        <v>4</v>
      </c>
      <c r="U129">
        <f>VLOOKUP('SCEQ received Viz LMS'!O129,Sheet2!$A$2:$B$6,2,0)</f>
        <v>4</v>
      </c>
      <c r="V129" s="7" t="e">
        <f>VLOOKUP('SCEQ received Viz LMS'!#REF!,Sheet2!$A$2:$B$6,2,0)</f>
        <v>#REF!</v>
      </c>
      <c r="W129" t="e">
        <f>VLOOKUP('SCEQ received Viz LMS'!#REF!,Sheet2!$A$2:$B$6,2,0)</f>
        <v>#REF!</v>
      </c>
      <c r="X129">
        <f>VLOOKUP('SCEQ received Viz LMS'!Q129,Sheet2!$A$2:$B$6,2,0)</f>
        <v>4</v>
      </c>
      <c r="Y129">
        <f>VLOOKUP('SCEQ received Viz LMS'!R129,Sheet2!$A$2:$B$6,2,0)</f>
        <v>4</v>
      </c>
      <c r="Z129">
        <f>VLOOKUP('SCEQ received Viz LMS'!S129,Sheet2!$A$2:$B$6,2,0)</f>
        <v>4</v>
      </c>
      <c r="AA129">
        <f>VLOOKUP('SCEQ received Viz LMS'!T129,Sheet2!$A$2:$B$6,2,0)</f>
        <v>4</v>
      </c>
      <c r="AB129">
        <f>VLOOKUP('SCEQ received Viz LMS'!U129,Sheet2!$A$2:$B$6,2,0)</f>
        <v>4</v>
      </c>
      <c r="AC129">
        <f>VLOOKUP('SCEQ received Viz LMS'!V129,Sheet2!$A$2:$B$6,2,0)</f>
        <v>4</v>
      </c>
      <c r="AD129">
        <f>VLOOKUP('SCEQ received Viz LMS'!W129,Sheet2!$A$2:$B$6,2,0)</f>
        <v>4</v>
      </c>
      <c r="AE129">
        <f>VLOOKUP('SCEQ received Viz LMS'!X129,Sheet2!$A$2:$B$6,2,0)</f>
        <v>4</v>
      </c>
      <c r="AF129">
        <f>VLOOKUP('SCEQ received Viz LMS'!Y129,Sheet2!$A$2:$B$6,2,0)</f>
        <v>4</v>
      </c>
      <c r="AG129">
        <f>VLOOKUP('SCEQ received Viz LMS'!Z129,Sheet2!$A$2:$B$6,2,0)</f>
        <v>4</v>
      </c>
      <c r="AH129">
        <f>VLOOKUP('SCEQ received Viz LMS'!AA129,Sheet2!$A$2:$B$6,2,0)</f>
        <v>4</v>
      </c>
      <c r="AI129">
        <f>VLOOKUP('SCEQ received Viz LMS'!AB129,Sheet2!$A$2:$B$6,2,0)</f>
        <v>4</v>
      </c>
      <c r="AJ129">
        <f>VLOOKUP('SCEQ received Viz LMS'!AC129,Sheet2!$A$2:$B$6,2,0)</f>
        <v>4</v>
      </c>
      <c r="AK129" s="9">
        <f>VLOOKUP('SCEQ received Viz LMS'!AD129,Sheet2!$A$2:$B$6,2,0)</f>
        <v>4</v>
      </c>
      <c r="AL129" s="9">
        <f>VLOOKUP('SCEQ received Viz LMS'!AE129,Sheet2!$A$2:$B$6,2,0)</f>
        <v>4</v>
      </c>
      <c r="AM129" s="9">
        <f>VLOOKUP('SCEQ received Viz LMS'!AF129,Sheet2!$A$2:$B$6,2,0)</f>
        <v>4</v>
      </c>
      <c r="AN129" s="9">
        <f>VLOOKUP('SCEQ received Viz LMS'!AG129,Sheet2!$A$2:$B$6,2,0)</f>
        <v>4</v>
      </c>
      <c r="AO129" s="9">
        <f>VLOOKUP('SCEQ received Viz LMS'!AH129,Sheet2!$A$2:$B$6,2,0)</f>
        <v>4</v>
      </c>
      <c r="AP129" s="9">
        <f>VLOOKUP('SCEQ received Viz LMS'!AI129,Sheet2!$A$2:$B$6,2,0)</f>
        <v>4</v>
      </c>
      <c r="AQ129" s="9">
        <f>VLOOKUP('SCEQ received Viz LMS'!AJ129,Sheet2!$A$2:$B$6,2,0)</f>
        <v>4</v>
      </c>
      <c r="AR129" s="9">
        <f>VLOOKUP('SCEQ received Viz LMS'!AK129,Sheet2!$A$2:$B$6,2,0)</f>
        <v>4</v>
      </c>
      <c r="AS129" s="9">
        <f>VLOOKUP('SCEQ received Viz LMS'!AL129,Sheet2!$A$2:$B$6,2,0)</f>
        <v>4</v>
      </c>
      <c r="AT129" s="9">
        <f>VLOOKUP('SCEQ received Viz LMS'!AM129,Sheet2!$A$2:$B$6,2,0)</f>
        <v>4</v>
      </c>
      <c r="AU129" s="9">
        <f>VLOOKUP('SCEQ received Viz LMS'!AN129,Sheet2!$A$2:$B$6,2,0)</f>
        <v>4</v>
      </c>
      <c r="AV129" s="9">
        <f>VLOOKUP('SCEQ received Viz LMS'!AO129,Sheet2!$A$2:$B$6,2,0)</f>
        <v>4</v>
      </c>
      <c r="AW129" s="9">
        <f>VLOOKUP('SCEQ received Viz LMS'!AP129,Sheet2!$A$2:$B$6,2,0)</f>
        <v>4</v>
      </c>
      <c r="AX129" s="9">
        <f>VLOOKUP('SCEQ received Viz LMS'!AQ129,Sheet2!$A$2:$B$6,2,0)</f>
        <v>4</v>
      </c>
      <c r="AY129" s="9">
        <f>VLOOKUP('SCEQ received Viz LMS'!AR129,Sheet2!$A$2:$B$6,2,0)</f>
        <v>4</v>
      </c>
      <c r="AZ129">
        <f>VLOOKUP('SCEQ received Viz LMS'!AS129,Sheet2!$A$2:$B$6,2,0)</f>
        <v>4</v>
      </c>
      <c r="BA129">
        <f>VLOOKUP('SCEQ received Viz LMS'!AT129,Sheet2!$A$2:$B$6,2,0)</f>
        <v>4</v>
      </c>
      <c r="BB129" s="5">
        <f>VLOOKUP('SCEQ received Viz LMS'!AU129,Sheet2!$A$2:$B$6,2,0)</f>
        <v>4</v>
      </c>
      <c r="BC129">
        <f>'SCEQ received Viz LMS'!E129</f>
        <v>6</v>
      </c>
    </row>
    <row r="130" spans="1:55" x14ac:dyDescent="0.25">
      <c r="A130" s="11" t="str">
        <f>'SCEQ received Viz LMS'!B130</f>
        <v>LIBRARY INFORMATION SCIENCE &amp; ARCHIVE STUDIES</v>
      </c>
      <c r="B130" s="11" t="str">
        <f>'SCEQ received Viz LMS'!C130</f>
        <v>COLLECTION DEVELOPMENT AND MANAGEMENT (FOUNDATION-X)(LIS522)</v>
      </c>
      <c r="C130" s="11" t="str">
        <f>'SCEQ received Viz LMS'!D130</f>
        <v>NISAR AHMED</v>
      </c>
      <c r="D130" s="11">
        <f t="shared" si="8"/>
        <v>5</v>
      </c>
      <c r="E130" s="11">
        <f t="shared" si="9"/>
        <v>5</v>
      </c>
      <c r="F130" s="11">
        <f t="shared" si="10"/>
        <v>5</v>
      </c>
      <c r="G130" s="11" t="e">
        <f t="shared" si="11"/>
        <v>#REF!</v>
      </c>
      <c r="H130" s="11">
        <f t="shared" si="12"/>
        <v>5</v>
      </c>
      <c r="I130" s="11">
        <f t="shared" si="13"/>
        <v>5</v>
      </c>
      <c r="J130" s="11">
        <f t="shared" si="14"/>
        <v>5</v>
      </c>
      <c r="K130" s="11">
        <f t="shared" si="15"/>
        <v>5</v>
      </c>
      <c r="L130">
        <f>VLOOKUP('SCEQ received Viz LMS'!F130,Sheet2!$A$2:$B$6,2,0)</f>
        <v>5</v>
      </c>
      <c r="M130">
        <f>VLOOKUP('SCEQ received Viz LMS'!G130,Sheet2!$A$2:$B$6,2,0)</f>
        <v>5</v>
      </c>
      <c r="N130">
        <f>VLOOKUP('SCEQ received Viz LMS'!H130,Sheet2!$A$2:$B$6,2,0)</f>
        <v>5</v>
      </c>
      <c r="O130">
        <f>VLOOKUP('SCEQ received Viz LMS'!J130,Sheet2!$A$2:$B$6,2,0)</f>
        <v>5</v>
      </c>
      <c r="P130">
        <f>VLOOKUP('SCEQ received Viz LMS'!K130,Sheet2!$A$2:$B$6,2,0)</f>
        <v>5</v>
      </c>
      <c r="Q130" s="1">
        <f>VLOOKUP('SCEQ received Viz LMS'!L130,Sheet2!$A$2:$B$6,2,0)</f>
        <v>5</v>
      </c>
      <c r="R130" s="5">
        <f>VLOOKUP('SCEQ received Viz LMS'!AV130,Sheet2!$A$2:$B$6,2,0)</f>
        <v>5</v>
      </c>
      <c r="S130">
        <f>VLOOKUP('SCEQ received Viz LMS'!M130,Sheet2!$A$2:$B$6,2,0)</f>
        <v>5</v>
      </c>
      <c r="T130">
        <f>VLOOKUP('SCEQ received Viz LMS'!N130,Sheet2!$A$2:$B$6,2,0)</f>
        <v>5</v>
      </c>
      <c r="U130">
        <f>VLOOKUP('SCEQ received Viz LMS'!O130,Sheet2!$A$2:$B$6,2,0)</f>
        <v>5</v>
      </c>
      <c r="V130" s="7" t="e">
        <f>VLOOKUP('SCEQ received Viz LMS'!#REF!,Sheet2!$A$2:$B$6,2,0)</f>
        <v>#REF!</v>
      </c>
      <c r="W130" t="e">
        <f>VLOOKUP('SCEQ received Viz LMS'!#REF!,Sheet2!$A$2:$B$6,2,0)</f>
        <v>#REF!</v>
      </c>
      <c r="X130">
        <f>VLOOKUP('SCEQ received Viz LMS'!Q130,Sheet2!$A$2:$B$6,2,0)</f>
        <v>5</v>
      </c>
      <c r="Y130">
        <f>VLOOKUP('SCEQ received Viz LMS'!R130,Sheet2!$A$2:$B$6,2,0)</f>
        <v>5</v>
      </c>
      <c r="Z130">
        <f>VLOOKUP('SCEQ received Viz LMS'!S130,Sheet2!$A$2:$B$6,2,0)</f>
        <v>5</v>
      </c>
      <c r="AA130">
        <f>VLOOKUP('SCEQ received Viz LMS'!T130,Sheet2!$A$2:$B$6,2,0)</f>
        <v>5</v>
      </c>
      <c r="AB130">
        <f>VLOOKUP('SCEQ received Viz LMS'!U130,Sheet2!$A$2:$B$6,2,0)</f>
        <v>5</v>
      </c>
      <c r="AC130">
        <f>VLOOKUP('SCEQ received Viz LMS'!V130,Sheet2!$A$2:$B$6,2,0)</f>
        <v>5</v>
      </c>
      <c r="AD130">
        <f>VLOOKUP('SCEQ received Viz LMS'!W130,Sheet2!$A$2:$B$6,2,0)</f>
        <v>5</v>
      </c>
      <c r="AE130">
        <f>VLOOKUP('SCEQ received Viz LMS'!X130,Sheet2!$A$2:$B$6,2,0)</f>
        <v>5</v>
      </c>
      <c r="AF130">
        <f>VLOOKUP('SCEQ received Viz LMS'!Y130,Sheet2!$A$2:$B$6,2,0)</f>
        <v>5</v>
      </c>
      <c r="AG130">
        <f>VLOOKUP('SCEQ received Viz LMS'!Z130,Sheet2!$A$2:$B$6,2,0)</f>
        <v>5</v>
      </c>
      <c r="AH130">
        <f>VLOOKUP('SCEQ received Viz LMS'!AA130,Sheet2!$A$2:$B$6,2,0)</f>
        <v>5</v>
      </c>
      <c r="AI130">
        <f>VLOOKUP('SCEQ received Viz LMS'!AB130,Sheet2!$A$2:$B$6,2,0)</f>
        <v>5</v>
      </c>
      <c r="AJ130">
        <f>VLOOKUP('SCEQ received Viz LMS'!AC130,Sheet2!$A$2:$B$6,2,0)</f>
        <v>5</v>
      </c>
      <c r="AK130" s="9">
        <f>VLOOKUP('SCEQ received Viz LMS'!AD130,Sheet2!$A$2:$B$6,2,0)</f>
        <v>5</v>
      </c>
      <c r="AL130" s="9">
        <f>VLOOKUP('SCEQ received Viz LMS'!AE130,Sheet2!$A$2:$B$6,2,0)</f>
        <v>5</v>
      </c>
      <c r="AM130" s="9">
        <f>VLOOKUP('SCEQ received Viz LMS'!AF130,Sheet2!$A$2:$B$6,2,0)</f>
        <v>5</v>
      </c>
      <c r="AN130" s="9">
        <f>VLOOKUP('SCEQ received Viz LMS'!AG130,Sheet2!$A$2:$B$6,2,0)</f>
        <v>5</v>
      </c>
      <c r="AO130" s="9">
        <f>VLOOKUP('SCEQ received Viz LMS'!AH130,Sheet2!$A$2:$B$6,2,0)</f>
        <v>5</v>
      </c>
      <c r="AP130" s="9">
        <f>VLOOKUP('SCEQ received Viz LMS'!AI130,Sheet2!$A$2:$B$6,2,0)</f>
        <v>5</v>
      </c>
      <c r="AQ130" s="9">
        <f>VLOOKUP('SCEQ received Viz LMS'!AJ130,Sheet2!$A$2:$B$6,2,0)</f>
        <v>5</v>
      </c>
      <c r="AR130" s="9">
        <f>VLOOKUP('SCEQ received Viz LMS'!AK130,Sheet2!$A$2:$B$6,2,0)</f>
        <v>5</v>
      </c>
      <c r="AS130" s="9">
        <f>VLOOKUP('SCEQ received Viz LMS'!AL130,Sheet2!$A$2:$B$6,2,0)</f>
        <v>5</v>
      </c>
      <c r="AT130" s="9">
        <f>VLOOKUP('SCEQ received Viz LMS'!AM130,Sheet2!$A$2:$B$6,2,0)</f>
        <v>5</v>
      </c>
      <c r="AU130" s="9">
        <f>VLOOKUP('SCEQ received Viz LMS'!AN130,Sheet2!$A$2:$B$6,2,0)</f>
        <v>5</v>
      </c>
      <c r="AV130" s="9">
        <f>VLOOKUP('SCEQ received Viz LMS'!AO130,Sheet2!$A$2:$B$6,2,0)</f>
        <v>5</v>
      </c>
      <c r="AW130" s="9">
        <f>VLOOKUP('SCEQ received Viz LMS'!AP130,Sheet2!$A$2:$B$6,2,0)</f>
        <v>5</v>
      </c>
      <c r="AX130" s="9">
        <f>VLOOKUP('SCEQ received Viz LMS'!AQ130,Sheet2!$A$2:$B$6,2,0)</f>
        <v>5</v>
      </c>
      <c r="AY130" s="9">
        <f>VLOOKUP('SCEQ received Viz LMS'!AR130,Sheet2!$A$2:$B$6,2,0)</f>
        <v>5</v>
      </c>
      <c r="AZ130">
        <f>VLOOKUP('SCEQ received Viz LMS'!AS130,Sheet2!$A$2:$B$6,2,0)</f>
        <v>5</v>
      </c>
      <c r="BA130">
        <f>VLOOKUP('SCEQ received Viz LMS'!AT130,Sheet2!$A$2:$B$6,2,0)</f>
        <v>5</v>
      </c>
      <c r="BB130" s="5">
        <f>VLOOKUP('SCEQ received Viz LMS'!AU130,Sheet2!$A$2:$B$6,2,0)</f>
        <v>5</v>
      </c>
      <c r="BC130">
        <f>'SCEQ received Viz LMS'!E130</f>
        <v>6</v>
      </c>
    </row>
    <row r="131" spans="1:55" x14ac:dyDescent="0.25">
      <c r="A131" s="11" t="str">
        <f>'SCEQ received Viz LMS'!B131</f>
        <v>CENTRE FOR RURAL DEVELOPMENT COMMUNICATION</v>
      </c>
      <c r="B131" s="11" t="str">
        <f>'SCEQ received Viz LMS'!C131</f>
        <v>INTRODUCTION TO DEVELOPMENT COMMUNICATION(DEVCOM312)</v>
      </c>
      <c r="C131" s="11" t="str">
        <f>'SCEQ received Viz LMS'!D131</f>
        <v>RASHID ALI</v>
      </c>
      <c r="D131" s="11">
        <f t="shared" ref="D131:D194" si="16">AVERAGE(L131:N131)</f>
        <v>5</v>
      </c>
      <c r="E131" s="11">
        <f t="shared" ref="E131:E194" si="17">AVERAGE(O131:P131)</f>
        <v>5</v>
      </c>
      <c r="F131" s="11">
        <f t="shared" ref="F131:F194" si="18">AVERAGE(S131:U131)</f>
        <v>4.333333333333333</v>
      </c>
      <c r="G131" s="11" t="e">
        <f t="shared" ref="G131:G194" si="19">AVERAGE(V131:Z131)</f>
        <v>#REF!</v>
      </c>
      <c r="H131" s="11">
        <f t="shared" ref="H131:H194" si="20">AVERAGE(AA131:AC131)</f>
        <v>4.333333333333333</v>
      </c>
      <c r="I131" s="11">
        <f t="shared" ref="I131:I194" si="21">AVERAGE(AD131:AF131)</f>
        <v>4.333333333333333</v>
      </c>
      <c r="J131" s="11">
        <f t="shared" ref="J131:J194" si="22">AVERAGE(AG131:AJ131)</f>
        <v>4.5</v>
      </c>
      <c r="K131" s="11">
        <f t="shared" ref="K131:K194" si="23">AVERAGE(AZ131:BA131)</f>
        <v>4</v>
      </c>
      <c r="L131">
        <f>VLOOKUP('SCEQ received Viz LMS'!F131,Sheet2!$A$2:$B$6,2,0)</f>
        <v>5</v>
      </c>
      <c r="M131">
        <f>VLOOKUP('SCEQ received Viz LMS'!G131,Sheet2!$A$2:$B$6,2,0)</f>
        <v>5</v>
      </c>
      <c r="N131">
        <f>VLOOKUP('SCEQ received Viz LMS'!H131,Sheet2!$A$2:$B$6,2,0)</f>
        <v>5</v>
      </c>
      <c r="O131">
        <f>VLOOKUP('SCEQ received Viz LMS'!J131,Sheet2!$A$2:$B$6,2,0)</f>
        <v>5</v>
      </c>
      <c r="P131">
        <f>VLOOKUP('SCEQ received Viz LMS'!K131,Sheet2!$A$2:$B$6,2,0)</f>
        <v>5</v>
      </c>
      <c r="Q131" s="1">
        <f>VLOOKUP('SCEQ received Viz LMS'!L131,Sheet2!$A$2:$B$6,2,0)</f>
        <v>5</v>
      </c>
      <c r="R131" s="5">
        <f>VLOOKUP('SCEQ received Viz LMS'!AV131,Sheet2!$A$2:$B$6,2,0)</f>
        <v>5</v>
      </c>
      <c r="S131">
        <f>VLOOKUP('SCEQ received Viz LMS'!M131,Sheet2!$A$2:$B$6,2,0)</f>
        <v>4</v>
      </c>
      <c r="T131">
        <f>VLOOKUP('SCEQ received Viz LMS'!N131,Sheet2!$A$2:$B$6,2,0)</f>
        <v>4</v>
      </c>
      <c r="U131">
        <f>VLOOKUP('SCEQ received Viz LMS'!O131,Sheet2!$A$2:$B$6,2,0)</f>
        <v>5</v>
      </c>
      <c r="V131" s="7" t="e">
        <f>VLOOKUP('SCEQ received Viz LMS'!#REF!,Sheet2!$A$2:$B$6,2,0)</f>
        <v>#REF!</v>
      </c>
      <c r="W131" t="e">
        <f>VLOOKUP('SCEQ received Viz LMS'!#REF!,Sheet2!$A$2:$B$6,2,0)</f>
        <v>#REF!</v>
      </c>
      <c r="X131">
        <f>VLOOKUP('SCEQ received Viz LMS'!Q131,Sheet2!$A$2:$B$6,2,0)</f>
        <v>5</v>
      </c>
      <c r="Y131">
        <f>VLOOKUP('SCEQ received Viz LMS'!R131,Sheet2!$A$2:$B$6,2,0)</f>
        <v>5</v>
      </c>
      <c r="Z131">
        <f>VLOOKUP('SCEQ received Viz LMS'!S131,Sheet2!$A$2:$B$6,2,0)</f>
        <v>5</v>
      </c>
      <c r="AA131">
        <f>VLOOKUP('SCEQ received Viz LMS'!T131,Sheet2!$A$2:$B$6,2,0)</f>
        <v>5</v>
      </c>
      <c r="AB131">
        <f>VLOOKUP('SCEQ received Viz LMS'!U131,Sheet2!$A$2:$B$6,2,0)</f>
        <v>4</v>
      </c>
      <c r="AC131">
        <f>VLOOKUP('SCEQ received Viz LMS'!V131,Sheet2!$A$2:$B$6,2,0)</f>
        <v>4</v>
      </c>
      <c r="AD131">
        <f>VLOOKUP('SCEQ received Viz LMS'!W131,Sheet2!$A$2:$B$6,2,0)</f>
        <v>5</v>
      </c>
      <c r="AE131">
        <f>VLOOKUP('SCEQ received Viz LMS'!X131,Sheet2!$A$2:$B$6,2,0)</f>
        <v>4</v>
      </c>
      <c r="AF131">
        <f>VLOOKUP('SCEQ received Viz LMS'!Y131,Sheet2!$A$2:$B$6,2,0)</f>
        <v>4</v>
      </c>
      <c r="AG131">
        <f>VLOOKUP('SCEQ received Viz LMS'!Z131,Sheet2!$A$2:$B$6,2,0)</f>
        <v>4</v>
      </c>
      <c r="AH131">
        <f>VLOOKUP('SCEQ received Viz LMS'!AA131,Sheet2!$A$2:$B$6,2,0)</f>
        <v>5</v>
      </c>
      <c r="AI131">
        <f>VLOOKUP('SCEQ received Viz LMS'!AB131,Sheet2!$A$2:$B$6,2,0)</f>
        <v>4</v>
      </c>
      <c r="AJ131">
        <f>VLOOKUP('SCEQ received Viz LMS'!AC131,Sheet2!$A$2:$B$6,2,0)</f>
        <v>5</v>
      </c>
      <c r="AK131" s="9">
        <f>VLOOKUP('SCEQ received Viz LMS'!AD131,Sheet2!$A$2:$B$6,2,0)</f>
        <v>4</v>
      </c>
      <c r="AL131" s="9">
        <f>VLOOKUP('SCEQ received Viz LMS'!AE131,Sheet2!$A$2:$B$6,2,0)</f>
        <v>4</v>
      </c>
      <c r="AM131" s="9">
        <f>VLOOKUP('SCEQ received Viz LMS'!AF131,Sheet2!$A$2:$B$6,2,0)</f>
        <v>4</v>
      </c>
      <c r="AN131" s="9">
        <f>VLOOKUP('SCEQ received Viz LMS'!AG131,Sheet2!$A$2:$B$6,2,0)</f>
        <v>4</v>
      </c>
      <c r="AO131" s="9">
        <f>VLOOKUP('SCEQ received Viz LMS'!AH131,Sheet2!$A$2:$B$6,2,0)</f>
        <v>4</v>
      </c>
      <c r="AP131" s="9">
        <f>VLOOKUP('SCEQ received Viz LMS'!AI131,Sheet2!$A$2:$B$6,2,0)</f>
        <v>4</v>
      </c>
      <c r="AQ131" s="9">
        <f>VLOOKUP('SCEQ received Viz LMS'!AJ131,Sheet2!$A$2:$B$6,2,0)</f>
        <v>5</v>
      </c>
      <c r="AR131" s="9">
        <f>VLOOKUP('SCEQ received Viz LMS'!AK131,Sheet2!$A$2:$B$6,2,0)</f>
        <v>4</v>
      </c>
      <c r="AS131" s="9">
        <f>VLOOKUP('SCEQ received Viz LMS'!AL131,Sheet2!$A$2:$B$6,2,0)</f>
        <v>5</v>
      </c>
      <c r="AT131" s="9">
        <f>VLOOKUP('SCEQ received Viz LMS'!AM131,Sheet2!$A$2:$B$6,2,0)</f>
        <v>5</v>
      </c>
      <c r="AU131" s="9">
        <f>VLOOKUP('SCEQ received Viz LMS'!AN131,Sheet2!$A$2:$B$6,2,0)</f>
        <v>4</v>
      </c>
      <c r="AV131" s="9">
        <f>VLOOKUP('SCEQ received Viz LMS'!AO131,Sheet2!$A$2:$B$6,2,0)</f>
        <v>4</v>
      </c>
      <c r="AW131" s="9">
        <f>VLOOKUP('SCEQ received Viz LMS'!AP131,Sheet2!$A$2:$B$6,2,0)</f>
        <v>5</v>
      </c>
      <c r="AX131" s="9">
        <f>VLOOKUP('SCEQ received Viz LMS'!AQ131,Sheet2!$A$2:$B$6,2,0)</f>
        <v>5</v>
      </c>
      <c r="AY131" s="9">
        <f>VLOOKUP('SCEQ received Viz LMS'!AR131,Sheet2!$A$2:$B$6,2,0)</f>
        <v>4</v>
      </c>
      <c r="AZ131">
        <f>VLOOKUP('SCEQ received Viz LMS'!AS131,Sheet2!$A$2:$B$6,2,0)</f>
        <v>4</v>
      </c>
      <c r="BA131">
        <f>VLOOKUP('SCEQ received Viz LMS'!AT131,Sheet2!$A$2:$B$6,2,0)</f>
        <v>4</v>
      </c>
      <c r="BB131" s="5">
        <f>VLOOKUP('SCEQ received Viz LMS'!AU131,Sheet2!$A$2:$B$6,2,0)</f>
        <v>5</v>
      </c>
      <c r="BC131">
        <f>'SCEQ received Viz LMS'!E131</f>
        <v>2</v>
      </c>
    </row>
    <row r="132" spans="1:55" x14ac:dyDescent="0.25">
      <c r="A132" s="11" t="str">
        <f>'SCEQ received Viz LMS'!B132</f>
        <v>LIBRARY INFORMATION SCIENCE &amp; ARCHIVE STUDIES</v>
      </c>
      <c r="B132" s="11" t="str">
        <f>'SCEQ received Viz LMS'!C132</f>
        <v>APPLIED CATALOGUING (MAJOR-IV)(LIS523)</v>
      </c>
      <c r="C132" s="11" t="str">
        <f>'SCEQ received Viz LMS'!D132</f>
        <v>NISAR AHMED</v>
      </c>
      <c r="D132" s="11">
        <f t="shared" si="16"/>
        <v>4</v>
      </c>
      <c r="E132" s="11">
        <f t="shared" si="17"/>
        <v>4</v>
      </c>
      <c r="F132" s="11">
        <f t="shared" si="18"/>
        <v>4</v>
      </c>
      <c r="G132" s="11" t="e">
        <f t="shared" si="19"/>
        <v>#REF!</v>
      </c>
      <c r="H132" s="11">
        <f t="shared" si="20"/>
        <v>4</v>
      </c>
      <c r="I132" s="11">
        <f t="shared" si="21"/>
        <v>4</v>
      </c>
      <c r="J132" s="11">
        <f t="shared" si="22"/>
        <v>4</v>
      </c>
      <c r="K132" s="11">
        <f t="shared" si="23"/>
        <v>4</v>
      </c>
      <c r="L132">
        <f>VLOOKUP('SCEQ received Viz LMS'!F132,Sheet2!$A$2:$B$6,2,0)</f>
        <v>4</v>
      </c>
      <c r="M132">
        <f>VLOOKUP('SCEQ received Viz LMS'!G132,Sheet2!$A$2:$B$6,2,0)</f>
        <v>4</v>
      </c>
      <c r="N132">
        <f>VLOOKUP('SCEQ received Viz LMS'!H132,Sheet2!$A$2:$B$6,2,0)</f>
        <v>4</v>
      </c>
      <c r="O132">
        <f>VLOOKUP('SCEQ received Viz LMS'!J132,Sheet2!$A$2:$B$6,2,0)</f>
        <v>4</v>
      </c>
      <c r="P132">
        <f>VLOOKUP('SCEQ received Viz LMS'!K132,Sheet2!$A$2:$B$6,2,0)</f>
        <v>4</v>
      </c>
      <c r="Q132" s="1">
        <f>VLOOKUP('SCEQ received Viz LMS'!L132,Sheet2!$A$2:$B$6,2,0)</f>
        <v>4</v>
      </c>
      <c r="R132" s="5">
        <f>VLOOKUP('SCEQ received Viz LMS'!AV132,Sheet2!$A$2:$B$6,2,0)</f>
        <v>4</v>
      </c>
      <c r="S132">
        <f>VLOOKUP('SCEQ received Viz LMS'!M132,Sheet2!$A$2:$B$6,2,0)</f>
        <v>4</v>
      </c>
      <c r="T132">
        <f>VLOOKUP('SCEQ received Viz LMS'!N132,Sheet2!$A$2:$B$6,2,0)</f>
        <v>4</v>
      </c>
      <c r="U132">
        <f>VLOOKUP('SCEQ received Viz LMS'!O132,Sheet2!$A$2:$B$6,2,0)</f>
        <v>4</v>
      </c>
      <c r="V132" s="7" t="e">
        <f>VLOOKUP('SCEQ received Viz LMS'!#REF!,Sheet2!$A$2:$B$6,2,0)</f>
        <v>#REF!</v>
      </c>
      <c r="W132" t="e">
        <f>VLOOKUP('SCEQ received Viz LMS'!#REF!,Sheet2!$A$2:$B$6,2,0)</f>
        <v>#REF!</v>
      </c>
      <c r="X132">
        <f>VLOOKUP('SCEQ received Viz LMS'!Q132,Sheet2!$A$2:$B$6,2,0)</f>
        <v>4</v>
      </c>
      <c r="Y132">
        <f>VLOOKUP('SCEQ received Viz LMS'!R132,Sheet2!$A$2:$B$6,2,0)</f>
        <v>4</v>
      </c>
      <c r="Z132">
        <f>VLOOKUP('SCEQ received Viz LMS'!S132,Sheet2!$A$2:$B$6,2,0)</f>
        <v>4</v>
      </c>
      <c r="AA132">
        <f>VLOOKUP('SCEQ received Viz LMS'!T132,Sheet2!$A$2:$B$6,2,0)</f>
        <v>4</v>
      </c>
      <c r="AB132">
        <f>VLOOKUP('SCEQ received Viz LMS'!U132,Sheet2!$A$2:$B$6,2,0)</f>
        <v>4</v>
      </c>
      <c r="AC132">
        <f>VLOOKUP('SCEQ received Viz LMS'!V132,Sheet2!$A$2:$B$6,2,0)</f>
        <v>4</v>
      </c>
      <c r="AD132">
        <f>VLOOKUP('SCEQ received Viz LMS'!W132,Sheet2!$A$2:$B$6,2,0)</f>
        <v>4</v>
      </c>
      <c r="AE132">
        <f>VLOOKUP('SCEQ received Viz LMS'!X132,Sheet2!$A$2:$B$6,2,0)</f>
        <v>4</v>
      </c>
      <c r="AF132">
        <f>VLOOKUP('SCEQ received Viz LMS'!Y132,Sheet2!$A$2:$B$6,2,0)</f>
        <v>4</v>
      </c>
      <c r="AG132">
        <f>VLOOKUP('SCEQ received Viz LMS'!Z132,Sheet2!$A$2:$B$6,2,0)</f>
        <v>4</v>
      </c>
      <c r="AH132">
        <f>VLOOKUP('SCEQ received Viz LMS'!AA132,Sheet2!$A$2:$B$6,2,0)</f>
        <v>4</v>
      </c>
      <c r="AI132">
        <f>VLOOKUP('SCEQ received Viz LMS'!AB132,Sheet2!$A$2:$B$6,2,0)</f>
        <v>4</v>
      </c>
      <c r="AJ132">
        <f>VLOOKUP('SCEQ received Viz LMS'!AC132,Sheet2!$A$2:$B$6,2,0)</f>
        <v>4</v>
      </c>
      <c r="AK132" s="9">
        <f>VLOOKUP('SCEQ received Viz LMS'!AD132,Sheet2!$A$2:$B$6,2,0)</f>
        <v>4</v>
      </c>
      <c r="AL132" s="9">
        <f>VLOOKUP('SCEQ received Viz LMS'!AE132,Sheet2!$A$2:$B$6,2,0)</f>
        <v>4</v>
      </c>
      <c r="AM132" s="9">
        <f>VLOOKUP('SCEQ received Viz LMS'!AF132,Sheet2!$A$2:$B$6,2,0)</f>
        <v>4</v>
      </c>
      <c r="AN132" s="9">
        <f>VLOOKUP('SCEQ received Viz LMS'!AG132,Sheet2!$A$2:$B$6,2,0)</f>
        <v>4</v>
      </c>
      <c r="AO132" s="9">
        <f>VLOOKUP('SCEQ received Viz LMS'!AH132,Sheet2!$A$2:$B$6,2,0)</f>
        <v>4</v>
      </c>
      <c r="AP132" s="9">
        <f>VLOOKUP('SCEQ received Viz LMS'!AI132,Sheet2!$A$2:$B$6,2,0)</f>
        <v>4</v>
      </c>
      <c r="AQ132" s="9">
        <f>VLOOKUP('SCEQ received Viz LMS'!AJ132,Sheet2!$A$2:$B$6,2,0)</f>
        <v>4</v>
      </c>
      <c r="AR132" s="9">
        <f>VLOOKUP('SCEQ received Viz LMS'!AK132,Sheet2!$A$2:$B$6,2,0)</f>
        <v>4</v>
      </c>
      <c r="AS132" s="9">
        <f>VLOOKUP('SCEQ received Viz LMS'!AL132,Sheet2!$A$2:$B$6,2,0)</f>
        <v>4</v>
      </c>
      <c r="AT132" s="9">
        <f>VLOOKUP('SCEQ received Viz LMS'!AM132,Sheet2!$A$2:$B$6,2,0)</f>
        <v>4</v>
      </c>
      <c r="AU132" s="9">
        <f>VLOOKUP('SCEQ received Viz LMS'!AN132,Sheet2!$A$2:$B$6,2,0)</f>
        <v>4</v>
      </c>
      <c r="AV132" s="9">
        <f>VLOOKUP('SCEQ received Viz LMS'!AO132,Sheet2!$A$2:$B$6,2,0)</f>
        <v>4</v>
      </c>
      <c r="AW132" s="9">
        <f>VLOOKUP('SCEQ received Viz LMS'!AP132,Sheet2!$A$2:$B$6,2,0)</f>
        <v>4</v>
      </c>
      <c r="AX132" s="9">
        <f>VLOOKUP('SCEQ received Viz LMS'!AQ132,Sheet2!$A$2:$B$6,2,0)</f>
        <v>4</v>
      </c>
      <c r="AY132" s="9">
        <f>VLOOKUP('SCEQ received Viz LMS'!AR132,Sheet2!$A$2:$B$6,2,0)</f>
        <v>4</v>
      </c>
      <c r="AZ132">
        <f>VLOOKUP('SCEQ received Viz LMS'!AS132,Sheet2!$A$2:$B$6,2,0)</f>
        <v>4</v>
      </c>
      <c r="BA132">
        <f>VLOOKUP('SCEQ received Viz LMS'!AT132,Sheet2!$A$2:$B$6,2,0)</f>
        <v>4</v>
      </c>
      <c r="BB132" s="5">
        <f>VLOOKUP('SCEQ received Viz LMS'!AU132,Sheet2!$A$2:$B$6,2,0)</f>
        <v>4</v>
      </c>
      <c r="BC132">
        <f>'SCEQ received Viz LMS'!E132</f>
        <v>6</v>
      </c>
    </row>
    <row r="133" spans="1:55" x14ac:dyDescent="0.25">
      <c r="A133" s="11" t="str">
        <f>'SCEQ received Viz LMS'!B133</f>
        <v>LIBRARY INFORMATION SCIENCE &amp; ARCHIVE STUDIES</v>
      </c>
      <c r="B133" s="11" t="str">
        <f>'SCEQ received Viz LMS'!C133</f>
        <v>LIBRARY AUTOMATION SYSTEMS (MAJOR-V)(LIS524)</v>
      </c>
      <c r="C133" s="11" t="str">
        <f>'SCEQ received Viz LMS'!D133</f>
        <v>ARIF ALI</v>
      </c>
      <c r="D133" s="11">
        <f t="shared" si="16"/>
        <v>5</v>
      </c>
      <c r="E133" s="11">
        <f t="shared" si="17"/>
        <v>5</v>
      </c>
      <c r="F133" s="11">
        <f t="shared" si="18"/>
        <v>5</v>
      </c>
      <c r="G133" s="11" t="e">
        <f t="shared" si="19"/>
        <v>#REF!</v>
      </c>
      <c r="H133" s="11">
        <f t="shared" si="20"/>
        <v>5</v>
      </c>
      <c r="I133" s="11">
        <f t="shared" si="21"/>
        <v>5</v>
      </c>
      <c r="J133" s="11">
        <f t="shared" si="22"/>
        <v>5</v>
      </c>
      <c r="K133" s="11">
        <f t="shared" si="23"/>
        <v>5</v>
      </c>
      <c r="L133">
        <f>VLOOKUP('SCEQ received Viz LMS'!F133,Sheet2!$A$2:$B$6,2,0)</f>
        <v>5</v>
      </c>
      <c r="M133">
        <f>VLOOKUP('SCEQ received Viz LMS'!G133,Sheet2!$A$2:$B$6,2,0)</f>
        <v>5</v>
      </c>
      <c r="N133">
        <f>VLOOKUP('SCEQ received Viz LMS'!H133,Sheet2!$A$2:$B$6,2,0)</f>
        <v>5</v>
      </c>
      <c r="O133">
        <f>VLOOKUP('SCEQ received Viz LMS'!J133,Sheet2!$A$2:$B$6,2,0)</f>
        <v>5</v>
      </c>
      <c r="P133">
        <f>VLOOKUP('SCEQ received Viz LMS'!K133,Sheet2!$A$2:$B$6,2,0)</f>
        <v>5</v>
      </c>
      <c r="Q133" s="1">
        <f>VLOOKUP('SCEQ received Viz LMS'!L133,Sheet2!$A$2:$B$6,2,0)</f>
        <v>5</v>
      </c>
      <c r="R133" s="5">
        <f>VLOOKUP('SCEQ received Viz LMS'!AV133,Sheet2!$A$2:$B$6,2,0)</f>
        <v>5</v>
      </c>
      <c r="S133">
        <f>VLOOKUP('SCEQ received Viz LMS'!M133,Sheet2!$A$2:$B$6,2,0)</f>
        <v>5</v>
      </c>
      <c r="T133">
        <f>VLOOKUP('SCEQ received Viz LMS'!N133,Sheet2!$A$2:$B$6,2,0)</f>
        <v>5</v>
      </c>
      <c r="U133">
        <f>VLOOKUP('SCEQ received Viz LMS'!O133,Sheet2!$A$2:$B$6,2,0)</f>
        <v>5</v>
      </c>
      <c r="V133" s="7" t="e">
        <f>VLOOKUP('SCEQ received Viz LMS'!#REF!,Sheet2!$A$2:$B$6,2,0)</f>
        <v>#REF!</v>
      </c>
      <c r="W133" t="e">
        <f>VLOOKUP('SCEQ received Viz LMS'!#REF!,Sheet2!$A$2:$B$6,2,0)</f>
        <v>#REF!</v>
      </c>
      <c r="X133">
        <f>VLOOKUP('SCEQ received Viz LMS'!Q133,Sheet2!$A$2:$B$6,2,0)</f>
        <v>5</v>
      </c>
      <c r="Y133">
        <f>VLOOKUP('SCEQ received Viz LMS'!R133,Sheet2!$A$2:$B$6,2,0)</f>
        <v>5</v>
      </c>
      <c r="Z133">
        <f>VLOOKUP('SCEQ received Viz LMS'!S133,Sheet2!$A$2:$B$6,2,0)</f>
        <v>5</v>
      </c>
      <c r="AA133">
        <f>VLOOKUP('SCEQ received Viz LMS'!T133,Sheet2!$A$2:$B$6,2,0)</f>
        <v>5</v>
      </c>
      <c r="AB133">
        <f>VLOOKUP('SCEQ received Viz LMS'!U133,Sheet2!$A$2:$B$6,2,0)</f>
        <v>5</v>
      </c>
      <c r="AC133">
        <f>VLOOKUP('SCEQ received Viz LMS'!V133,Sheet2!$A$2:$B$6,2,0)</f>
        <v>5</v>
      </c>
      <c r="AD133">
        <f>VLOOKUP('SCEQ received Viz LMS'!W133,Sheet2!$A$2:$B$6,2,0)</f>
        <v>5</v>
      </c>
      <c r="AE133">
        <f>VLOOKUP('SCEQ received Viz LMS'!X133,Sheet2!$A$2:$B$6,2,0)</f>
        <v>5</v>
      </c>
      <c r="AF133">
        <f>VLOOKUP('SCEQ received Viz LMS'!Y133,Sheet2!$A$2:$B$6,2,0)</f>
        <v>5</v>
      </c>
      <c r="AG133">
        <f>VLOOKUP('SCEQ received Viz LMS'!Z133,Sheet2!$A$2:$B$6,2,0)</f>
        <v>5</v>
      </c>
      <c r="AH133">
        <f>VLOOKUP('SCEQ received Viz LMS'!AA133,Sheet2!$A$2:$B$6,2,0)</f>
        <v>5</v>
      </c>
      <c r="AI133">
        <f>VLOOKUP('SCEQ received Viz LMS'!AB133,Sheet2!$A$2:$B$6,2,0)</f>
        <v>5</v>
      </c>
      <c r="AJ133">
        <f>VLOOKUP('SCEQ received Viz LMS'!AC133,Sheet2!$A$2:$B$6,2,0)</f>
        <v>5</v>
      </c>
      <c r="AK133" s="9">
        <f>VLOOKUP('SCEQ received Viz LMS'!AD133,Sheet2!$A$2:$B$6,2,0)</f>
        <v>5</v>
      </c>
      <c r="AL133" s="9">
        <f>VLOOKUP('SCEQ received Viz LMS'!AE133,Sheet2!$A$2:$B$6,2,0)</f>
        <v>5</v>
      </c>
      <c r="AM133" s="9">
        <f>VLOOKUP('SCEQ received Viz LMS'!AF133,Sheet2!$A$2:$B$6,2,0)</f>
        <v>5</v>
      </c>
      <c r="AN133" s="9">
        <f>VLOOKUP('SCEQ received Viz LMS'!AG133,Sheet2!$A$2:$B$6,2,0)</f>
        <v>5</v>
      </c>
      <c r="AO133" s="9">
        <f>VLOOKUP('SCEQ received Viz LMS'!AH133,Sheet2!$A$2:$B$6,2,0)</f>
        <v>5</v>
      </c>
      <c r="AP133" s="9">
        <f>VLOOKUP('SCEQ received Viz LMS'!AI133,Sheet2!$A$2:$B$6,2,0)</f>
        <v>5</v>
      </c>
      <c r="AQ133" s="9">
        <f>VLOOKUP('SCEQ received Viz LMS'!AJ133,Sheet2!$A$2:$B$6,2,0)</f>
        <v>5</v>
      </c>
      <c r="AR133" s="9">
        <f>VLOOKUP('SCEQ received Viz LMS'!AK133,Sheet2!$A$2:$B$6,2,0)</f>
        <v>5</v>
      </c>
      <c r="AS133" s="9">
        <f>VLOOKUP('SCEQ received Viz LMS'!AL133,Sheet2!$A$2:$B$6,2,0)</f>
        <v>5</v>
      </c>
      <c r="AT133" s="9">
        <f>VLOOKUP('SCEQ received Viz LMS'!AM133,Sheet2!$A$2:$B$6,2,0)</f>
        <v>5</v>
      </c>
      <c r="AU133" s="9">
        <f>VLOOKUP('SCEQ received Viz LMS'!AN133,Sheet2!$A$2:$B$6,2,0)</f>
        <v>5</v>
      </c>
      <c r="AV133" s="9">
        <f>VLOOKUP('SCEQ received Viz LMS'!AO133,Sheet2!$A$2:$B$6,2,0)</f>
        <v>5</v>
      </c>
      <c r="AW133" s="9">
        <f>VLOOKUP('SCEQ received Viz LMS'!AP133,Sheet2!$A$2:$B$6,2,0)</f>
        <v>5</v>
      </c>
      <c r="AX133" s="9">
        <f>VLOOKUP('SCEQ received Viz LMS'!AQ133,Sheet2!$A$2:$B$6,2,0)</f>
        <v>5</v>
      </c>
      <c r="AY133" s="9">
        <f>VLOOKUP('SCEQ received Viz LMS'!AR133,Sheet2!$A$2:$B$6,2,0)</f>
        <v>5</v>
      </c>
      <c r="AZ133">
        <f>VLOOKUP('SCEQ received Viz LMS'!AS133,Sheet2!$A$2:$B$6,2,0)</f>
        <v>5</v>
      </c>
      <c r="BA133">
        <f>VLOOKUP('SCEQ received Viz LMS'!AT133,Sheet2!$A$2:$B$6,2,0)</f>
        <v>5</v>
      </c>
      <c r="BB133" s="5">
        <f>VLOOKUP('SCEQ received Viz LMS'!AU133,Sheet2!$A$2:$B$6,2,0)</f>
        <v>5</v>
      </c>
      <c r="BC133">
        <f>'SCEQ received Viz LMS'!E133</f>
        <v>6</v>
      </c>
    </row>
    <row r="134" spans="1:55" x14ac:dyDescent="0.25">
      <c r="A134" s="11" t="str">
        <f>'SCEQ received Viz LMS'!B134</f>
        <v>LIBRARY INFORMATION SCIENCE &amp; ARCHIVE STUDIES</v>
      </c>
      <c r="B134" s="11" t="str">
        <f>'SCEQ received Viz LMS'!C134</f>
        <v>INFORMATION LITERACY (MAJOR-VI)(LIS525)</v>
      </c>
      <c r="C134" s="11" t="str">
        <f>'SCEQ received Viz LMS'!D134</f>
        <v>ARIF ALI</v>
      </c>
      <c r="D134" s="11">
        <f t="shared" si="16"/>
        <v>5</v>
      </c>
      <c r="E134" s="11">
        <f t="shared" si="17"/>
        <v>5</v>
      </c>
      <c r="F134" s="11">
        <f t="shared" si="18"/>
        <v>5</v>
      </c>
      <c r="G134" s="11" t="e">
        <f t="shared" si="19"/>
        <v>#REF!</v>
      </c>
      <c r="H134" s="11">
        <f t="shared" si="20"/>
        <v>5</v>
      </c>
      <c r="I134" s="11">
        <f t="shared" si="21"/>
        <v>5</v>
      </c>
      <c r="J134" s="11">
        <f t="shared" si="22"/>
        <v>5</v>
      </c>
      <c r="K134" s="11">
        <f t="shared" si="23"/>
        <v>5</v>
      </c>
      <c r="L134">
        <f>VLOOKUP('SCEQ received Viz LMS'!F134,Sheet2!$A$2:$B$6,2,0)</f>
        <v>5</v>
      </c>
      <c r="M134">
        <f>VLOOKUP('SCEQ received Viz LMS'!G134,Sheet2!$A$2:$B$6,2,0)</f>
        <v>5</v>
      </c>
      <c r="N134">
        <f>VLOOKUP('SCEQ received Viz LMS'!H134,Sheet2!$A$2:$B$6,2,0)</f>
        <v>5</v>
      </c>
      <c r="O134">
        <f>VLOOKUP('SCEQ received Viz LMS'!J134,Sheet2!$A$2:$B$6,2,0)</f>
        <v>5</v>
      </c>
      <c r="P134">
        <f>VLOOKUP('SCEQ received Viz LMS'!K134,Sheet2!$A$2:$B$6,2,0)</f>
        <v>5</v>
      </c>
      <c r="Q134" s="1">
        <f>VLOOKUP('SCEQ received Viz LMS'!L134,Sheet2!$A$2:$B$6,2,0)</f>
        <v>5</v>
      </c>
      <c r="R134" s="5">
        <f>VLOOKUP('SCEQ received Viz LMS'!AV134,Sheet2!$A$2:$B$6,2,0)</f>
        <v>5</v>
      </c>
      <c r="S134">
        <f>VLOOKUP('SCEQ received Viz LMS'!M134,Sheet2!$A$2:$B$6,2,0)</f>
        <v>5</v>
      </c>
      <c r="T134">
        <f>VLOOKUP('SCEQ received Viz LMS'!N134,Sheet2!$A$2:$B$6,2,0)</f>
        <v>5</v>
      </c>
      <c r="U134">
        <f>VLOOKUP('SCEQ received Viz LMS'!O134,Sheet2!$A$2:$B$6,2,0)</f>
        <v>5</v>
      </c>
      <c r="V134" s="7" t="e">
        <f>VLOOKUP('SCEQ received Viz LMS'!#REF!,Sheet2!$A$2:$B$6,2,0)</f>
        <v>#REF!</v>
      </c>
      <c r="W134" t="e">
        <f>VLOOKUP('SCEQ received Viz LMS'!#REF!,Sheet2!$A$2:$B$6,2,0)</f>
        <v>#REF!</v>
      </c>
      <c r="X134">
        <f>VLOOKUP('SCEQ received Viz LMS'!Q134,Sheet2!$A$2:$B$6,2,0)</f>
        <v>5</v>
      </c>
      <c r="Y134">
        <f>VLOOKUP('SCEQ received Viz LMS'!R134,Sheet2!$A$2:$B$6,2,0)</f>
        <v>5</v>
      </c>
      <c r="Z134">
        <f>VLOOKUP('SCEQ received Viz LMS'!S134,Sheet2!$A$2:$B$6,2,0)</f>
        <v>5</v>
      </c>
      <c r="AA134">
        <f>VLOOKUP('SCEQ received Viz LMS'!T134,Sheet2!$A$2:$B$6,2,0)</f>
        <v>5</v>
      </c>
      <c r="AB134">
        <f>VLOOKUP('SCEQ received Viz LMS'!U134,Sheet2!$A$2:$B$6,2,0)</f>
        <v>5</v>
      </c>
      <c r="AC134">
        <f>VLOOKUP('SCEQ received Viz LMS'!V134,Sheet2!$A$2:$B$6,2,0)</f>
        <v>5</v>
      </c>
      <c r="AD134">
        <f>VLOOKUP('SCEQ received Viz LMS'!W134,Sheet2!$A$2:$B$6,2,0)</f>
        <v>5</v>
      </c>
      <c r="AE134">
        <f>VLOOKUP('SCEQ received Viz LMS'!X134,Sheet2!$A$2:$B$6,2,0)</f>
        <v>5</v>
      </c>
      <c r="AF134">
        <f>VLOOKUP('SCEQ received Viz LMS'!Y134,Sheet2!$A$2:$B$6,2,0)</f>
        <v>5</v>
      </c>
      <c r="AG134">
        <f>VLOOKUP('SCEQ received Viz LMS'!Z134,Sheet2!$A$2:$B$6,2,0)</f>
        <v>5</v>
      </c>
      <c r="AH134">
        <f>VLOOKUP('SCEQ received Viz LMS'!AA134,Sheet2!$A$2:$B$6,2,0)</f>
        <v>5</v>
      </c>
      <c r="AI134">
        <f>VLOOKUP('SCEQ received Viz LMS'!AB134,Sheet2!$A$2:$B$6,2,0)</f>
        <v>5</v>
      </c>
      <c r="AJ134">
        <f>VLOOKUP('SCEQ received Viz LMS'!AC134,Sheet2!$A$2:$B$6,2,0)</f>
        <v>5</v>
      </c>
      <c r="AK134" s="9">
        <f>VLOOKUP('SCEQ received Viz LMS'!AD134,Sheet2!$A$2:$B$6,2,0)</f>
        <v>5</v>
      </c>
      <c r="AL134" s="9">
        <f>VLOOKUP('SCEQ received Viz LMS'!AE134,Sheet2!$A$2:$B$6,2,0)</f>
        <v>5</v>
      </c>
      <c r="AM134" s="9">
        <f>VLOOKUP('SCEQ received Viz LMS'!AF134,Sheet2!$A$2:$B$6,2,0)</f>
        <v>5</v>
      </c>
      <c r="AN134" s="9">
        <f>VLOOKUP('SCEQ received Viz LMS'!AG134,Sheet2!$A$2:$B$6,2,0)</f>
        <v>5</v>
      </c>
      <c r="AO134" s="9">
        <f>VLOOKUP('SCEQ received Viz LMS'!AH134,Sheet2!$A$2:$B$6,2,0)</f>
        <v>5</v>
      </c>
      <c r="AP134" s="9">
        <f>VLOOKUP('SCEQ received Viz LMS'!AI134,Sheet2!$A$2:$B$6,2,0)</f>
        <v>5</v>
      </c>
      <c r="AQ134" s="9">
        <f>VLOOKUP('SCEQ received Viz LMS'!AJ134,Sheet2!$A$2:$B$6,2,0)</f>
        <v>5</v>
      </c>
      <c r="AR134" s="9">
        <f>VLOOKUP('SCEQ received Viz LMS'!AK134,Sheet2!$A$2:$B$6,2,0)</f>
        <v>5</v>
      </c>
      <c r="AS134" s="9">
        <f>VLOOKUP('SCEQ received Viz LMS'!AL134,Sheet2!$A$2:$B$6,2,0)</f>
        <v>5</v>
      </c>
      <c r="AT134" s="9">
        <f>VLOOKUP('SCEQ received Viz LMS'!AM134,Sheet2!$A$2:$B$6,2,0)</f>
        <v>5</v>
      </c>
      <c r="AU134" s="9">
        <f>VLOOKUP('SCEQ received Viz LMS'!AN134,Sheet2!$A$2:$B$6,2,0)</f>
        <v>5</v>
      </c>
      <c r="AV134" s="9">
        <f>VLOOKUP('SCEQ received Viz LMS'!AO134,Sheet2!$A$2:$B$6,2,0)</f>
        <v>5</v>
      </c>
      <c r="AW134" s="9">
        <f>VLOOKUP('SCEQ received Viz LMS'!AP134,Sheet2!$A$2:$B$6,2,0)</f>
        <v>5</v>
      </c>
      <c r="AX134" s="9">
        <f>VLOOKUP('SCEQ received Viz LMS'!AQ134,Sheet2!$A$2:$B$6,2,0)</f>
        <v>5</v>
      </c>
      <c r="AY134" s="9">
        <f>VLOOKUP('SCEQ received Viz LMS'!AR134,Sheet2!$A$2:$B$6,2,0)</f>
        <v>5</v>
      </c>
      <c r="AZ134">
        <f>VLOOKUP('SCEQ received Viz LMS'!AS134,Sheet2!$A$2:$B$6,2,0)</f>
        <v>5</v>
      </c>
      <c r="BA134">
        <f>VLOOKUP('SCEQ received Viz LMS'!AT134,Sheet2!$A$2:$B$6,2,0)</f>
        <v>5</v>
      </c>
      <c r="BB134" s="5">
        <f>VLOOKUP('SCEQ received Viz LMS'!AU134,Sheet2!$A$2:$B$6,2,0)</f>
        <v>5</v>
      </c>
      <c r="BC134">
        <f>'SCEQ received Viz LMS'!E134</f>
        <v>6</v>
      </c>
    </row>
    <row r="135" spans="1:55" x14ac:dyDescent="0.25">
      <c r="A135" s="11" t="str">
        <f>'SCEQ received Viz LMS'!B135</f>
        <v>ECONOMICS</v>
      </c>
      <c r="B135" s="11" t="str">
        <f>'SCEQ received Viz LMS'!C135</f>
        <v>PRINCIPLES OF MACRO ECONOMICS(ECON109)</v>
      </c>
      <c r="C135" s="11" t="str">
        <f>'SCEQ received Viz LMS'!D135</f>
        <v>IMDAD ALI</v>
      </c>
      <c r="D135" s="11">
        <f t="shared" si="16"/>
        <v>4</v>
      </c>
      <c r="E135" s="11">
        <f t="shared" si="17"/>
        <v>4</v>
      </c>
      <c r="F135" s="11">
        <f t="shared" si="18"/>
        <v>4</v>
      </c>
      <c r="G135" s="11" t="e">
        <f t="shared" si="19"/>
        <v>#REF!</v>
      </c>
      <c r="H135" s="11">
        <f t="shared" si="20"/>
        <v>4</v>
      </c>
      <c r="I135" s="11">
        <f t="shared" si="21"/>
        <v>4</v>
      </c>
      <c r="J135" s="11">
        <f t="shared" si="22"/>
        <v>3.5</v>
      </c>
      <c r="K135" s="11">
        <f t="shared" si="23"/>
        <v>3.5</v>
      </c>
      <c r="L135">
        <f>VLOOKUP('SCEQ received Viz LMS'!F135,Sheet2!$A$2:$B$6,2,0)</f>
        <v>4</v>
      </c>
      <c r="M135">
        <f>VLOOKUP('SCEQ received Viz LMS'!G135,Sheet2!$A$2:$B$6,2,0)</f>
        <v>4</v>
      </c>
      <c r="N135">
        <f>VLOOKUP('SCEQ received Viz LMS'!H135,Sheet2!$A$2:$B$6,2,0)</f>
        <v>4</v>
      </c>
      <c r="O135">
        <f>VLOOKUP('SCEQ received Viz LMS'!J135,Sheet2!$A$2:$B$6,2,0)</f>
        <v>4</v>
      </c>
      <c r="P135">
        <f>VLOOKUP('SCEQ received Viz LMS'!K135,Sheet2!$A$2:$B$6,2,0)</f>
        <v>4</v>
      </c>
      <c r="Q135" s="1">
        <f>VLOOKUP('SCEQ received Viz LMS'!L135,Sheet2!$A$2:$B$6,2,0)</f>
        <v>4</v>
      </c>
      <c r="R135" s="5">
        <f>VLOOKUP('SCEQ received Viz LMS'!AV135,Sheet2!$A$2:$B$6,2,0)</f>
        <v>4</v>
      </c>
      <c r="S135">
        <f>VLOOKUP('SCEQ received Viz LMS'!M135,Sheet2!$A$2:$B$6,2,0)</f>
        <v>4</v>
      </c>
      <c r="T135">
        <f>VLOOKUP('SCEQ received Viz LMS'!N135,Sheet2!$A$2:$B$6,2,0)</f>
        <v>4</v>
      </c>
      <c r="U135">
        <f>VLOOKUP('SCEQ received Viz LMS'!O135,Sheet2!$A$2:$B$6,2,0)</f>
        <v>4</v>
      </c>
      <c r="V135" s="7" t="e">
        <f>VLOOKUP('SCEQ received Viz LMS'!#REF!,Sheet2!$A$2:$B$6,2,0)</f>
        <v>#REF!</v>
      </c>
      <c r="W135" t="e">
        <f>VLOOKUP('SCEQ received Viz LMS'!#REF!,Sheet2!$A$2:$B$6,2,0)</f>
        <v>#REF!</v>
      </c>
      <c r="X135">
        <f>VLOOKUP('SCEQ received Viz LMS'!Q135,Sheet2!$A$2:$B$6,2,0)</f>
        <v>4</v>
      </c>
      <c r="Y135">
        <f>VLOOKUP('SCEQ received Viz LMS'!R135,Sheet2!$A$2:$B$6,2,0)</f>
        <v>4</v>
      </c>
      <c r="Z135">
        <f>VLOOKUP('SCEQ received Viz LMS'!S135,Sheet2!$A$2:$B$6,2,0)</f>
        <v>4</v>
      </c>
      <c r="AA135">
        <f>VLOOKUP('SCEQ received Viz LMS'!T135,Sheet2!$A$2:$B$6,2,0)</f>
        <v>4</v>
      </c>
      <c r="AB135">
        <f>VLOOKUP('SCEQ received Viz LMS'!U135,Sheet2!$A$2:$B$6,2,0)</f>
        <v>4</v>
      </c>
      <c r="AC135">
        <f>VLOOKUP('SCEQ received Viz LMS'!V135,Sheet2!$A$2:$B$6,2,0)</f>
        <v>4</v>
      </c>
      <c r="AD135">
        <f>VLOOKUP('SCEQ received Viz LMS'!W135,Sheet2!$A$2:$B$6,2,0)</f>
        <v>4</v>
      </c>
      <c r="AE135">
        <f>VLOOKUP('SCEQ received Viz LMS'!X135,Sheet2!$A$2:$B$6,2,0)</f>
        <v>4</v>
      </c>
      <c r="AF135">
        <f>VLOOKUP('SCEQ received Viz LMS'!Y135,Sheet2!$A$2:$B$6,2,0)</f>
        <v>4</v>
      </c>
      <c r="AG135">
        <f>VLOOKUP('SCEQ received Viz LMS'!Z135,Sheet2!$A$2:$B$6,2,0)</f>
        <v>4</v>
      </c>
      <c r="AH135">
        <f>VLOOKUP('SCEQ received Viz LMS'!AA135,Sheet2!$A$2:$B$6,2,0)</f>
        <v>3</v>
      </c>
      <c r="AI135">
        <f>VLOOKUP('SCEQ received Viz LMS'!AB135,Sheet2!$A$2:$B$6,2,0)</f>
        <v>3</v>
      </c>
      <c r="AJ135">
        <f>VLOOKUP('SCEQ received Viz LMS'!AC135,Sheet2!$A$2:$B$6,2,0)</f>
        <v>4</v>
      </c>
      <c r="AK135" s="9">
        <f>VLOOKUP('SCEQ received Viz LMS'!AD135,Sheet2!$A$2:$B$6,2,0)</f>
        <v>4</v>
      </c>
      <c r="AL135" s="9">
        <f>VLOOKUP('SCEQ received Viz LMS'!AE135,Sheet2!$A$2:$B$6,2,0)</f>
        <v>4</v>
      </c>
      <c r="AM135" s="9">
        <f>VLOOKUP('SCEQ received Viz LMS'!AF135,Sheet2!$A$2:$B$6,2,0)</f>
        <v>4</v>
      </c>
      <c r="AN135" s="9">
        <f>VLOOKUP('SCEQ received Viz LMS'!AG135,Sheet2!$A$2:$B$6,2,0)</f>
        <v>4</v>
      </c>
      <c r="AO135" s="9">
        <f>VLOOKUP('SCEQ received Viz LMS'!AH135,Sheet2!$A$2:$B$6,2,0)</f>
        <v>3</v>
      </c>
      <c r="AP135" s="9">
        <f>VLOOKUP('SCEQ received Viz LMS'!AI135,Sheet2!$A$2:$B$6,2,0)</f>
        <v>3</v>
      </c>
      <c r="AQ135" s="9">
        <f>VLOOKUP('SCEQ received Viz LMS'!AJ135,Sheet2!$A$2:$B$6,2,0)</f>
        <v>4</v>
      </c>
      <c r="AR135" s="9">
        <f>VLOOKUP('SCEQ received Viz LMS'!AK135,Sheet2!$A$2:$B$6,2,0)</f>
        <v>4</v>
      </c>
      <c r="AS135" s="9">
        <f>VLOOKUP('SCEQ received Viz LMS'!AL135,Sheet2!$A$2:$B$6,2,0)</f>
        <v>4</v>
      </c>
      <c r="AT135" s="9">
        <f>VLOOKUP('SCEQ received Viz LMS'!AM135,Sheet2!$A$2:$B$6,2,0)</f>
        <v>5</v>
      </c>
      <c r="AU135" s="9">
        <f>VLOOKUP('SCEQ received Viz LMS'!AN135,Sheet2!$A$2:$B$6,2,0)</f>
        <v>5</v>
      </c>
      <c r="AV135" s="9">
        <f>VLOOKUP('SCEQ received Viz LMS'!AO135,Sheet2!$A$2:$B$6,2,0)</f>
        <v>5</v>
      </c>
      <c r="AW135" s="9">
        <f>VLOOKUP('SCEQ received Viz LMS'!AP135,Sheet2!$A$2:$B$6,2,0)</f>
        <v>3</v>
      </c>
      <c r="AX135" s="9">
        <f>VLOOKUP('SCEQ received Viz LMS'!AQ135,Sheet2!$A$2:$B$6,2,0)</f>
        <v>4</v>
      </c>
      <c r="AY135" s="9">
        <f>VLOOKUP('SCEQ received Viz LMS'!AR135,Sheet2!$A$2:$B$6,2,0)</f>
        <v>4</v>
      </c>
      <c r="AZ135">
        <f>VLOOKUP('SCEQ received Viz LMS'!AS135,Sheet2!$A$2:$B$6,2,0)</f>
        <v>3</v>
      </c>
      <c r="BA135">
        <f>VLOOKUP('SCEQ received Viz LMS'!AT135,Sheet2!$A$2:$B$6,2,0)</f>
        <v>4</v>
      </c>
      <c r="BB135" s="5">
        <f>VLOOKUP('SCEQ received Viz LMS'!AU135,Sheet2!$A$2:$B$6,2,0)</f>
        <v>3</v>
      </c>
      <c r="BC135">
        <f>'SCEQ received Viz LMS'!E135</f>
        <v>2</v>
      </c>
    </row>
    <row r="136" spans="1:55" x14ac:dyDescent="0.25">
      <c r="A136" s="11" t="str">
        <f>'SCEQ received Viz LMS'!B136</f>
        <v>ECONOMICS</v>
      </c>
      <c r="B136" s="11" t="str">
        <f>'SCEQ received Viz LMS'!C136</f>
        <v>PRINCIPLES OF MACRO ECONOMICS(ECON109)</v>
      </c>
      <c r="C136" s="11" t="str">
        <f>'SCEQ received Viz LMS'!D136</f>
        <v>IMDAD ALI</v>
      </c>
      <c r="D136" s="11">
        <f t="shared" si="16"/>
        <v>3</v>
      </c>
      <c r="E136" s="11">
        <f t="shared" si="17"/>
        <v>4</v>
      </c>
      <c r="F136" s="11">
        <f t="shared" si="18"/>
        <v>2.3333333333333335</v>
      </c>
      <c r="G136" s="11" t="e">
        <f t="shared" si="19"/>
        <v>#REF!</v>
      </c>
      <c r="H136" s="11">
        <f t="shared" si="20"/>
        <v>2.6666666666666665</v>
      </c>
      <c r="I136" s="11">
        <f t="shared" si="21"/>
        <v>2.6666666666666665</v>
      </c>
      <c r="J136" s="11">
        <f t="shared" si="22"/>
        <v>3.5</v>
      </c>
      <c r="K136" s="11">
        <f t="shared" si="23"/>
        <v>3</v>
      </c>
      <c r="L136">
        <f>VLOOKUP('SCEQ received Viz LMS'!F136,Sheet2!$A$2:$B$6,2,0)</f>
        <v>4</v>
      </c>
      <c r="M136">
        <f>VLOOKUP('SCEQ received Viz LMS'!G136,Sheet2!$A$2:$B$6,2,0)</f>
        <v>3</v>
      </c>
      <c r="N136">
        <f>VLOOKUP('SCEQ received Viz LMS'!H136,Sheet2!$A$2:$B$6,2,0)</f>
        <v>2</v>
      </c>
      <c r="O136">
        <f>VLOOKUP('SCEQ received Viz LMS'!J136,Sheet2!$A$2:$B$6,2,0)</f>
        <v>4</v>
      </c>
      <c r="P136">
        <f>VLOOKUP('SCEQ received Viz LMS'!K136,Sheet2!$A$2:$B$6,2,0)</f>
        <v>4</v>
      </c>
      <c r="Q136" s="1">
        <f>VLOOKUP('SCEQ received Viz LMS'!L136,Sheet2!$A$2:$B$6,2,0)</f>
        <v>4</v>
      </c>
      <c r="R136" s="5">
        <f>VLOOKUP('SCEQ received Viz LMS'!AV136,Sheet2!$A$2:$B$6,2,0)</f>
        <v>3</v>
      </c>
      <c r="S136">
        <f>VLOOKUP('SCEQ received Viz LMS'!M136,Sheet2!$A$2:$B$6,2,0)</f>
        <v>2</v>
      </c>
      <c r="T136">
        <f>VLOOKUP('SCEQ received Viz LMS'!N136,Sheet2!$A$2:$B$6,2,0)</f>
        <v>1</v>
      </c>
      <c r="U136">
        <f>VLOOKUP('SCEQ received Viz LMS'!O136,Sheet2!$A$2:$B$6,2,0)</f>
        <v>4</v>
      </c>
      <c r="V136" s="7" t="e">
        <f>VLOOKUP('SCEQ received Viz LMS'!#REF!,Sheet2!$A$2:$B$6,2,0)</f>
        <v>#REF!</v>
      </c>
      <c r="W136" t="e">
        <f>VLOOKUP('SCEQ received Viz LMS'!#REF!,Sheet2!$A$2:$B$6,2,0)</f>
        <v>#REF!</v>
      </c>
      <c r="X136">
        <f>VLOOKUP('SCEQ received Viz LMS'!Q136,Sheet2!$A$2:$B$6,2,0)</f>
        <v>1</v>
      </c>
      <c r="Y136">
        <f>VLOOKUP('SCEQ received Viz LMS'!R136,Sheet2!$A$2:$B$6,2,0)</f>
        <v>4</v>
      </c>
      <c r="Z136">
        <f>VLOOKUP('SCEQ received Viz LMS'!S136,Sheet2!$A$2:$B$6,2,0)</f>
        <v>3</v>
      </c>
      <c r="AA136">
        <f>VLOOKUP('SCEQ received Viz LMS'!T136,Sheet2!$A$2:$B$6,2,0)</f>
        <v>2</v>
      </c>
      <c r="AB136">
        <f>VLOOKUP('SCEQ received Viz LMS'!U136,Sheet2!$A$2:$B$6,2,0)</f>
        <v>4</v>
      </c>
      <c r="AC136">
        <f>VLOOKUP('SCEQ received Viz LMS'!V136,Sheet2!$A$2:$B$6,2,0)</f>
        <v>2</v>
      </c>
      <c r="AD136">
        <f>VLOOKUP('SCEQ received Viz LMS'!W136,Sheet2!$A$2:$B$6,2,0)</f>
        <v>2</v>
      </c>
      <c r="AE136">
        <f>VLOOKUP('SCEQ received Viz LMS'!X136,Sheet2!$A$2:$B$6,2,0)</f>
        <v>2</v>
      </c>
      <c r="AF136">
        <f>VLOOKUP('SCEQ received Viz LMS'!Y136,Sheet2!$A$2:$B$6,2,0)</f>
        <v>4</v>
      </c>
      <c r="AG136">
        <f>VLOOKUP('SCEQ received Viz LMS'!Z136,Sheet2!$A$2:$B$6,2,0)</f>
        <v>4</v>
      </c>
      <c r="AH136">
        <f>VLOOKUP('SCEQ received Viz LMS'!AA136,Sheet2!$A$2:$B$6,2,0)</f>
        <v>4</v>
      </c>
      <c r="AI136">
        <f>VLOOKUP('SCEQ received Viz LMS'!AB136,Sheet2!$A$2:$B$6,2,0)</f>
        <v>3</v>
      </c>
      <c r="AJ136">
        <f>VLOOKUP('SCEQ received Viz LMS'!AC136,Sheet2!$A$2:$B$6,2,0)</f>
        <v>3</v>
      </c>
      <c r="AK136" s="9">
        <f>VLOOKUP('SCEQ received Viz LMS'!AD136,Sheet2!$A$2:$B$6,2,0)</f>
        <v>4</v>
      </c>
      <c r="AL136" s="9">
        <f>VLOOKUP('SCEQ received Viz LMS'!AE136,Sheet2!$A$2:$B$6,2,0)</f>
        <v>4</v>
      </c>
      <c r="AM136" s="9">
        <f>VLOOKUP('SCEQ received Viz LMS'!AF136,Sheet2!$A$2:$B$6,2,0)</f>
        <v>4</v>
      </c>
      <c r="AN136" s="9">
        <f>VLOOKUP('SCEQ received Viz LMS'!AG136,Sheet2!$A$2:$B$6,2,0)</f>
        <v>4</v>
      </c>
      <c r="AO136" s="9">
        <f>VLOOKUP('SCEQ received Viz LMS'!AH136,Sheet2!$A$2:$B$6,2,0)</f>
        <v>4</v>
      </c>
      <c r="AP136" s="9">
        <f>VLOOKUP('SCEQ received Viz LMS'!AI136,Sheet2!$A$2:$B$6,2,0)</f>
        <v>3</v>
      </c>
      <c r="AQ136" s="9">
        <f>VLOOKUP('SCEQ received Viz LMS'!AJ136,Sheet2!$A$2:$B$6,2,0)</f>
        <v>3</v>
      </c>
      <c r="AR136" s="9">
        <f>VLOOKUP('SCEQ received Viz LMS'!AK136,Sheet2!$A$2:$B$6,2,0)</f>
        <v>4</v>
      </c>
      <c r="AS136" s="9">
        <f>VLOOKUP('SCEQ received Viz LMS'!AL136,Sheet2!$A$2:$B$6,2,0)</f>
        <v>4</v>
      </c>
      <c r="AT136" s="9">
        <f>VLOOKUP('SCEQ received Viz LMS'!AM136,Sheet2!$A$2:$B$6,2,0)</f>
        <v>3</v>
      </c>
      <c r="AU136" s="9">
        <f>VLOOKUP('SCEQ received Viz LMS'!AN136,Sheet2!$A$2:$B$6,2,0)</f>
        <v>3</v>
      </c>
      <c r="AV136" s="9">
        <f>VLOOKUP('SCEQ received Viz LMS'!AO136,Sheet2!$A$2:$B$6,2,0)</f>
        <v>4</v>
      </c>
      <c r="AW136" s="9">
        <f>VLOOKUP('SCEQ received Viz LMS'!AP136,Sheet2!$A$2:$B$6,2,0)</f>
        <v>4</v>
      </c>
      <c r="AX136" s="9">
        <f>VLOOKUP('SCEQ received Viz LMS'!AQ136,Sheet2!$A$2:$B$6,2,0)</f>
        <v>4</v>
      </c>
      <c r="AY136" s="9">
        <f>VLOOKUP('SCEQ received Viz LMS'!AR136,Sheet2!$A$2:$B$6,2,0)</f>
        <v>4</v>
      </c>
      <c r="AZ136">
        <f>VLOOKUP('SCEQ received Viz LMS'!AS136,Sheet2!$A$2:$B$6,2,0)</f>
        <v>4</v>
      </c>
      <c r="BA136">
        <f>VLOOKUP('SCEQ received Viz LMS'!AT136,Sheet2!$A$2:$B$6,2,0)</f>
        <v>2</v>
      </c>
      <c r="BB136" s="5">
        <f>VLOOKUP('SCEQ received Viz LMS'!AU136,Sheet2!$A$2:$B$6,2,0)</f>
        <v>4</v>
      </c>
      <c r="BC136">
        <f>'SCEQ received Viz LMS'!E136</f>
        <v>2</v>
      </c>
    </row>
    <row r="137" spans="1:55" x14ac:dyDescent="0.25">
      <c r="A137" s="11" t="str">
        <f>'SCEQ received Viz LMS'!B137</f>
        <v>ECONOMICS</v>
      </c>
      <c r="B137" s="11" t="str">
        <f>'SCEQ received Viz LMS'!C137</f>
        <v>PRINCIPLES OF MACRO ECONOMICS(ECON109)</v>
      </c>
      <c r="C137" s="11" t="str">
        <f>'SCEQ received Viz LMS'!D137</f>
        <v>IMDAD ALI</v>
      </c>
      <c r="D137" s="11">
        <f t="shared" si="16"/>
        <v>3.6666666666666665</v>
      </c>
      <c r="E137" s="11">
        <f t="shared" si="17"/>
        <v>3.5</v>
      </c>
      <c r="F137" s="11">
        <f t="shared" si="18"/>
        <v>4.666666666666667</v>
      </c>
      <c r="G137" s="11" t="e">
        <f t="shared" si="19"/>
        <v>#REF!</v>
      </c>
      <c r="H137" s="11">
        <f t="shared" si="20"/>
        <v>4</v>
      </c>
      <c r="I137" s="11">
        <f t="shared" si="21"/>
        <v>3.6666666666666665</v>
      </c>
      <c r="J137" s="11">
        <f t="shared" si="22"/>
        <v>3</v>
      </c>
      <c r="K137" s="11">
        <f t="shared" si="23"/>
        <v>4</v>
      </c>
      <c r="L137">
        <f>VLOOKUP('SCEQ received Viz LMS'!F137,Sheet2!$A$2:$B$6,2,0)</f>
        <v>4</v>
      </c>
      <c r="M137">
        <f>VLOOKUP('SCEQ received Viz LMS'!G137,Sheet2!$A$2:$B$6,2,0)</f>
        <v>3</v>
      </c>
      <c r="N137">
        <f>VLOOKUP('SCEQ received Viz LMS'!H137,Sheet2!$A$2:$B$6,2,0)</f>
        <v>4</v>
      </c>
      <c r="O137">
        <f>VLOOKUP('SCEQ received Viz LMS'!J137,Sheet2!$A$2:$B$6,2,0)</f>
        <v>3</v>
      </c>
      <c r="P137">
        <f>VLOOKUP('SCEQ received Viz LMS'!K137,Sheet2!$A$2:$B$6,2,0)</f>
        <v>4</v>
      </c>
      <c r="Q137" s="1">
        <f>VLOOKUP('SCEQ received Viz LMS'!L137,Sheet2!$A$2:$B$6,2,0)</f>
        <v>4</v>
      </c>
      <c r="R137" s="5">
        <f>VLOOKUP('SCEQ received Viz LMS'!AV137,Sheet2!$A$2:$B$6,2,0)</f>
        <v>4</v>
      </c>
      <c r="S137">
        <f>VLOOKUP('SCEQ received Viz LMS'!M137,Sheet2!$A$2:$B$6,2,0)</f>
        <v>4</v>
      </c>
      <c r="T137">
        <f>VLOOKUP('SCEQ received Viz LMS'!N137,Sheet2!$A$2:$B$6,2,0)</f>
        <v>5</v>
      </c>
      <c r="U137">
        <f>VLOOKUP('SCEQ received Viz LMS'!O137,Sheet2!$A$2:$B$6,2,0)</f>
        <v>5</v>
      </c>
      <c r="V137" s="7" t="e">
        <f>VLOOKUP('SCEQ received Viz LMS'!#REF!,Sheet2!$A$2:$B$6,2,0)</f>
        <v>#REF!</v>
      </c>
      <c r="W137" t="e">
        <f>VLOOKUP('SCEQ received Viz LMS'!#REF!,Sheet2!$A$2:$B$6,2,0)</f>
        <v>#REF!</v>
      </c>
      <c r="X137">
        <f>VLOOKUP('SCEQ received Viz LMS'!Q137,Sheet2!$A$2:$B$6,2,0)</f>
        <v>5</v>
      </c>
      <c r="Y137">
        <f>VLOOKUP('SCEQ received Viz LMS'!R137,Sheet2!$A$2:$B$6,2,0)</f>
        <v>4</v>
      </c>
      <c r="Z137">
        <f>VLOOKUP('SCEQ received Viz LMS'!S137,Sheet2!$A$2:$B$6,2,0)</f>
        <v>4</v>
      </c>
      <c r="AA137">
        <f>VLOOKUP('SCEQ received Viz LMS'!T137,Sheet2!$A$2:$B$6,2,0)</f>
        <v>4</v>
      </c>
      <c r="AB137">
        <f>VLOOKUP('SCEQ received Viz LMS'!U137,Sheet2!$A$2:$B$6,2,0)</f>
        <v>4</v>
      </c>
      <c r="AC137">
        <f>VLOOKUP('SCEQ received Viz LMS'!V137,Sheet2!$A$2:$B$6,2,0)</f>
        <v>4</v>
      </c>
      <c r="AD137">
        <f>VLOOKUP('SCEQ received Viz LMS'!W137,Sheet2!$A$2:$B$6,2,0)</f>
        <v>4</v>
      </c>
      <c r="AE137">
        <f>VLOOKUP('SCEQ received Viz LMS'!X137,Sheet2!$A$2:$B$6,2,0)</f>
        <v>4</v>
      </c>
      <c r="AF137">
        <f>VLOOKUP('SCEQ received Viz LMS'!Y137,Sheet2!$A$2:$B$6,2,0)</f>
        <v>3</v>
      </c>
      <c r="AG137">
        <f>VLOOKUP('SCEQ received Viz LMS'!Z137,Sheet2!$A$2:$B$6,2,0)</f>
        <v>3</v>
      </c>
      <c r="AH137">
        <f>VLOOKUP('SCEQ received Viz LMS'!AA137,Sheet2!$A$2:$B$6,2,0)</f>
        <v>3</v>
      </c>
      <c r="AI137">
        <f>VLOOKUP('SCEQ received Viz LMS'!AB137,Sheet2!$A$2:$B$6,2,0)</f>
        <v>3</v>
      </c>
      <c r="AJ137">
        <f>VLOOKUP('SCEQ received Viz LMS'!AC137,Sheet2!$A$2:$B$6,2,0)</f>
        <v>3</v>
      </c>
      <c r="AK137" s="9">
        <f>VLOOKUP('SCEQ received Viz LMS'!AD137,Sheet2!$A$2:$B$6,2,0)</f>
        <v>3</v>
      </c>
      <c r="AL137" s="9">
        <f>VLOOKUP('SCEQ received Viz LMS'!AE137,Sheet2!$A$2:$B$6,2,0)</f>
        <v>3</v>
      </c>
      <c r="AM137" s="9">
        <f>VLOOKUP('SCEQ received Viz LMS'!AF137,Sheet2!$A$2:$B$6,2,0)</f>
        <v>4</v>
      </c>
      <c r="AN137" s="9">
        <f>VLOOKUP('SCEQ received Viz LMS'!AG137,Sheet2!$A$2:$B$6,2,0)</f>
        <v>4</v>
      </c>
      <c r="AO137" s="9">
        <f>VLOOKUP('SCEQ received Viz LMS'!AH137,Sheet2!$A$2:$B$6,2,0)</f>
        <v>4</v>
      </c>
      <c r="AP137" s="9">
        <f>VLOOKUP('SCEQ received Viz LMS'!AI137,Sheet2!$A$2:$B$6,2,0)</f>
        <v>4</v>
      </c>
      <c r="AQ137" s="9">
        <f>VLOOKUP('SCEQ received Viz LMS'!AJ137,Sheet2!$A$2:$B$6,2,0)</f>
        <v>3</v>
      </c>
      <c r="AR137" s="9">
        <f>VLOOKUP('SCEQ received Viz LMS'!AK137,Sheet2!$A$2:$B$6,2,0)</f>
        <v>3</v>
      </c>
      <c r="AS137" s="9">
        <f>VLOOKUP('SCEQ received Viz LMS'!AL137,Sheet2!$A$2:$B$6,2,0)</f>
        <v>4</v>
      </c>
      <c r="AT137" s="9">
        <f>VLOOKUP('SCEQ received Viz LMS'!AM137,Sheet2!$A$2:$B$6,2,0)</f>
        <v>4</v>
      </c>
      <c r="AU137" s="9">
        <f>VLOOKUP('SCEQ received Viz LMS'!AN137,Sheet2!$A$2:$B$6,2,0)</f>
        <v>4</v>
      </c>
      <c r="AV137" s="9">
        <f>VLOOKUP('SCEQ received Viz LMS'!AO137,Sheet2!$A$2:$B$6,2,0)</f>
        <v>4</v>
      </c>
      <c r="AW137" s="9">
        <f>VLOOKUP('SCEQ received Viz LMS'!AP137,Sheet2!$A$2:$B$6,2,0)</f>
        <v>4</v>
      </c>
      <c r="AX137" s="9">
        <f>VLOOKUP('SCEQ received Viz LMS'!AQ137,Sheet2!$A$2:$B$6,2,0)</f>
        <v>4</v>
      </c>
      <c r="AY137" s="9">
        <f>VLOOKUP('SCEQ received Viz LMS'!AR137,Sheet2!$A$2:$B$6,2,0)</f>
        <v>4</v>
      </c>
      <c r="AZ137">
        <f>VLOOKUP('SCEQ received Viz LMS'!AS137,Sheet2!$A$2:$B$6,2,0)</f>
        <v>4</v>
      </c>
      <c r="BA137">
        <f>VLOOKUP('SCEQ received Viz LMS'!AT137,Sheet2!$A$2:$B$6,2,0)</f>
        <v>4</v>
      </c>
      <c r="BB137" s="5">
        <f>VLOOKUP('SCEQ received Viz LMS'!AU137,Sheet2!$A$2:$B$6,2,0)</f>
        <v>4</v>
      </c>
      <c r="BC137">
        <f>'SCEQ received Viz LMS'!E137</f>
        <v>2</v>
      </c>
    </row>
    <row r="138" spans="1:55" x14ac:dyDescent="0.25">
      <c r="A138" s="11" t="str">
        <f>'SCEQ received Viz LMS'!B138</f>
        <v>ECONOMICS</v>
      </c>
      <c r="B138" s="11" t="str">
        <f>'SCEQ received Viz LMS'!C138</f>
        <v>PRINCIPLES OF MACRO ECONOMICS(ECON109)</v>
      </c>
      <c r="C138" s="11" t="str">
        <f>'SCEQ received Viz LMS'!D138</f>
        <v>IMDAD ALI</v>
      </c>
      <c r="D138" s="11">
        <f t="shared" si="16"/>
        <v>3.6666666666666665</v>
      </c>
      <c r="E138" s="11">
        <f t="shared" si="17"/>
        <v>3.5</v>
      </c>
      <c r="F138" s="11">
        <f t="shared" si="18"/>
        <v>4.666666666666667</v>
      </c>
      <c r="G138" s="11" t="e">
        <f t="shared" si="19"/>
        <v>#REF!</v>
      </c>
      <c r="H138" s="11">
        <f t="shared" si="20"/>
        <v>4</v>
      </c>
      <c r="I138" s="11">
        <f t="shared" si="21"/>
        <v>3.6666666666666665</v>
      </c>
      <c r="J138" s="11">
        <f t="shared" si="22"/>
        <v>3</v>
      </c>
      <c r="K138" s="11">
        <f t="shared" si="23"/>
        <v>4</v>
      </c>
      <c r="L138">
        <f>VLOOKUP('SCEQ received Viz LMS'!F138,Sheet2!$A$2:$B$6,2,0)</f>
        <v>4</v>
      </c>
      <c r="M138">
        <f>VLOOKUP('SCEQ received Viz LMS'!G138,Sheet2!$A$2:$B$6,2,0)</f>
        <v>3</v>
      </c>
      <c r="N138">
        <f>VLOOKUP('SCEQ received Viz LMS'!H138,Sheet2!$A$2:$B$6,2,0)</f>
        <v>4</v>
      </c>
      <c r="O138">
        <f>VLOOKUP('SCEQ received Viz LMS'!J138,Sheet2!$A$2:$B$6,2,0)</f>
        <v>3</v>
      </c>
      <c r="P138">
        <f>VLOOKUP('SCEQ received Viz LMS'!K138,Sheet2!$A$2:$B$6,2,0)</f>
        <v>4</v>
      </c>
      <c r="Q138" s="1">
        <f>VLOOKUP('SCEQ received Viz LMS'!L138,Sheet2!$A$2:$B$6,2,0)</f>
        <v>4</v>
      </c>
      <c r="R138" s="5">
        <f>VLOOKUP('SCEQ received Viz LMS'!AV138,Sheet2!$A$2:$B$6,2,0)</f>
        <v>4</v>
      </c>
      <c r="S138">
        <f>VLOOKUP('SCEQ received Viz LMS'!M138,Sheet2!$A$2:$B$6,2,0)</f>
        <v>4</v>
      </c>
      <c r="T138">
        <f>VLOOKUP('SCEQ received Viz LMS'!N138,Sheet2!$A$2:$B$6,2,0)</f>
        <v>5</v>
      </c>
      <c r="U138">
        <f>VLOOKUP('SCEQ received Viz LMS'!O138,Sheet2!$A$2:$B$6,2,0)</f>
        <v>5</v>
      </c>
      <c r="V138" s="7" t="e">
        <f>VLOOKUP('SCEQ received Viz LMS'!#REF!,Sheet2!$A$2:$B$6,2,0)</f>
        <v>#REF!</v>
      </c>
      <c r="W138" t="e">
        <f>VLOOKUP('SCEQ received Viz LMS'!#REF!,Sheet2!$A$2:$B$6,2,0)</f>
        <v>#REF!</v>
      </c>
      <c r="X138">
        <f>VLOOKUP('SCEQ received Viz LMS'!Q138,Sheet2!$A$2:$B$6,2,0)</f>
        <v>5</v>
      </c>
      <c r="Y138">
        <f>VLOOKUP('SCEQ received Viz LMS'!R138,Sheet2!$A$2:$B$6,2,0)</f>
        <v>4</v>
      </c>
      <c r="Z138">
        <f>VLOOKUP('SCEQ received Viz LMS'!S138,Sheet2!$A$2:$B$6,2,0)</f>
        <v>4</v>
      </c>
      <c r="AA138">
        <f>VLOOKUP('SCEQ received Viz LMS'!T138,Sheet2!$A$2:$B$6,2,0)</f>
        <v>4</v>
      </c>
      <c r="AB138">
        <f>VLOOKUP('SCEQ received Viz LMS'!U138,Sheet2!$A$2:$B$6,2,0)</f>
        <v>4</v>
      </c>
      <c r="AC138">
        <f>VLOOKUP('SCEQ received Viz LMS'!V138,Sheet2!$A$2:$B$6,2,0)</f>
        <v>4</v>
      </c>
      <c r="AD138">
        <f>VLOOKUP('SCEQ received Viz LMS'!W138,Sheet2!$A$2:$B$6,2,0)</f>
        <v>4</v>
      </c>
      <c r="AE138">
        <f>VLOOKUP('SCEQ received Viz LMS'!X138,Sheet2!$A$2:$B$6,2,0)</f>
        <v>4</v>
      </c>
      <c r="AF138">
        <f>VLOOKUP('SCEQ received Viz LMS'!Y138,Sheet2!$A$2:$B$6,2,0)</f>
        <v>3</v>
      </c>
      <c r="AG138">
        <f>VLOOKUP('SCEQ received Viz LMS'!Z138,Sheet2!$A$2:$B$6,2,0)</f>
        <v>3</v>
      </c>
      <c r="AH138">
        <f>VLOOKUP('SCEQ received Viz LMS'!AA138,Sheet2!$A$2:$B$6,2,0)</f>
        <v>3</v>
      </c>
      <c r="AI138">
        <f>VLOOKUP('SCEQ received Viz LMS'!AB138,Sheet2!$A$2:$B$6,2,0)</f>
        <v>3</v>
      </c>
      <c r="AJ138">
        <f>VLOOKUP('SCEQ received Viz LMS'!AC138,Sheet2!$A$2:$B$6,2,0)</f>
        <v>3</v>
      </c>
      <c r="AK138" s="9">
        <f>VLOOKUP('SCEQ received Viz LMS'!AD138,Sheet2!$A$2:$B$6,2,0)</f>
        <v>3</v>
      </c>
      <c r="AL138" s="9">
        <f>VLOOKUP('SCEQ received Viz LMS'!AE138,Sheet2!$A$2:$B$6,2,0)</f>
        <v>3</v>
      </c>
      <c r="AM138" s="9">
        <f>VLOOKUP('SCEQ received Viz LMS'!AF138,Sheet2!$A$2:$B$6,2,0)</f>
        <v>4</v>
      </c>
      <c r="AN138" s="9">
        <f>VLOOKUP('SCEQ received Viz LMS'!AG138,Sheet2!$A$2:$B$6,2,0)</f>
        <v>4</v>
      </c>
      <c r="AO138" s="9">
        <f>VLOOKUP('SCEQ received Viz LMS'!AH138,Sheet2!$A$2:$B$6,2,0)</f>
        <v>4</v>
      </c>
      <c r="AP138" s="9">
        <f>VLOOKUP('SCEQ received Viz LMS'!AI138,Sheet2!$A$2:$B$6,2,0)</f>
        <v>4</v>
      </c>
      <c r="AQ138" s="9">
        <f>VLOOKUP('SCEQ received Viz LMS'!AJ138,Sheet2!$A$2:$B$6,2,0)</f>
        <v>3</v>
      </c>
      <c r="AR138" s="9">
        <f>VLOOKUP('SCEQ received Viz LMS'!AK138,Sheet2!$A$2:$B$6,2,0)</f>
        <v>3</v>
      </c>
      <c r="AS138" s="9">
        <f>VLOOKUP('SCEQ received Viz LMS'!AL138,Sheet2!$A$2:$B$6,2,0)</f>
        <v>4</v>
      </c>
      <c r="AT138" s="9">
        <f>VLOOKUP('SCEQ received Viz LMS'!AM138,Sheet2!$A$2:$B$6,2,0)</f>
        <v>4</v>
      </c>
      <c r="AU138" s="9">
        <f>VLOOKUP('SCEQ received Viz LMS'!AN138,Sheet2!$A$2:$B$6,2,0)</f>
        <v>4</v>
      </c>
      <c r="AV138" s="9">
        <f>VLOOKUP('SCEQ received Viz LMS'!AO138,Sheet2!$A$2:$B$6,2,0)</f>
        <v>4</v>
      </c>
      <c r="AW138" s="9">
        <f>VLOOKUP('SCEQ received Viz LMS'!AP138,Sheet2!$A$2:$B$6,2,0)</f>
        <v>4</v>
      </c>
      <c r="AX138" s="9">
        <f>VLOOKUP('SCEQ received Viz LMS'!AQ138,Sheet2!$A$2:$B$6,2,0)</f>
        <v>4</v>
      </c>
      <c r="AY138" s="9">
        <f>VLOOKUP('SCEQ received Viz LMS'!AR138,Sheet2!$A$2:$B$6,2,0)</f>
        <v>4</v>
      </c>
      <c r="AZ138">
        <f>VLOOKUP('SCEQ received Viz LMS'!AS138,Sheet2!$A$2:$B$6,2,0)</f>
        <v>4</v>
      </c>
      <c r="BA138">
        <f>VLOOKUP('SCEQ received Viz LMS'!AT138,Sheet2!$A$2:$B$6,2,0)</f>
        <v>4</v>
      </c>
      <c r="BB138" s="5">
        <f>VLOOKUP('SCEQ received Viz LMS'!AU138,Sheet2!$A$2:$B$6,2,0)</f>
        <v>4</v>
      </c>
      <c r="BC138">
        <f>'SCEQ received Viz LMS'!E138</f>
        <v>2</v>
      </c>
    </row>
    <row r="139" spans="1:55" x14ac:dyDescent="0.25">
      <c r="A139" s="11" t="str">
        <f>'SCEQ received Viz LMS'!B139</f>
        <v>ECONOMICS</v>
      </c>
      <c r="B139" s="11" t="str">
        <f>'SCEQ received Viz LMS'!C139</f>
        <v>MATHEMATICS -II(MATH110)</v>
      </c>
      <c r="C139" s="11" t="str">
        <f>'SCEQ received Viz LMS'!D139</f>
        <v>TANVEER AHMED</v>
      </c>
      <c r="D139" s="11">
        <f t="shared" si="16"/>
        <v>3.3333333333333335</v>
      </c>
      <c r="E139" s="11">
        <f t="shared" si="17"/>
        <v>4</v>
      </c>
      <c r="F139" s="11">
        <f t="shared" si="18"/>
        <v>4</v>
      </c>
      <c r="G139" s="11" t="e">
        <f t="shared" si="19"/>
        <v>#REF!</v>
      </c>
      <c r="H139" s="11">
        <f t="shared" si="20"/>
        <v>4</v>
      </c>
      <c r="I139" s="11">
        <f t="shared" si="21"/>
        <v>4</v>
      </c>
      <c r="J139" s="11">
        <f t="shared" si="22"/>
        <v>4</v>
      </c>
      <c r="K139" s="11">
        <f t="shared" si="23"/>
        <v>4</v>
      </c>
      <c r="L139">
        <f>VLOOKUP('SCEQ received Viz LMS'!F139,Sheet2!$A$2:$B$6,2,0)</f>
        <v>4</v>
      </c>
      <c r="M139">
        <f>VLOOKUP('SCEQ received Viz LMS'!G139,Sheet2!$A$2:$B$6,2,0)</f>
        <v>3</v>
      </c>
      <c r="N139">
        <f>VLOOKUP('SCEQ received Viz LMS'!H139,Sheet2!$A$2:$B$6,2,0)</f>
        <v>3</v>
      </c>
      <c r="O139">
        <f>VLOOKUP('SCEQ received Viz LMS'!J139,Sheet2!$A$2:$B$6,2,0)</f>
        <v>4</v>
      </c>
      <c r="P139">
        <f>VLOOKUP('SCEQ received Viz LMS'!K139,Sheet2!$A$2:$B$6,2,0)</f>
        <v>4</v>
      </c>
      <c r="Q139" s="1">
        <f>VLOOKUP('SCEQ received Viz LMS'!L139,Sheet2!$A$2:$B$6,2,0)</f>
        <v>3</v>
      </c>
      <c r="R139" s="5">
        <f>VLOOKUP('SCEQ received Viz LMS'!AV139,Sheet2!$A$2:$B$6,2,0)</f>
        <v>3</v>
      </c>
      <c r="S139">
        <f>VLOOKUP('SCEQ received Viz LMS'!M139,Sheet2!$A$2:$B$6,2,0)</f>
        <v>4</v>
      </c>
      <c r="T139">
        <f>VLOOKUP('SCEQ received Viz LMS'!N139,Sheet2!$A$2:$B$6,2,0)</f>
        <v>4</v>
      </c>
      <c r="U139">
        <f>VLOOKUP('SCEQ received Viz LMS'!O139,Sheet2!$A$2:$B$6,2,0)</f>
        <v>4</v>
      </c>
      <c r="V139" s="7" t="e">
        <f>VLOOKUP('SCEQ received Viz LMS'!#REF!,Sheet2!$A$2:$B$6,2,0)</f>
        <v>#REF!</v>
      </c>
      <c r="W139" t="e">
        <f>VLOOKUP('SCEQ received Viz LMS'!#REF!,Sheet2!$A$2:$B$6,2,0)</f>
        <v>#REF!</v>
      </c>
      <c r="X139">
        <f>VLOOKUP('SCEQ received Viz LMS'!Q139,Sheet2!$A$2:$B$6,2,0)</f>
        <v>4</v>
      </c>
      <c r="Y139">
        <f>VLOOKUP('SCEQ received Viz LMS'!R139,Sheet2!$A$2:$B$6,2,0)</f>
        <v>3</v>
      </c>
      <c r="Z139">
        <f>VLOOKUP('SCEQ received Viz LMS'!S139,Sheet2!$A$2:$B$6,2,0)</f>
        <v>4</v>
      </c>
      <c r="AA139">
        <f>VLOOKUP('SCEQ received Viz LMS'!T139,Sheet2!$A$2:$B$6,2,0)</f>
        <v>4</v>
      </c>
      <c r="AB139">
        <f>VLOOKUP('SCEQ received Viz LMS'!U139,Sheet2!$A$2:$B$6,2,0)</f>
        <v>4</v>
      </c>
      <c r="AC139">
        <f>VLOOKUP('SCEQ received Viz LMS'!V139,Sheet2!$A$2:$B$6,2,0)</f>
        <v>4</v>
      </c>
      <c r="AD139">
        <f>VLOOKUP('SCEQ received Viz LMS'!W139,Sheet2!$A$2:$B$6,2,0)</f>
        <v>4</v>
      </c>
      <c r="AE139">
        <f>VLOOKUP('SCEQ received Viz LMS'!X139,Sheet2!$A$2:$B$6,2,0)</f>
        <v>4</v>
      </c>
      <c r="AF139">
        <f>VLOOKUP('SCEQ received Viz LMS'!Y139,Sheet2!$A$2:$B$6,2,0)</f>
        <v>4</v>
      </c>
      <c r="AG139">
        <f>VLOOKUP('SCEQ received Viz LMS'!Z139,Sheet2!$A$2:$B$6,2,0)</f>
        <v>4</v>
      </c>
      <c r="AH139">
        <f>VLOOKUP('SCEQ received Viz LMS'!AA139,Sheet2!$A$2:$B$6,2,0)</f>
        <v>4</v>
      </c>
      <c r="AI139">
        <f>VLOOKUP('SCEQ received Viz LMS'!AB139,Sheet2!$A$2:$B$6,2,0)</f>
        <v>4</v>
      </c>
      <c r="AJ139">
        <f>VLOOKUP('SCEQ received Viz LMS'!AC139,Sheet2!$A$2:$B$6,2,0)</f>
        <v>4</v>
      </c>
      <c r="AK139" s="9">
        <f>VLOOKUP('SCEQ received Viz LMS'!AD139,Sheet2!$A$2:$B$6,2,0)</f>
        <v>4</v>
      </c>
      <c r="AL139" s="9">
        <f>VLOOKUP('SCEQ received Viz LMS'!AE139,Sheet2!$A$2:$B$6,2,0)</f>
        <v>4</v>
      </c>
      <c r="AM139" s="9">
        <f>VLOOKUP('SCEQ received Viz LMS'!AF139,Sheet2!$A$2:$B$6,2,0)</f>
        <v>3</v>
      </c>
      <c r="AN139" s="9">
        <f>VLOOKUP('SCEQ received Viz LMS'!AG139,Sheet2!$A$2:$B$6,2,0)</f>
        <v>3</v>
      </c>
      <c r="AO139" s="9">
        <f>VLOOKUP('SCEQ received Viz LMS'!AH139,Sheet2!$A$2:$B$6,2,0)</f>
        <v>3</v>
      </c>
      <c r="AP139" s="9">
        <f>VLOOKUP('SCEQ received Viz LMS'!AI139,Sheet2!$A$2:$B$6,2,0)</f>
        <v>4</v>
      </c>
      <c r="AQ139" s="9">
        <f>VLOOKUP('SCEQ received Viz LMS'!AJ139,Sheet2!$A$2:$B$6,2,0)</f>
        <v>3</v>
      </c>
      <c r="AR139" s="9">
        <f>VLOOKUP('SCEQ received Viz LMS'!AK139,Sheet2!$A$2:$B$6,2,0)</f>
        <v>3</v>
      </c>
      <c r="AS139" s="9">
        <f>VLOOKUP('SCEQ received Viz LMS'!AL139,Sheet2!$A$2:$B$6,2,0)</f>
        <v>4</v>
      </c>
      <c r="AT139" s="9">
        <f>VLOOKUP('SCEQ received Viz LMS'!AM139,Sheet2!$A$2:$B$6,2,0)</f>
        <v>4</v>
      </c>
      <c r="AU139" s="9">
        <f>VLOOKUP('SCEQ received Viz LMS'!AN139,Sheet2!$A$2:$B$6,2,0)</f>
        <v>4</v>
      </c>
      <c r="AV139" s="9">
        <f>VLOOKUP('SCEQ received Viz LMS'!AO139,Sheet2!$A$2:$B$6,2,0)</f>
        <v>4</v>
      </c>
      <c r="AW139" s="9">
        <f>VLOOKUP('SCEQ received Viz LMS'!AP139,Sheet2!$A$2:$B$6,2,0)</f>
        <v>4</v>
      </c>
      <c r="AX139" s="9">
        <f>VLOOKUP('SCEQ received Viz LMS'!AQ139,Sheet2!$A$2:$B$6,2,0)</f>
        <v>3</v>
      </c>
      <c r="AY139" s="9">
        <f>VLOOKUP('SCEQ received Viz LMS'!AR139,Sheet2!$A$2:$B$6,2,0)</f>
        <v>4</v>
      </c>
      <c r="AZ139">
        <f>VLOOKUP('SCEQ received Viz LMS'!AS139,Sheet2!$A$2:$B$6,2,0)</f>
        <v>4</v>
      </c>
      <c r="BA139">
        <f>VLOOKUP('SCEQ received Viz LMS'!AT139,Sheet2!$A$2:$B$6,2,0)</f>
        <v>4</v>
      </c>
      <c r="BB139" s="5">
        <f>VLOOKUP('SCEQ received Viz LMS'!AU139,Sheet2!$A$2:$B$6,2,0)</f>
        <v>4</v>
      </c>
      <c r="BC139">
        <f>'SCEQ received Viz LMS'!E139</f>
        <v>2</v>
      </c>
    </row>
    <row r="140" spans="1:55" x14ac:dyDescent="0.25">
      <c r="A140" s="11" t="str">
        <f>'SCEQ received Viz LMS'!B140</f>
        <v>POLITICAL SCIENCE</v>
      </c>
      <c r="B140" s="11" t="str">
        <f>'SCEQ received Viz LMS'!C140</f>
        <v>POLITICAL SYSTEMS (INDIA. TURKEY)(POLS411)</v>
      </c>
      <c r="C140" s="11" t="str">
        <f>'SCEQ received Viz LMS'!D140</f>
        <v>ASGHAR RAZA</v>
      </c>
      <c r="D140" s="11">
        <f t="shared" si="16"/>
        <v>4</v>
      </c>
      <c r="E140" s="11">
        <f t="shared" si="17"/>
        <v>4</v>
      </c>
      <c r="F140" s="11">
        <f t="shared" si="18"/>
        <v>4</v>
      </c>
      <c r="G140" s="11" t="e">
        <f t="shared" si="19"/>
        <v>#REF!</v>
      </c>
      <c r="H140" s="11">
        <f t="shared" si="20"/>
        <v>4</v>
      </c>
      <c r="I140" s="11">
        <f t="shared" si="21"/>
        <v>4</v>
      </c>
      <c r="J140" s="11">
        <f t="shared" si="22"/>
        <v>4</v>
      </c>
      <c r="K140" s="11">
        <f t="shared" si="23"/>
        <v>4</v>
      </c>
      <c r="L140">
        <f>VLOOKUP('SCEQ received Viz LMS'!F140,Sheet2!$A$2:$B$6,2,0)</f>
        <v>4</v>
      </c>
      <c r="M140">
        <f>VLOOKUP('SCEQ received Viz LMS'!G140,Sheet2!$A$2:$B$6,2,0)</f>
        <v>4</v>
      </c>
      <c r="N140">
        <f>VLOOKUP('SCEQ received Viz LMS'!H140,Sheet2!$A$2:$B$6,2,0)</f>
        <v>4</v>
      </c>
      <c r="O140">
        <f>VLOOKUP('SCEQ received Viz LMS'!J140,Sheet2!$A$2:$B$6,2,0)</f>
        <v>4</v>
      </c>
      <c r="P140">
        <f>VLOOKUP('SCEQ received Viz LMS'!K140,Sheet2!$A$2:$B$6,2,0)</f>
        <v>4</v>
      </c>
      <c r="Q140" s="1">
        <f>VLOOKUP('SCEQ received Viz LMS'!L140,Sheet2!$A$2:$B$6,2,0)</f>
        <v>4</v>
      </c>
      <c r="R140" s="5">
        <f>VLOOKUP('SCEQ received Viz LMS'!AV140,Sheet2!$A$2:$B$6,2,0)</f>
        <v>4</v>
      </c>
      <c r="S140">
        <f>VLOOKUP('SCEQ received Viz LMS'!M140,Sheet2!$A$2:$B$6,2,0)</f>
        <v>4</v>
      </c>
      <c r="T140">
        <f>VLOOKUP('SCEQ received Viz LMS'!N140,Sheet2!$A$2:$B$6,2,0)</f>
        <v>4</v>
      </c>
      <c r="U140">
        <f>VLOOKUP('SCEQ received Viz LMS'!O140,Sheet2!$A$2:$B$6,2,0)</f>
        <v>4</v>
      </c>
      <c r="V140" s="7" t="e">
        <f>VLOOKUP('SCEQ received Viz LMS'!#REF!,Sheet2!$A$2:$B$6,2,0)</f>
        <v>#REF!</v>
      </c>
      <c r="W140" t="e">
        <f>VLOOKUP('SCEQ received Viz LMS'!#REF!,Sheet2!$A$2:$B$6,2,0)</f>
        <v>#REF!</v>
      </c>
      <c r="X140">
        <f>VLOOKUP('SCEQ received Viz LMS'!Q140,Sheet2!$A$2:$B$6,2,0)</f>
        <v>4</v>
      </c>
      <c r="Y140">
        <f>VLOOKUP('SCEQ received Viz LMS'!R140,Sheet2!$A$2:$B$6,2,0)</f>
        <v>4</v>
      </c>
      <c r="Z140">
        <f>VLOOKUP('SCEQ received Viz LMS'!S140,Sheet2!$A$2:$B$6,2,0)</f>
        <v>4</v>
      </c>
      <c r="AA140">
        <f>VLOOKUP('SCEQ received Viz LMS'!T140,Sheet2!$A$2:$B$6,2,0)</f>
        <v>4</v>
      </c>
      <c r="AB140">
        <f>VLOOKUP('SCEQ received Viz LMS'!U140,Sheet2!$A$2:$B$6,2,0)</f>
        <v>4</v>
      </c>
      <c r="AC140">
        <f>VLOOKUP('SCEQ received Viz LMS'!V140,Sheet2!$A$2:$B$6,2,0)</f>
        <v>4</v>
      </c>
      <c r="AD140">
        <f>VLOOKUP('SCEQ received Viz LMS'!W140,Sheet2!$A$2:$B$6,2,0)</f>
        <v>4</v>
      </c>
      <c r="AE140">
        <f>VLOOKUP('SCEQ received Viz LMS'!X140,Sheet2!$A$2:$B$6,2,0)</f>
        <v>4</v>
      </c>
      <c r="AF140">
        <f>VLOOKUP('SCEQ received Viz LMS'!Y140,Sheet2!$A$2:$B$6,2,0)</f>
        <v>4</v>
      </c>
      <c r="AG140">
        <f>VLOOKUP('SCEQ received Viz LMS'!Z140,Sheet2!$A$2:$B$6,2,0)</f>
        <v>4</v>
      </c>
      <c r="AH140">
        <f>VLOOKUP('SCEQ received Viz LMS'!AA140,Sheet2!$A$2:$B$6,2,0)</f>
        <v>4</v>
      </c>
      <c r="AI140">
        <f>VLOOKUP('SCEQ received Viz LMS'!AB140,Sheet2!$A$2:$B$6,2,0)</f>
        <v>4</v>
      </c>
      <c r="AJ140">
        <f>VLOOKUP('SCEQ received Viz LMS'!AC140,Sheet2!$A$2:$B$6,2,0)</f>
        <v>4</v>
      </c>
      <c r="AK140" s="9">
        <f>VLOOKUP('SCEQ received Viz LMS'!AD140,Sheet2!$A$2:$B$6,2,0)</f>
        <v>4</v>
      </c>
      <c r="AL140" s="9">
        <f>VLOOKUP('SCEQ received Viz LMS'!AE140,Sheet2!$A$2:$B$6,2,0)</f>
        <v>4</v>
      </c>
      <c r="AM140" s="9">
        <f>VLOOKUP('SCEQ received Viz LMS'!AF140,Sheet2!$A$2:$B$6,2,0)</f>
        <v>4</v>
      </c>
      <c r="AN140" s="9">
        <f>VLOOKUP('SCEQ received Viz LMS'!AG140,Sheet2!$A$2:$B$6,2,0)</f>
        <v>4</v>
      </c>
      <c r="AO140" s="9">
        <f>VLOOKUP('SCEQ received Viz LMS'!AH140,Sheet2!$A$2:$B$6,2,0)</f>
        <v>4</v>
      </c>
      <c r="AP140" s="9">
        <f>VLOOKUP('SCEQ received Viz LMS'!AI140,Sheet2!$A$2:$B$6,2,0)</f>
        <v>4</v>
      </c>
      <c r="AQ140" s="9">
        <f>VLOOKUP('SCEQ received Viz LMS'!AJ140,Sheet2!$A$2:$B$6,2,0)</f>
        <v>4</v>
      </c>
      <c r="AR140" s="9">
        <f>VLOOKUP('SCEQ received Viz LMS'!AK140,Sheet2!$A$2:$B$6,2,0)</f>
        <v>4</v>
      </c>
      <c r="AS140" s="9">
        <f>VLOOKUP('SCEQ received Viz LMS'!AL140,Sheet2!$A$2:$B$6,2,0)</f>
        <v>4</v>
      </c>
      <c r="AT140" s="9">
        <f>VLOOKUP('SCEQ received Viz LMS'!AM140,Sheet2!$A$2:$B$6,2,0)</f>
        <v>4</v>
      </c>
      <c r="AU140" s="9">
        <f>VLOOKUP('SCEQ received Viz LMS'!AN140,Sheet2!$A$2:$B$6,2,0)</f>
        <v>4</v>
      </c>
      <c r="AV140" s="9">
        <f>VLOOKUP('SCEQ received Viz LMS'!AO140,Sheet2!$A$2:$B$6,2,0)</f>
        <v>4</v>
      </c>
      <c r="AW140" s="9">
        <f>VLOOKUP('SCEQ received Viz LMS'!AP140,Sheet2!$A$2:$B$6,2,0)</f>
        <v>4</v>
      </c>
      <c r="AX140" s="9">
        <f>VLOOKUP('SCEQ received Viz LMS'!AQ140,Sheet2!$A$2:$B$6,2,0)</f>
        <v>4</v>
      </c>
      <c r="AY140" s="9">
        <f>VLOOKUP('SCEQ received Viz LMS'!AR140,Sheet2!$A$2:$B$6,2,0)</f>
        <v>4</v>
      </c>
      <c r="AZ140">
        <f>VLOOKUP('SCEQ received Viz LMS'!AS140,Sheet2!$A$2:$B$6,2,0)</f>
        <v>4</v>
      </c>
      <c r="BA140">
        <f>VLOOKUP('SCEQ received Viz LMS'!AT140,Sheet2!$A$2:$B$6,2,0)</f>
        <v>4</v>
      </c>
      <c r="BB140" s="5">
        <f>VLOOKUP('SCEQ received Viz LMS'!AU140,Sheet2!$A$2:$B$6,2,0)</f>
        <v>4</v>
      </c>
      <c r="BC140">
        <f>'SCEQ received Viz LMS'!E140</f>
        <v>4</v>
      </c>
    </row>
    <row r="141" spans="1:55" x14ac:dyDescent="0.25">
      <c r="A141" s="11" t="str">
        <f>'SCEQ received Viz LMS'!B141</f>
        <v>EDUCATION</v>
      </c>
      <c r="B141" s="11" t="str">
        <f>'SCEQ received Viz LMS'!C141</f>
        <v>FUNCATIONAL ENGLISH -II (COMMUNICATION SKILLS)(EED301)</v>
      </c>
      <c r="C141" s="11" t="str">
        <f>'SCEQ received Viz LMS'!D141</f>
        <v>SABAH ZAIB</v>
      </c>
      <c r="D141" s="11">
        <f t="shared" si="16"/>
        <v>4.666666666666667</v>
      </c>
      <c r="E141" s="11">
        <f t="shared" si="17"/>
        <v>4.5</v>
      </c>
      <c r="F141" s="11">
        <f t="shared" si="18"/>
        <v>5</v>
      </c>
      <c r="G141" s="11" t="e">
        <f t="shared" si="19"/>
        <v>#REF!</v>
      </c>
      <c r="H141" s="11">
        <f t="shared" si="20"/>
        <v>5</v>
      </c>
      <c r="I141" s="11">
        <f t="shared" si="21"/>
        <v>5</v>
      </c>
      <c r="J141" s="11">
        <f t="shared" si="22"/>
        <v>5</v>
      </c>
      <c r="K141" s="11">
        <f t="shared" si="23"/>
        <v>4.5</v>
      </c>
      <c r="L141">
        <f>VLOOKUP('SCEQ received Viz LMS'!F141,Sheet2!$A$2:$B$6,2,0)</f>
        <v>4</v>
      </c>
      <c r="M141">
        <f>VLOOKUP('SCEQ received Viz LMS'!G141,Sheet2!$A$2:$B$6,2,0)</f>
        <v>5</v>
      </c>
      <c r="N141">
        <f>VLOOKUP('SCEQ received Viz LMS'!H141,Sheet2!$A$2:$B$6,2,0)</f>
        <v>5</v>
      </c>
      <c r="O141">
        <f>VLOOKUP('SCEQ received Viz LMS'!J141,Sheet2!$A$2:$B$6,2,0)</f>
        <v>4</v>
      </c>
      <c r="P141">
        <f>VLOOKUP('SCEQ received Viz LMS'!K141,Sheet2!$A$2:$B$6,2,0)</f>
        <v>5</v>
      </c>
      <c r="Q141" s="1">
        <f>VLOOKUP('SCEQ received Viz LMS'!L141,Sheet2!$A$2:$B$6,2,0)</f>
        <v>5</v>
      </c>
      <c r="R141" s="5">
        <f>VLOOKUP('SCEQ received Viz LMS'!AV141,Sheet2!$A$2:$B$6,2,0)</f>
        <v>5</v>
      </c>
      <c r="S141">
        <f>VLOOKUP('SCEQ received Viz LMS'!M141,Sheet2!$A$2:$B$6,2,0)</f>
        <v>5</v>
      </c>
      <c r="T141">
        <f>VLOOKUP('SCEQ received Viz LMS'!N141,Sheet2!$A$2:$B$6,2,0)</f>
        <v>5</v>
      </c>
      <c r="U141">
        <f>VLOOKUP('SCEQ received Viz LMS'!O141,Sheet2!$A$2:$B$6,2,0)</f>
        <v>5</v>
      </c>
      <c r="V141" s="7" t="e">
        <f>VLOOKUP('SCEQ received Viz LMS'!#REF!,Sheet2!$A$2:$B$6,2,0)</f>
        <v>#REF!</v>
      </c>
      <c r="W141" t="e">
        <f>VLOOKUP('SCEQ received Viz LMS'!#REF!,Sheet2!$A$2:$B$6,2,0)</f>
        <v>#REF!</v>
      </c>
      <c r="X141">
        <f>VLOOKUP('SCEQ received Viz LMS'!Q141,Sheet2!$A$2:$B$6,2,0)</f>
        <v>3</v>
      </c>
      <c r="Y141">
        <f>VLOOKUP('SCEQ received Viz LMS'!R141,Sheet2!$A$2:$B$6,2,0)</f>
        <v>3</v>
      </c>
      <c r="Z141">
        <f>VLOOKUP('SCEQ received Viz LMS'!S141,Sheet2!$A$2:$B$6,2,0)</f>
        <v>4</v>
      </c>
      <c r="AA141">
        <f>VLOOKUP('SCEQ received Viz LMS'!T141,Sheet2!$A$2:$B$6,2,0)</f>
        <v>5</v>
      </c>
      <c r="AB141">
        <f>VLOOKUP('SCEQ received Viz LMS'!U141,Sheet2!$A$2:$B$6,2,0)</f>
        <v>5</v>
      </c>
      <c r="AC141">
        <f>VLOOKUP('SCEQ received Viz LMS'!V141,Sheet2!$A$2:$B$6,2,0)</f>
        <v>5</v>
      </c>
      <c r="AD141">
        <f>VLOOKUP('SCEQ received Viz LMS'!W141,Sheet2!$A$2:$B$6,2,0)</f>
        <v>5</v>
      </c>
      <c r="AE141">
        <f>VLOOKUP('SCEQ received Viz LMS'!X141,Sheet2!$A$2:$B$6,2,0)</f>
        <v>5</v>
      </c>
      <c r="AF141">
        <f>VLOOKUP('SCEQ received Viz LMS'!Y141,Sheet2!$A$2:$B$6,2,0)</f>
        <v>5</v>
      </c>
      <c r="AG141">
        <f>VLOOKUP('SCEQ received Viz LMS'!Z141,Sheet2!$A$2:$B$6,2,0)</f>
        <v>5</v>
      </c>
      <c r="AH141">
        <f>VLOOKUP('SCEQ received Viz LMS'!AA141,Sheet2!$A$2:$B$6,2,0)</f>
        <v>5</v>
      </c>
      <c r="AI141">
        <f>VLOOKUP('SCEQ received Viz LMS'!AB141,Sheet2!$A$2:$B$6,2,0)</f>
        <v>5</v>
      </c>
      <c r="AJ141">
        <f>VLOOKUP('SCEQ received Viz LMS'!AC141,Sheet2!$A$2:$B$6,2,0)</f>
        <v>5</v>
      </c>
      <c r="AK141" s="9">
        <f>VLOOKUP('SCEQ received Viz LMS'!AD141,Sheet2!$A$2:$B$6,2,0)</f>
        <v>5</v>
      </c>
      <c r="AL141" s="9">
        <f>VLOOKUP('SCEQ received Viz LMS'!AE141,Sheet2!$A$2:$B$6,2,0)</f>
        <v>5</v>
      </c>
      <c r="AM141" s="9">
        <f>VLOOKUP('SCEQ received Viz LMS'!AF141,Sheet2!$A$2:$B$6,2,0)</f>
        <v>5</v>
      </c>
      <c r="AN141" s="9">
        <f>VLOOKUP('SCEQ received Viz LMS'!AG141,Sheet2!$A$2:$B$6,2,0)</f>
        <v>5</v>
      </c>
      <c r="AO141" s="9">
        <f>VLOOKUP('SCEQ received Viz LMS'!AH141,Sheet2!$A$2:$B$6,2,0)</f>
        <v>3</v>
      </c>
      <c r="AP141" s="9">
        <f>VLOOKUP('SCEQ received Viz LMS'!AI141,Sheet2!$A$2:$B$6,2,0)</f>
        <v>5</v>
      </c>
      <c r="AQ141" s="9">
        <f>VLOOKUP('SCEQ received Viz LMS'!AJ141,Sheet2!$A$2:$B$6,2,0)</f>
        <v>5</v>
      </c>
      <c r="AR141" s="9">
        <f>VLOOKUP('SCEQ received Viz LMS'!AK141,Sheet2!$A$2:$B$6,2,0)</f>
        <v>5</v>
      </c>
      <c r="AS141" s="9">
        <f>VLOOKUP('SCEQ received Viz LMS'!AL141,Sheet2!$A$2:$B$6,2,0)</f>
        <v>5</v>
      </c>
      <c r="AT141" s="9">
        <f>VLOOKUP('SCEQ received Viz LMS'!AM141,Sheet2!$A$2:$B$6,2,0)</f>
        <v>5</v>
      </c>
      <c r="AU141" s="9">
        <f>VLOOKUP('SCEQ received Viz LMS'!AN141,Sheet2!$A$2:$B$6,2,0)</f>
        <v>5</v>
      </c>
      <c r="AV141" s="9">
        <f>VLOOKUP('SCEQ received Viz LMS'!AO141,Sheet2!$A$2:$B$6,2,0)</f>
        <v>3</v>
      </c>
      <c r="AW141" s="9">
        <f>VLOOKUP('SCEQ received Viz LMS'!AP141,Sheet2!$A$2:$B$6,2,0)</f>
        <v>5</v>
      </c>
      <c r="AX141" s="9">
        <f>VLOOKUP('SCEQ received Viz LMS'!AQ141,Sheet2!$A$2:$B$6,2,0)</f>
        <v>5</v>
      </c>
      <c r="AY141" s="9">
        <f>VLOOKUP('SCEQ received Viz LMS'!AR141,Sheet2!$A$2:$B$6,2,0)</f>
        <v>4</v>
      </c>
      <c r="AZ141">
        <f>VLOOKUP('SCEQ received Viz LMS'!AS141,Sheet2!$A$2:$B$6,2,0)</f>
        <v>5</v>
      </c>
      <c r="BA141">
        <f>VLOOKUP('SCEQ received Viz LMS'!AT141,Sheet2!$A$2:$B$6,2,0)</f>
        <v>4</v>
      </c>
      <c r="BB141" s="5">
        <f>VLOOKUP('SCEQ received Viz LMS'!AU141,Sheet2!$A$2:$B$6,2,0)</f>
        <v>4</v>
      </c>
      <c r="BC141">
        <f>'SCEQ received Viz LMS'!E141</f>
        <v>2</v>
      </c>
    </row>
    <row r="142" spans="1:55" x14ac:dyDescent="0.25">
      <c r="A142" s="11" t="str">
        <f>'SCEQ received Viz LMS'!B142</f>
        <v>EDUCATION</v>
      </c>
      <c r="B142" s="11" t="str">
        <f>'SCEQ received Viz LMS'!C142</f>
        <v>COMPUTER LITERACY(EED303)</v>
      </c>
      <c r="C142" s="11" t="str">
        <f>'SCEQ received Viz LMS'!D142</f>
        <v>SUMERA</v>
      </c>
      <c r="D142" s="11">
        <f t="shared" si="16"/>
        <v>5</v>
      </c>
      <c r="E142" s="11">
        <f t="shared" si="17"/>
        <v>5</v>
      </c>
      <c r="F142" s="11">
        <f t="shared" si="18"/>
        <v>4</v>
      </c>
      <c r="G142" s="11" t="e">
        <f t="shared" si="19"/>
        <v>#REF!</v>
      </c>
      <c r="H142" s="11">
        <f t="shared" si="20"/>
        <v>3.6666666666666665</v>
      </c>
      <c r="I142" s="11">
        <f t="shared" si="21"/>
        <v>4</v>
      </c>
      <c r="J142" s="11">
        <f t="shared" si="22"/>
        <v>2.5</v>
      </c>
      <c r="K142" s="11">
        <f t="shared" si="23"/>
        <v>4.5</v>
      </c>
      <c r="L142">
        <f>VLOOKUP('SCEQ received Viz LMS'!F142,Sheet2!$A$2:$B$6,2,0)</f>
        <v>5</v>
      </c>
      <c r="M142">
        <f>VLOOKUP('SCEQ received Viz LMS'!G142,Sheet2!$A$2:$B$6,2,0)</f>
        <v>5</v>
      </c>
      <c r="N142">
        <f>VLOOKUP('SCEQ received Viz LMS'!H142,Sheet2!$A$2:$B$6,2,0)</f>
        <v>5</v>
      </c>
      <c r="O142">
        <f>VLOOKUP('SCEQ received Viz LMS'!J142,Sheet2!$A$2:$B$6,2,0)</f>
        <v>5</v>
      </c>
      <c r="P142">
        <f>VLOOKUP('SCEQ received Viz LMS'!K142,Sheet2!$A$2:$B$6,2,0)</f>
        <v>5</v>
      </c>
      <c r="Q142" s="1">
        <f>VLOOKUP('SCEQ received Viz LMS'!L142,Sheet2!$A$2:$B$6,2,0)</f>
        <v>2</v>
      </c>
      <c r="R142" s="5">
        <f>VLOOKUP('SCEQ received Viz LMS'!AV142,Sheet2!$A$2:$B$6,2,0)</f>
        <v>2</v>
      </c>
      <c r="S142">
        <f>VLOOKUP('SCEQ received Viz LMS'!M142,Sheet2!$A$2:$B$6,2,0)</f>
        <v>5</v>
      </c>
      <c r="T142">
        <f>VLOOKUP('SCEQ received Viz LMS'!N142,Sheet2!$A$2:$B$6,2,0)</f>
        <v>2</v>
      </c>
      <c r="U142">
        <f>VLOOKUP('SCEQ received Viz LMS'!O142,Sheet2!$A$2:$B$6,2,0)</f>
        <v>5</v>
      </c>
      <c r="V142" s="7" t="e">
        <f>VLOOKUP('SCEQ received Viz LMS'!#REF!,Sheet2!$A$2:$B$6,2,0)</f>
        <v>#REF!</v>
      </c>
      <c r="W142" t="e">
        <f>VLOOKUP('SCEQ received Viz LMS'!#REF!,Sheet2!$A$2:$B$6,2,0)</f>
        <v>#REF!</v>
      </c>
      <c r="X142">
        <f>VLOOKUP('SCEQ received Viz LMS'!Q142,Sheet2!$A$2:$B$6,2,0)</f>
        <v>3</v>
      </c>
      <c r="Y142">
        <f>VLOOKUP('SCEQ received Viz LMS'!R142,Sheet2!$A$2:$B$6,2,0)</f>
        <v>5</v>
      </c>
      <c r="Z142">
        <f>VLOOKUP('SCEQ received Viz LMS'!S142,Sheet2!$A$2:$B$6,2,0)</f>
        <v>5</v>
      </c>
      <c r="AA142">
        <f>VLOOKUP('SCEQ received Viz LMS'!T142,Sheet2!$A$2:$B$6,2,0)</f>
        <v>5</v>
      </c>
      <c r="AB142">
        <f>VLOOKUP('SCEQ received Viz LMS'!U142,Sheet2!$A$2:$B$6,2,0)</f>
        <v>5</v>
      </c>
      <c r="AC142">
        <f>VLOOKUP('SCEQ received Viz LMS'!V142,Sheet2!$A$2:$B$6,2,0)</f>
        <v>1</v>
      </c>
      <c r="AD142">
        <f>VLOOKUP('SCEQ received Viz LMS'!W142,Sheet2!$A$2:$B$6,2,0)</f>
        <v>4</v>
      </c>
      <c r="AE142">
        <f>VLOOKUP('SCEQ received Viz LMS'!X142,Sheet2!$A$2:$B$6,2,0)</f>
        <v>4</v>
      </c>
      <c r="AF142">
        <f>VLOOKUP('SCEQ received Viz LMS'!Y142,Sheet2!$A$2:$B$6,2,0)</f>
        <v>4</v>
      </c>
      <c r="AG142">
        <f>VLOOKUP('SCEQ received Viz LMS'!Z142,Sheet2!$A$2:$B$6,2,0)</f>
        <v>4</v>
      </c>
      <c r="AH142">
        <f>VLOOKUP('SCEQ received Viz LMS'!AA142,Sheet2!$A$2:$B$6,2,0)</f>
        <v>2</v>
      </c>
      <c r="AI142">
        <f>VLOOKUP('SCEQ received Viz LMS'!AB142,Sheet2!$A$2:$B$6,2,0)</f>
        <v>2</v>
      </c>
      <c r="AJ142">
        <f>VLOOKUP('SCEQ received Viz LMS'!AC142,Sheet2!$A$2:$B$6,2,0)</f>
        <v>2</v>
      </c>
      <c r="AK142" s="9">
        <f>VLOOKUP('SCEQ received Viz LMS'!AD142,Sheet2!$A$2:$B$6,2,0)</f>
        <v>2</v>
      </c>
      <c r="AL142" s="9">
        <f>VLOOKUP('SCEQ received Viz LMS'!AE142,Sheet2!$A$2:$B$6,2,0)</f>
        <v>3</v>
      </c>
      <c r="AM142" s="9">
        <f>VLOOKUP('SCEQ received Viz LMS'!AF142,Sheet2!$A$2:$B$6,2,0)</f>
        <v>5</v>
      </c>
      <c r="AN142" s="9">
        <f>VLOOKUP('SCEQ received Viz LMS'!AG142,Sheet2!$A$2:$B$6,2,0)</f>
        <v>2</v>
      </c>
      <c r="AO142" s="9">
        <f>VLOOKUP('SCEQ received Viz LMS'!AH142,Sheet2!$A$2:$B$6,2,0)</f>
        <v>2</v>
      </c>
      <c r="AP142" s="9">
        <f>VLOOKUP('SCEQ received Viz LMS'!AI142,Sheet2!$A$2:$B$6,2,0)</f>
        <v>5</v>
      </c>
      <c r="AQ142" s="9">
        <f>VLOOKUP('SCEQ received Viz LMS'!AJ142,Sheet2!$A$2:$B$6,2,0)</f>
        <v>5</v>
      </c>
      <c r="AR142" s="9">
        <f>VLOOKUP('SCEQ received Viz LMS'!AK142,Sheet2!$A$2:$B$6,2,0)</f>
        <v>5</v>
      </c>
      <c r="AS142" s="9">
        <f>VLOOKUP('SCEQ received Viz LMS'!AL142,Sheet2!$A$2:$B$6,2,0)</f>
        <v>2</v>
      </c>
      <c r="AT142" s="9">
        <f>VLOOKUP('SCEQ received Viz LMS'!AM142,Sheet2!$A$2:$B$6,2,0)</f>
        <v>2</v>
      </c>
      <c r="AU142" s="9">
        <f>VLOOKUP('SCEQ received Viz LMS'!AN142,Sheet2!$A$2:$B$6,2,0)</f>
        <v>5</v>
      </c>
      <c r="AV142" s="9">
        <f>VLOOKUP('SCEQ received Viz LMS'!AO142,Sheet2!$A$2:$B$6,2,0)</f>
        <v>3</v>
      </c>
      <c r="AW142" s="9">
        <f>VLOOKUP('SCEQ received Viz LMS'!AP142,Sheet2!$A$2:$B$6,2,0)</f>
        <v>5</v>
      </c>
      <c r="AX142" s="9">
        <f>VLOOKUP('SCEQ received Viz LMS'!AQ142,Sheet2!$A$2:$B$6,2,0)</f>
        <v>3</v>
      </c>
      <c r="AY142" s="9">
        <f>VLOOKUP('SCEQ received Viz LMS'!AR142,Sheet2!$A$2:$B$6,2,0)</f>
        <v>3</v>
      </c>
      <c r="AZ142">
        <f>VLOOKUP('SCEQ received Viz LMS'!AS142,Sheet2!$A$2:$B$6,2,0)</f>
        <v>4</v>
      </c>
      <c r="BA142">
        <f>VLOOKUP('SCEQ received Viz LMS'!AT142,Sheet2!$A$2:$B$6,2,0)</f>
        <v>5</v>
      </c>
      <c r="BB142" s="5">
        <f>VLOOKUP('SCEQ received Viz LMS'!AU142,Sheet2!$A$2:$B$6,2,0)</f>
        <v>5</v>
      </c>
      <c r="BC142">
        <f>'SCEQ received Viz LMS'!E142</f>
        <v>2</v>
      </c>
    </row>
    <row r="143" spans="1:55" x14ac:dyDescent="0.25">
      <c r="A143" s="11" t="str">
        <f>'SCEQ received Viz LMS'!B143</f>
        <v>EDUCATION</v>
      </c>
      <c r="B143" s="11" t="str">
        <f>'SCEQ received Viz LMS'!C143</f>
        <v>GENERAL MATHEMATICS(EED304)</v>
      </c>
      <c r="C143" s="11" t="str">
        <f>'SCEQ received Viz LMS'!D143</f>
        <v>GULZAR ALI SHAH</v>
      </c>
      <c r="D143" s="11">
        <f t="shared" si="16"/>
        <v>5</v>
      </c>
      <c r="E143" s="11">
        <f t="shared" si="17"/>
        <v>5</v>
      </c>
      <c r="F143" s="11">
        <f t="shared" si="18"/>
        <v>5</v>
      </c>
      <c r="G143" s="11" t="e">
        <f t="shared" si="19"/>
        <v>#REF!</v>
      </c>
      <c r="H143" s="11">
        <f t="shared" si="20"/>
        <v>5</v>
      </c>
      <c r="I143" s="11">
        <f t="shared" si="21"/>
        <v>5</v>
      </c>
      <c r="J143" s="11">
        <f t="shared" si="22"/>
        <v>5</v>
      </c>
      <c r="K143" s="11">
        <f t="shared" si="23"/>
        <v>5</v>
      </c>
      <c r="L143">
        <f>VLOOKUP('SCEQ received Viz LMS'!F143,Sheet2!$A$2:$B$6,2,0)</f>
        <v>5</v>
      </c>
      <c r="M143">
        <f>VLOOKUP('SCEQ received Viz LMS'!G143,Sheet2!$A$2:$B$6,2,0)</f>
        <v>5</v>
      </c>
      <c r="N143">
        <f>VLOOKUP('SCEQ received Viz LMS'!H143,Sheet2!$A$2:$B$6,2,0)</f>
        <v>5</v>
      </c>
      <c r="O143">
        <f>VLOOKUP('SCEQ received Viz LMS'!J143,Sheet2!$A$2:$B$6,2,0)</f>
        <v>5</v>
      </c>
      <c r="P143">
        <f>VLOOKUP('SCEQ received Viz LMS'!K143,Sheet2!$A$2:$B$6,2,0)</f>
        <v>5</v>
      </c>
      <c r="Q143" s="1">
        <f>VLOOKUP('SCEQ received Viz LMS'!L143,Sheet2!$A$2:$B$6,2,0)</f>
        <v>5</v>
      </c>
      <c r="R143" s="5">
        <f>VLOOKUP('SCEQ received Viz LMS'!AV143,Sheet2!$A$2:$B$6,2,0)</f>
        <v>5</v>
      </c>
      <c r="S143">
        <f>VLOOKUP('SCEQ received Viz LMS'!M143,Sheet2!$A$2:$B$6,2,0)</f>
        <v>5</v>
      </c>
      <c r="T143">
        <f>VLOOKUP('SCEQ received Viz LMS'!N143,Sheet2!$A$2:$B$6,2,0)</f>
        <v>5</v>
      </c>
      <c r="U143">
        <f>VLOOKUP('SCEQ received Viz LMS'!O143,Sheet2!$A$2:$B$6,2,0)</f>
        <v>5</v>
      </c>
      <c r="V143" s="7" t="e">
        <f>VLOOKUP('SCEQ received Viz LMS'!#REF!,Sheet2!$A$2:$B$6,2,0)</f>
        <v>#REF!</v>
      </c>
      <c r="W143" t="e">
        <f>VLOOKUP('SCEQ received Viz LMS'!#REF!,Sheet2!$A$2:$B$6,2,0)</f>
        <v>#REF!</v>
      </c>
      <c r="X143">
        <f>VLOOKUP('SCEQ received Viz LMS'!Q143,Sheet2!$A$2:$B$6,2,0)</f>
        <v>5</v>
      </c>
      <c r="Y143">
        <f>VLOOKUP('SCEQ received Viz LMS'!R143,Sheet2!$A$2:$B$6,2,0)</f>
        <v>5</v>
      </c>
      <c r="Z143">
        <f>VLOOKUP('SCEQ received Viz LMS'!S143,Sheet2!$A$2:$B$6,2,0)</f>
        <v>5</v>
      </c>
      <c r="AA143">
        <f>VLOOKUP('SCEQ received Viz LMS'!T143,Sheet2!$A$2:$B$6,2,0)</f>
        <v>5</v>
      </c>
      <c r="AB143">
        <f>VLOOKUP('SCEQ received Viz LMS'!U143,Sheet2!$A$2:$B$6,2,0)</f>
        <v>5</v>
      </c>
      <c r="AC143">
        <f>VLOOKUP('SCEQ received Viz LMS'!V143,Sheet2!$A$2:$B$6,2,0)</f>
        <v>5</v>
      </c>
      <c r="AD143">
        <f>VLOOKUP('SCEQ received Viz LMS'!W143,Sheet2!$A$2:$B$6,2,0)</f>
        <v>5</v>
      </c>
      <c r="AE143">
        <f>VLOOKUP('SCEQ received Viz LMS'!X143,Sheet2!$A$2:$B$6,2,0)</f>
        <v>5</v>
      </c>
      <c r="AF143">
        <f>VLOOKUP('SCEQ received Viz LMS'!Y143,Sheet2!$A$2:$B$6,2,0)</f>
        <v>5</v>
      </c>
      <c r="AG143">
        <f>VLOOKUP('SCEQ received Viz LMS'!Z143,Sheet2!$A$2:$B$6,2,0)</f>
        <v>5</v>
      </c>
      <c r="AH143">
        <f>VLOOKUP('SCEQ received Viz LMS'!AA143,Sheet2!$A$2:$B$6,2,0)</f>
        <v>5</v>
      </c>
      <c r="AI143">
        <f>VLOOKUP('SCEQ received Viz LMS'!AB143,Sheet2!$A$2:$B$6,2,0)</f>
        <v>5</v>
      </c>
      <c r="AJ143">
        <f>VLOOKUP('SCEQ received Viz LMS'!AC143,Sheet2!$A$2:$B$6,2,0)</f>
        <v>5</v>
      </c>
      <c r="AK143" s="9">
        <f>VLOOKUP('SCEQ received Viz LMS'!AD143,Sheet2!$A$2:$B$6,2,0)</f>
        <v>5</v>
      </c>
      <c r="AL143" s="9">
        <f>VLOOKUP('SCEQ received Viz LMS'!AE143,Sheet2!$A$2:$B$6,2,0)</f>
        <v>5</v>
      </c>
      <c r="AM143" s="9">
        <f>VLOOKUP('SCEQ received Viz LMS'!AF143,Sheet2!$A$2:$B$6,2,0)</f>
        <v>5</v>
      </c>
      <c r="AN143" s="9">
        <f>VLOOKUP('SCEQ received Viz LMS'!AG143,Sheet2!$A$2:$B$6,2,0)</f>
        <v>5</v>
      </c>
      <c r="AO143" s="9">
        <f>VLOOKUP('SCEQ received Viz LMS'!AH143,Sheet2!$A$2:$B$6,2,0)</f>
        <v>5</v>
      </c>
      <c r="AP143" s="9">
        <f>VLOOKUP('SCEQ received Viz LMS'!AI143,Sheet2!$A$2:$B$6,2,0)</f>
        <v>5</v>
      </c>
      <c r="AQ143" s="9">
        <f>VLOOKUP('SCEQ received Viz LMS'!AJ143,Sheet2!$A$2:$B$6,2,0)</f>
        <v>5</v>
      </c>
      <c r="AR143" s="9">
        <f>VLOOKUP('SCEQ received Viz LMS'!AK143,Sheet2!$A$2:$B$6,2,0)</f>
        <v>5</v>
      </c>
      <c r="AS143" s="9">
        <f>VLOOKUP('SCEQ received Viz LMS'!AL143,Sheet2!$A$2:$B$6,2,0)</f>
        <v>5</v>
      </c>
      <c r="AT143" s="9">
        <f>VLOOKUP('SCEQ received Viz LMS'!AM143,Sheet2!$A$2:$B$6,2,0)</f>
        <v>5</v>
      </c>
      <c r="AU143" s="9">
        <f>VLOOKUP('SCEQ received Viz LMS'!AN143,Sheet2!$A$2:$B$6,2,0)</f>
        <v>5</v>
      </c>
      <c r="AV143" s="9">
        <f>VLOOKUP('SCEQ received Viz LMS'!AO143,Sheet2!$A$2:$B$6,2,0)</f>
        <v>5</v>
      </c>
      <c r="AW143" s="9">
        <f>VLOOKUP('SCEQ received Viz LMS'!AP143,Sheet2!$A$2:$B$6,2,0)</f>
        <v>5</v>
      </c>
      <c r="AX143" s="9">
        <f>VLOOKUP('SCEQ received Viz LMS'!AQ143,Sheet2!$A$2:$B$6,2,0)</f>
        <v>5</v>
      </c>
      <c r="AY143" s="9">
        <f>VLOOKUP('SCEQ received Viz LMS'!AR143,Sheet2!$A$2:$B$6,2,0)</f>
        <v>5</v>
      </c>
      <c r="AZ143">
        <f>VLOOKUP('SCEQ received Viz LMS'!AS143,Sheet2!$A$2:$B$6,2,0)</f>
        <v>5</v>
      </c>
      <c r="BA143">
        <f>VLOOKUP('SCEQ received Viz LMS'!AT143,Sheet2!$A$2:$B$6,2,0)</f>
        <v>5</v>
      </c>
      <c r="BB143" s="5">
        <f>VLOOKUP('SCEQ received Viz LMS'!AU143,Sheet2!$A$2:$B$6,2,0)</f>
        <v>5</v>
      </c>
      <c r="BC143">
        <f>'SCEQ received Viz LMS'!E143</f>
        <v>2</v>
      </c>
    </row>
    <row r="144" spans="1:55" x14ac:dyDescent="0.25">
      <c r="A144" s="11" t="str">
        <f>'SCEQ received Viz LMS'!B144</f>
        <v>EDUCATION</v>
      </c>
      <c r="B144" s="11" t="str">
        <f>'SCEQ received Viz LMS'!C144</f>
        <v>PAKISTAN STUDIES(EED305)</v>
      </c>
      <c r="C144" s="11" t="str">
        <f>'SCEQ received Viz LMS'!D144</f>
        <v>SANAM</v>
      </c>
      <c r="D144" s="11">
        <f t="shared" si="16"/>
        <v>4.666666666666667</v>
      </c>
      <c r="E144" s="11">
        <f t="shared" si="17"/>
        <v>5</v>
      </c>
      <c r="F144" s="11">
        <f t="shared" si="18"/>
        <v>3.6666666666666665</v>
      </c>
      <c r="G144" s="11" t="e">
        <f t="shared" si="19"/>
        <v>#REF!</v>
      </c>
      <c r="H144" s="11">
        <f t="shared" si="20"/>
        <v>4.333333333333333</v>
      </c>
      <c r="I144" s="11">
        <f t="shared" si="21"/>
        <v>5</v>
      </c>
      <c r="J144" s="11">
        <f t="shared" si="22"/>
        <v>3</v>
      </c>
      <c r="K144" s="11">
        <f t="shared" si="23"/>
        <v>5</v>
      </c>
      <c r="L144">
        <f>VLOOKUP('SCEQ received Viz LMS'!F144,Sheet2!$A$2:$B$6,2,0)</f>
        <v>5</v>
      </c>
      <c r="M144">
        <f>VLOOKUP('SCEQ received Viz LMS'!G144,Sheet2!$A$2:$B$6,2,0)</f>
        <v>5</v>
      </c>
      <c r="N144">
        <f>VLOOKUP('SCEQ received Viz LMS'!H144,Sheet2!$A$2:$B$6,2,0)</f>
        <v>4</v>
      </c>
      <c r="O144">
        <f>VLOOKUP('SCEQ received Viz LMS'!J144,Sheet2!$A$2:$B$6,2,0)</f>
        <v>5</v>
      </c>
      <c r="P144">
        <f>VLOOKUP('SCEQ received Viz LMS'!K144,Sheet2!$A$2:$B$6,2,0)</f>
        <v>5</v>
      </c>
      <c r="Q144" s="1">
        <f>VLOOKUP('SCEQ received Viz LMS'!L144,Sheet2!$A$2:$B$6,2,0)</f>
        <v>3</v>
      </c>
      <c r="R144" s="5">
        <f>VLOOKUP('SCEQ received Viz LMS'!AV144,Sheet2!$A$2:$B$6,2,0)</f>
        <v>5</v>
      </c>
      <c r="S144">
        <f>VLOOKUP('SCEQ received Viz LMS'!M144,Sheet2!$A$2:$B$6,2,0)</f>
        <v>3</v>
      </c>
      <c r="T144">
        <f>VLOOKUP('SCEQ received Viz LMS'!N144,Sheet2!$A$2:$B$6,2,0)</f>
        <v>3</v>
      </c>
      <c r="U144">
        <f>VLOOKUP('SCEQ received Viz LMS'!O144,Sheet2!$A$2:$B$6,2,0)</f>
        <v>5</v>
      </c>
      <c r="V144" s="7" t="e">
        <f>VLOOKUP('SCEQ received Viz LMS'!#REF!,Sheet2!$A$2:$B$6,2,0)</f>
        <v>#REF!</v>
      </c>
      <c r="W144" t="e">
        <f>VLOOKUP('SCEQ received Viz LMS'!#REF!,Sheet2!$A$2:$B$6,2,0)</f>
        <v>#REF!</v>
      </c>
      <c r="X144">
        <f>VLOOKUP('SCEQ received Viz LMS'!Q144,Sheet2!$A$2:$B$6,2,0)</f>
        <v>5</v>
      </c>
      <c r="Y144">
        <f>VLOOKUP('SCEQ received Viz LMS'!R144,Sheet2!$A$2:$B$6,2,0)</f>
        <v>4</v>
      </c>
      <c r="Z144">
        <f>VLOOKUP('SCEQ received Viz LMS'!S144,Sheet2!$A$2:$B$6,2,0)</f>
        <v>4</v>
      </c>
      <c r="AA144">
        <f>VLOOKUP('SCEQ received Viz LMS'!T144,Sheet2!$A$2:$B$6,2,0)</f>
        <v>3</v>
      </c>
      <c r="AB144">
        <f>VLOOKUP('SCEQ received Viz LMS'!U144,Sheet2!$A$2:$B$6,2,0)</f>
        <v>5</v>
      </c>
      <c r="AC144">
        <f>VLOOKUP('SCEQ received Viz LMS'!V144,Sheet2!$A$2:$B$6,2,0)</f>
        <v>5</v>
      </c>
      <c r="AD144">
        <f>VLOOKUP('SCEQ received Viz LMS'!W144,Sheet2!$A$2:$B$6,2,0)</f>
        <v>5</v>
      </c>
      <c r="AE144">
        <f>VLOOKUP('SCEQ received Viz LMS'!X144,Sheet2!$A$2:$B$6,2,0)</f>
        <v>5</v>
      </c>
      <c r="AF144">
        <f>VLOOKUP('SCEQ received Viz LMS'!Y144,Sheet2!$A$2:$B$6,2,0)</f>
        <v>5</v>
      </c>
      <c r="AG144">
        <f>VLOOKUP('SCEQ received Viz LMS'!Z144,Sheet2!$A$2:$B$6,2,0)</f>
        <v>5</v>
      </c>
      <c r="AH144">
        <f>VLOOKUP('SCEQ received Viz LMS'!AA144,Sheet2!$A$2:$B$6,2,0)</f>
        <v>2</v>
      </c>
      <c r="AI144">
        <f>VLOOKUP('SCEQ received Viz LMS'!AB144,Sheet2!$A$2:$B$6,2,0)</f>
        <v>3</v>
      </c>
      <c r="AJ144">
        <f>VLOOKUP('SCEQ received Viz LMS'!AC144,Sheet2!$A$2:$B$6,2,0)</f>
        <v>2</v>
      </c>
      <c r="AK144" s="9">
        <f>VLOOKUP('SCEQ received Viz LMS'!AD144,Sheet2!$A$2:$B$6,2,0)</f>
        <v>4</v>
      </c>
      <c r="AL144" s="9">
        <f>VLOOKUP('SCEQ received Viz LMS'!AE144,Sheet2!$A$2:$B$6,2,0)</f>
        <v>3</v>
      </c>
      <c r="AM144" s="9">
        <f>VLOOKUP('SCEQ received Viz LMS'!AF144,Sheet2!$A$2:$B$6,2,0)</f>
        <v>5</v>
      </c>
      <c r="AN144" s="9">
        <f>VLOOKUP('SCEQ received Viz LMS'!AG144,Sheet2!$A$2:$B$6,2,0)</f>
        <v>3</v>
      </c>
      <c r="AO144" s="9">
        <f>VLOOKUP('SCEQ received Viz LMS'!AH144,Sheet2!$A$2:$B$6,2,0)</f>
        <v>3</v>
      </c>
      <c r="AP144" s="9">
        <f>VLOOKUP('SCEQ received Viz LMS'!AI144,Sheet2!$A$2:$B$6,2,0)</f>
        <v>5</v>
      </c>
      <c r="AQ144" s="9">
        <f>VLOOKUP('SCEQ received Viz LMS'!AJ144,Sheet2!$A$2:$B$6,2,0)</f>
        <v>5</v>
      </c>
      <c r="AR144" s="9">
        <f>VLOOKUP('SCEQ received Viz LMS'!AK144,Sheet2!$A$2:$B$6,2,0)</f>
        <v>5</v>
      </c>
      <c r="AS144" s="9">
        <f>VLOOKUP('SCEQ received Viz LMS'!AL144,Sheet2!$A$2:$B$6,2,0)</f>
        <v>2</v>
      </c>
      <c r="AT144" s="9">
        <f>VLOOKUP('SCEQ received Viz LMS'!AM144,Sheet2!$A$2:$B$6,2,0)</f>
        <v>2</v>
      </c>
      <c r="AU144" s="9">
        <f>VLOOKUP('SCEQ received Viz LMS'!AN144,Sheet2!$A$2:$B$6,2,0)</f>
        <v>3</v>
      </c>
      <c r="AV144" s="9">
        <f>VLOOKUP('SCEQ received Viz LMS'!AO144,Sheet2!$A$2:$B$6,2,0)</f>
        <v>3</v>
      </c>
      <c r="AW144" s="9">
        <f>VLOOKUP('SCEQ received Viz LMS'!AP144,Sheet2!$A$2:$B$6,2,0)</f>
        <v>5</v>
      </c>
      <c r="AX144" s="9">
        <f>VLOOKUP('SCEQ received Viz LMS'!AQ144,Sheet2!$A$2:$B$6,2,0)</f>
        <v>5</v>
      </c>
      <c r="AY144" s="9">
        <f>VLOOKUP('SCEQ received Viz LMS'!AR144,Sheet2!$A$2:$B$6,2,0)</f>
        <v>5</v>
      </c>
      <c r="AZ144">
        <f>VLOOKUP('SCEQ received Viz LMS'!AS144,Sheet2!$A$2:$B$6,2,0)</f>
        <v>5</v>
      </c>
      <c r="BA144">
        <f>VLOOKUP('SCEQ received Viz LMS'!AT144,Sheet2!$A$2:$B$6,2,0)</f>
        <v>5</v>
      </c>
      <c r="BB144" s="5">
        <f>VLOOKUP('SCEQ received Viz LMS'!AU144,Sheet2!$A$2:$B$6,2,0)</f>
        <v>5</v>
      </c>
      <c r="BC144">
        <f>'SCEQ received Viz LMS'!E144</f>
        <v>2</v>
      </c>
    </row>
    <row r="145" spans="1:55" x14ac:dyDescent="0.25">
      <c r="A145" s="11" t="str">
        <f>'SCEQ received Viz LMS'!B145</f>
        <v>EDUCATION</v>
      </c>
      <c r="B145" s="11" t="str">
        <f>'SCEQ received Viz LMS'!C145</f>
        <v>CLASSROOM MANAGEMENT(EED313)</v>
      </c>
      <c r="C145" s="11" t="str">
        <f>'SCEQ received Viz LMS'!D145</f>
        <v>SANAM</v>
      </c>
      <c r="D145" s="11">
        <f t="shared" si="16"/>
        <v>5</v>
      </c>
      <c r="E145" s="11">
        <f t="shared" si="17"/>
        <v>5</v>
      </c>
      <c r="F145" s="11">
        <f t="shared" si="18"/>
        <v>4</v>
      </c>
      <c r="G145" s="11" t="e">
        <f t="shared" si="19"/>
        <v>#REF!</v>
      </c>
      <c r="H145" s="11">
        <f t="shared" si="20"/>
        <v>5</v>
      </c>
      <c r="I145" s="11">
        <f t="shared" si="21"/>
        <v>5</v>
      </c>
      <c r="J145" s="11">
        <f t="shared" si="22"/>
        <v>2.75</v>
      </c>
      <c r="K145" s="11">
        <f t="shared" si="23"/>
        <v>5</v>
      </c>
      <c r="L145">
        <f>VLOOKUP('SCEQ received Viz LMS'!F145,Sheet2!$A$2:$B$6,2,0)</f>
        <v>5</v>
      </c>
      <c r="M145">
        <f>VLOOKUP('SCEQ received Viz LMS'!G145,Sheet2!$A$2:$B$6,2,0)</f>
        <v>5</v>
      </c>
      <c r="N145">
        <f>VLOOKUP('SCEQ received Viz LMS'!H145,Sheet2!$A$2:$B$6,2,0)</f>
        <v>5</v>
      </c>
      <c r="O145">
        <f>VLOOKUP('SCEQ received Viz LMS'!J145,Sheet2!$A$2:$B$6,2,0)</f>
        <v>5</v>
      </c>
      <c r="P145">
        <f>VLOOKUP('SCEQ received Viz LMS'!K145,Sheet2!$A$2:$B$6,2,0)</f>
        <v>5</v>
      </c>
      <c r="Q145" s="1">
        <f>VLOOKUP('SCEQ received Viz LMS'!L145,Sheet2!$A$2:$B$6,2,0)</f>
        <v>4</v>
      </c>
      <c r="R145" s="5">
        <f>VLOOKUP('SCEQ received Viz LMS'!AV145,Sheet2!$A$2:$B$6,2,0)</f>
        <v>4</v>
      </c>
      <c r="S145">
        <f>VLOOKUP('SCEQ received Viz LMS'!M145,Sheet2!$A$2:$B$6,2,0)</f>
        <v>4</v>
      </c>
      <c r="T145">
        <f>VLOOKUP('SCEQ received Viz LMS'!N145,Sheet2!$A$2:$B$6,2,0)</f>
        <v>4</v>
      </c>
      <c r="U145">
        <f>VLOOKUP('SCEQ received Viz LMS'!O145,Sheet2!$A$2:$B$6,2,0)</f>
        <v>4</v>
      </c>
      <c r="V145" s="7" t="e">
        <f>VLOOKUP('SCEQ received Viz LMS'!#REF!,Sheet2!$A$2:$B$6,2,0)</f>
        <v>#REF!</v>
      </c>
      <c r="W145" t="e">
        <f>VLOOKUP('SCEQ received Viz LMS'!#REF!,Sheet2!$A$2:$B$6,2,0)</f>
        <v>#REF!</v>
      </c>
      <c r="X145">
        <f>VLOOKUP('SCEQ received Viz LMS'!Q145,Sheet2!$A$2:$B$6,2,0)</f>
        <v>5</v>
      </c>
      <c r="Y145">
        <f>VLOOKUP('SCEQ received Viz LMS'!R145,Sheet2!$A$2:$B$6,2,0)</f>
        <v>4</v>
      </c>
      <c r="Z145">
        <f>VLOOKUP('SCEQ received Viz LMS'!S145,Sheet2!$A$2:$B$6,2,0)</f>
        <v>4</v>
      </c>
      <c r="AA145">
        <f>VLOOKUP('SCEQ received Viz LMS'!T145,Sheet2!$A$2:$B$6,2,0)</f>
        <v>5</v>
      </c>
      <c r="AB145">
        <f>VLOOKUP('SCEQ received Viz LMS'!U145,Sheet2!$A$2:$B$6,2,0)</f>
        <v>5</v>
      </c>
      <c r="AC145">
        <f>VLOOKUP('SCEQ received Viz LMS'!V145,Sheet2!$A$2:$B$6,2,0)</f>
        <v>5</v>
      </c>
      <c r="AD145">
        <f>VLOOKUP('SCEQ received Viz LMS'!W145,Sheet2!$A$2:$B$6,2,0)</f>
        <v>5</v>
      </c>
      <c r="AE145">
        <f>VLOOKUP('SCEQ received Viz LMS'!X145,Sheet2!$A$2:$B$6,2,0)</f>
        <v>5</v>
      </c>
      <c r="AF145">
        <f>VLOOKUP('SCEQ received Viz LMS'!Y145,Sheet2!$A$2:$B$6,2,0)</f>
        <v>5</v>
      </c>
      <c r="AG145">
        <f>VLOOKUP('SCEQ received Viz LMS'!Z145,Sheet2!$A$2:$B$6,2,0)</f>
        <v>5</v>
      </c>
      <c r="AH145">
        <f>VLOOKUP('SCEQ received Viz LMS'!AA145,Sheet2!$A$2:$B$6,2,0)</f>
        <v>2</v>
      </c>
      <c r="AI145">
        <f>VLOOKUP('SCEQ received Viz LMS'!AB145,Sheet2!$A$2:$B$6,2,0)</f>
        <v>2</v>
      </c>
      <c r="AJ145">
        <f>VLOOKUP('SCEQ received Viz LMS'!AC145,Sheet2!$A$2:$B$6,2,0)</f>
        <v>2</v>
      </c>
      <c r="AK145" s="9">
        <f>VLOOKUP('SCEQ received Viz LMS'!AD145,Sheet2!$A$2:$B$6,2,0)</f>
        <v>2</v>
      </c>
      <c r="AL145" s="9">
        <f>VLOOKUP('SCEQ received Viz LMS'!AE145,Sheet2!$A$2:$B$6,2,0)</f>
        <v>2</v>
      </c>
      <c r="AM145" s="9">
        <f>VLOOKUP('SCEQ received Viz LMS'!AF145,Sheet2!$A$2:$B$6,2,0)</f>
        <v>5</v>
      </c>
      <c r="AN145" s="9">
        <f>VLOOKUP('SCEQ received Viz LMS'!AG145,Sheet2!$A$2:$B$6,2,0)</f>
        <v>2</v>
      </c>
      <c r="AO145" s="9">
        <f>VLOOKUP('SCEQ received Viz LMS'!AH145,Sheet2!$A$2:$B$6,2,0)</f>
        <v>2</v>
      </c>
      <c r="AP145" s="9">
        <f>VLOOKUP('SCEQ received Viz LMS'!AI145,Sheet2!$A$2:$B$6,2,0)</f>
        <v>5</v>
      </c>
      <c r="AQ145" s="9">
        <f>VLOOKUP('SCEQ received Viz LMS'!AJ145,Sheet2!$A$2:$B$6,2,0)</f>
        <v>5</v>
      </c>
      <c r="AR145" s="9">
        <f>VLOOKUP('SCEQ received Viz LMS'!AK145,Sheet2!$A$2:$B$6,2,0)</f>
        <v>5</v>
      </c>
      <c r="AS145" s="9">
        <f>VLOOKUP('SCEQ received Viz LMS'!AL145,Sheet2!$A$2:$B$6,2,0)</f>
        <v>2</v>
      </c>
      <c r="AT145" s="9">
        <f>VLOOKUP('SCEQ received Viz LMS'!AM145,Sheet2!$A$2:$B$6,2,0)</f>
        <v>2</v>
      </c>
      <c r="AU145" s="9">
        <f>VLOOKUP('SCEQ received Viz LMS'!AN145,Sheet2!$A$2:$B$6,2,0)</f>
        <v>3</v>
      </c>
      <c r="AV145" s="9">
        <f>VLOOKUP('SCEQ received Viz LMS'!AO145,Sheet2!$A$2:$B$6,2,0)</f>
        <v>3</v>
      </c>
      <c r="AW145" s="9">
        <f>VLOOKUP('SCEQ received Viz LMS'!AP145,Sheet2!$A$2:$B$6,2,0)</f>
        <v>5</v>
      </c>
      <c r="AX145" s="9">
        <f>VLOOKUP('SCEQ received Viz LMS'!AQ145,Sheet2!$A$2:$B$6,2,0)</f>
        <v>5</v>
      </c>
      <c r="AY145" s="9">
        <f>VLOOKUP('SCEQ received Viz LMS'!AR145,Sheet2!$A$2:$B$6,2,0)</f>
        <v>5</v>
      </c>
      <c r="AZ145">
        <f>VLOOKUP('SCEQ received Viz LMS'!AS145,Sheet2!$A$2:$B$6,2,0)</f>
        <v>5</v>
      </c>
      <c r="BA145">
        <f>VLOOKUP('SCEQ received Viz LMS'!AT145,Sheet2!$A$2:$B$6,2,0)</f>
        <v>5</v>
      </c>
      <c r="BB145" s="5">
        <f>VLOOKUP('SCEQ received Viz LMS'!AU145,Sheet2!$A$2:$B$6,2,0)</f>
        <v>5</v>
      </c>
      <c r="BC145">
        <f>'SCEQ received Viz LMS'!E145</f>
        <v>2</v>
      </c>
    </row>
    <row r="146" spans="1:55" x14ac:dyDescent="0.25">
      <c r="A146" s="11" t="str">
        <f>'SCEQ received Viz LMS'!B146</f>
        <v>SINDH UNIVERSITY CAMPUS MIRPURKHAS</v>
      </c>
      <c r="B146" s="11" t="str">
        <f>'SCEQ received Viz LMS'!C146</f>
        <v>LITERARY CRITICISM -II(ENGLIT605)</v>
      </c>
      <c r="C146" s="11" t="str">
        <f>'SCEQ received Viz LMS'!D146</f>
        <v>RAMESH</v>
      </c>
      <c r="D146" s="11">
        <f t="shared" si="16"/>
        <v>4</v>
      </c>
      <c r="E146" s="11">
        <f t="shared" si="17"/>
        <v>5</v>
      </c>
      <c r="F146" s="11">
        <f t="shared" si="18"/>
        <v>3</v>
      </c>
      <c r="G146" s="11" t="e">
        <f t="shared" si="19"/>
        <v>#REF!</v>
      </c>
      <c r="H146" s="11">
        <f t="shared" si="20"/>
        <v>4</v>
      </c>
      <c r="I146" s="11">
        <f t="shared" si="21"/>
        <v>4.333333333333333</v>
      </c>
      <c r="J146" s="11">
        <f t="shared" si="22"/>
        <v>4.25</v>
      </c>
      <c r="K146" s="11">
        <f t="shared" si="23"/>
        <v>4</v>
      </c>
      <c r="L146">
        <f>VLOOKUP('SCEQ received Viz LMS'!F146,Sheet2!$A$2:$B$6,2,0)</f>
        <v>4</v>
      </c>
      <c r="M146">
        <f>VLOOKUP('SCEQ received Viz LMS'!G146,Sheet2!$A$2:$B$6,2,0)</f>
        <v>4</v>
      </c>
      <c r="N146">
        <f>VLOOKUP('SCEQ received Viz LMS'!H146,Sheet2!$A$2:$B$6,2,0)</f>
        <v>4</v>
      </c>
      <c r="O146">
        <f>VLOOKUP('SCEQ received Viz LMS'!J146,Sheet2!$A$2:$B$6,2,0)</f>
        <v>5</v>
      </c>
      <c r="P146">
        <f>VLOOKUP('SCEQ received Viz LMS'!K146,Sheet2!$A$2:$B$6,2,0)</f>
        <v>5</v>
      </c>
      <c r="Q146" s="1">
        <f>VLOOKUP('SCEQ received Viz LMS'!L146,Sheet2!$A$2:$B$6,2,0)</f>
        <v>4</v>
      </c>
      <c r="R146" s="5">
        <f>VLOOKUP('SCEQ received Viz LMS'!AV146,Sheet2!$A$2:$B$6,2,0)</f>
        <v>5</v>
      </c>
      <c r="S146">
        <f>VLOOKUP('SCEQ received Viz LMS'!M146,Sheet2!$A$2:$B$6,2,0)</f>
        <v>4</v>
      </c>
      <c r="T146">
        <f>VLOOKUP('SCEQ received Viz LMS'!N146,Sheet2!$A$2:$B$6,2,0)</f>
        <v>1</v>
      </c>
      <c r="U146">
        <f>VLOOKUP('SCEQ received Viz LMS'!O146,Sheet2!$A$2:$B$6,2,0)</f>
        <v>4</v>
      </c>
      <c r="V146" s="7" t="e">
        <f>VLOOKUP('SCEQ received Viz LMS'!#REF!,Sheet2!$A$2:$B$6,2,0)</f>
        <v>#REF!</v>
      </c>
      <c r="W146" t="e">
        <f>VLOOKUP('SCEQ received Viz LMS'!#REF!,Sheet2!$A$2:$B$6,2,0)</f>
        <v>#REF!</v>
      </c>
      <c r="X146">
        <f>VLOOKUP('SCEQ received Viz LMS'!Q146,Sheet2!$A$2:$B$6,2,0)</f>
        <v>4</v>
      </c>
      <c r="Y146">
        <f>VLOOKUP('SCEQ received Viz LMS'!R146,Sheet2!$A$2:$B$6,2,0)</f>
        <v>4</v>
      </c>
      <c r="Z146">
        <f>VLOOKUP('SCEQ received Viz LMS'!S146,Sheet2!$A$2:$B$6,2,0)</f>
        <v>4</v>
      </c>
      <c r="AA146">
        <f>VLOOKUP('SCEQ received Viz LMS'!T146,Sheet2!$A$2:$B$6,2,0)</f>
        <v>4</v>
      </c>
      <c r="AB146">
        <f>VLOOKUP('SCEQ received Viz LMS'!U146,Sheet2!$A$2:$B$6,2,0)</f>
        <v>4</v>
      </c>
      <c r="AC146">
        <f>VLOOKUP('SCEQ received Viz LMS'!V146,Sheet2!$A$2:$B$6,2,0)</f>
        <v>4</v>
      </c>
      <c r="AD146">
        <f>VLOOKUP('SCEQ received Viz LMS'!W146,Sheet2!$A$2:$B$6,2,0)</f>
        <v>4</v>
      </c>
      <c r="AE146">
        <f>VLOOKUP('SCEQ received Viz LMS'!X146,Sheet2!$A$2:$B$6,2,0)</f>
        <v>5</v>
      </c>
      <c r="AF146">
        <f>VLOOKUP('SCEQ received Viz LMS'!Y146,Sheet2!$A$2:$B$6,2,0)</f>
        <v>4</v>
      </c>
      <c r="AG146">
        <f>VLOOKUP('SCEQ received Viz LMS'!Z146,Sheet2!$A$2:$B$6,2,0)</f>
        <v>5</v>
      </c>
      <c r="AH146">
        <f>VLOOKUP('SCEQ received Viz LMS'!AA146,Sheet2!$A$2:$B$6,2,0)</f>
        <v>4</v>
      </c>
      <c r="AI146">
        <f>VLOOKUP('SCEQ received Viz LMS'!AB146,Sheet2!$A$2:$B$6,2,0)</f>
        <v>4</v>
      </c>
      <c r="AJ146">
        <f>VLOOKUP('SCEQ received Viz LMS'!AC146,Sheet2!$A$2:$B$6,2,0)</f>
        <v>4</v>
      </c>
      <c r="AK146" s="9">
        <f>VLOOKUP('SCEQ received Viz LMS'!AD146,Sheet2!$A$2:$B$6,2,0)</f>
        <v>4</v>
      </c>
      <c r="AL146" s="9">
        <f>VLOOKUP('SCEQ received Viz LMS'!AE146,Sheet2!$A$2:$B$6,2,0)</f>
        <v>4</v>
      </c>
      <c r="AM146" s="9">
        <f>VLOOKUP('SCEQ received Viz LMS'!AF146,Sheet2!$A$2:$B$6,2,0)</f>
        <v>4</v>
      </c>
      <c r="AN146" s="9">
        <f>VLOOKUP('SCEQ received Viz LMS'!AG146,Sheet2!$A$2:$B$6,2,0)</f>
        <v>4</v>
      </c>
      <c r="AO146" s="9">
        <f>VLOOKUP('SCEQ received Viz LMS'!AH146,Sheet2!$A$2:$B$6,2,0)</f>
        <v>4</v>
      </c>
      <c r="AP146" s="9">
        <f>VLOOKUP('SCEQ received Viz LMS'!AI146,Sheet2!$A$2:$B$6,2,0)</f>
        <v>5</v>
      </c>
      <c r="AQ146" s="9">
        <f>VLOOKUP('SCEQ received Viz LMS'!AJ146,Sheet2!$A$2:$B$6,2,0)</f>
        <v>4</v>
      </c>
      <c r="AR146" s="9">
        <f>VLOOKUP('SCEQ received Viz LMS'!AK146,Sheet2!$A$2:$B$6,2,0)</f>
        <v>4</v>
      </c>
      <c r="AS146" s="9">
        <f>VLOOKUP('SCEQ received Viz LMS'!AL146,Sheet2!$A$2:$B$6,2,0)</f>
        <v>5</v>
      </c>
      <c r="AT146" s="9">
        <f>VLOOKUP('SCEQ received Viz LMS'!AM146,Sheet2!$A$2:$B$6,2,0)</f>
        <v>5</v>
      </c>
      <c r="AU146" s="9">
        <f>VLOOKUP('SCEQ received Viz LMS'!AN146,Sheet2!$A$2:$B$6,2,0)</f>
        <v>5</v>
      </c>
      <c r="AV146" s="9">
        <f>VLOOKUP('SCEQ received Viz LMS'!AO146,Sheet2!$A$2:$B$6,2,0)</f>
        <v>5</v>
      </c>
      <c r="AW146" s="9">
        <f>VLOOKUP('SCEQ received Viz LMS'!AP146,Sheet2!$A$2:$B$6,2,0)</f>
        <v>5</v>
      </c>
      <c r="AX146" s="9">
        <f>VLOOKUP('SCEQ received Viz LMS'!AQ146,Sheet2!$A$2:$B$6,2,0)</f>
        <v>4</v>
      </c>
      <c r="AY146" s="9">
        <f>VLOOKUP('SCEQ received Viz LMS'!AR146,Sheet2!$A$2:$B$6,2,0)</f>
        <v>4</v>
      </c>
      <c r="AZ146">
        <f>VLOOKUP('SCEQ received Viz LMS'!AS146,Sheet2!$A$2:$B$6,2,0)</f>
        <v>4</v>
      </c>
      <c r="BA146">
        <f>VLOOKUP('SCEQ received Viz LMS'!AT146,Sheet2!$A$2:$B$6,2,0)</f>
        <v>4</v>
      </c>
      <c r="BB146" s="5">
        <f>VLOOKUP('SCEQ received Viz LMS'!AU146,Sheet2!$A$2:$B$6,2,0)</f>
        <v>4</v>
      </c>
      <c r="BC146">
        <f>'SCEQ received Viz LMS'!E146</f>
        <v>4</v>
      </c>
    </row>
    <row r="147" spans="1:55" x14ac:dyDescent="0.25">
      <c r="A147" s="11" t="str">
        <f>'SCEQ received Viz LMS'!B147</f>
        <v>SINDH UNIVERSITY CAMPUS MIRPURKHAS</v>
      </c>
      <c r="B147" s="11" t="str">
        <f>'SCEQ received Viz LMS'!C147</f>
        <v>FICTION -II(ENGLIT606)</v>
      </c>
      <c r="C147" s="11" t="str">
        <f>'SCEQ received Viz LMS'!D147</f>
        <v>NADEEM AHMED</v>
      </c>
      <c r="D147" s="11">
        <f t="shared" si="16"/>
        <v>4</v>
      </c>
      <c r="E147" s="11">
        <f t="shared" si="17"/>
        <v>5</v>
      </c>
      <c r="F147" s="11">
        <f t="shared" si="18"/>
        <v>3.6666666666666665</v>
      </c>
      <c r="G147" s="11" t="e">
        <f t="shared" si="19"/>
        <v>#REF!</v>
      </c>
      <c r="H147" s="11">
        <f t="shared" si="20"/>
        <v>5</v>
      </c>
      <c r="I147" s="11">
        <f t="shared" si="21"/>
        <v>5</v>
      </c>
      <c r="J147" s="11">
        <f t="shared" si="22"/>
        <v>5</v>
      </c>
      <c r="K147" s="11">
        <f t="shared" si="23"/>
        <v>4.5</v>
      </c>
      <c r="L147">
        <f>VLOOKUP('SCEQ received Viz LMS'!F147,Sheet2!$A$2:$B$6,2,0)</f>
        <v>4</v>
      </c>
      <c r="M147">
        <f>VLOOKUP('SCEQ received Viz LMS'!G147,Sheet2!$A$2:$B$6,2,0)</f>
        <v>4</v>
      </c>
      <c r="N147">
        <f>VLOOKUP('SCEQ received Viz LMS'!H147,Sheet2!$A$2:$B$6,2,0)</f>
        <v>4</v>
      </c>
      <c r="O147">
        <f>VLOOKUP('SCEQ received Viz LMS'!J147,Sheet2!$A$2:$B$6,2,0)</f>
        <v>5</v>
      </c>
      <c r="P147">
        <f>VLOOKUP('SCEQ received Viz LMS'!K147,Sheet2!$A$2:$B$6,2,0)</f>
        <v>5</v>
      </c>
      <c r="Q147" s="1">
        <f>VLOOKUP('SCEQ received Viz LMS'!L147,Sheet2!$A$2:$B$6,2,0)</f>
        <v>5</v>
      </c>
      <c r="R147" s="5">
        <f>VLOOKUP('SCEQ received Viz LMS'!AV147,Sheet2!$A$2:$B$6,2,0)</f>
        <v>5</v>
      </c>
      <c r="S147">
        <f>VLOOKUP('SCEQ received Viz LMS'!M147,Sheet2!$A$2:$B$6,2,0)</f>
        <v>5</v>
      </c>
      <c r="T147">
        <f>VLOOKUP('SCEQ received Viz LMS'!N147,Sheet2!$A$2:$B$6,2,0)</f>
        <v>1</v>
      </c>
      <c r="U147">
        <f>VLOOKUP('SCEQ received Viz LMS'!O147,Sheet2!$A$2:$B$6,2,0)</f>
        <v>5</v>
      </c>
      <c r="V147" s="7" t="e">
        <f>VLOOKUP('SCEQ received Viz LMS'!#REF!,Sheet2!$A$2:$B$6,2,0)</f>
        <v>#REF!</v>
      </c>
      <c r="W147" t="e">
        <f>VLOOKUP('SCEQ received Viz LMS'!#REF!,Sheet2!$A$2:$B$6,2,0)</f>
        <v>#REF!</v>
      </c>
      <c r="X147">
        <f>VLOOKUP('SCEQ received Viz LMS'!Q147,Sheet2!$A$2:$B$6,2,0)</f>
        <v>5</v>
      </c>
      <c r="Y147">
        <f>VLOOKUP('SCEQ received Viz LMS'!R147,Sheet2!$A$2:$B$6,2,0)</f>
        <v>5</v>
      </c>
      <c r="Z147">
        <f>VLOOKUP('SCEQ received Viz LMS'!S147,Sheet2!$A$2:$B$6,2,0)</f>
        <v>5</v>
      </c>
      <c r="AA147">
        <f>VLOOKUP('SCEQ received Viz LMS'!T147,Sheet2!$A$2:$B$6,2,0)</f>
        <v>5</v>
      </c>
      <c r="AB147">
        <f>VLOOKUP('SCEQ received Viz LMS'!U147,Sheet2!$A$2:$B$6,2,0)</f>
        <v>5</v>
      </c>
      <c r="AC147">
        <f>VLOOKUP('SCEQ received Viz LMS'!V147,Sheet2!$A$2:$B$6,2,0)</f>
        <v>5</v>
      </c>
      <c r="AD147">
        <f>VLOOKUP('SCEQ received Viz LMS'!W147,Sheet2!$A$2:$B$6,2,0)</f>
        <v>5</v>
      </c>
      <c r="AE147">
        <f>VLOOKUP('SCEQ received Viz LMS'!X147,Sheet2!$A$2:$B$6,2,0)</f>
        <v>5</v>
      </c>
      <c r="AF147">
        <f>VLOOKUP('SCEQ received Viz LMS'!Y147,Sheet2!$A$2:$B$6,2,0)</f>
        <v>5</v>
      </c>
      <c r="AG147">
        <f>VLOOKUP('SCEQ received Viz LMS'!Z147,Sheet2!$A$2:$B$6,2,0)</f>
        <v>5</v>
      </c>
      <c r="AH147">
        <f>VLOOKUP('SCEQ received Viz LMS'!AA147,Sheet2!$A$2:$B$6,2,0)</f>
        <v>5</v>
      </c>
      <c r="AI147">
        <f>VLOOKUP('SCEQ received Viz LMS'!AB147,Sheet2!$A$2:$B$6,2,0)</f>
        <v>5</v>
      </c>
      <c r="AJ147">
        <f>VLOOKUP('SCEQ received Viz LMS'!AC147,Sheet2!$A$2:$B$6,2,0)</f>
        <v>5</v>
      </c>
      <c r="AK147" s="9">
        <f>VLOOKUP('SCEQ received Viz LMS'!AD147,Sheet2!$A$2:$B$6,2,0)</f>
        <v>5</v>
      </c>
      <c r="AL147" s="9">
        <f>VLOOKUP('SCEQ received Viz LMS'!AE147,Sheet2!$A$2:$B$6,2,0)</f>
        <v>5</v>
      </c>
      <c r="AM147" s="9">
        <f>VLOOKUP('SCEQ received Viz LMS'!AF147,Sheet2!$A$2:$B$6,2,0)</f>
        <v>5</v>
      </c>
      <c r="AN147" s="9">
        <f>VLOOKUP('SCEQ received Viz LMS'!AG147,Sheet2!$A$2:$B$6,2,0)</f>
        <v>5</v>
      </c>
      <c r="AO147" s="9">
        <f>VLOOKUP('SCEQ received Viz LMS'!AH147,Sheet2!$A$2:$B$6,2,0)</f>
        <v>5</v>
      </c>
      <c r="AP147" s="9">
        <f>VLOOKUP('SCEQ received Viz LMS'!AI147,Sheet2!$A$2:$B$6,2,0)</f>
        <v>5</v>
      </c>
      <c r="AQ147" s="9">
        <f>VLOOKUP('SCEQ received Viz LMS'!AJ147,Sheet2!$A$2:$B$6,2,0)</f>
        <v>5</v>
      </c>
      <c r="AR147" s="9">
        <f>VLOOKUP('SCEQ received Viz LMS'!AK147,Sheet2!$A$2:$B$6,2,0)</f>
        <v>5</v>
      </c>
      <c r="AS147" s="9">
        <f>VLOOKUP('SCEQ received Viz LMS'!AL147,Sheet2!$A$2:$B$6,2,0)</f>
        <v>5</v>
      </c>
      <c r="AT147" s="9">
        <f>VLOOKUP('SCEQ received Viz LMS'!AM147,Sheet2!$A$2:$B$6,2,0)</f>
        <v>5</v>
      </c>
      <c r="AU147" s="9">
        <f>VLOOKUP('SCEQ received Viz LMS'!AN147,Sheet2!$A$2:$B$6,2,0)</f>
        <v>5</v>
      </c>
      <c r="AV147" s="9">
        <f>VLOOKUP('SCEQ received Viz LMS'!AO147,Sheet2!$A$2:$B$6,2,0)</f>
        <v>5</v>
      </c>
      <c r="AW147" s="9">
        <f>VLOOKUP('SCEQ received Viz LMS'!AP147,Sheet2!$A$2:$B$6,2,0)</f>
        <v>5</v>
      </c>
      <c r="AX147" s="9">
        <f>VLOOKUP('SCEQ received Viz LMS'!AQ147,Sheet2!$A$2:$B$6,2,0)</f>
        <v>4</v>
      </c>
      <c r="AY147" s="9">
        <f>VLOOKUP('SCEQ received Viz LMS'!AR147,Sheet2!$A$2:$B$6,2,0)</f>
        <v>5</v>
      </c>
      <c r="AZ147">
        <f>VLOOKUP('SCEQ received Viz LMS'!AS147,Sheet2!$A$2:$B$6,2,0)</f>
        <v>4</v>
      </c>
      <c r="BA147">
        <f>VLOOKUP('SCEQ received Viz LMS'!AT147,Sheet2!$A$2:$B$6,2,0)</f>
        <v>5</v>
      </c>
      <c r="BB147" s="5">
        <f>VLOOKUP('SCEQ received Viz LMS'!AU147,Sheet2!$A$2:$B$6,2,0)</f>
        <v>5</v>
      </c>
      <c r="BC147">
        <f>'SCEQ received Viz LMS'!E147</f>
        <v>4</v>
      </c>
    </row>
    <row r="148" spans="1:55" x14ac:dyDescent="0.25">
      <c r="A148" s="11" t="str">
        <f>'SCEQ received Viz LMS'!B148</f>
        <v>SINDH UNIVERSITY CAMPUS MIRPURKHAS</v>
      </c>
      <c r="B148" s="11" t="str">
        <f>'SCEQ received Viz LMS'!C148</f>
        <v>LITERARY PEDAGOGY &amp; PRACTICUM(ENGLIT607)</v>
      </c>
      <c r="C148" s="11" t="str">
        <f>'SCEQ received Viz LMS'!D148</f>
        <v>SHAMIM</v>
      </c>
      <c r="D148" s="11">
        <f t="shared" si="16"/>
        <v>4</v>
      </c>
      <c r="E148" s="11">
        <f t="shared" si="17"/>
        <v>4</v>
      </c>
      <c r="F148" s="11">
        <f t="shared" si="18"/>
        <v>3</v>
      </c>
      <c r="G148" s="11" t="e">
        <f t="shared" si="19"/>
        <v>#REF!</v>
      </c>
      <c r="H148" s="11">
        <f t="shared" si="20"/>
        <v>4</v>
      </c>
      <c r="I148" s="11">
        <f t="shared" si="21"/>
        <v>4.666666666666667</v>
      </c>
      <c r="J148" s="11">
        <f t="shared" si="22"/>
        <v>4.75</v>
      </c>
      <c r="K148" s="11">
        <f t="shared" si="23"/>
        <v>4.5</v>
      </c>
      <c r="L148">
        <f>VLOOKUP('SCEQ received Viz LMS'!F148,Sheet2!$A$2:$B$6,2,0)</f>
        <v>4</v>
      </c>
      <c r="M148">
        <f>VLOOKUP('SCEQ received Viz LMS'!G148,Sheet2!$A$2:$B$6,2,0)</f>
        <v>4</v>
      </c>
      <c r="N148">
        <f>VLOOKUP('SCEQ received Viz LMS'!H148,Sheet2!$A$2:$B$6,2,0)</f>
        <v>4</v>
      </c>
      <c r="O148">
        <f>VLOOKUP('SCEQ received Viz LMS'!J148,Sheet2!$A$2:$B$6,2,0)</f>
        <v>4</v>
      </c>
      <c r="P148">
        <f>VLOOKUP('SCEQ received Viz LMS'!K148,Sheet2!$A$2:$B$6,2,0)</f>
        <v>4</v>
      </c>
      <c r="Q148" s="1">
        <f>VLOOKUP('SCEQ received Viz LMS'!L148,Sheet2!$A$2:$B$6,2,0)</f>
        <v>4</v>
      </c>
      <c r="R148" s="5">
        <f>VLOOKUP('SCEQ received Viz LMS'!AV148,Sheet2!$A$2:$B$6,2,0)</f>
        <v>4</v>
      </c>
      <c r="S148">
        <f>VLOOKUP('SCEQ received Viz LMS'!M148,Sheet2!$A$2:$B$6,2,0)</f>
        <v>4</v>
      </c>
      <c r="T148">
        <f>VLOOKUP('SCEQ received Viz LMS'!N148,Sheet2!$A$2:$B$6,2,0)</f>
        <v>1</v>
      </c>
      <c r="U148">
        <f>VLOOKUP('SCEQ received Viz LMS'!O148,Sheet2!$A$2:$B$6,2,0)</f>
        <v>4</v>
      </c>
      <c r="V148" s="7" t="e">
        <f>VLOOKUP('SCEQ received Viz LMS'!#REF!,Sheet2!$A$2:$B$6,2,0)</f>
        <v>#REF!</v>
      </c>
      <c r="W148" t="e">
        <f>VLOOKUP('SCEQ received Viz LMS'!#REF!,Sheet2!$A$2:$B$6,2,0)</f>
        <v>#REF!</v>
      </c>
      <c r="X148">
        <f>VLOOKUP('SCEQ received Viz LMS'!Q148,Sheet2!$A$2:$B$6,2,0)</f>
        <v>4</v>
      </c>
      <c r="Y148">
        <f>VLOOKUP('SCEQ received Viz LMS'!R148,Sheet2!$A$2:$B$6,2,0)</f>
        <v>4</v>
      </c>
      <c r="Z148">
        <f>VLOOKUP('SCEQ received Viz LMS'!S148,Sheet2!$A$2:$B$6,2,0)</f>
        <v>4</v>
      </c>
      <c r="AA148">
        <f>VLOOKUP('SCEQ received Viz LMS'!T148,Sheet2!$A$2:$B$6,2,0)</f>
        <v>4</v>
      </c>
      <c r="AB148">
        <f>VLOOKUP('SCEQ received Viz LMS'!U148,Sheet2!$A$2:$B$6,2,0)</f>
        <v>4</v>
      </c>
      <c r="AC148">
        <f>VLOOKUP('SCEQ received Viz LMS'!V148,Sheet2!$A$2:$B$6,2,0)</f>
        <v>4</v>
      </c>
      <c r="AD148">
        <f>VLOOKUP('SCEQ received Viz LMS'!W148,Sheet2!$A$2:$B$6,2,0)</f>
        <v>4</v>
      </c>
      <c r="AE148">
        <f>VLOOKUP('SCEQ received Viz LMS'!X148,Sheet2!$A$2:$B$6,2,0)</f>
        <v>5</v>
      </c>
      <c r="AF148">
        <f>VLOOKUP('SCEQ received Viz LMS'!Y148,Sheet2!$A$2:$B$6,2,0)</f>
        <v>5</v>
      </c>
      <c r="AG148">
        <f>VLOOKUP('SCEQ received Viz LMS'!Z148,Sheet2!$A$2:$B$6,2,0)</f>
        <v>5</v>
      </c>
      <c r="AH148">
        <f>VLOOKUP('SCEQ received Viz LMS'!AA148,Sheet2!$A$2:$B$6,2,0)</f>
        <v>4</v>
      </c>
      <c r="AI148">
        <f>VLOOKUP('SCEQ received Viz LMS'!AB148,Sheet2!$A$2:$B$6,2,0)</f>
        <v>5</v>
      </c>
      <c r="AJ148">
        <f>VLOOKUP('SCEQ received Viz LMS'!AC148,Sheet2!$A$2:$B$6,2,0)</f>
        <v>5</v>
      </c>
      <c r="AK148" s="9">
        <f>VLOOKUP('SCEQ received Viz LMS'!AD148,Sheet2!$A$2:$B$6,2,0)</f>
        <v>5</v>
      </c>
      <c r="AL148" s="9">
        <f>VLOOKUP('SCEQ received Viz LMS'!AE148,Sheet2!$A$2:$B$6,2,0)</f>
        <v>5</v>
      </c>
      <c r="AM148" s="9">
        <f>VLOOKUP('SCEQ received Viz LMS'!AF148,Sheet2!$A$2:$B$6,2,0)</f>
        <v>5</v>
      </c>
      <c r="AN148" s="9">
        <f>VLOOKUP('SCEQ received Viz LMS'!AG148,Sheet2!$A$2:$B$6,2,0)</f>
        <v>5</v>
      </c>
      <c r="AO148" s="9">
        <f>VLOOKUP('SCEQ received Viz LMS'!AH148,Sheet2!$A$2:$B$6,2,0)</f>
        <v>5</v>
      </c>
      <c r="AP148" s="9">
        <f>VLOOKUP('SCEQ received Viz LMS'!AI148,Sheet2!$A$2:$B$6,2,0)</f>
        <v>5</v>
      </c>
      <c r="AQ148" s="9">
        <f>VLOOKUP('SCEQ received Viz LMS'!AJ148,Sheet2!$A$2:$B$6,2,0)</f>
        <v>5</v>
      </c>
      <c r="AR148" s="9">
        <f>VLOOKUP('SCEQ received Viz LMS'!AK148,Sheet2!$A$2:$B$6,2,0)</f>
        <v>5</v>
      </c>
      <c r="AS148" s="9">
        <f>VLOOKUP('SCEQ received Viz LMS'!AL148,Sheet2!$A$2:$B$6,2,0)</f>
        <v>5</v>
      </c>
      <c r="AT148" s="9">
        <f>VLOOKUP('SCEQ received Viz LMS'!AM148,Sheet2!$A$2:$B$6,2,0)</f>
        <v>5</v>
      </c>
      <c r="AU148" s="9">
        <f>VLOOKUP('SCEQ received Viz LMS'!AN148,Sheet2!$A$2:$B$6,2,0)</f>
        <v>4</v>
      </c>
      <c r="AV148" s="9">
        <f>VLOOKUP('SCEQ received Viz LMS'!AO148,Sheet2!$A$2:$B$6,2,0)</f>
        <v>4</v>
      </c>
      <c r="AW148" s="9">
        <f>VLOOKUP('SCEQ received Viz LMS'!AP148,Sheet2!$A$2:$B$6,2,0)</f>
        <v>4</v>
      </c>
      <c r="AX148" s="9">
        <f>VLOOKUP('SCEQ received Viz LMS'!AQ148,Sheet2!$A$2:$B$6,2,0)</f>
        <v>5</v>
      </c>
      <c r="AY148" s="9">
        <f>VLOOKUP('SCEQ received Viz LMS'!AR148,Sheet2!$A$2:$B$6,2,0)</f>
        <v>5</v>
      </c>
      <c r="AZ148">
        <f>VLOOKUP('SCEQ received Viz LMS'!AS148,Sheet2!$A$2:$B$6,2,0)</f>
        <v>5</v>
      </c>
      <c r="BA148">
        <f>VLOOKUP('SCEQ received Viz LMS'!AT148,Sheet2!$A$2:$B$6,2,0)</f>
        <v>4</v>
      </c>
      <c r="BB148" s="5">
        <f>VLOOKUP('SCEQ received Viz LMS'!AU148,Sheet2!$A$2:$B$6,2,0)</f>
        <v>4</v>
      </c>
      <c r="BC148">
        <f>'SCEQ received Viz LMS'!E148</f>
        <v>4</v>
      </c>
    </row>
    <row r="149" spans="1:55" x14ac:dyDescent="0.25">
      <c r="A149" s="11" t="str">
        <f>'SCEQ received Viz LMS'!B149</f>
        <v>SINDH UNIVERSITY CAMPUS MIRPURKHAS</v>
      </c>
      <c r="B149" s="11" t="str">
        <f>'SCEQ received Viz LMS'!C149</f>
        <v>WORLD LITERATURE -II(ENGLIT608)</v>
      </c>
      <c r="C149" s="11" t="str">
        <f>'SCEQ received Viz LMS'!D149</f>
        <v>SAIRA</v>
      </c>
      <c r="D149" s="11">
        <f t="shared" si="16"/>
        <v>5</v>
      </c>
      <c r="E149" s="11">
        <f t="shared" si="17"/>
        <v>5</v>
      </c>
      <c r="F149" s="11">
        <f t="shared" si="18"/>
        <v>3.6666666666666665</v>
      </c>
      <c r="G149" s="11" t="e">
        <f t="shared" si="19"/>
        <v>#REF!</v>
      </c>
      <c r="H149" s="11">
        <f t="shared" si="20"/>
        <v>4.333333333333333</v>
      </c>
      <c r="I149" s="11">
        <f t="shared" si="21"/>
        <v>4.666666666666667</v>
      </c>
      <c r="J149" s="11">
        <f t="shared" si="22"/>
        <v>5</v>
      </c>
      <c r="K149" s="11">
        <f t="shared" si="23"/>
        <v>5</v>
      </c>
      <c r="L149">
        <f>VLOOKUP('SCEQ received Viz LMS'!F149,Sheet2!$A$2:$B$6,2,0)</f>
        <v>5</v>
      </c>
      <c r="M149">
        <f>VLOOKUP('SCEQ received Viz LMS'!G149,Sheet2!$A$2:$B$6,2,0)</f>
        <v>5</v>
      </c>
      <c r="N149">
        <f>VLOOKUP('SCEQ received Viz LMS'!H149,Sheet2!$A$2:$B$6,2,0)</f>
        <v>5</v>
      </c>
      <c r="O149">
        <f>VLOOKUP('SCEQ received Viz LMS'!J149,Sheet2!$A$2:$B$6,2,0)</f>
        <v>5</v>
      </c>
      <c r="P149">
        <f>VLOOKUP('SCEQ received Viz LMS'!K149,Sheet2!$A$2:$B$6,2,0)</f>
        <v>5</v>
      </c>
      <c r="Q149" s="1">
        <f>VLOOKUP('SCEQ received Viz LMS'!L149,Sheet2!$A$2:$B$6,2,0)</f>
        <v>5</v>
      </c>
      <c r="R149" s="5">
        <f>VLOOKUP('SCEQ received Viz LMS'!AV149,Sheet2!$A$2:$B$6,2,0)</f>
        <v>5</v>
      </c>
      <c r="S149">
        <f>VLOOKUP('SCEQ received Viz LMS'!M149,Sheet2!$A$2:$B$6,2,0)</f>
        <v>5</v>
      </c>
      <c r="T149">
        <f>VLOOKUP('SCEQ received Viz LMS'!N149,Sheet2!$A$2:$B$6,2,0)</f>
        <v>1</v>
      </c>
      <c r="U149">
        <f>VLOOKUP('SCEQ received Viz LMS'!O149,Sheet2!$A$2:$B$6,2,0)</f>
        <v>5</v>
      </c>
      <c r="V149" s="7" t="e">
        <f>VLOOKUP('SCEQ received Viz LMS'!#REF!,Sheet2!$A$2:$B$6,2,0)</f>
        <v>#REF!</v>
      </c>
      <c r="W149" t="e">
        <f>VLOOKUP('SCEQ received Viz LMS'!#REF!,Sheet2!$A$2:$B$6,2,0)</f>
        <v>#REF!</v>
      </c>
      <c r="X149">
        <f>VLOOKUP('SCEQ received Viz LMS'!Q149,Sheet2!$A$2:$B$6,2,0)</f>
        <v>5</v>
      </c>
      <c r="Y149">
        <f>VLOOKUP('SCEQ received Viz LMS'!R149,Sheet2!$A$2:$B$6,2,0)</f>
        <v>5</v>
      </c>
      <c r="Z149">
        <f>VLOOKUP('SCEQ received Viz LMS'!S149,Sheet2!$A$2:$B$6,2,0)</f>
        <v>5</v>
      </c>
      <c r="AA149">
        <f>VLOOKUP('SCEQ received Viz LMS'!T149,Sheet2!$A$2:$B$6,2,0)</f>
        <v>5</v>
      </c>
      <c r="AB149">
        <f>VLOOKUP('SCEQ received Viz LMS'!U149,Sheet2!$A$2:$B$6,2,0)</f>
        <v>4</v>
      </c>
      <c r="AC149">
        <f>VLOOKUP('SCEQ received Viz LMS'!V149,Sheet2!$A$2:$B$6,2,0)</f>
        <v>4</v>
      </c>
      <c r="AD149">
        <f>VLOOKUP('SCEQ received Viz LMS'!W149,Sheet2!$A$2:$B$6,2,0)</f>
        <v>4</v>
      </c>
      <c r="AE149">
        <f>VLOOKUP('SCEQ received Viz LMS'!X149,Sheet2!$A$2:$B$6,2,0)</f>
        <v>5</v>
      </c>
      <c r="AF149">
        <f>VLOOKUP('SCEQ received Viz LMS'!Y149,Sheet2!$A$2:$B$6,2,0)</f>
        <v>5</v>
      </c>
      <c r="AG149">
        <f>VLOOKUP('SCEQ received Viz LMS'!Z149,Sheet2!$A$2:$B$6,2,0)</f>
        <v>5</v>
      </c>
      <c r="AH149">
        <f>VLOOKUP('SCEQ received Viz LMS'!AA149,Sheet2!$A$2:$B$6,2,0)</f>
        <v>5</v>
      </c>
      <c r="AI149">
        <f>VLOOKUP('SCEQ received Viz LMS'!AB149,Sheet2!$A$2:$B$6,2,0)</f>
        <v>5</v>
      </c>
      <c r="AJ149">
        <f>VLOOKUP('SCEQ received Viz LMS'!AC149,Sheet2!$A$2:$B$6,2,0)</f>
        <v>5</v>
      </c>
      <c r="AK149" s="9">
        <f>VLOOKUP('SCEQ received Viz LMS'!AD149,Sheet2!$A$2:$B$6,2,0)</f>
        <v>5</v>
      </c>
      <c r="AL149" s="9">
        <f>VLOOKUP('SCEQ received Viz LMS'!AE149,Sheet2!$A$2:$B$6,2,0)</f>
        <v>5</v>
      </c>
      <c r="AM149" s="9">
        <f>VLOOKUP('SCEQ received Viz LMS'!AF149,Sheet2!$A$2:$B$6,2,0)</f>
        <v>5</v>
      </c>
      <c r="AN149" s="9">
        <f>VLOOKUP('SCEQ received Viz LMS'!AG149,Sheet2!$A$2:$B$6,2,0)</f>
        <v>5</v>
      </c>
      <c r="AO149" s="9">
        <f>VLOOKUP('SCEQ received Viz LMS'!AH149,Sheet2!$A$2:$B$6,2,0)</f>
        <v>5</v>
      </c>
      <c r="AP149" s="9">
        <f>VLOOKUP('SCEQ received Viz LMS'!AI149,Sheet2!$A$2:$B$6,2,0)</f>
        <v>5</v>
      </c>
      <c r="AQ149" s="9">
        <f>VLOOKUP('SCEQ received Viz LMS'!AJ149,Sheet2!$A$2:$B$6,2,0)</f>
        <v>5</v>
      </c>
      <c r="AR149" s="9">
        <f>VLOOKUP('SCEQ received Viz LMS'!AK149,Sheet2!$A$2:$B$6,2,0)</f>
        <v>5</v>
      </c>
      <c r="AS149" s="9">
        <f>VLOOKUP('SCEQ received Viz LMS'!AL149,Sheet2!$A$2:$B$6,2,0)</f>
        <v>5</v>
      </c>
      <c r="AT149" s="9">
        <f>VLOOKUP('SCEQ received Viz LMS'!AM149,Sheet2!$A$2:$B$6,2,0)</f>
        <v>5</v>
      </c>
      <c r="AU149" s="9">
        <f>VLOOKUP('SCEQ received Viz LMS'!AN149,Sheet2!$A$2:$B$6,2,0)</f>
        <v>5</v>
      </c>
      <c r="AV149" s="9">
        <f>VLOOKUP('SCEQ received Viz LMS'!AO149,Sheet2!$A$2:$B$6,2,0)</f>
        <v>5</v>
      </c>
      <c r="AW149" s="9">
        <f>VLOOKUP('SCEQ received Viz LMS'!AP149,Sheet2!$A$2:$B$6,2,0)</f>
        <v>5</v>
      </c>
      <c r="AX149" s="9">
        <f>VLOOKUP('SCEQ received Viz LMS'!AQ149,Sheet2!$A$2:$B$6,2,0)</f>
        <v>4</v>
      </c>
      <c r="AY149" s="9">
        <f>VLOOKUP('SCEQ received Viz LMS'!AR149,Sheet2!$A$2:$B$6,2,0)</f>
        <v>4</v>
      </c>
      <c r="AZ149">
        <f>VLOOKUP('SCEQ received Viz LMS'!AS149,Sheet2!$A$2:$B$6,2,0)</f>
        <v>5</v>
      </c>
      <c r="BA149">
        <f>VLOOKUP('SCEQ received Viz LMS'!AT149,Sheet2!$A$2:$B$6,2,0)</f>
        <v>5</v>
      </c>
      <c r="BB149" s="5">
        <f>VLOOKUP('SCEQ received Viz LMS'!AU149,Sheet2!$A$2:$B$6,2,0)</f>
        <v>5</v>
      </c>
      <c r="BC149">
        <f>'SCEQ received Viz LMS'!E149</f>
        <v>4</v>
      </c>
    </row>
    <row r="150" spans="1:55" x14ac:dyDescent="0.25">
      <c r="A150" s="11" t="str">
        <f>'SCEQ received Viz LMS'!B150</f>
        <v>SINDH UNIVERSITY CAMPUS MIRPURKHAS</v>
      </c>
      <c r="B150" s="11" t="str">
        <f>'SCEQ received Viz LMS'!C150</f>
        <v>DISSERTATION/ LITERARY STYLISTICS(ENGLIT609)</v>
      </c>
      <c r="C150" s="11" t="str">
        <f>'SCEQ received Viz LMS'!D150</f>
        <v>DANYAL</v>
      </c>
      <c r="D150" s="11">
        <f t="shared" si="16"/>
        <v>3.6666666666666665</v>
      </c>
      <c r="E150" s="11">
        <f t="shared" si="17"/>
        <v>5</v>
      </c>
      <c r="F150" s="11">
        <f t="shared" si="18"/>
        <v>3</v>
      </c>
      <c r="G150" s="11" t="e">
        <f t="shared" si="19"/>
        <v>#REF!</v>
      </c>
      <c r="H150" s="11">
        <f t="shared" si="20"/>
        <v>5</v>
      </c>
      <c r="I150" s="11">
        <f t="shared" si="21"/>
        <v>4.666666666666667</v>
      </c>
      <c r="J150" s="11">
        <f t="shared" si="22"/>
        <v>4</v>
      </c>
      <c r="K150" s="11">
        <f t="shared" si="23"/>
        <v>4</v>
      </c>
      <c r="L150">
        <f>VLOOKUP('SCEQ received Viz LMS'!F150,Sheet2!$A$2:$B$6,2,0)</f>
        <v>4</v>
      </c>
      <c r="M150">
        <f>VLOOKUP('SCEQ received Viz LMS'!G150,Sheet2!$A$2:$B$6,2,0)</f>
        <v>4</v>
      </c>
      <c r="N150">
        <f>VLOOKUP('SCEQ received Viz LMS'!H150,Sheet2!$A$2:$B$6,2,0)</f>
        <v>3</v>
      </c>
      <c r="O150">
        <f>VLOOKUP('SCEQ received Viz LMS'!J150,Sheet2!$A$2:$B$6,2,0)</f>
        <v>5</v>
      </c>
      <c r="P150">
        <f>VLOOKUP('SCEQ received Viz LMS'!K150,Sheet2!$A$2:$B$6,2,0)</f>
        <v>5</v>
      </c>
      <c r="Q150" s="1">
        <f>VLOOKUP('SCEQ received Viz LMS'!L150,Sheet2!$A$2:$B$6,2,0)</f>
        <v>4</v>
      </c>
      <c r="R150" s="5">
        <f>VLOOKUP('SCEQ received Viz LMS'!AV150,Sheet2!$A$2:$B$6,2,0)</f>
        <v>4</v>
      </c>
      <c r="S150">
        <f>VLOOKUP('SCEQ received Viz LMS'!M150,Sheet2!$A$2:$B$6,2,0)</f>
        <v>4</v>
      </c>
      <c r="T150">
        <f>VLOOKUP('SCEQ received Viz LMS'!N150,Sheet2!$A$2:$B$6,2,0)</f>
        <v>1</v>
      </c>
      <c r="U150">
        <f>VLOOKUP('SCEQ received Viz LMS'!O150,Sheet2!$A$2:$B$6,2,0)</f>
        <v>4</v>
      </c>
      <c r="V150" s="7" t="e">
        <f>VLOOKUP('SCEQ received Viz LMS'!#REF!,Sheet2!$A$2:$B$6,2,0)</f>
        <v>#REF!</v>
      </c>
      <c r="W150" t="e">
        <f>VLOOKUP('SCEQ received Viz LMS'!#REF!,Sheet2!$A$2:$B$6,2,0)</f>
        <v>#REF!</v>
      </c>
      <c r="X150">
        <f>VLOOKUP('SCEQ received Viz LMS'!Q150,Sheet2!$A$2:$B$6,2,0)</f>
        <v>4</v>
      </c>
      <c r="Y150">
        <f>VLOOKUP('SCEQ received Viz LMS'!R150,Sheet2!$A$2:$B$6,2,0)</f>
        <v>5</v>
      </c>
      <c r="Z150">
        <f>VLOOKUP('SCEQ received Viz LMS'!S150,Sheet2!$A$2:$B$6,2,0)</f>
        <v>5</v>
      </c>
      <c r="AA150">
        <f>VLOOKUP('SCEQ received Viz LMS'!T150,Sheet2!$A$2:$B$6,2,0)</f>
        <v>5</v>
      </c>
      <c r="AB150">
        <f>VLOOKUP('SCEQ received Viz LMS'!U150,Sheet2!$A$2:$B$6,2,0)</f>
        <v>5</v>
      </c>
      <c r="AC150">
        <f>VLOOKUP('SCEQ received Viz LMS'!V150,Sheet2!$A$2:$B$6,2,0)</f>
        <v>5</v>
      </c>
      <c r="AD150">
        <f>VLOOKUP('SCEQ received Viz LMS'!W150,Sheet2!$A$2:$B$6,2,0)</f>
        <v>5</v>
      </c>
      <c r="AE150">
        <f>VLOOKUP('SCEQ received Viz LMS'!X150,Sheet2!$A$2:$B$6,2,0)</f>
        <v>5</v>
      </c>
      <c r="AF150">
        <f>VLOOKUP('SCEQ received Viz LMS'!Y150,Sheet2!$A$2:$B$6,2,0)</f>
        <v>4</v>
      </c>
      <c r="AG150">
        <f>VLOOKUP('SCEQ received Viz LMS'!Z150,Sheet2!$A$2:$B$6,2,0)</f>
        <v>4</v>
      </c>
      <c r="AH150">
        <f>VLOOKUP('SCEQ received Viz LMS'!AA150,Sheet2!$A$2:$B$6,2,0)</f>
        <v>4</v>
      </c>
      <c r="AI150">
        <f>VLOOKUP('SCEQ received Viz LMS'!AB150,Sheet2!$A$2:$B$6,2,0)</f>
        <v>4</v>
      </c>
      <c r="AJ150">
        <f>VLOOKUP('SCEQ received Viz LMS'!AC150,Sheet2!$A$2:$B$6,2,0)</f>
        <v>4</v>
      </c>
      <c r="AK150" s="9">
        <f>VLOOKUP('SCEQ received Viz LMS'!AD150,Sheet2!$A$2:$B$6,2,0)</f>
        <v>4</v>
      </c>
      <c r="AL150" s="9">
        <f>VLOOKUP('SCEQ received Viz LMS'!AE150,Sheet2!$A$2:$B$6,2,0)</f>
        <v>4</v>
      </c>
      <c r="AM150" s="9">
        <f>VLOOKUP('SCEQ received Viz LMS'!AF150,Sheet2!$A$2:$B$6,2,0)</f>
        <v>4</v>
      </c>
      <c r="AN150" s="9">
        <f>VLOOKUP('SCEQ received Viz LMS'!AG150,Sheet2!$A$2:$B$6,2,0)</f>
        <v>4</v>
      </c>
      <c r="AO150" s="9">
        <f>VLOOKUP('SCEQ received Viz LMS'!AH150,Sheet2!$A$2:$B$6,2,0)</f>
        <v>4</v>
      </c>
      <c r="AP150" s="9">
        <f>VLOOKUP('SCEQ received Viz LMS'!AI150,Sheet2!$A$2:$B$6,2,0)</f>
        <v>4</v>
      </c>
      <c r="AQ150" s="9">
        <f>VLOOKUP('SCEQ received Viz LMS'!AJ150,Sheet2!$A$2:$B$6,2,0)</f>
        <v>4</v>
      </c>
      <c r="AR150" s="9">
        <f>VLOOKUP('SCEQ received Viz LMS'!AK150,Sheet2!$A$2:$B$6,2,0)</f>
        <v>4</v>
      </c>
      <c r="AS150" s="9">
        <f>VLOOKUP('SCEQ received Viz LMS'!AL150,Sheet2!$A$2:$B$6,2,0)</f>
        <v>4</v>
      </c>
      <c r="AT150" s="9">
        <f>VLOOKUP('SCEQ received Viz LMS'!AM150,Sheet2!$A$2:$B$6,2,0)</f>
        <v>4</v>
      </c>
      <c r="AU150" s="9">
        <f>VLOOKUP('SCEQ received Viz LMS'!AN150,Sheet2!$A$2:$B$6,2,0)</f>
        <v>4</v>
      </c>
      <c r="AV150" s="9">
        <f>VLOOKUP('SCEQ received Viz LMS'!AO150,Sheet2!$A$2:$B$6,2,0)</f>
        <v>4</v>
      </c>
      <c r="AW150" s="9">
        <f>VLOOKUP('SCEQ received Viz LMS'!AP150,Sheet2!$A$2:$B$6,2,0)</f>
        <v>4</v>
      </c>
      <c r="AX150" s="9">
        <f>VLOOKUP('SCEQ received Viz LMS'!AQ150,Sheet2!$A$2:$B$6,2,0)</f>
        <v>4</v>
      </c>
      <c r="AY150" s="9">
        <f>VLOOKUP('SCEQ received Viz LMS'!AR150,Sheet2!$A$2:$B$6,2,0)</f>
        <v>4</v>
      </c>
      <c r="AZ150">
        <f>VLOOKUP('SCEQ received Viz LMS'!AS150,Sheet2!$A$2:$B$6,2,0)</f>
        <v>4</v>
      </c>
      <c r="BA150">
        <f>VLOOKUP('SCEQ received Viz LMS'!AT150,Sheet2!$A$2:$B$6,2,0)</f>
        <v>4</v>
      </c>
      <c r="BB150" s="5">
        <f>VLOOKUP('SCEQ received Viz LMS'!AU150,Sheet2!$A$2:$B$6,2,0)</f>
        <v>4</v>
      </c>
      <c r="BC150">
        <f>'SCEQ received Viz LMS'!E150</f>
        <v>4</v>
      </c>
    </row>
    <row r="151" spans="1:55" x14ac:dyDescent="0.25">
      <c r="A151" s="11" t="str">
        <f>'SCEQ received Viz LMS'!B151</f>
        <v>CENTRE OF ENVIRONMENTAL SCIENCES</v>
      </c>
      <c r="B151" s="11" t="str">
        <f>'SCEQ received Viz LMS'!C151</f>
        <v>WATER RESORUCE MANAGEMENT(ENVS622)</v>
      </c>
      <c r="C151" s="11" t="str">
        <f>'SCEQ received Viz LMS'!D151</f>
        <v>AMANULLAH</v>
      </c>
      <c r="D151" s="11">
        <f t="shared" si="16"/>
        <v>4.333333333333333</v>
      </c>
      <c r="E151" s="11">
        <f t="shared" si="17"/>
        <v>4.5</v>
      </c>
      <c r="F151" s="11">
        <f t="shared" si="18"/>
        <v>3.3333333333333335</v>
      </c>
      <c r="G151" s="11" t="e">
        <f t="shared" si="19"/>
        <v>#REF!</v>
      </c>
      <c r="H151" s="11">
        <f t="shared" si="20"/>
        <v>3.3333333333333335</v>
      </c>
      <c r="I151" s="11">
        <f t="shared" si="21"/>
        <v>3.6666666666666665</v>
      </c>
      <c r="J151" s="11">
        <f t="shared" si="22"/>
        <v>2.5</v>
      </c>
      <c r="K151" s="11">
        <f t="shared" si="23"/>
        <v>4</v>
      </c>
      <c r="L151">
        <f>VLOOKUP('SCEQ received Viz LMS'!F151,Sheet2!$A$2:$B$6,2,0)</f>
        <v>5</v>
      </c>
      <c r="M151">
        <f>VLOOKUP('SCEQ received Viz LMS'!G151,Sheet2!$A$2:$B$6,2,0)</f>
        <v>4</v>
      </c>
      <c r="N151">
        <f>VLOOKUP('SCEQ received Viz LMS'!H151,Sheet2!$A$2:$B$6,2,0)</f>
        <v>4</v>
      </c>
      <c r="O151">
        <f>VLOOKUP('SCEQ received Viz LMS'!J151,Sheet2!$A$2:$B$6,2,0)</f>
        <v>4</v>
      </c>
      <c r="P151">
        <f>VLOOKUP('SCEQ received Viz LMS'!K151,Sheet2!$A$2:$B$6,2,0)</f>
        <v>5</v>
      </c>
      <c r="Q151" s="1">
        <f>VLOOKUP('SCEQ received Viz LMS'!L151,Sheet2!$A$2:$B$6,2,0)</f>
        <v>5</v>
      </c>
      <c r="R151" s="5">
        <f>VLOOKUP('SCEQ received Viz LMS'!AV151,Sheet2!$A$2:$B$6,2,0)</f>
        <v>4</v>
      </c>
      <c r="S151">
        <f>VLOOKUP('SCEQ received Viz LMS'!M151,Sheet2!$A$2:$B$6,2,0)</f>
        <v>4</v>
      </c>
      <c r="T151">
        <f>VLOOKUP('SCEQ received Viz LMS'!N151,Sheet2!$A$2:$B$6,2,0)</f>
        <v>2</v>
      </c>
      <c r="U151">
        <f>VLOOKUP('SCEQ received Viz LMS'!O151,Sheet2!$A$2:$B$6,2,0)</f>
        <v>4</v>
      </c>
      <c r="V151" s="7" t="e">
        <f>VLOOKUP('SCEQ received Viz LMS'!#REF!,Sheet2!$A$2:$B$6,2,0)</f>
        <v>#REF!</v>
      </c>
      <c r="W151" t="e">
        <f>VLOOKUP('SCEQ received Viz LMS'!#REF!,Sheet2!$A$2:$B$6,2,0)</f>
        <v>#REF!</v>
      </c>
      <c r="X151">
        <f>VLOOKUP('SCEQ received Viz LMS'!Q151,Sheet2!$A$2:$B$6,2,0)</f>
        <v>2</v>
      </c>
      <c r="Y151">
        <f>VLOOKUP('SCEQ received Viz LMS'!R151,Sheet2!$A$2:$B$6,2,0)</f>
        <v>4</v>
      </c>
      <c r="Z151">
        <f>VLOOKUP('SCEQ received Viz LMS'!S151,Sheet2!$A$2:$B$6,2,0)</f>
        <v>3</v>
      </c>
      <c r="AA151">
        <f>VLOOKUP('SCEQ received Viz LMS'!T151,Sheet2!$A$2:$B$6,2,0)</f>
        <v>4</v>
      </c>
      <c r="AB151">
        <f>VLOOKUP('SCEQ received Viz LMS'!U151,Sheet2!$A$2:$B$6,2,0)</f>
        <v>3</v>
      </c>
      <c r="AC151">
        <f>VLOOKUP('SCEQ received Viz LMS'!V151,Sheet2!$A$2:$B$6,2,0)</f>
        <v>3</v>
      </c>
      <c r="AD151">
        <f>VLOOKUP('SCEQ received Viz LMS'!W151,Sheet2!$A$2:$B$6,2,0)</f>
        <v>3</v>
      </c>
      <c r="AE151">
        <f>VLOOKUP('SCEQ received Viz LMS'!X151,Sheet2!$A$2:$B$6,2,0)</f>
        <v>4</v>
      </c>
      <c r="AF151">
        <f>VLOOKUP('SCEQ received Viz LMS'!Y151,Sheet2!$A$2:$B$6,2,0)</f>
        <v>4</v>
      </c>
      <c r="AG151">
        <f>VLOOKUP('SCEQ received Viz LMS'!Z151,Sheet2!$A$2:$B$6,2,0)</f>
        <v>4</v>
      </c>
      <c r="AH151">
        <f>VLOOKUP('SCEQ received Viz LMS'!AA151,Sheet2!$A$2:$B$6,2,0)</f>
        <v>3</v>
      </c>
      <c r="AI151">
        <f>VLOOKUP('SCEQ received Viz LMS'!AB151,Sheet2!$A$2:$B$6,2,0)</f>
        <v>2</v>
      </c>
      <c r="AJ151">
        <f>VLOOKUP('SCEQ received Viz LMS'!AC151,Sheet2!$A$2:$B$6,2,0)</f>
        <v>1</v>
      </c>
      <c r="AK151" s="9">
        <f>VLOOKUP('SCEQ received Viz LMS'!AD151,Sheet2!$A$2:$B$6,2,0)</f>
        <v>3</v>
      </c>
      <c r="AL151" s="9">
        <f>VLOOKUP('SCEQ received Viz LMS'!AE151,Sheet2!$A$2:$B$6,2,0)</f>
        <v>4</v>
      </c>
      <c r="AM151" s="9">
        <f>VLOOKUP('SCEQ received Viz LMS'!AF151,Sheet2!$A$2:$B$6,2,0)</f>
        <v>2</v>
      </c>
      <c r="AN151" s="9">
        <f>VLOOKUP('SCEQ received Viz LMS'!AG151,Sheet2!$A$2:$B$6,2,0)</f>
        <v>4</v>
      </c>
      <c r="AO151" s="9">
        <f>VLOOKUP('SCEQ received Viz LMS'!AH151,Sheet2!$A$2:$B$6,2,0)</f>
        <v>3</v>
      </c>
      <c r="AP151" s="9">
        <f>VLOOKUP('SCEQ received Viz LMS'!AI151,Sheet2!$A$2:$B$6,2,0)</f>
        <v>4</v>
      </c>
      <c r="AQ151" s="9">
        <f>VLOOKUP('SCEQ received Viz LMS'!AJ151,Sheet2!$A$2:$B$6,2,0)</f>
        <v>4</v>
      </c>
      <c r="AR151" s="9">
        <f>VLOOKUP('SCEQ received Viz LMS'!AK151,Sheet2!$A$2:$B$6,2,0)</f>
        <v>3</v>
      </c>
      <c r="AS151" s="9">
        <f>VLOOKUP('SCEQ received Viz LMS'!AL151,Sheet2!$A$2:$B$6,2,0)</f>
        <v>2</v>
      </c>
      <c r="AT151" s="9">
        <f>VLOOKUP('SCEQ received Viz LMS'!AM151,Sheet2!$A$2:$B$6,2,0)</f>
        <v>3</v>
      </c>
      <c r="AU151" s="9">
        <f>VLOOKUP('SCEQ received Viz LMS'!AN151,Sheet2!$A$2:$B$6,2,0)</f>
        <v>3</v>
      </c>
      <c r="AV151" s="9">
        <f>VLOOKUP('SCEQ received Viz LMS'!AO151,Sheet2!$A$2:$B$6,2,0)</f>
        <v>2</v>
      </c>
      <c r="AW151" s="9">
        <f>VLOOKUP('SCEQ received Viz LMS'!AP151,Sheet2!$A$2:$B$6,2,0)</f>
        <v>4</v>
      </c>
      <c r="AX151" s="9">
        <f>VLOOKUP('SCEQ received Viz LMS'!AQ151,Sheet2!$A$2:$B$6,2,0)</f>
        <v>4</v>
      </c>
      <c r="AY151" s="9">
        <f>VLOOKUP('SCEQ received Viz LMS'!AR151,Sheet2!$A$2:$B$6,2,0)</f>
        <v>4</v>
      </c>
      <c r="AZ151">
        <f>VLOOKUP('SCEQ received Viz LMS'!AS151,Sheet2!$A$2:$B$6,2,0)</f>
        <v>4</v>
      </c>
      <c r="BA151">
        <f>VLOOKUP('SCEQ received Viz LMS'!AT151,Sheet2!$A$2:$B$6,2,0)</f>
        <v>4</v>
      </c>
      <c r="BB151" s="5">
        <f>VLOOKUP('SCEQ received Viz LMS'!AU151,Sheet2!$A$2:$B$6,2,0)</f>
        <v>4</v>
      </c>
      <c r="BC151">
        <f>'SCEQ received Viz LMS'!E151</f>
        <v>8</v>
      </c>
    </row>
    <row r="152" spans="1:55" x14ac:dyDescent="0.25">
      <c r="A152" s="11" t="str">
        <f>'SCEQ received Viz LMS'!B152</f>
        <v>CENTRE OF ENVIRONMENTAL SCIENCES</v>
      </c>
      <c r="B152" s="11" t="str">
        <f>'SCEQ received Viz LMS'!C152</f>
        <v>HEALTH. SAFETY AND ENVIRONMENT(ENVS620)</v>
      </c>
      <c r="C152" s="11" t="str">
        <f>'SCEQ received Viz LMS'!D152</f>
        <v>KHALIDA FARYAL</v>
      </c>
      <c r="D152" s="11">
        <f t="shared" si="16"/>
        <v>1.3333333333333333</v>
      </c>
      <c r="E152" s="11">
        <f t="shared" si="17"/>
        <v>2.5</v>
      </c>
      <c r="F152" s="11">
        <f t="shared" si="18"/>
        <v>1</v>
      </c>
      <c r="G152" s="11" t="e">
        <f t="shared" si="19"/>
        <v>#REF!</v>
      </c>
      <c r="H152" s="11">
        <f t="shared" si="20"/>
        <v>1.6666666666666667</v>
      </c>
      <c r="I152" s="11">
        <f t="shared" si="21"/>
        <v>2.3333333333333335</v>
      </c>
      <c r="J152" s="11">
        <f t="shared" si="22"/>
        <v>1.25</v>
      </c>
      <c r="K152" s="11">
        <f t="shared" si="23"/>
        <v>1</v>
      </c>
      <c r="L152">
        <f>VLOOKUP('SCEQ received Viz LMS'!F152,Sheet2!$A$2:$B$6,2,0)</f>
        <v>1</v>
      </c>
      <c r="M152">
        <f>VLOOKUP('SCEQ received Viz LMS'!G152,Sheet2!$A$2:$B$6,2,0)</f>
        <v>2</v>
      </c>
      <c r="N152">
        <f>VLOOKUP('SCEQ received Viz LMS'!H152,Sheet2!$A$2:$B$6,2,0)</f>
        <v>1</v>
      </c>
      <c r="O152">
        <f>VLOOKUP('SCEQ received Viz LMS'!J152,Sheet2!$A$2:$B$6,2,0)</f>
        <v>3</v>
      </c>
      <c r="P152">
        <f>VLOOKUP('SCEQ received Viz LMS'!K152,Sheet2!$A$2:$B$6,2,0)</f>
        <v>2</v>
      </c>
      <c r="Q152" s="1">
        <f>VLOOKUP('SCEQ received Viz LMS'!L152,Sheet2!$A$2:$B$6,2,0)</f>
        <v>2</v>
      </c>
      <c r="R152" s="5">
        <f>VLOOKUP('SCEQ received Viz LMS'!AV152,Sheet2!$A$2:$B$6,2,0)</f>
        <v>2</v>
      </c>
      <c r="S152">
        <f>VLOOKUP('SCEQ received Viz LMS'!M152,Sheet2!$A$2:$B$6,2,0)</f>
        <v>1</v>
      </c>
      <c r="T152">
        <f>VLOOKUP('SCEQ received Viz LMS'!N152,Sheet2!$A$2:$B$6,2,0)</f>
        <v>1</v>
      </c>
      <c r="U152">
        <f>VLOOKUP('SCEQ received Viz LMS'!O152,Sheet2!$A$2:$B$6,2,0)</f>
        <v>1</v>
      </c>
      <c r="V152" s="7" t="e">
        <f>VLOOKUP('SCEQ received Viz LMS'!#REF!,Sheet2!$A$2:$B$6,2,0)</f>
        <v>#REF!</v>
      </c>
      <c r="W152" t="e">
        <f>VLOOKUP('SCEQ received Viz LMS'!#REF!,Sheet2!$A$2:$B$6,2,0)</f>
        <v>#REF!</v>
      </c>
      <c r="X152">
        <f>VLOOKUP('SCEQ received Viz LMS'!Q152,Sheet2!$A$2:$B$6,2,0)</f>
        <v>1</v>
      </c>
      <c r="Y152">
        <f>VLOOKUP('SCEQ received Viz LMS'!R152,Sheet2!$A$2:$B$6,2,0)</f>
        <v>2</v>
      </c>
      <c r="Z152">
        <f>VLOOKUP('SCEQ received Viz LMS'!S152,Sheet2!$A$2:$B$6,2,0)</f>
        <v>1</v>
      </c>
      <c r="AA152">
        <f>VLOOKUP('SCEQ received Viz LMS'!T152,Sheet2!$A$2:$B$6,2,0)</f>
        <v>2</v>
      </c>
      <c r="AB152">
        <f>VLOOKUP('SCEQ received Viz LMS'!U152,Sheet2!$A$2:$B$6,2,0)</f>
        <v>1</v>
      </c>
      <c r="AC152">
        <f>VLOOKUP('SCEQ received Viz LMS'!V152,Sheet2!$A$2:$B$6,2,0)</f>
        <v>2</v>
      </c>
      <c r="AD152">
        <f>VLOOKUP('SCEQ received Viz LMS'!W152,Sheet2!$A$2:$B$6,2,0)</f>
        <v>2</v>
      </c>
      <c r="AE152">
        <f>VLOOKUP('SCEQ received Viz LMS'!X152,Sheet2!$A$2:$B$6,2,0)</f>
        <v>3</v>
      </c>
      <c r="AF152">
        <f>VLOOKUP('SCEQ received Viz LMS'!Y152,Sheet2!$A$2:$B$6,2,0)</f>
        <v>2</v>
      </c>
      <c r="AG152">
        <f>VLOOKUP('SCEQ received Viz LMS'!Z152,Sheet2!$A$2:$B$6,2,0)</f>
        <v>1</v>
      </c>
      <c r="AH152">
        <f>VLOOKUP('SCEQ received Viz LMS'!AA152,Sheet2!$A$2:$B$6,2,0)</f>
        <v>1</v>
      </c>
      <c r="AI152">
        <f>VLOOKUP('SCEQ received Viz LMS'!AB152,Sheet2!$A$2:$B$6,2,0)</f>
        <v>2</v>
      </c>
      <c r="AJ152">
        <f>VLOOKUP('SCEQ received Viz LMS'!AC152,Sheet2!$A$2:$B$6,2,0)</f>
        <v>1</v>
      </c>
      <c r="AK152" s="9">
        <f>VLOOKUP('SCEQ received Viz LMS'!AD152,Sheet2!$A$2:$B$6,2,0)</f>
        <v>1</v>
      </c>
      <c r="AL152" s="9">
        <f>VLOOKUP('SCEQ received Viz LMS'!AE152,Sheet2!$A$2:$B$6,2,0)</f>
        <v>1</v>
      </c>
      <c r="AM152" s="9">
        <f>VLOOKUP('SCEQ received Viz LMS'!AF152,Sheet2!$A$2:$B$6,2,0)</f>
        <v>1</v>
      </c>
      <c r="AN152" s="9">
        <f>VLOOKUP('SCEQ received Viz LMS'!AG152,Sheet2!$A$2:$B$6,2,0)</f>
        <v>2</v>
      </c>
      <c r="AO152" s="9">
        <f>VLOOKUP('SCEQ received Viz LMS'!AH152,Sheet2!$A$2:$B$6,2,0)</f>
        <v>1</v>
      </c>
      <c r="AP152" s="9">
        <f>VLOOKUP('SCEQ received Viz LMS'!AI152,Sheet2!$A$2:$B$6,2,0)</f>
        <v>2</v>
      </c>
      <c r="AQ152" s="9">
        <f>VLOOKUP('SCEQ received Viz LMS'!AJ152,Sheet2!$A$2:$B$6,2,0)</f>
        <v>1</v>
      </c>
      <c r="AR152" s="9">
        <f>VLOOKUP('SCEQ received Viz LMS'!AK152,Sheet2!$A$2:$B$6,2,0)</f>
        <v>1</v>
      </c>
      <c r="AS152" s="9">
        <f>VLOOKUP('SCEQ received Viz LMS'!AL152,Sheet2!$A$2:$B$6,2,0)</f>
        <v>1</v>
      </c>
      <c r="AT152" s="9">
        <f>VLOOKUP('SCEQ received Viz LMS'!AM152,Sheet2!$A$2:$B$6,2,0)</f>
        <v>1</v>
      </c>
      <c r="AU152" s="9">
        <f>VLOOKUP('SCEQ received Viz LMS'!AN152,Sheet2!$A$2:$B$6,2,0)</f>
        <v>3</v>
      </c>
      <c r="AV152" s="9">
        <f>VLOOKUP('SCEQ received Viz LMS'!AO152,Sheet2!$A$2:$B$6,2,0)</f>
        <v>3</v>
      </c>
      <c r="AW152" s="9">
        <f>VLOOKUP('SCEQ received Viz LMS'!AP152,Sheet2!$A$2:$B$6,2,0)</f>
        <v>1</v>
      </c>
      <c r="AX152" s="9">
        <f>VLOOKUP('SCEQ received Viz LMS'!AQ152,Sheet2!$A$2:$B$6,2,0)</f>
        <v>2</v>
      </c>
      <c r="AY152" s="9">
        <f>VLOOKUP('SCEQ received Viz LMS'!AR152,Sheet2!$A$2:$B$6,2,0)</f>
        <v>1</v>
      </c>
      <c r="AZ152">
        <f>VLOOKUP('SCEQ received Viz LMS'!AS152,Sheet2!$A$2:$B$6,2,0)</f>
        <v>1</v>
      </c>
      <c r="BA152">
        <f>VLOOKUP('SCEQ received Viz LMS'!AT152,Sheet2!$A$2:$B$6,2,0)</f>
        <v>1</v>
      </c>
      <c r="BB152" s="5">
        <f>VLOOKUP('SCEQ received Viz LMS'!AU152,Sheet2!$A$2:$B$6,2,0)</f>
        <v>1</v>
      </c>
      <c r="BC152">
        <f>'SCEQ received Viz LMS'!E152</f>
        <v>8</v>
      </c>
    </row>
    <row r="153" spans="1:55" x14ac:dyDescent="0.25">
      <c r="A153" s="11" t="str">
        <f>'SCEQ received Viz LMS'!B153</f>
        <v>CENTRE OF ENVIRONMENTAL SCIENCES</v>
      </c>
      <c r="B153" s="11" t="str">
        <f>'SCEQ received Viz LMS'!C153</f>
        <v>HEALTH. SAFETY AND ENVIRONMENT (LAB)(ENVS621)</v>
      </c>
      <c r="C153" s="11" t="str">
        <f>'SCEQ received Viz LMS'!D153</f>
        <v>KHALIDA FARYAL</v>
      </c>
      <c r="D153" s="11">
        <f t="shared" si="16"/>
        <v>3.3333333333333335</v>
      </c>
      <c r="E153" s="11">
        <f t="shared" si="17"/>
        <v>4.5</v>
      </c>
      <c r="F153" s="11">
        <f t="shared" si="18"/>
        <v>2</v>
      </c>
      <c r="G153" s="11" t="e">
        <f t="shared" si="19"/>
        <v>#REF!</v>
      </c>
      <c r="H153" s="11">
        <f t="shared" si="20"/>
        <v>3</v>
      </c>
      <c r="I153" s="11">
        <f t="shared" si="21"/>
        <v>3.3333333333333335</v>
      </c>
      <c r="J153" s="11">
        <f t="shared" si="22"/>
        <v>3.75</v>
      </c>
      <c r="K153" s="11">
        <f t="shared" si="23"/>
        <v>4</v>
      </c>
      <c r="L153">
        <f>VLOOKUP('SCEQ received Viz LMS'!F153,Sheet2!$A$2:$B$6,2,0)</f>
        <v>4</v>
      </c>
      <c r="M153">
        <f>VLOOKUP('SCEQ received Viz LMS'!G153,Sheet2!$A$2:$B$6,2,0)</f>
        <v>4</v>
      </c>
      <c r="N153">
        <f>VLOOKUP('SCEQ received Viz LMS'!H153,Sheet2!$A$2:$B$6,2,0)</f>
        <v>2</v>
      </c>
      <c r="O153">
        <f>VLOOKUP('SCEQ received Viz LMS'!J153,Sheet2!$A$2:$B$6,2,0)</f>
        <v>5</v>
      </c>
      <c r="P153">
        <f>VLOOKUP('SCEQ received Viz LMS'!K153,Sheet2!$A$2:$B$6,2,0)</f>
        <v>4</v>
      </c>
      <c r="Q153" s="1">
        <f>VLOOKUP('SCEQ received Viz LMS'!L153,Sheet2!$A$2:$B$6,2,0)</f>
        <v>3</v>
      </c>
      <c r="R153" s="5">
        <f>VLOOKUP('SCEQ received Viz LMS'!AV153,Sheet2!$A$2:$B$6,2,0)</f>
        <v>4</v>
      </c>
      <c r="S153">
        <f>VLOOKUP('SCEQ received Viz LMS'!M153,Sheet2!$A$2:$B$6,2,0)</f>
        <v>1</v>
      </c>
      <c r="T153">
        <f>VLOOKUP('SCEQ received Viz LMS'!N153,Sheet2!$A$2:$B$6,2,0)</f>
        <v>1</v>
      </c>
      <c r="U153">
        <f>VLOOKUP('SCEQ received Viz LMS'!O153,Sheet2!$A$2:$B$6,2,0)</f>
        <v>4</v>
      </c>
      <c r="V153" s="7" t="e">
        <f>VLOOKUP('SCEQ received Viz LMS'!#REF!,Sheet2!$A$2:$B$6,2,0)</f>
        <v>#REF!</v>
      </c>
      <c r="W153" t="e">
        <f>VLOOKUP('SCEQ received Viz LMS'!#REF!,Sheet2!$A$2:$B$6,2,0)</f>
        <v>#REF!</v>
      </c>
      <c r="X153">
        <f>VLOOKUP('SCEQ received Viz LMS'!Q153,Sheet2!$A$2:$B$6,2,0)</f>
        <v>1</v>
      </c>
      <c r="Y153">
        <f>VLOOKUP('SCEQ received Viz LMS'!R153,Sheet2!$A$2:$B$6,2,0)</f>
        <v>3</v>
      </c>
      <c r="Z153">
        <f>VLOOKUP('SCEQ received Viz LMS'!S153,Sheet2!$A$2:$B$6,2,0)</f>
        <v>2</v>
      </c>
      <c r="AA153">
        <f>VLOOKUP('SCEQ received Viz LMS'!T153,Sheet2!$A$2:$B$6,2,0)</f>
        <v>3</v>
      </c>
      <c r="AB153">
        <f>VLOOKUP('SCEQ received Viz LMS'!U153,Sheet2!$A$2:$B$6,2,0)</f>
        <v>2</v>
      </c>
      <c r="AC153">
        <f>VLOOKUP('SCEQ received Viz LMS'!V153,Sheet2!$A$2:$B$6,2,0)</f>
        <v>4</v>
      </c>
      <c r="AD153">
        <f>VLOOKUP('SCEQ received Viz LMS'!W153,Sheet2!$A$2:$B$6,2,0)</f>
        <v>3</v>
      </c>
      <c r="AE153">
        <f>VLOOKUP('SCEQ received Viz LMS'!X153,Sheet2!$A$2:$B$6,2,0)</f>
        <v>4</v>
      </c>
      <c r="AF153">
        <f>VLOOKUP('SCEQ received Viz LMS'!Y153,Sheet2!$A$2:$B$6,2,0)</f>
        <v>3</v>
      </c>
      <c r="AG153">
        <f>VLOOKUP('SCEQ received Viz LMS'!Z153,Sheet2!$A$2:$B$6,2,0)</f>
        <v>4</v>
      </c>
      <c r="AH153">
        <f>VLOOKUP('SCEQ received Viz LMS'!AA153,Sheet2!$A$2:$B$6,2,0)</f>
        <v>3</v>
      </c>
      <c r="AI153">
        <f>VLOOKUP('SCEQ received Viz LMS'!AB153,Sheet2!$A$2:$B$6,2,0)</f>
        <v>4</v>
      </c>
      <c r="AJ153">
        <f>VLOOKUP('SCEQ received Viz LMS'!AC153,Sheet2!$A$2:$B$6,2,0)</f>
        <v>4</v>
      </c>
      <c r="AK153" s="9">
        <f>VLOOKUP('SCEQ received Viz LMS'!AD153,Sheet2!$A$2:$B$6,2,0)</f>
        <v>3</v>
      </c>
      <c r="AL153" s="9">
        <f>VLOOKUP('SCEQ received Viz LMS'!AE153,Sheet2!$A$2:$B$6,2,0)</f>
        <v>3</v>
      </c>
      <c r="AM153" s="9">
        <f>VLOOKUP('SCEQ received Viz LMS'!AF153,Sheet2!$A$2:$B$6,2,0)</f>
        <v>4</v>
      </c>
      <c r="AN153" s="9">
        <f>VLOOKUP('SCEQ received Viz LMS'!AG153,Sheet2!$A$2:$B$6,2,0)</f>
        <v>2</v>
      </c>
      <c r="AO153" s="9">
        <f>VLOOKUP('SCEQ received Viz LMS'!AH153,Sheet2!$A$2:$B$6,2,0)</f>
        <v>2</v>
      </c>
      <c r="AP153" s="9">
        <f>VLOOKUP('SCEQ received Viz LMS'!AI153,Sheet2!$A$2:$B$6,2,0)</f>
        <v>3</v>
      </c>
      <c r="AQ153" s="9">
        <f>VLOOKUP('SCEQ received Viz LMS'!AJ153,Sheet2!$A$2:$B$6,2,0)</f>
        <v>4</v>
      </c>
      <c r="AR153" s="9">
        <f>VLOOKUP('SCEQ received Viz LMS'!AK153,Sheet2!$A$2:$B$6,2,0)</f>
        <v>4</v>
      </c>
      <c r="AS153" s="9">
        <f>VLOOKUP('SCEQ received Viz LMS'!AL153,Sheet2!$A$2:$B$6,2,0)</f>
        <v>3</v>
      </c>
      <c r="AT153" s="9">
        <f>VLOOKUP('SCEQ received Viz LMS'!AM153,Sheet2!$A$2:$B$6,2,0)</f>
        <v>3</v>
      </c>
      <c r="AU153" s="9">
        <f>VLOOKUP('SCEQ received Viz LMS'!AN153,Sheet2!$A$2:$B$6,2,0)</f>
        <v>3</v>
      </c>
      <c r="AV153" s="9">
        <f>VLOOKUP('SCEQ received Viz LMS'!AO153,Sheet2!$A$2:$B$6,2,0)</f>
        <v>3</v>
      </c>
      <c r="AW153" s="9">
        <f>VLOOKUP('SCEQ received Viz LMS'!AP153,Sheet2!$A$2:$B$6,2,0)</f>
        <v>3</v>
      </c>
      <c r="AX153" s="9">
        <f>VLOOKUP('SCEQ received Viz LMS'!AQ153,Sheet2!$A$2:$B$6,2,0)</f>
        <v>4</v>
      </c>
      <c r="AY153" s="9">
        <f>VLOOKUP('SCEQ received Viz LMS'!AR153,Sheet2!$A$2:$B$6,2,0)</f>
        <v>3</v>
      </c>
      <c r="AZ153">
        <f>VLOOKUP('SCEQ received Viz LMS'!AS153,Sheet2!$A$2:$B$6,2,0)</f>
        <v>4</v>
      </c>
      <c r="BA153">
        <f>VLOOKUP('SCEQ received Viz LMS'!AT153,Sheet2!$A$2:$B$6,2,0)</f>
        <v>4</v>
      </c>
      <c r="BB153" s="5">
        <f>VLOOKUP('SCEQ received Viz LMS'!AU153,Sheet2!$A$2:$B$6,2,0)</f>
        <v>4</v>
      </c>
      <c r="BC153">
        <f>'SCEQ received Viz LMS'!E153</f>
        <v>8</v>
      </c>
    </row>
    <row r="154" spans="1:55" x14ac:dyDescent="0.25">
      <c r="A154" s="11" t="str">
        <f>'SCEQ received Viz LMS'!B154</f>
        <v>CENTRE OF ENVIRONMENTAL SCIENCES</v>
      </c>
      <c r="B154" s="11" t="str">
        <f>'SCEQ received Viz LMS'!C154</f>
        <v>AGRO-ECOLOGY(ENVS624)</v>
      </c>
      <c r="C154" s="11" t="str">
        <f>'SCEQ received Viz LMS'!D154</f>
        <v>MUHAMMAD ALI</v>
      </c>
      <c r="D154" s="11">
        <f t="shared" si="16"/>
        <v>1.3333333333333333</v>
      </c>
      <c r="E154" s="11">
        <f t="shared" si="17"/>
        <v>3.5</v>
      </c>
      <c r="F154" s="11">
        <f t="shared" si="18"/>
        <v>1.6666666666666667</v>
      </c>
      <c r="G154" s="11" t="e">
        <f t="shared" si="19"/>
        <v>#REF!</v>
      </c>
      <c r="H154" s="11">
        <f t="shared" si="20"/>
        <v>1.3333333333333333</v>
      </c>
      <c r="I154" s="11">
        <f t="shared" si="21"/>
        <v>2.6666666666666665</v>
      </c>
      <c r="J154" s="11">
        <f t="shared" si="22"/>
        <v>3.25</v>
      </c>
      <c r="K154" s="11">
        <f t="shared" si="23"/>
        <v>1.5</v>
      </c>
      <c r="L154">
        <f>VLOOKUP('SCEQ received Viz LMS'!F154,Sheet2!$A$2:$B$6,2,0)</f>
        <v>1</v>
      </c>
      <c r="M154">
        <f>VLOOKUP('SCEQ received Viz LMS'!G154,Sheet2!$A$2:$B$6,2,0)</f>
        <v>2</v>
      </c>
      <c r="N154">
        <f>VLOOKUP('SCEQ received Viz LMS'!H154,Sheet2!$A$2:$B$6,2,0)</f>
        <v>1</v>
      </c>
      <c r="O154">
        <f>VLOOKUP('SCEQ received Viz LMS'!J154,Sheet2!$A$2:$B$6,2,0)</f>
        <v>4</v>
      </c>
      <c r="P154">
        <f>VLOOKUP('SCEQ received Viz LMS'!K154,Sheet2!$A$2:$B$6,2,0)</f>
        <v>3</v>
      </c>
      <c r="Q154" s="1">
        <f>VLOOKUP('SCEQ received Viz LMS'!L154,Sheet2!$A$2:$B$6,2,0)</f>
        <v>3</v>
      </c>
      <c r="R154" s="5">
        <f>VLOOKUP('SCEQ received Viz LMS'!AV154,Sheet2!$A$2:$B$6,2,0)</f>
        <v>2</v>
      </c>
      <c r="S154">
        <f>VLOOKUP('SCEQ received Viz LMS'!M154,Sheet2!$A$2:$B$6,2,0)</f>
        <v>1</v>
      </c>
      <c r="T154">
        <f>VLOOKUP('SCEQ received Viz LMS'!N154,Sheet2!$A$2:$B$6,2,0)</f>
        <v>1</v>
      </c>
      <c r="U154">
        <f>VLOOKUP('SCEQ received Viz LMS'!O154,Sheet2!$A$2:$B$6,2,0)</f>
        <v>3</v>
      </c>
      <c r="V154" s="7" t="e">
        <f>VLOOKUP('SCEQ received Viz LMS'!#REF!,Sheet2!$A$2:$B$6,2,0)</f>
        <v>#REF!</v>
      </c>
      <c r="W154" t="e">
        <f>VLOOKUP('SCEQ received Viz LMS'!#REF!,Sheet2!$A$2:$B$6,2,0)</f>
        <v>#REF!</v>
      </c>
      <c r="X154">
        <f>VLOOKUP('SCEQ received Viz LMS'!Q154,Sheet2!$A$2:$B$6,2,0)</f>
        <v>1</v>
      </c>
      <c r="Y154">
        <f>VLOOKUP('SCEQ received Viz LMS'!R154,Sheet2!$A$2:$B$6,2,0)</f>
        <v>3</v>
      </c>
      <c r="Z154">
        <f>VLOOKUP('SCEQ received Viz LMS'!S154,Sheet2!$A$2:$B$6,2,0)</f>
        <v>2</v>
      </c>
      <c r="AA154">
        <f>VLOOKUP('SCEQ received Viz LMS'!T154,Sheet2!$A$2:$B$6,2,0)</f>
        <v>1</v>
      </c>
      <c r="AB154">
        <f>VLOOKUP('SCEQ received Viz LMS'!U154,Sheet2!$A$2:$B$6,2,0)</f>
        <v>2</v>
      </c>
      <c r="AC154">
        <f>VLOOKUP('SCEQ received Viz LMS'!V154,Sheet2!$A$2:$B$6,2,0)</f>
        <v>1</v>
      </c>
      <c r="AD154">
        <f>VLOOKUP('SCEQ received Viz LMS'!W154,Sheet2!$A$2:$B$6,2,0)</f>
        <v>3</v>
      </c>
      <c r="AE154">
        <f>VLOOKUP('SCEQ received Viz LMS'!X154,Sheet2!$A$2:$B$6,2,0)</f>
        <v>3</v>
      </c>
      <c r="AF154">
        <f>VLOOKUP('SCEQ received Viz LMS'!Y154,Sheet2!$A$2:$B$6,2,0)</f>
        <v>2</v>
      </c>
      <c r="AG154">
        <f>VLOOKUP('SCEQ received Viz LMS'!Z154,Sheet2!$A$2:$B$6,2,0)</f>
        <v>3</v>
      </c>
      <c r="AH154">
        <f>VLOOKUP('SCEQ received Viz LMS'!AA154,Sheet2!$A$2:$B$6,2,0)</f>
        <v>4</v>
      </c>
      <c r="AI154">
        <f>VLOOKUP('SCEQ received Viz LMS'!AB154,Sheet2!$A$2:$B$6,2,0)</f>
        <v>4</v>
      </c>
      <c r="AJ154">
        <f>VLOOKUP('SCEQ received Viz LMS'!AC154,Sheet2!$A$2:$B$6,2,0)</f>
        <v>2</v>
      </c>
      <c r="AK154" s="9">
        <f>VLOOKUP('SCEQ received Viz LMS'!AD154,Sheet2!$A$2:$B$6,2,0)</f>
        <v>3</v>
      </c>
      <c r="AL154" s="9">
        <f>VLOOKUP('SCEQ received Viz LMS'!AE154,Sheet2!$A$2:$B$6,2,0)</f>
        <v>2</v>
      </c>
      <c r="AM154" s="9">
        <f>VLOOKUP('SCEQ received Viz LMS'!AF154,Sheet2!$A$2:$B$6,2,0)</f>
        <v>1</v>
      </c>
      <c r="AN154" s="9">
        <f>VLOOKUP('SCEQ received Viz LMS'!AG154,Sheet2!$A$2:$B$6,2,0)</f>
        <v>1</v>
      </c>
      <c r="AO154" s="9">
        <f>VLOOKUP('SCEQ received Viz LMS'!AH154,Sheet2!$A$2:$B$6,2,0)</f>
        <v>1</v>
      </c>
      <c r="AP154" s="9">
        <f>VLOOKUP('SCEQ received Viz LMS'!AI154,Sheet2!$A$2:$B$6,2,0)</f>
        <v>2</v>
      </c>
      <c r="AQ154" s="9">
        <f>VLOOKUP('SCEQ received Viz LMS'!AJ154,Sheet2!$A$2:$B$6,2,0)</f>
        <v>3</v>
      </c>
      <c r="AR154" s="9">
        <f>VLOOKUP('SCEQ received Viz LMS'!AK154,Sheet2!$A$2:$B$6,2,0)</f>
        <v>2</v>
      </c>
      <c r="AS154" s="9">
        <f>VLOOKUP('SCEQ received Viz LMS'!AL154,Sheet2!$A$2:$B$6,2,0)</f>
        <v>2</v>
      </c>
      <c r="AT154" s="9">
        <f>VLOOKUP('SCEQ received Viz LMS'!AM154,Sheet2!$A$2:$B$6,2,0)</f>
        <v>2</v>
      </c>
      <c r="AU154" s="9">
        <f>VLOOKUP('SCEQ received Viz LMS'!AN154,Sheet2!$A$2:$B$6,2,0)</f>
        <v>3</v>
      </c>
      <c r="AV154" s="9">
        <f>VLOOKUP('SCEQ received Viz LMS'!AO154,Sheet2!$A$2:$B$6,2,0)</f>
        <v>3</v>
      </c>
      <c r="AW154" s="9">
        <f>VLOOKUP('SCEQ received Viz LMS'!AP154,Sheet2!$A$2:$B$6,2,0)</f>
        <v>3</v>
      </c>
      <c r="AX154" s="9">
        <f>VLOOKUP('SCEQ received Viz LMS'!AQ154,Sheet2!$A$2:$B$6,2,0)</f>
        <v>2</v>
      </c>
      <c r="AY154" s="9">
        <f>VLOOKUP('SCEQ received Viz LMS'!AR154,Sheet2!$A$2:$B$6,2,0)</f>
        <v>1</v>
      </c>
      <c r="AZ154">
        <f>VLOOKUP('SCEQ received Viz LMS'!AS154,Sheet2!$A$2:$B$6,2,0)</f>
        <v>1</v>
      </c>
      <c r="BA154">
        <f>VLOOKUP('SCEQ received Viz LMS'!AT154,Sheet2!$A$2:$B$6,2,0)</f>
        <v>2</v>
      </c>
      <c r="BB154" s="5">
        <f>VLOOKUP('SCEQ received Viz LMS'!AU154,Sheet2!$A$2:$B$6,2,0)</f>
        <v>2</v>
      </c>
      <c r="BC154">
        <f>'SCEQ received Viz LMS'!E154</f>
        <v>8</v>
      </c>
    </row>
    <row r="155" spans="1:55" x14ac:dyDescent="0.25">
      <c r="A155" s="11" t="str">
        <f>'SCEQ received Viz LMS'!B155</f>
        <v>COMPUTER SCIENCE</v>
      </c>
      <c r="B155" s="11" t="str">
        <f>'SCEQ received Viz LMS'!C155</f>
        <v>DATA COMMUNICATION(COMP511)</v>
      </c>
      <c r="C155" s="11" t="str">
        <f>'SCEQ received Viz LMS'!D155</f>
        <v>AYAZ</v>
      </c>
      <c r="D155" s="11">
        <f t="shared" si="16"/>
        <v>4.333333333333333</v>
      </c>
      <c r="E155" s="11">
        <f t="shared" si="17"/>
        <v>5</v>
      </c>
      <c r="F155" s="11">
        <f t="shared" si="18"/>
        <v>4.333333333333333</v>
      </c>
      <c r="G155" s="11" t="e">
        <f t="shared" si="19"/>
        <v>#REF!</v>
      </c>
      <c r="H155" s="11">
        <f t="shared" si="20"/>
        <v>5</v>
      </c>
      <c r="I155" s="11">
        <f t="shared" si="21"/>
        <v>4.666666666666667</v>
      </c>
      <c r="J155" s="11">
        <f t="shared" si="22"/>
        <v>3.5</v>
      </c>
      <c r="K155" s="11">
        <f t="shared" si="23"/>
        <v>5</v>
      </c>
      <c r="L155">
        <f>VLOOKUP('SCEQ received Viz LMS'!F155,Sheet2!$A$2:$B$6,2,0)</f>
        <v>4</v>
      </c>
      <c r="M155">
        <f>VLOOKUP('SCEQ received Viz LMS'!G155,Sheet2!$A$2:$B$6,2,0)</f>
        <v>5</v>
      </c>
      <c r="N155">
        <f>VLOOKUP('SCEQ received Viz LMS'!H155,Sheet2!$A$2:$B$6,2,0)</f>
        <v>4</v>
      </c>
      <c r="O155">
        <f>VLOOKUP('SCEQ received Viz LMS'!J155,Sheet2!$A$2:$B$6,2,0)</f>
        <v>5</v>
      </c>
      <c r="P155">
        <f>VLOOKUP('SCEQ received Viz LMS'!K155,Sheet2!$A$2:$B$6,2,0)</f>
        <v>5</v>
      </c>
      <c r="Q155" s="1">
        <f>VLOOKUP('SCEQ received Viz LMS'!L155,Sheet2!$A$2:$B$6,2,0)</f>
        <v>5</v>
      </c>
      <c r="R155" s="5">
        <f>VLOOKUP('SCEQ received Viz LMS'!AV155,Sheet2!$A$2:$B$6,2,0)</f>
        <v>5</v>
      </c>
      <c r="S155">
        <f>VLOOKUP('SCEQ received Viz LMS'!M155,Sheet2!$A$2:$B$6,2,0)</f>
        <v>5</v>
      </c>
      <c r="T155">
        <f>VLOOKUP('SCEQ received Viz LMS'!N155,Sheet2!$A$2:$B$6,2,0)</f>
        <v>3</v>
      </c>
      <c r="U155">
        <f>VLOOKUP('SCEQ received Viz LMS'!O155,Sheet2!$A$2:$B$6,2,0)</f>
        <v>5</v>
      </c>
      <c r="V155" s="7" t="e">
        <f>VLOOKUP('SCEQ received Viz LMS'!#REF!,Sheet2!$A$2:$B$6,2,0)</f>
        <v>#REF!</v>
      </c>
      <c r="W155" t="e">
        <f>VLOOKUP('SCEQ received Viz LMS'!#REF!,Sheet2!$A$2:$B$6,2,0)</f>
        <v>#REF!</v>
      </c>
      <c r="X155">
        <f>VLOOKUP('SCEQ received Viz LMS'!Q155,Sheet2!$A$2:$B$6,2,0)</f>
        <v>5</v>
      </c>
      <c r="Y155">
        <f>VLOOKUP('SCEQ received Viz LMS'!R155,Sheet2!$A$2:$B$6,2,0)</f>
        <v>5</v>
      </c>
      <c r="Z155">
        <f>VLOOKUP('SCEQ received Viz LMS'!S155,Sheet2!$A$2:$B$6,2,0)</f>
        <v>5</v>
      </c>
      <c r="AA155">
        <f>VLOOKUP('SCEQ received Viz LMS'!T155,Sheet2!$A$2:$B$6,2,0)</f>
        <v>5</v>
      </c>
      <c r="AB155">
        <f>VLOOKUP('SCEQ received Viz LMS'!U155,Sheet2!$A$2:$B$6,2,0)</f>
        <v>5</v>
      </c>
      <c r="AC155">
        <f>VLOOKUP('SCEQ received Viz LMS'!V155,Sheet2!$A$2:$B$6,2,0)</f>
        <v>5</v>
      </c>
      <c r="AD155">
        <f>VLOOKUP('SCEQ received Viz LMS'!W155,Sheet2!$A$2:$B$6,2,0)</f>
        <v>5</v>
      </c>
      <c r="AE155">
        <f>VLOOKUP('SCEQ received Viz LMS'!X155,Sheet2!$A$2:$B$6,2,0)</f>
        <v>5</v>
      </c>
      <c r="AF155">
        <f>VLOOKUP('SCEQ received Viz LMS'!Y155,Sheet2!$A$2:$B$6,2,0)</f>
        <v>4</v>
      </c>
      <c r="AG155">
        <f>VLOOKUP('SCEQ received Viz LMS'!Z155,Sheet2!$A$2:$B$6,2,0)</f>
        <v>4</v>
      </c>
      <c r="AH155">
        <f>VLOOKUP('SCEQ received Viz LMS'!AA155,Sheet2!$A$2:$B$6,2,0)</f>
        <v>3</v>
      </c>
      <c r="AI155">
        <f>VLOOKUP('SCEQ received Viz LMS'!AB155,Sheet2!$A$2:$B$6,2,0)</f>
        <v>3</v>
      </c>
      <c r="AJ155">
        <f>VLOOKUP('SCEQ received Viz LMS'!AC155,Sheet2!$A$2:$B$6,2,0)</f>
        <v>4</v>
      </c>
      <c r="AK155" s="9">
        <f>VLOOKUP('SCEQ received Viz LMS'!AD155,Sheet2!$A$2:$B$6,2,0)</f>
        <v>4</v>
      </c>
      <c r="AL155" s="9">
        <f>VLOOKUP('SCEQ received Viz LMS'!AE155,Sheet2!$A$2:$B$6,2,0)</f>
        <v>3</v>
      </c>
      <c r="AM155" s="9">
        <f>VLOOKUP('SCEQ received Viz LMS'!AF155,Sheet2!$A$2:$B$6,2,0)</f>
        <v>4</v>
      </c>
      <c r="AN155" s="9">
        <f>VLOOKUP('SCEQ received Viz LMS'!AG155,Sheet2!$A$2:$B$6,2,0)</f>
        <v>5</v>
      </c>
      <c r="AO155" s="9">
        <f>VLOOKUP('SCEQ received Viz LMS'!AH155,Sheet2!$A$2:$B$6,2,0)</f>
        <v>5</v>
      </c>
      <c r="AP155" s="9">
        <f>VLOOKUP('SCEQ received Viz LMS'!AI155,Sheet2!$A$2:$B$6,2,0)</f>
        <v>5</v>
      </c>
      <c r="AQ155" s="9">
        <f>VLOOKUP('SCEQ received Viz LMS'!AJ155,Sheet2!$A$2:$B$6,2,0)</f>
        <v>4</v>
      </c>
      <c r="AR155" s="9">
        <f>VLOOKUP('SCEQ received Viz LMS'!AK155,Sheet2!$A$2:$B$6,2,0)</f>
        <v>5</v>
      </c>
      <c r="AS155" s="9">
        <f>VLOOKUP('SCEQ received Viz LMS'!AL155,Sheet2!$A$2:$B$6,2,0)</f>
        <v>5</v>
      </c>
      <c r="AT155" s="9">
        <f>VLOOKUP('SCEQ received Viz LMS'!AM155,Sheet2!$A$2:$B$6,2,0)</f>
        <v>4</v>
      </c>
      <c r="AU155" s="9">
        <f>VLOOKUP('SCEQ received Viz LMS'!AN155,Sheet2!$A$2:$B$6,2,0)</f>
        <v>4</v>
      </c>
      <c r="AV155" s="9">
        <f>VLOOKUP('SCEQ received Viz LMS'!AO155,Sheet2!$A$2:$B$6,2,0)</f>
        <v>5</v>
      </c>
      <c r="AW155" s="9">
        <f>VLOOKUP('SCEQ received Viz LMS'!AP155,Sheet2!$A$2:$B$6,2,0)</f>
        <v>5</v>
      </c>
      <c r="AX155" s="9">
        <f>VLOOKUP('SCEQ received Viz LMS'!AQ155,Sheet2!$A$2:$B$6,2,0)</f>
        <v>5</v>
      </c>
      <c r="AY155" s="9">
        <f>VLOOKUP('SCEQ received Viz LMS'!AR155,Sheet2!$A$2:$B$6,2,0)</f>
        <v>5</v>
      </c>
      <c r="AZ155">
        <f>VLOOKUP('SCEQ received Viz LMS'!AS155,Sheet2!$A$2:$B$6,2,0)</f>
        <v>5</v>
      </c>
      <c r="BA155">
        <f>VLOOKUP('SCEQ received Viz LMS'!AT155,Sheet2!$A$2:$B$6,2,0)</f>
        <v>5</v>
      </c>
      <c r="BB155" s="5">
        <f>VLOOKUP('SCEQ received Viz LMS'!AU155,Sheet2!$A$2:$B$6,2,0)</f>
        <v>5</v>
      </c>
      <c r="BC155">
        <f>'SCEQ received Viz LMS'!E155</f>
        <v>6</v>
      </c>
    </row>
    <row r="156" spans="1:55" x14ac:dyDescent="0.25">
      <c r="A156" s="11" t="str">
        <f>'SCEQ received Viz LMS'!B156</f>
        <v>EDUCATION</v>
      </c>
      <c r="B156" s="11" t="str">
        <f>'SCEQ received Viz LMS'!C156</f>
        <v>COMPARATIVE EDUCATION(EED522)</v>
      </c>
      <c r="C156" s="11" t="str">
        <f>'SCEQ received Viz LMS'!D156</f>
        <v>IMAM BUX</v>
      </c>
      <c r="D156" s="11">
        <f t="shared" si="16"/>
        <v>4</v>
      </c>
      <c r="E156" s="11">
        <f t="shared" si="17"/>
        <v>4.5</v>
      </c>
      <c r="F156" s="11">
        <f t="shared" si="18"/>
        <v>4</v>
      </c>
      <c r="G156" s="11" t="e">
        <f t="shared" si="19"/>
        <v>#REF!</v>
      </c>
      <c r="H156" s="11">
        <f t="shared" si="20"/>
        <v>4</v>
      </c>
      <c r="I156" s="11">
        <f t="shared" si="21"/>
        <v>4</v>
      </c>
      <c r="J156" s="11">
        <f t="shared" si="22"/>
        <v>4</v>
      </c>
      <c r="K156" s="11">
        <f t="shared" si="23"/>
        <v>4</v>
      </c>
      <c r="L156">
        <f>VLOOKUP('SCEQ received Viz LMS'!F156,Sheet2!$A$2:$B$6,2,0)</f>
        <v>4</v>
      </c>
      <c r="M156">
        <f>VLOOKUP('SCEQ received Viz LMS'!G156,Sheet2!$A$2:$B$6,2,0)</f>
        <v>4</v>
      </c>
      <c r="N156">
        <f>VLOOKUP('SCEQ received Viz LMS'!H156,Sheet2!$A$2:$B$6,2,0)</f>
        <v>4</v>
      </c>
      <c r="O156">
        <f>VLOOKUP('SCEQ received Viz LMS'!J156,Sheet2!$A$2:$B$6,2,0)</f>
        <v>5</v>
      </c>
      <c r="P156">
        <f>VLOOKUP('SCEQ received Viz LMS'!K156,Sheet2!$A$2:$B$6,2,0)</f>
        <v>4</v>
      </c>
      <c r="Q156" s="1">
        <f>VLOOKUP('SCEQ received Viz LMS'!L156,Sheet2!$A$2:$B$6,2,0)</f>
        <v>4</v>
      </c>
      <c r="R156" s="5">
        <f>VLOOKUP('SCEQ received Viz LMS'!AV156,Sheet2!$A$2:$B$6,2,0)</f>
        <v>5</v>
      </c>
      <c r="S156">
        <f>VLOOKUP('SCEQ received Viz LMS'!M156,Sheet2!$A$2:$B$6,2,0)</f>
        <v>4</v>
      </c>
      <c r="T156">
        <f>VLOOKUP('SCEQ received Viz LMS'!N156,Sheet2!$A$2:$B$6,2,0)</f>
        <v>4</v>
      </c>
      <c r="U156">
        <f>VLOOKUP('SCEQ received Viz LMS'!O156,Sheet2!$A$2:$B$6,2,0)</f>
        <v>4</v>
      </c>
      <c r="V156" s="7" t="e">
        <f>VLOOKUP('SCEQ received Viz LMS'!#REF!,Sheet2!$A$2:$B$6,2,0)</f>
        <v>#REF!</v>
      </c>
      <c r="W156" t="e">
        <f>VLOOKUP('SCEQ received Viz LMS'!#REF!,Sheet2!$A$2:$B$6,2,0)</f>
        <v>#REF!</v>
      </c>
      <c r="X156">
        <f>VLOOKUP('SCEQ received Viz LMS'!Q156,Sheet2!$A$2:$B$6,2,0)</f>
        <v>4</v>
      </c>
      <c r="Y156">
        <f>VLOOKUP('SCEQ received Viz LMS'!R156,Sheet2!$A$2:$B$6,2,0)</f>
        <v>3</v>
      </c>
      <c r="Z156">
        <f>VLOOKUP('SCEQ received Viz LMS'!S156,Sheet2!$A$2:$B$6,2,0)</f>
        <v>5</v>
      </c>
      <c r="AA156">
        <f>VLOOKUP('SCEQ received Viz LMS'!T156,Sheet2!$A$2:$B$6,2,0)</f>
        <v>4</v>
      </c>
      <c r="AB156">
        <f>VLOOKUP('SCEQ received Viz LMS'!U156,Sheet2!$A$2:$B$6,2,0)</f>
        <v>4</v>
      </c>
      <c r="AC156">
        <f>VLOOKUP('SCEQ received Viz LMS'!V156,Sheet2!$A$2:$B$6,2,0)</f>
        <v>4</v>
      </c>
      <c r="AD156">
        <f>VLOOKUP('SCEQ received Viz LMS'!W156,Sheet2!$A$2:$B$6,2,0)</f>
        <v>5</v>
      </c>
      <c r="AE156">
        <f>VLOOKUP('SCEQ received Viz LMS'!X156,Sheet2!$A$2:$B$6,2,0)</f>
        <v>4</v>
      </c>
      <c r="AF156">
        <f>VLOOKUP('SCEQ received Viz LMS'!Y156,Sheet2!$A$2:$B$6,2,0)</f>
        <v>3</v>
      </c>
      <c r="AG156">
        <f>VLOOKUP('SCEQ received Viz LMS'!Z156,Sheet2!$A$2:$B$6,2,0)</f>
        <v>4</v>
      </c>
      <c r="AH156">
        <f>VLOOKUP('SCEQ received Viz LMS'!AA156,Sheet2!$A$2:$B$6,2,0)</f>
        <v>4</v>
      </c>
      <c r="AI156">
        <f>VLOOKUP('SCEQ received Viz LMS'!AB156,Sheet2!$A$2:$B$6,2,0)</f>
        <v>4</v>
      </c>
      <c r="AJ156">
        <f>VLOOKUP('SCEQ received Viz LMS'!AC156,Sheet2!$A$2:$B$6,2,0)</f>
        <v>4</v>
      </c>
      <c r="AK156" s="9">
        <f>VLOOKUP('SCEQ received Viz LMS'!AD156,Sheet2!$A$2:$B$6,2,0)</f>
        <v>4</v>
      </c>
      <c r="AL156" s="9">
        <f>VLOOKUP('SCEQ received Viz LMS'!AE156,Sheet2!$A$2:$B$6,2,0)</f>
        <v>4</v>
      </c>
      <c r="AM156" s="9">
        <f>VLOOKUP('SCEQ received Viz LMS'!AF156,Sheet2!$A$2:$B$6,2,0)</f>
        <v>4</v>
      </c>
      <c r="AN156" s="9">
        <f>VLOOKUP('SCEQ received Viz LMS'!AG156,Sheet2!$A$2:$B$6,2,0)</f>
        <v>4</v>
      </c>
      <c r="AO156" s="9">
        <f>VLOOKUP('SCEQ received Viz LMS'!AH156,Sheet2!$A$2:$B$6,2,0)</f>
        <v>4</v>
      </c>
      <c r="AP156" s="9">
        <f>VLOOKUP('SCEQ received Viz LMS'!AI156,Sheet2!$A$2:$B$6,2,0)</f>
        <v>4</v>
      </c>
      <c r="AQ156" s="9">
        <f>VLOOKUP('SCEQ received Viz LMS'!AJ156,Sheet2!$A$2:$B$6,2,0)</f>
        <v>4</v>
      </c>
      <c r="AR156" s="9">
        <f>VLOOKUP('SCEQ received Viz LMS'!AK156,Sheet2!$A$2:$B$6,2,0)</f>
        <v>4</v>
      </c>
      <c r="AS156" s="9">
        <f>VLOOKUP('SCEQ received Viz LMS'!AL156,Sheet2!$A$2:$B$6,2,0)</f>
        <v>4</v>
      </c>
      <c r="AT156" s="9">
        <f>VLOOKUP('SCEQ received Viz LMS'!AM156,Sheet2!$A$2:$B$6,2,0)</f>
        <v>4</v>
      </c>
      <c r="AU156" s="9">
        <f>VLOOKUP('SCEQ received Viz LMS'!AN156,Sheet2!$A$2:$B$6,2,0)</f>
        <v>4</v>
      </c>
      <c r="AV156" s="9">
        <f>VLOOKUP('SCEQ received Viz LMS'!AO156,Sheet2!$A$2:$B$6,2,0)</f>
        <v>4</v>
      </c>
      <c r="AW156" s="9">
        <f>VLOOKUP('SCEQ received Viz LMS'!AP156,Sheet2!$A$2:$B$6,2,0)</f>
        <v>4</v>
      </c>
      <c r="AX156" s="9">
        <f>VLOOKUP('SCEQ received Viz LMS'!AQ156,Sheet2!$A$2:$B$6,2,0)</f>
        <v>4</v>
      </c>
      <c r="AY156" s="9">
        <f>VLOOKUP('SCEQ received Viz LMS'!AR156,Sheet2!$A$2:$B$6,2,0)</f>
        <v>4</v>
      </c>
      <c r="AZ156">
        <f>VLOOKUP('SCEQ received Viz LMS'!AS156,Sheet2!$A$2:$B$6,2,0)</f>
        <v>4</v>
      </c>
      <c r="BA156">
        <f>VLOOKUP('SCEQ received Viz LMS'!AT156,Sheet2!$A$2:$B$6,2,0)</f>
        <v>4</v>
      </c>
      <c r="BB156" s="5">
        <f>VLOOKUP('SCEQ received Viz LMS'!AU156,Sheet2!$A$2:$B$6,2,0)</f>
        <v>4</v>
      </c>
      <c r="BC156">
        <f>'SCEQ received Viz LMS'!E156</f>
        <v>6</v>
      </c>
    </row>
    <row r="157" spans="1:55" x14ac:dyDescent="0.25">
      <c r="A157" s="11" t="str">
        <f>'SCEQ received Viz LMS'!B157</f>
        <v>EDUCATION</v>
      </c>
      <c r="B157" s="11" t="str">
        <f>'SCEQ received Viz LMS'!C157</f>
        <v>READING DIFFICULTIES (READING)(EED582)</v>
      </c>
      <c r="C157" s="11" t="str">
        <f>'SCEQ received Viz LMS'!D157</f>
        <v>ABDUL SATTAR</v>
      </c>
      <c r="D157" s="11">
        <f t="shared" si="16"/>
        <v>4</v>
      </c>
      <c r="E157" s="11">
        <f t="shared" si="17"/>
        <v>4</v>
      </c>
      <c r="F157" s="11">
        <f t="shared" si="18"/>
        <v>4</v>
      </c>
      <c r="G157" s="11" t="e">
        <f t="shared" si="19"/>
        <v>#REF!</v>
      </c>
      <c r="H157" s="11">
        <f t="shared" si="20"/>
        <v>4</v>
      </c>
      <c r="I157" s="11">
        <f t="shared" si="21"/>
        <v>4</v>
      </c>
      <c r="J157" s="11">
        <f t="shared" si="22"/>
        <v>4</v>
      </c>
      <c r="K157" s="11">
        <f t="shared" si="23"/>
        <v>4</v>
      </c>
      <c r="L157">
        <f>VLOOKUP('SCEQ received Viz LMS'!F157,Sheet2!$A$2:$B$6,2,0)</f>
        <v>4</v>
      </c>
      <c r="M157">
        <f>VLOOKUP('SCEQ received Viz LMS'!G157,Sheet2!$A$2:$B$6,2,0)</f>
        <v>4</v>
      </c>
      <c r="N157">
        <f>VLOOKUP('SCEQ received Viz LMS'!H157,Sheet2!$A$2:$B$6,2,0)</f>
        <v>4</v>
      </c>
      <c r="O157">
        <f>VLOOKUP('SCEQ received Viz LMS'!J157,Sheet2!$A$2:$B$6,2,0)</f>
        <v>4</v>
      </c>
      <c r="P157">
        <f>VLOOKUP('SCEQ received Viz LMS'!K157,Sheet2!$A$2:$B$6,2,0)</f>
        <v>4</v>
      </c>
      <c r="Q157" s="1">
        <f>VLOOKUP('SCEQ received Viz LMS'!L157,Sheet2!$A$2:$B$6,2,0)</f>
        <v>5</v>
      </c>
      <c r="R157" s="5">
        <f>VLOOKUP('SCEQ received Viz LMS'!AV157,Sheet2!$A$2:$B$6,2,0)</f>
        <v>5</v>
      </c>
      <c r="S157">
        <f>VLOOKUP('SCEQ received Viz LMS'!M157,Sheet2!$A$2:$B$6,2,0)</f>
        <v>4</v>
      </c>
      <c r="T157">
        <f>VLOOKUP('SCEQ received Viz LMS'!N157,Sheet2!$A$2:$B$6,2,0)</f>
        <v>4</v>
      </c>
      <c r="U157">
        <f>VLOOKUP('SCEQ received Viz LMS'!O157,Sheet2!$A$2:$B$6,2,0)</f>
        <v>4</v>
      </c>
      <c r="V157" s="7" t="e">
        <f>VLOOKUP('SCEQ received Viz LMS'!#REF!,Sheet2!$A$2:$B$6,2,0)</f>
        <v>#REF!</v>
      </c>
      <c r="W157" t="e">
        <f>VLOOKUP('SCEQ received Viz LMS'!#REF!,Sheet2!$A$2:$B$6,2,0)</f>
        <v>#REF!</v>
      </c>
      <c r="X157">
        <f>VLOOKUP('SCEQ received Viz LMS'!Q157,Sheet2!$A$2:$B$6,2,0)</f>
        <v>4</v>
      </c>
      <c r="Y157">
        <f>VLOOKUP('SCEQ received Viz LMS'!R157,Sheet2!$A$2:$B$6,2,0)</f>
        <v>4</v>
      </c>
      <c r="Z157">
        <f>VLOOKUP('SCEQ received Viz LMS'!S157,Sheet2!$A$2:$B$6,2,0)</f>
        <v>5</v>
      </c>
      <c r="AA157">
        <f>VLOOKUP('SCEQ received Viz LMS'!T157,Sheet2!$A$2:$B$6,2,0)</f>
        <v>4</v>
      </c>
      <c r="AB157">
        <f>VLOOKUP('SCEQ received Viz LMS'!U157,Sheet2!$A$2:$B$6,2,0)</f>
        <v>4</v>
      </c>
      <c r="AC157">
        <f>VLOOKUP('SCEQ received Viz LMS'!V157,Sheet2!$A$2:$B$6,2,0)</f>
        <v>4</v>
      </c>
      <c r="AD157">
        <f>VLOOKUP('SCEQ received Viz LMS'!W157,Sheet2!$A$2:$B$6,2,0)</f>
        <v>4</v>
      </c>
      <c r="AE157">
        <f>VLOOKUP('SCEQ received Viz LMS'!X157,Sheet2!$A$2:$B$6,2,0)</f>
        <v>4</v>
      </c>
      <c r="AF157">
        <f>VLOOKUP('SCEQ received Viz LMS'!Y157,Sheet2!$A$2:$B$6,2,0)</f>
        <v>4</v>
      </c>
      <c r="AG157">
        <f>VLOOKUP('SCEQ received Viz LMS'!Z157,Sheet2!$A$2:$B$6,2,0)</f>
        <v>4</v>
      </c>
      <c r="AH157">
        <f>VLOOKUP('SCEQ received Viz LMS'!AA157,Sheet2!$A$2:$B$6,2,0)</f>
        <v>4</v>
      </c>
      <c r="AI157">
        <f>VLOOKUP('SCEQ received Viz LMS'!AB157,Sheet2!$A$2:$B$6,2,0)</f>
        <v>4</v>
      </c>
      <c r="AJ157">
        <f>VLOOKUP('SCEQ received Viz LMS'!AC157,Sheet2!$A$2:$B$6,2,0)</f>
        <v>4</v>
      </c>
      <c r="AK157" s="9">
        <f>VLOOKUP('SCEQ received Viz LMS'!AD157,Sheet2!$A$2:$B$6,2,0)</f>
        <v>4</v>
      </c>
      <c r="AL157" s="9">
        <f>VLOOKUP('SCEQ received Viz LMS'!AE157,Sheet2!$A$2:$B$6,2,0)</f>
        <v>4</v>
      </c>
      <c r="AM157" s="9">
        <f>VLOOKUP('SCEQ received Viz LMS'!AF157,Sheet2!$A$2:$B$6,2,0)</f>
        <v>4</v>
      </c>
      <c r="AN157" s="9">
        <f>VLOOKUP('SCEQ received Viz LMS'!AG157,Sheet2!$A$2:$B$6,2,0)</f>
        <v>4</v>
      </c>
      <c r="AO157" s="9">
        <f>VLOOKUP('SCEQ received Viz LMS'!AH157,Sheet2!$A$2:$B$6,2,0)</f>
        <v>4</v>
      </c>
      <c r="AP157" s="9">
        <f>VLOOKUP('SCEQ received Viz LMS'!AI157,Sheet2!$A$2:$B$6,2,0)</f>
        <v>4</v>
      </c>
      <c r="AQ157" s="9">
        <f>VLOOKUP('SCEQ received Viz LMS'!AJ157,Sheet2!$A$2:$B$6,2,0)</f>
        <v>4</v>
      </c>
      <c r="AR157" s="9">
        <f>VLOOKUP('SCEQ received Viz LMS'!AK157,Sheet2!$A$2:$B$6,2,0)</f>
        <v>4</v>
      </c>
      <c r="AS157" s="9">
        <f>VLOOKUP('SCEQ received Viz LMS'!AL157,Sheet2!$A$2:$B$6,2,0)</f>
        <v>4</v>
      </c>
      <c r="AT157" s="9">
        <f>VLOOKUP('SCEQ received Viz LMS'!AM157,Sheet2!$A$2:$B$6,2,0)</f>
        <v>4</v>
      </c>
      <c r="AU157" s="9">
        <f>VLOOKUP('SCEQ received Viz LMS'!AN157,Sheet2!$A$2:$B$6,2,0)</f>
        <v>4</v>
      </c>
      <c r="AV157" s="9">
        <f>VLOOKUP('SCEQ received Viz LMS'!AO157,Sheet2!$A$2:$B$6,2,0)</f>
        <v>4</v>
      </c>
      <c r="AW157" s="9">
        <f>VLOOKUP('SCEQ received Viz LMS'!AP157,Sheet2!$A$2:$B$6,2,0)</f>
        <v>4</v>
      </c>
      <c r="AX157" s="9">
        <f>VLOOKUP('SCEQ received Viz LMS'!AQ157,Sheet2!$A$2:$B$6,2,0)</f>
        <v>4</v>
      </c>
      <c r="AY157" s="9">
        <f>VLOOKUP('SCEQ received Viz LMS'!AR157,Sheet2!$A$2:$B$6,2,0)</f>
        <v>4</v>
      </c>
      <c r="AZ157">
        <f>VLOOKUP('SCEQ received Viz LMS'!AS157,Sheet2!$A$2:$B$6,2,0)</f>
        <v>4</v>
      </c>
      <c r="BA157">
        <f>VLOOKUP('SCEQ received Viz LMS'!AT157,Sheet2!$A$2:$B$6,2,0)</f>
        <v>4</v>
      </c>
      <c r="BB157" s="5">
        <f>VLOOKUP('SCEQ received Viz LMS'!AU157,Sheet2!$A$2:$B$6,2,0)</f>
        <v>4</v>
      </c>
      <c r="BC157">
        <f>'SCEQ received Viz LMS'!E157</f>
        <v>6</v>
      </c>
    </row>
    <row r="158" spans="1:55" x14ac:dyDescent="0.25">
      <c r="A158" s="11" t="str">
        <f>'SCEQ received Viz LMS'!B158</f>
        <v>EDUCATION</v>
      </c>
      <c r="B158" s="11" t="str">
        <f>'SCEQ received Viz LMS'!C158</f>
        <v>CONTEMPORARY ISSUES AND TRENDS IN EDUCATION(EED521)</v>
      </c>
      <c r="C158" s="11" t="str">
        <f>'SCEQ received Viz LMS'!D158</f>
        <v>SHAKEELA SHAH</v>
      </c>
      <c r="D158" s="11">
        <f t="shared" si="16"/>
        <v>4</v>
      </c>
      <c r="E158" s="11">
        <f t="shared" si="17"/>
        <v>4</v>
      </c>
      <c r="F158" s="11">
        <f t="shared" si="18"/>
        <v>4.333333333333333</v>
      </c>
      <c r="G158" s="11" t="e">
        <f t="shared" si="19"/>
        <v>#REF!</v>
      </c>
      <c r="H158" s="11">
        <f t="shared" si="20"/>
        <v>4</v>
      </c>
      <c r="I158" s="11">
        <f t="shared" si="21"/>
        <v>4.666666666666667</v>
      </c>
      <c r="J158" s="11">
        <f t="shared" si="22"/>
        <v>4.5</v>
      </c>
      <c r="K158" s="11">
        <f t="shared" si="23"/>
        <v>4</v>
      </c>
      <c r="L158">
        <f>VLOOKUP('SCEQ received Viz LMS'!F158,Sheet2!$A$2:$B$6,2,0)</f>
        <v>4</v>
      </c>
      <c r="M158">
        <f>VLOOKUP('SCEQ received Viz LMS'!G158,Sheet2!$A$2:$B$6,2,0)</f>
        <v>4</v>
      </c>
      <c r="N158">
        <f>VLOOKUP('SCEQ received Viz LMS'!H158,Sheet2!$A$2:$B$6,2,0)</f>
        <v>4</v>
      </c>
      <c r="O158">
        <f>VLOOKUP('SCEQ received Viz LMS'!J158,Sheet2!$A$2:$B$6,2,0)</f>
        <v>4</v>
      </c>
      <c r="P158">
        <f>VLOOKUP('SCEQ received Viz LMS'!K158,Sheet2!$A$2:$B$6,2,0)</f>
        <v>4</v>
      </c>
      <c r="Q158" s="1">
        <f>VLOOKUP('SCEQ received Viz LMS'!L158,Sheet2!$A$2:$B$6,2,0)</f>
        <v>4</v>
      </c>
      <c r="R158" s="5">
        <f>VLOOKUP('SCEQ received Viz LMS'!AV158,Sheet2!$A$2:$B$6,2,0)</f>
        <v>4</v>
      </c>
      <c r="S158">
        <f>VLOOKUP('SCEQ received Viz LMS'!M158,Sheet2!$A$2:$B$6,2,0)</f>
        <v>4</v>
      </c>
      <c r="T158">
        <f>VLOOKUP('SCEQ received Viz LMS'!N158,Sheet2!$A$2:$B$6,2,0)</f>
        <v>5</v>
      </c>
      <c r="U158">
        <f>VLOOKUP('SCEQ received Viz LMS'!O158,Sheet2!$A$2:$B$6,2,0)</f>
        <v>4</v>
      </c>
      <c r="V158" s="7" t="e">
        <f>VLOOKUP('SCEQ received Viz LMS'!#REF!,Sheet2!$A$2:$B$6,2,0)</f>
        <v>#REF!</v>
      </c>
      <c r="W158" t="e">
        <f>VLOOKUP('SCEQ received Viz LMS'!#REF!,Sheet2!$A$2:$B$6,2,0)</f>
        <v>#REF!</v>
      </c>
      <c r="X158">
        <f>VLOOKUP('SCEQ received Viz LMS'!Q158,Sheet2!$A$2:$B$6,2,0)</f>
        <v>4</v>
      </c>
      <c r="Y158">
        <f>VLOOKUP('SCEQ received Viz LMS'!R158,Sheet2!$A$2:$B$6,2,0)</f>
        <v>4</v>
      </c>
      <c r="Z158">
        <f>VLOOKUP('SCEQ received Viz LMS'!S158,Sheet2!$A$2:$B$6,2,0)</f>
        <v>4</v>
      </c>
      <c r="AA158">
        <f>VLOOKUP('SCEQ received Viz LMS'!T158,Sheet2!$A$2:$B$6,2,0)</f>
        <v>4</v>
      </c>
      <c r="AB158">
        <f>VLOOKUP('SCEQ received Viz LMS'!U158,Sheet2!$A$2:$B$6,2,0)</f>
        <v>4</v>
      </c>
      <c r="AC158">
        <f>VLOOKUP('SCEQ received Viz LMS'!V158,Sheet2!$A$2:$B$6,2,0)</f>
        <v>4</v>
      </c>
      <c r="AD158">
        <f>VLOOKUP('SCEQ received Viz LMS'!W158,Sheet2!$A$2:$B$6,2,0)</f>
        <v>4</v>
      </c>
      <c r="AE158">
        <f>VLOOKUP('SCEQ received Viz LMS'!X158,Sheet2!$A$2:$B$6,2,0)</f>
        <v>5</v>
      </c>
      <c r="AF158">
        <f>VLOOKUP('SCEQ received Viz LMS'!Y158,Sheet2!$A$2:$B$6,2,0)</f>
        <v>5</v>
      </c>
      <c r="AG158">
        <f>VLOOKUP('SCEQ received Viz LMS'!Z158,Sheet2!$A$2:$B$6,2,0)</f>
        <v>5</v>
      </c>
      <c r="AH158">
        <f>VLOOKUP('SCEQ received Viz LMS'!AA158,Sheet2!$A$2:$B$6,2,0)</f>
        <v>5</v>
      </c>
      <c r="AI158">
        <f>VLOOKUP('SCEQ received Viz LMS'!AB158,Sheet2!$A$2:$B$6,2,0)</f>
        <v>4</v>
      </c>
      <c r="AJ158">
        <f>VLOOKUP('SCEQ received Viz LMS'!AC158,Sheet2!$A$2:$B$6,2,0)</f>
        <v>4</v>
      </c>
      <c r="AK158" s="9">
        <f>VLOOKUP('SCEQ received Viz LMS'!AD158,Sheet2!$A$2:$B$6,2,0)</f>
        <v>4</v>
      </c>
      <c r="AL158" s="9">
        <f>VLOOKUP('SCEQ received Viz LMS'!AE158,Sheet2!$A$2:$B$6,2,0)</f>
        <v>4</v>
      </c>
      <c r="AM158" s="9">
        <f>VLOOKUP('SCEQ received Viz LMS'!AF158,Sheet2!$A$2:$B$6,2,0)</f>
        <v>4</v>
      </c>
      <c r="AN158" s="9">
        <f>VLOOKUP('SCEQ received Viz LMS'!AG158,Sheet2!$A$2:$B$6,2,0)</f>
        <v>4</v>
      </c>
      <c r="AO158" s="9">
        <f>VLOOKUP('SCEQ received Viz LMS'!AH158,Sheet2!$A$2:$B$6,2,0)</f>
        <v>4</v>
      </c>
      <c r="AP158" s="9">
        <f>VLOOKUP('SCEQ received Viz LMS'!AI158,Sheet2!$A$2:$B$6,2,0)</f>
        <v>4</v>
      </c>
      <c r="AQ158" s="9">
        <f>VLOOKUP('SCEQ received Viz LMS'!AJ158,Sheet2!$A$2:$B$6,2,0)</f>
        <v>4</v>
      </c>
      <c r="AR158" s="9">
        <f>VLOOKUP('SCEQ received Viz LMS'!AK158,Sheet2!$A$2:$B$6,2,0)</f>
        <v>4</v>
      </c>
      <c r="AS158" s="9">
        <f>VLOOKUP('SCEQ received Viz LMS'!AL158,Sheet2!$A$2:$B$6,2,0)</f>
        <v>4</v>
      </c>
      <c r="AT158" s="9">
        <f>VLOOKUP('SCEQ received Viz LMS'!AM158,Sheet2!$A$2:$B$6,2,0)</f>
        <v>4</v>
      </c>
      <c r="AU158" s="9">
        <f>VLOOKUP('SCEQ received Viz LMS'!AN158,Sheet2!$A$2:$B$6,2,0)</f>
        <v>4</v>
      </c>
      <c r="AV158" s="9">
        <f>VLOOKUP('SCEQ received Viz LMS'!AO158,Sheet2!$A$2:$B$6,2,0)</f>
        <v>4</v>
      </c>
      <c r="AW158" s="9">
        <f>VLOOKUP('SCEQ received Viz LMS'!AP158,Sheet2!$A$2:$B$6,2,0)</f>
        <v>4</v>
      </c>
      <c r="AX158" s="9">
        <f>VLOOKUP('SCEQ received Viz LMS'!AQ158,Sheet2!$A$2:$B$6,2,0)</f>
        <v>4</v>
      </c>
      <c r="AY158" s="9">
        <f>VLOOKUP('SCEQ received Viz LMS'!AR158,Sheet2!$A$2:$B$6,2,0)</f>
        <v>4</v>
      </c>
      <c r="AZ158">
        <f>VLOOKUP('SCEQ received Viz LMS'!AS158,Sheet2!$A$2:$B$6,2,0)</f>
        <v>4</v>
      </c>
      <c r="BA158">
        <f>VLOOKUP('SCEQ received Viz LMS'!AT158,Sheet2!$A$2:$B$6,2,0)</f>
        <v>4</v>
      </c>
      <c r="BB158" s="5">
        <f>VLOOKUP('SCEQ received Viz LMS'!AU158,Sheet2!$A$2:$B$6,2,0)</f>
        <v>4</v>
      </c>
      <c r="BC158">
        <f>'SCEQ received Viz LMS'!E158</f>
        <v>6</v>
      </c>
    </row>
    <row r="159" spans="1:55" x14ac:dyDescent="0.25">
      <c r="A159" s="11" t="str">
        <f>'SCEQ received Viz LMS'!B159</f>
        <v>EDUCATION</v>
      </c>
      <c r="B159" s="11" t="str">
        <f>'SCEQ received Viz LMS'!C159</f>
        <v>INTRODUCTION TO GUIDANCE AND COUNSELING(EED523)</v>
      </c>
      <c r="C159" s="11" t="str">
        <f>'SCEQ received Viz LMS'!D159</f>
        <v>FARZANA</v>
      </c>
      <c r="D159" s="11">
        <f t="shared" si="16"/>
        <v>4.666666666666667</v>
      </c>
      <c r="E159" s="11">
        <f t="shared" si="17"/>
        <v>5</v>
      </c>
      <c r="F159" s="11">
        <f t="shared" si="18"/>
        <v>4</v>
      </c>
      <c r="G159" s="11" t="e">
        <f t="shared" si="19"/>
        <v>#REF!</v>
      </c>
      <c r="H159" s="11">
        <f t="shared" si="20"/>
        <v>4</v>
      </c>
      <c r="I159" s="11">
        <f t="shared" si="21"/>
        <v>4.666666666666667</v>
      </c>
      <c r="J159" s="11">
        <f t="shared" si="22"/>
        <v>4.5</v>
      </c>
      <c r="K159" s="11">
        <f t="shared" si="23"/>
        <v>4</v>
      </c>
      <c r="L159">
        <f>VLOOKUP('SCEQ received Viz LMS'!F159,Sheet2!$A$2:$B$6,2,0)</f>
        <v>5</v>
      </c>
      <c r="M159">
        <f>VLOOKUP('SCEQ received Viz LMS'!G159,Sheet2!$A$2:$B$6,2,0)</f>
        <v>5</v>
      </c>
      <c r="N159">
        <f>VLOOKUP('SCEQ received Viz LMS'!H159,Sheet2!$A$2:$B$6,2,0)</f>
        <v>4</v>
      </c>
      <c r="O159">
        <f>VLOOKUP('SCEQ received Viz LMS'!J159,Sheet2!$A$2:$B$6,2,0)</f>
        <v>5</v>
      </c>
      <c r="P159">
        <f>VLOOKUP('SCEQ received Viz LMS'!K159,Sheet2!$A$2:$B$6,2,0)</f>
        <v>5</v>
      </c>
      <c r="Q159" s="1">
        <f>VLOOKUP('SCEQ received Viz LMS'!L159,Sheet2!$A$2:$B$6,2,0)</f>
        <v>5</v>
      </c>
      <c r="R159" s="5">
        <f>VLOOKUP('SCEQ received Viz LMS'!AV159,Sheet2!$A$2:$B$6,2,0)</f>
        <v>5</v>
      </c>
      <c r="S159">
        <f>VLOOKUP('SCEQ received Viz LMS'!M159,Sheet2!$A$2:$B$6,2,0)</f>
        <v>4</v>
      </c>
      <c r="T159">
        <f>VLOOKUP('SCEQ received Viz LMS'!N159,Sheet2!$A$2:$B$6,2,0)</f>
        <v>4</v>
      </c>
      <c r="U159">
        <f>VLOOKUP('SCEQ received Viz LMS'!O159,Sheet2!$A$2:$B$6,2,0)</f>
        <v>4</v>
      </c>
      <c r="V159" s="7" t="e">
        <f>VLOOKUP('SCEQ received Viz LMS'!#REF!,Sheet2!$A$2:$B$6,2,0)</f>
        <v>#REF!</v>
      </c>
      <c r="W159" t="e">
        <f>VLOOKUP('SCEQ received Viz LMS'!#REF!,Sheet2!$A$2:$B$6,2,0)</f>
        <v>#REF!</v>
      </c>
      <c r="X159">
        <f>VLOOKUP('SCEQ received Viz LMS'!Q159,Sheet2!$A$2:$B$6,2,0)</f>
        <v>5</v>
      </c>
      <c r="Y159">
        <f>VLOOKUP('SCEQ received Viz LMS'!R159,Sheet2!$A$2:$B$6,2,0)</f>
        <v>4</v>
      </c>
      <c r="Z159">
        <f>VLOOKUP('SCEQ received Viz LMS'!S159,Sheet2!$A$2:$B$6,2,0)</f>
        <v>4</v>
      </c>
      <c r="AA159">
        <f>VLOOKUP('SCEQ received Viz LMS'!T159,Sheet2!$A$2:$B$6,2,0)</f>
        <v>4</v>
      </c>
      <c r="AB159">
        <f>VLOOKUP('SCEQ received Viz LMS'!U159,Sheet2!$A$2:$B$6,2,0)</f>
        <v>4</v>
      </c>
      <c r="AC159">
        <f>VLOOKUP('SCEQ received Viz LMS'!V159,Sheet2!$A$2:$B$6,2,0)</f>
        <v>4</v>
      </c>
      <c r="AD159">
        <f>VLOOKUP('SCEQ received Viz LMS'!W159,Sheet2!$A$2:$B$6,2,0)</f>
        <v>4</v>
      </c>
      <c r="AE159">
        <f>VLOOKUP('SCEQ received Viz LMS'!X159,Sheet2!$A$2:$B$6,2,0)</f>
        <v>5</v>
      </c>
      <c r="AF159">
        <f>VLOOKUP('SCEQ received Viz LMS'!Y159,Sheet2!$A$2:$B$6,2,0)</f>
        <v>5</v>
      </c>
      <c r="AG159">
        <f>VLOOKUP('SCEQ received Viz LMS'!Z159,Sheet2!$A$2:$B$6,2,0)</f>
        <v>5</v>
      </c>
      <c r="AH159">
        <f>VLOOKUP('SCEQ received Viz LMS'!AA159,Sheet2!$A$2:$B$6,2,0)</f>
        <v>5</v>
      </c>
      <c r="AI159">
        <f>VLOOKUP('SCEQ received Viz LMS'!AB159,Sheet2!$A$2:$B$6,2,0)</f>
        <v>4</v>
      </c>
      <c r="AJ159">
        <f>VLOOKUP('SCEQ received Viz LMS'!AC159,Sheet2!$A$2:$B$6,2,0)</f>
        <v>4</v>
      </c>
      <c r="AK159" s="9">
        <f>VLOOKUP('SCEQ received Viz LMS'!AD159,Sheet2!$A$2:$B$6,2,0)</f>
        <v>4</v>
      </c>
      <c r="AL159" s="9">
        <f>VLOOKUP('SCEQ received Viz LMS'!AE159,Sheet2!$A$2:$B$6,2,0)</f>
        <v>4</v>
      </c>
      <c r="AM159" s="9">
        <f>VLOOKUP('SCEQ received Viz LMS'!AF159,Sheet2!$A$2:$B$6,2,0)</f>
        <v>4</v>
      </c>
      <c r="AN159" s="9">
        <f>VLOOKUP('SCEQ received Viz LMS'!AG159,Sheet2!$A$2:$B$6,2,0)</f>
        <v>4</v>
      </c>
      <c r="AO159" s="9">
        <f>VLOOKUP('SCEQ received Viz LMS'!AH159,Sheet2!$A$2:$B$6,2,0)</f>
        <v>4</v>
      </c>
      <c r="AP159" s="9">
        <f>VLOOKUP('SCEQ received Viz LMS'!AI159,Sheet2!$A$2:$B$6,2,0)</f>
        <v>4</v>
      </c>
      <c r="AQ159" s="9">
        <f>VLOOKUP('SCEQ received Viz LMS'!AJ159,Sheet2!$A$2:$B$6,2,0)</f>
        <v>4</v>
      </c>
      <c r="AR159" s="9">
        <f>VLOOKUP('SCEQ received Viz LMS'!AK159,Sheet2!$A$2:$B$6,2,0)</f>
        <v>4</v>
      </c>
      <c r="AS159" s="9">
        <f>VLOOKUP('SCEQ received Viz LMS'!AL159,Sheet2!$A$2:$B$6,2,0)</f>
        <v>4</v>
      </c>
      <c r="AT159" s="9">
        <f>VLOOKUP('SCEQ received Viz LMS'!AM159,Sheet2!$A$2:$B$6,2,0)</f>
        <v>4</v>
      </c>
      <c r="AU159" s="9">
        <f>VLOOKUP('SCEQ received Viz LMS'!AN159,Sheet2!$A$2:$B$6,2,0)</f>
        <v>4</v>
      </c>
      <c r="AV159" s="9">
        <f>VLOOKUP('SCEQ received Viz LMS'!AO159,Sheet2!$A$2:$B$6,2,0)</f>
        <v>4</v>
      </c>
      <c r="AW159" s="9">
        <f>VLOOKUP('SCEQ received Viz LMS'!AP159,Sheet2!$A$2:$B$6,2,0)</f>
        <v>5</v>
      </c>
      <c r="AX159" s="9">
        <f>VLOOKUP('SCEQ received Viz LMS'!AQ159,Sheet2!$A$2:$B$6,2,0)</f>
        <v>4</v>
      </c>
      <c r="AY159" s="9">
        <f>VLOOKUP('SCEQ received Viz LMS'!AR159,Sheet2!$A$2:$B$6,2,0)</f>
        <v>4</v>
      </c>
      <c r="AZ159">
        <f>VLOOKUP('SCEQ received Viz LMS'!AS159,Sheet2!$A$2:$B$6,2,0)</f>
        <v>4</v>
      </c>
      <c r="BA159">
        <f>VLOOKUP('SCEQ received Viz LMS'!AT159,Sheet2!$A$2:$B$6,2,0)</f>
        <v>4</v>
      </c>
      <c r="BB159" s="5">
        <f>VLOOKUP('SCEQ received Viz LMS'!AU159,Sheet2!$A$2:$B$6,2,0)</f>
        <v>5</v>
      </c>
      <c r="BC159">
        <f>'SCEQ received Viz LMS'!E159</f>
        <v>6</v>
      </c>
    </row>
    <row r="160" spans="1:55" x14ac:dyDescent="0.25">
      <c r="A160" s="11" t="str">
        <f>'SCEQ received Viz LMS'!B160</f>
        <v>COMPUTER SCIENCE</v>
      </c>
      <c r="B160" s="11" t="str">
        <f>'SCEQ received Viz LMS'!C160</f>
        <v>ORACLE PERFORMANCE &amp; TUNING / REPORTS(COMP516)</v>
      </c>
      <c r="C160" s="11" t="str">
        <f>'SCEQ received Viz LMS'!D160</f>
        <v>ASADULLAH</v>
      </c>
      <c r="D160" s="11">
        <f t="shared" si="16"/>
        <v>4</v>
      </c>
      <c r="E160" s="11">
        <f t="shared" si="17"/>
        <v>3</v>
      </c>
      <c r="F160" s="11">
        <f t="shared" si="18"/>
        <v>4.666666666666667</v>
      </c>
      <c r="G160" s="11" t="e">
        <f t="shared" si="19"/>
        <v>#REF!</v>
      </c>
      <c r="H160" s="11">
        <f t="shared" si="20"/>
        <v>2.6666666666666665</v>
      </c>
      <c r="I160" s="11">
        <f t="shared" si="21"/>
        <v>3.3333333333333335</v>
      </c>
      <c r="J160" s="11">
        <f t="shared" si="22"/>
        <v>4.5</v>
      </c>
      <c r="K160" s="11">
        <f t="shared" si="23"/>
        <v>4.5</v>
      </c>
      <c r="L160">
        <f>VLOOKUP('SCEQ received Viz LMS'!F160,Sheet2!$A$2:$B$6,2,0)</f>
        <v>4</v>
      </c>
      <c r="M160">
        <f>VLOOKUP('SCEQ received Viz LMS'!G160,Sheet2!$A$2:$B$6,2,0)</f>
        <v>4</v>
      </c>
      <c r="N160">
        <f>VLOOKUP('SCEQ received Viz LMS'!H160,Sheet2!$A$2:$B$6,2,0)</f>
        <v>4</v>
      </c>
      <c r="O160">
        <f>VLOOKUP('SCEQ received Viz LMS'!J160,Sheet2!$A$2:$B$6,2,0)</f>
        <v>3</v>
      </c>
      <c r="P160">
        <f>VLOOKUP('SCEQ received Viz LMS'!K160,Sheet2!$A$2:$B$6,2,0)</f>
        <v>3</v>
      </c>
      <c r="Q160" s="1">
        <f>VLOOKUP('SCEQ received Viz LMS'!L160,Sheet2!$A$2:$B$6,2,0)</f>
        <v>4</v>
      </c>
      <c r="R160" s="5">
        <f>VLOOKUP('SCEQ received Viz LMS'!AV160,Sheet2!$A$2:$B$6,2,0)</f>
        <v>3</v>
      </c>
      <c r="S160">
        <f>VLOOKUP('SCEQ received Viz LMS'!M160,Sheet2!$A$2:$B$6,2,0)</f>
        <v>4</v>
      </c>
      <c r="T160">
        <f>VLOOKUP('SCEQ received Viz LMS'!N160,Sheet2!$A$2:$B$6,2,0)</f>
        <v>5</v>
      </c>
      <c r="U160">
        <f>VLOOKUP('SCEQ received Viz LMS'!O160,Sheet2!$A$2:$B$6,2,0)</f>
        <v>5</v>
      </c>
      <c r="V160" s="7" t="e">
        <f>VLOOKUP('SCEQ received Viz LMS'!#REF!,Sheet2!$A$2:$B$6,2,0)</f>
        <v>#REF!</v>
      </c>
      <c r="W160" t="e">
        <f>VLOOKUP('SCEQ received Viz LMS'!#REF!,Sheet2!$A$2:$B$6,2,0)</f>
        <v>#REF!</v>
      </c>
      <c r="X160">
        <f>VLOOKUP('SCEQ received Viz LMS'!Q160,Sheet2!$A$2:$B$6,2,0)</f>
        <v>3</v>
      </c>
      <c r="Y160">
        <f>VLOOKUP('SCEQ received Viz LMS'!R160,Sheet2!$A$2:$B$6,2,0)</f>
        <v>3</v>
      </c>
      <c r="Z160">
        <f>VLOOKUP('SCEQ received Viz LMS'!S160,Sheet2!$A$2:$B$6,2,0)</f>
        <v>4</v>
      </c>
      <c r="AA160">
        <f>VLOOKUP('SCEQ received Viz LMS'!T160,Sheet2!$A$2:$B$6,2,0)</f>
        <v>4</v>
      </c>
      <c r="AB160">
        <f>VLOOKUP('SCEQ received Viz LMS'!U160,Sheet2!$A$2:$B$6,2,0)</f>
        <v>2</v>
      </c>
      <c r="AC160">
        <f>VLOOKUP('SCEQ received Viz LMS'!V160,Sheet2!$A$2:$B$6,2,0)</f>
        <v>2</v>
      </c>
      <c r="AD160">
        <f>VLOOKUP('SCEQ received Viz LMS'!W160,Sheet2!$A$2:$B$6,2,0)</f>
        <v>2</v>
      </c>
      <c r="AE160">
        <f>VLOOKUP('SCEQ received Viz LMS'!X160,Sheet2!$A$2:$B$6,2,0)</f>
        <v>4</v>
      </c>
      <c r="AF160">
        <f>VLOOKUP('SCEQ received Viz LMS'!Y160,Sheet2!$A$2:$B$6,2,0)</f>
        <v>4</v>
      </c>
      <c r="AG160">
        <f>VLOOKUP('SCEQ received Viz LMS'!Z160,Sheet2!$A$2:$B$6,2,0)</f>
        <v>5</v>
      </c>
      <c r="AH160">
        <f>VLOOKUP('SCEQ received Viz LMS'!AA160,Sheet2!$A$2:$B$6,2,0)</f>
        <v>4</v>
      </c>
      <c r="AI160">
        <f>VLOOKUP('SCEQ received Viz LMS'!AB160,Sheet2!$A$2:$B$6,2,0)</f>
        <v>5</v>
      </c>
      <c r="AJ160">
        <f>VLOOKUP('SCEQ received Viz LMS'!AC160,Sheet2!$A$2:$B$6,2,0)</f>
        <v>4</v>
      </c>
      <c r="AK160" s="9">
        <f>VLOOKUP('SCEQ received Viz LMS'!AD160,Sheet2!$A$2:$B$6,2,0)</f>
        <v>5</v>
      </c>
      <c r="AL160" s="9">
        <f>VLOOKUP('SCEQ received Viz LMS'!AE160,Sheet2!$A$2:$B$6,2,0)</f>
        <v>5</v>
      </c>
      <c r="AM160" s="9">
        <f>VLOOKUP('SCEQ received Viz LMS'!AF160,Sheet2!$A$2:$B$6,2,0)</f>
        <v>3</v>
      </c>
      <c r="AN160" s="9">
        <f>VLOOKUP('SCEQ received Viz LMS'!AG160,Sheet2!$A$2:$B$6,2,0)</f>
        <v>2</v>
      </c>
      <c r="AO160" s="9">
        <f>VLOOKUP('SCEQ received Viz LMS'!AH160,Sheet2!$A$2:$B$6,2,0)</f>
        <v>2</v>
      </c>
      <c r="AP160" s="9">
        <f>VLOOKUP('SCEQ received Viz LMS'!AI160,Sheet2!$A$2:$B$6,2,0)</f>
        <v>5</v>
      </c>
      <c r="AQ160" s="9">
        <f>VLOOKUP('SCEQ received Viz LMS'!AJ160,Sheet2!$A$2:$B$6,2,0)</f>
        <v>5</v>
      </c>
      <c r="AR160" s="9">
        <f>VLOOKUP('SCEQ received Viz LMS'!AK160,Sheet2!$A$2:$B$6,2,0)</f>
        <v>5</v>
      </c>
      <c r="AS160" s="9">
        <f>VLOOKUP('SCEQ received Viz LMS'!AL160,Sheet2!$A$2:$B$6,2,0)</f>
        <v>4</v>
      </c>
      <c r="AT160" s="9">
        <f>VLOOKUP('SCEQ received Viz LMS'!AM160,Sheet2!$A$2:$B$6,2,0)</f>
        <v>4</v>
      </c>
      <c r="AU160" s="9">
        <f>VLOOKUP('SCEQ received Viz LMS'!AN160,Sheet2!$A$2:$B$6,2,0)</f>
        <v>4</v>
      </c>
      <c r="AV160" s="9">
        <f>VLOOKUP('SCEQ received Viz LMS'!AO160,Sheet2!$A$2:$B$6,2,0)</f>
        <v>3</v>
      </c>
      <c r="AW160" s="9">
        <f>VLOOKUP('SCEQ received Viz LMS'!AP160,Sheet2!$A$2:$B$6,2,0)</f>
        <v>5</v>
      </c>
      <c r="AX160" s="9">
        <f>VLOOKUP('SCEQ received Viz LMS'!AQ160,Sheet2!$A$2:$B$6,2,0)</f>
        <v>5</v>
      </c>
      <c r="AY160" s="9">
        <f>VLOOKUP('SCEQ received Viz LMS'!AR160,Sheet2!$A$2:$B$6,2,0)</f>
        <v>5</v>
      </c>
      <c r="AZ160">
        <f>VLOOKUP('SCEQ received Viz LMS'!AS160,Sheet2!$A$2:$B$6,2,0)</f>
        <v>5</v>
      </c>
      <c r="BA160">
        <f>VLOOKUP('SCEQ received Viz LMS'!AT160,Sheet2!$A$2:$B$6,2,0)</f>
        <v>4</v>
      </c>
      <c r="BB160" s="5">
        <f>VLOOKUP('SCEQ received Viz LMS'!AU160,Sheet2!$A$2:$B$6,2,0)</f>
        <v>4</v>
      </c>
      <c r="BC160">
        <f>'SCEQ received Viz LMS'!E160</f>
        <v>6</v>
      </c>
    </row>
    <row r="161" spans="1:55" x14ac:dyDescent="0.25">
      <c r="A161" s="11" t="str">
        <f>'SCEQ received Viz LMS'!B161</f>
        <v>COMPUTER SCIENCE</v>
      </c>
      <c r="B161" s="11" t="str">
        <f>'SCEQ received Viz LMS'!C161</f>
        <v>ORACLE FUNDAMENTALS -II / FORM-I &amp; FORM-II(COMP515)</v>
      </c>
      <c r="C161" s="11" t="str">
        <f>'SCEQ received Viz LMS'!D161</f>
        <v>AFTAB AHMED</v>
      </c>
      <c r="D161" s="11">
        <f t="shared" si="16"/>
        <v>5</v>
      </c>
      <c r="E161" s="11">
        <f t="shared" si="17"/>
        <v>5</v>
      </c>
      <c r="F161" s="11">
        <f t="shared" si="18"/>
        <v>5</v>
      </c>
      <c r="G161" s="11" t="e">
        <f t="shared" si="19"/>
        <v>#REF!</v>
      </c>
      <c r="H161" s="11">
        <f t="shared" si="20"/>
        <v>5</v>
      </c>
      <c r="I161" s="11">
        <f t="shared" si="21"/>
        <v>5</v>
      </c>
      <c r="J161" s="11">
        <f t="shared" si="22"/>
        <v>5</v>
      </c>
      <c r="K161" s="11">
        <f t="shared" si="23"/>
        <v>5</v>
      </c>
      <c r="L161">
        <f>VLOOKUP('SCEQ received Viz LMS'!F161,Sheet2!$A$2:$B$6,2,0)</f>
        <v>5</v>
      </c>
      <c r="M161">
        <f>VLOOKUP('SCEQ received Viz LMS'!G161,Sheet2!$A$2:$B$6,2,0)</f>
        <v>5</v>
      </c>
      <c r="N161">
        <f>VLOOKUP('SCEQ received Viz LMS'!H161,Sheet2!$A$2:$B$6,2,0)</f>
        <v>5</v>
      </c>
      <c r="O161">
        <f>VLOOKUP('SCEQ received Viz LMS'!J161,Sheet2!$A$2:$B$6,2,0)</f>
        <v>5</v>
      </c>
      <c r="P161">
        <f>VLOOKUP('SCEQ received Viz LMS'!K161,Sheet2!$A$2:$B$6,2,0)</f>
        <v>5</v>
      </c>
      <c r="Q161" s="1">
        <f>VLOOKUP('SCEQ received Viz LMS'!L161,Sheet2!$A$2:$B$6,2,0)</f>
        <v>5</v>
      </c>
      <c r="R161" s="5">
        <f>VLOOKUP('SCEQ received Viz LMS'!AV161,Sheet2!$A$2:$B$6,2,0)</f>
        <v>5</v>
      </c>
      <c r="S161">
        <f>VLOOKUP('SCEQ received Viz LMS'!M161,Sheet2!$A$2:$B$6,2,0)</f>
        <v>5</v>
      </c>
      <c r="T161">
        <f>VLOOKUP('SCEQ received Viz LMS'!N161,Sheet2!$A$2:$B$6,2,0)</f>
        <v>5</v>
      </c>
      <c r="U161">
        <f>VLOOKUP('SCEQ received Viz LMS'!O161,Sheet2!$A$2:$B$6,2,0)</f>
        <v>5</v>
      </c>
      <c r="V161" s="7" t="e">
        <f>VLOOKUP('SCEQ received Viz LMS'!#REF!,Sheet2!$A$2:$B$6,2,0)</f>
        <v>#REF!</v>
      </c>
      <c r="W161" t="e">
        <f>VLOOKUP('SCEQ received Viz LMS'!#REF!,Sheet2!$A$2:$B$6,2,0)</f>
        <v>#REF!</v>
      </c>
      <c r="X161">
        <f>VLOOKUP('SCEQ received Viz LMS'!Q161,Sheet2!$A$2:$B$6,2,0)</f>
        <v>5</v>
      </c>
      <c r="Y161">
        <f>VLOOKUP('SCEQ received Viz LMS'!R161,Sheet2!$A$2:$B$6,2,0)</f>
        <v>5</v>
      </c>
      <c r="Z161">
        <f>VLOOKUP('SCEQ received Viz LMS'!S161,Sheet2!$A$2:$B$6,2,0)</f>
        <v>5</v>
      </c>
      <c r="AA161">
        <f>VLOOKUP('SCEQ received Viz LMS'!T161,Sheet2!$A$2:$B$6,2,0)</f>
        <v>5</v>
      </c>
      <c r="AB161">
        <f>VLOOKUP('SCEQ received Viz LMS'!U161,Sheet2!$A$2:$B$6,2,0)</f>
        <v>5</v>
      </c>
      <c r="AC161">
        <f>VLOOKUP('SCEQ received Viz LMS'!V161,Sheet2!$A$2:$B$6,2,0)</f>
        <v>5</v>
      </c>
      <c r="AD161">
        <f>VLOOKUP('SCEQ received Viz LMS'!W161,Sheet2!$A$2:$B$6,2,0)</f>
        <v>5</v>
      </c>
      <c r="AE161">
        <f>VLOOKUP('SCEQ received Viz LMS'!X161,Sheet2!$A$2:$B$6,2,0)</f>
        <v>5</v>
      </c>
      <c r="AF161">
        <f>VLOOKUP('SCEQ received Viz LMS'!Y161,Sheet2!$A$2:$B$6,2,0)</f>
        <v>5</v>
      </c>
      <c r="AG161">
        <f>VLOOKUP('SCEQ received Viz LMS'!Z161,Sheet2!$A$2:$B$6,2,0)</f>
        <v>5</v>
      </c>
      <c r="AH161">
        <f>VLOOKUP('SCEQ received Viz LMS'!AA161,Sheet2!$A$2:$B$6,2,0)</f>
        <v>5</v>
      </c>
      <c r="AI161">
        <f>VLOOKUP('SCEQ received Viz LMS'!AB161,Sheet2!$A$2:$B$6,2,0)</f>
        <v>5</v>
      </c>
      <c r="AJ161">
        <f>VLOOKUP('SCEQ received Viz LMS'!AC161,Sheet2!$A$2:$B$6,2,0)</f>
        <v>5</v>
      </c>
      <c r="AK161" s="9">
        <f>VLOOKUP('SCEQ received Viz LMS'!AD161,Sheet2!$A$2:$B$6,2,0)</f>
        <v>5</v>
      </c>
      <c r="AL161" s="9">
        <f>VLOOKUP('SCEQ received Viz LMS'!AE161,Sheet2!$A$2:$B$6,2,0)</f>
        <v>5</v>
      </c>
      <c r="AM161" s="9">
        <f>VLOOKUP('SCEQ received Viz LMS'!AF161,Sheet2!$A$2:$B$6,2,0)</f>
        <v>5</v>
      </c>
      <c r="AN161" s="9">
        <f>VLOOKUP('SCEQ received Viz LMS'!AG161,Sheet2!$A$2:$B$6,2,0)</f>
        <v>5</v>
      </c>
      <c r="AO161" s="9">
        <f>VLOOKUP('SCEQ received Viz LMS'!AH161,Sheet2!$A$2:$B$6,2,0)</f>
        <v>5</v>
      </c>
      <c r="AP161" s="9">
        <f>VLOOKUP('SCEQ received Viz LMS'!AI161,Sheet2!$A$2:$B$6,2,0)</f>
        <v>5</v>
      </c>
      <c r="AQ161" s="9">
        <f>VLOOKUP('SCEQ received Viz LMS'!AJ161,Sheet2!$A$2:$B$6,2,0)</f>
        <v>5</v>
      </c>
      <c r="AR161" s="9">
        <f>VLOOKUP('SCEQ received Viz LMS'!AK161,Sheet2!$A$2:$B$6,2,0)</f>
        <v>5</v>
      </c>
      <c r="AS161" s="9">
        <f>VLOOKUP('SCEQ received Viz LMS'!AL161,Sheet2!$A$2:$B$6,2,0)</f>
        <v>5</v>
      </c>
      <c r="AT161" s="9">
        <f>VLOOKUP('SCEQ received Viz LMS'!AM161,Sheet2!$A$2:$B$6,2,0)</f>
        <v>5</v>
      </c>
      <c r="AU161" s="9">
        <f>VLOOKUP('SCEQ received Viz LMS'!AN161,Sheet2!$A$2:$B$6,2,0)</f>
        <v>5</v>
      </c>
      <c r="AV161" s="9">
        <f>VLOOKUP('SCEQ received Viz LMS'!AO161,Sheet2!$A$2:$B$6,2,0)</f>
        <v>5</v>
      </c>
      <c r="AW161" s="9">
        <f>VLOOKUP('SCEQ received Viz LMS'!AP161,Sheet2!$A$2:$B$6,2,0)</f>
        <v>5</v>
      </c>
      <c r="AX161" s="9">
        <f>VLOOKUP('SCEQ received Viz LMS'!AQ161,Sheet2!$A$2:$B$6,2,0)</f>
        <v>5</v>
      </c>
      <c r="AY161" s="9">
        <f>VLOOKUP('SCEQ received Viz LMS'!AR161,Sheet2!$A$2:$B$6,2,0)</f>
        <v>5</v>
      </c>
      <c r="AZ161">
        <f>VLOOKUP('SCEQ received Viz LMS'!AS161,Sheet2!$A$2:$B$6,2,0)</f>
        <v>5</v>
      </c>
      <c r="BA161">
        <f>VLOOKUP('SCEQ received Viz LMS'!AT161,Sheet2!$A$2:$B$6,2,0)</f>
        <v>5</v>
      </c>
      <c r="BB161" s="5">
        <f>VLOOKUP('SCEQ received Viz LMS'!AU161,Sheet2!$A$2:$B$6,2,0)</f>
        <v>5</v>
      </c>
      <c r="BC161">
        <f>'SCEQ received Viz LMS'!E161</f>
        <v>6</v>
      </c>
    </row>
    <row r="162" spans="1:55" x14ac:dyDescent="0.25">
      <c r="A162" s="11" t="str">
        <f>'SCEQ received Viz LMS'!B162</f>
        <v>COMPUTER SCIENCE</v>
      </c>
      <c r="B162" s="11" t="str">
        <f>'SCEQ received Viz LMS'!C162</f>
        <v>DATA COMMUNICATION(COMP511)</v>
      </c>
      <c r="C162" s="11" t="str">
        <f>'SCEQ received Viz LMS'!D162</f>
        <v>AYAZ</v>
      </c>
      <c r="D162" s="11">
        <f t="shared" si="16"/>
        <v>1</v>
      </c>
      <c r="E162" s="11">
        <f t="shared" si="17"/>
        <v>1</v>
      </c>
      <c r="F162" s="11">
        <f t="shared" si="18"/>
        <v>3.3333333333333335</v>
      </c>
      <c r="G162" s="11" t="e">
        <f t="shared" si="19"/>
        <v>#REF!</v>
      </c>
      <c r="H162" s="11">
        <f t="shared" si="20"/>
        <v>1.3333333333333333</v>
      </c>
      <c r="I162" s="11">
        <f t="shared" si="21"/>
        <v>1</v>
      </c>
      <c r="J162" s="11">
        <f t="shared" si="22"/>
        <v>1</v>
      </c>
      <c r="K162" s="11">
        <f t="shared" si="23"/>
        <v>3</v>
      </c>
      <c r="L162">
        <f>VLOOKUP('SCEQ received Viz LMS'!F162,Sheet2!$A$2:$B$6,2,0)</f>
        <v>1</v>
      </c>
      <c r="M162">
        <f>VLOOKUP('SCEQ received Viz LMS'!G162,Sheet2!$A$2:$B$6,2,0)</f>
        <v>1</v>
      </c>
      <c r="N162">
        <f>VLOOKUP('SCEQ received Viz LMS'!H162,Sheet2!$A$2:$B$6,2,0)</f>
        <v>1</v>
      </c>
      <c r="O162">
        <f>VLOOKUP('SCEQ received Viz LMS'!J162,Sheet2!$A$2:$B$6,2,0)</f>
        <v>1</v>
      </c>
      <c r="P162">
        <f>VLOOKUP('SCEQ received Viz LMS'!K162,Sheet2!$A$2:$B$6,2,0)</f>
        <v>1</v>
      </c>
      <c r="Q162" s="1">
        <f>VLOOKUP('SCEQ received Viz LMS'!L162,Sheet2!$A$2:$B$6,2,0)</f>
        <v>1</v>
      </c>
      <c r="R162" s="5">
        <f>VLOOKUP('SCEQ received Viz LMS'!AV162,Sheet2!$A$2:$B$6,2,0)</f>
        <v>1</v>
      </c>
      <c r="S162">
        <f>VLOOKUP('SCEQ received Viz LMS'!M162,Sheet2!$A$2:$B$6,2,0)</f>
        <v>3</v>
      </c>
      <c r="T162">
        <f>VLOOKUP('SCEQ received Viz LMS'!N162,Sheet2!$A$2:$B$6,2,0)</f>
        <v>3</v>
      </c>
      <c r="U162">
        <f>VLOOKUP('SCEQ received Viz LMS'!O162,Sheet2!$A$2:$B$6,2,0)</f>
        <v>4</v>
      </c>
      <c r="V162" s="7" t="e">
        <f>VLOOKUP('SCEQ received Viz LMS'!#REF!,Sheet2!$A$2:$B$6,2,0)</f>
        <v>#REF!</v>
      </c>
      <c r="W162" t="e">
        <f>VLOOKUP('SCEQ received Viz LMS'!#REF!,Sheet2!$A$2:$B$6,2,0)</f>
        <v>#REF!</v>
      </c>
      <c r="X162">
        <f>VLOOKUP('SCEQ received Viz LMS'!Q162,Sheet2!$A$2:$B$6,2,0)</f>
        <v>4</v>
      </c>
      <c r="Y162">
        <f>VLOOKUP('SCEQ received Viz LMS'!R162,Sheet2!$A$2:$B$6,2,0)</f>
        <v>2</v>
      </c>
      <c r="Z162">
        <f>VLOOKUP('SCEQ received Viz LMS'!S162,Sheet2!$A$2:$B$6,2,0)</f>
        <v>2</v>
      </c>
      <c r="AA162">
        <f>VLOOKUP('SCEQ received Viz LMS'!T162,Sheet2!$A$2:$B$6,2,0)</f>
        <v>2</v>
      </c>
      <c r="AB162">
        <f>VLOOKUP('SCEQ received Viz LMS'!U162,Sheet2!$A$2:$B$6,2,0)</f>
        <v>1</v>
      </c>
      <c r="AC162">
        <f>VLOOKUP('SCEQ received Viz LMS'!V162,Sheet2!$A$2:$B$6,2,0)</f>
        <v>1</v>
      </c>
      <c r="AD162">
        <f>VLOOKUP('SCEQ received Viz LMS'!W162,Sheet2!$A$2:$B$6,2,0)</f>
        <v>1</v>
      </c>
      <c r="AE162">
        <f>VLOOKUP('SCEQ received Viz LMS'!X162,Sheet2!$A$2:$B$6,2,0)</f>
        <v>1</v>
      </c>
      <c r="AF162">
        <f>VLOOKUP('SCEQ received Viz LMS'!Y162,Sheet2!$A$2:$B$6,2,0)</f>
        <v>1</v>
      </c>
      <c r="AG162">
        <f>VLOOKUP('SCEQ received Viz LMS'!Z162,Sheet2!$A$2:$B$6,2,0)</f>
        <v>1</v>
      </c>
      <c r="AH162">
        <f>VLOOKUP('SCEQ received Viz LMS'!AA162,Sheet2!$A$2:$B$6,2,0)</f>
        <v>1</v>
      </c>
      <c r="AI162">
        <f>VLOOKUP('SCEQ received Viz LMS'!AB162,Sheet2!$A$2:$B$6,2,0)</f>
        <v>1</v>
      </c>
      <c r="AJ162">
        <f>VLOOKUP('SCEQ received Viz LMS'!AC162,Sheet2!$A$2:$B$6,2,0)</f>
        <v>1</v>
      </c>
      <c r="AK162" s="9">
        <f>VLOOKUP('SCEQ received Viz LMS'!AD162,Sheet2!$A$2:$B$6,2,0)</f>
        <v>1</v>
      </c>
      <c r="AL162" s="9">
        <f>VLOOKUP('SCEQ received Viz LMS'!AE162,Sheet2!$A$2:$B$6,2,0)</f>
        <v>1</v>
      </c>
      <c r="AM162" s="9">
        <f>VLOOKUP('SCEQ received Viz LMS'!AF162,Sheet2!$A$2:$B$6,2,0)</f>
        <v>1</v>
      </c>
      <c r="AN162" s="9">
        <f>VLOOKUP('SCEQ received Viz LMS'!AG162,Sheet2!$A$2:$B$6,2,0)</f>
        <v>1</v>
      </c>
      <c r="AO162" s="9">
        <f>VLOOKUP('SCEQ received Viz LMS'!AH162,Sheet2!$A$2:$B$6,2,0)</f>
        <v>1</v>
      </c>
      <c r="AP162" s="9">
        <f>VLOOKUP('SCEQ received Viz LMS'!AI162,Sheet2!$A$2:$B$6,2,0)</f>
        <v>1</v>
      </c>
      <c r="AQ162" s="9">
        <f>VLOOKUP('SCEQ received Viz LMS'!AJ162,Sheet2!$A$2:$B$6,2,0)</f>
        <v>1</v>
      </c>
      <c r="AR162" s="9">
        <f>VLOOKUP('SCEQ received Viz LMS'!AK162,Sheet2!$A$2:$B$6,2,0)</f>
        <v>1</v>
      </c>
      <c r="AS162" s="9">
        <f>VLOOKUP('SCEQ received Viz LMS'!AL162,Sheet2!$A$2:$B$6,2,0)</f>
        <v>1</v>
      </c>
      <c r="AT162" s="9">
        <f>VLOOKUP('SCEQ received Viz LMS'!AM162,Sheet2!$A$2:$B$6,2,0)</f>
        <v>1</v>
      </c>
      <c r="AU162" s="9">
        <f>VLOOKUP('SCEQ received Viz LMS'!AN162,Sheet2!$A$2:$B$6,2,0)</f>
        <v>1</v>
      </c>
      <c r="AV162" s="9">
        <f>VLOOKUP('SCEQ received Viz LMS'!AO162,Sheet2!$A$2:$B$6,2,0)</f>
        <v>1</v>
      </c>
      <c r="AW162" s="9">
        <f>VLOOKUP('SCEQ received Viz LMS'!AP162,Sheet2!$A$2:$B$6,2,0)</f>
        <v>1</v>
      </c>
      <c r="AX162" s="9">
        <f>VLOOKUP('SCEQ received Viz LMS'!AQ162,Sheet2!$A$2:$B$6,2,0)</f>
        <v>3</v>
      </c>
      <c r="AY162" s="9">
        <f>VLOOKUP('SCEQ received Viz LMS'!AR162,Sheet2!$A$2:$B$6,2,0)</f>
        <v>3</v>
      </c>
      <c r="AZ162">
        <f>VLOOKUP('SCEQ received Viz LMS'!AS162,Sheet2!$A$2:$B$6,2,0)</f>
        <v>3</v>
      </c>
      <c r="BA162">
        <f>VLOOKUP('SCEQ received Viz LMS'!AT162,Sheet2!$A$2:$B$6,2,0)</f>
        <v>3</v>
      </c>
      <c r="BB162" s="5">
        <f>VLOOKUP('SCEQ received Viz LMS'!AU162,Sheet2!$A$2:$B$6,2,0)</f>
        <v>3</v>
      </c>
      <c r="BC162">
        <f>'SCEQ received Viz LMS'!E162</f>
        <v>6</v>
      </c>
    </row>
    <row r="163" spans="1:55" x14ac:dyDescent="0.25">
      <c r="A163" s="11" t="str">
        <f>'SCEQ received Viz LMS'!B163</f>
        <v>COMPUTER SCIENCE</v>
      </c>
      <c r="B163" s="11" t="str">
        <f>'SCEQ received Viz LMS'!C163</f>
        <v>COMPUTER GRAPHIC(COMP512)</v>
      </c>
      <c r="C163" s="11" t="str">
        <f>'SCEQ received Viz LMS'!D163</f>
        <v>NAZISH NAWAZ</v>
      </c>
      <c r="D163" s="11">
        <f t="shared" si="16"/>
        <v>4</v>
      </c>
      <c r="E163" s="11">
        <f t="shared" si="17"/>
        <v>3</v>
      </c>
      <c r="F163" s="11">
        <f t="shared" si="18"/>
        <v>4</v>
      </c>
      <c r="G163" s="11" t="e">
        <f t="shared" si="19"/>
        <v>#REF!</v>
      </c>
      <c r="H163" s="11">
        <f t="shared" si="20"/>
        <v>4.666666666666667</v>
      </c>
      <c r="I163" s="11">
        <f t="shared" si="21"/>
        <v>5</v>
      </c>
      <c r="J163" s="11">
        <f t="shared" si="22"/>
        <v>4</v>
      </c>
      <c r="K163" s="11">
        <f t="shared" si="23"/>
        <v>4</v>
      </c>
      <c r="L163">
        <f>VLOOKUP('SCEQ received Viz LMS'!F163,Sheet2!$A$2:$B$6,2,0)</f>
        <v>4</v>
      </c>
      <c r="M163">
        <f>VLOOKUP('SCEQ received Viz LMS'!G163,Sheet2!$A$2:$B$6,2,0)</f>
        <v>4</v>
      </c>
      <c r="N163">
        <f>VLOOKUP('SCEQ received Viz LMS'!H163,Sheet2!$A$2:$B$6,2,0)</f>
        <v>4</v>
      </c>
      <c r="O163">
        <f>VLOOKUP('SCEQ received Viz LMS'!J163,Sheet2!$A$2:$B$6,2,0)</f>
        <v>3</v>
      </c>
      <c r="P163">
        <f>VLOOKUP('SCEQ received Viz LMS'!K163,Sheet2!$A$2:$B$6,2,0)</f>
        <v>3</v>
      </c>
      <c r="Q163" s="1">
        <f>VLOOKUP('SCEQ received Viz LMS'!L163,Sheet2!$A$2:$B$6,2,0)</f>
        <v>4</v>
      </c>
      <c r="R163" s="5">
        <f>VLOOKUP('SCEQ received Viz LMS'!AV163,Sheet2!$A$2:$B$6,2,0)</f>
        <v>4</v>
      </c>
      <c r="S163">
        <f>VLOOKUP('SCEQ received Viz LMS'!M163,Sheet2!$A$2:$B$6,2,0)</f>
        <v>4</v>
      </c>
      <c r="T163">
        <f>VLOOKUP('SCEQ received Viz LMS'!N163,Sheet2!$A$2:$B$6,2,0)</f>
        <v>4</v>
      </c>
      <c r="U163">
        <f>VLOOKUP('SCEQ received Viz LMS'!O163,Sheet2!$A$2:$B$6,2,0)</f>
        <v>4</v>
      </c>
      <c r="V163" s="7" t="e">
        <f>VLOOKUP('SCEQ received Viz LMS'!#REF!,Sheet2!$A$2:$B$6,2,0)</f>
        <v>#REF!</v>
      </c>
      <c r="W163" t="e">
        <f>VLOOKUP('SCEQ received Viz LMS'!#REF!,Sheet2!$A$2:$B$6,2,0)</f>
        <v>#REF!</v>
      </c>
      <c r="X163">
        <f>VLOOKUP('SCEQ received Viz LMS'!Q163,Sheet2!$A$2:$B$6,2,0)</f>
        <v>4</v>
      </c>
      <c r="Y163">
        <f>VLOOKUP('SCEQ received Viz LMS'!R163,Sheet2!$A$2:$B$6,2,0)</f>
        <v>4</v>
      </c>
      <c r="Z163">
        <f>VLOOKUP('SCEQ received Viz LMS'!S163,Sheet2!$A$2:$B$6,2,0)</f>
        <v>4</v>
      </c>
      <c r="AA163">
        <f>VLOOKUP('SCEQ received Viz LMS'!T163,Sheet2!$A$2:$B$6,2,0)</f>
        <v>4</v>
      </c>
      <c r="AB163">
        <f>VLOOKUP('SCEQ received Viz LMS'!U163,Sheet2!$A$2:$B$6,2,0)</f>
        <v>5</v>
      </c>
      <c r="AC163">
        <f>VLOOKUP('SCEQ received Viz LMS'!V163,Sheet2!$A$2:$B$6,2,0)</f>
        <v>5</v>
      </c>
      <c r="AD163">
        <f>VLOOKUP('SCEQ received Viz LMS'!W163,Sheet2!$A$2:$B$6,2,0)</f>
        <v>5</v>
      </c>
      <c r="AE163">
        <f>VLOOKUP('SCEQ received Viz LMS'!X163,Sheet2!$A$2:$B$6,2,0)</f>
        <v>5</v>
      </c>
      <c r="AF163">
        <f>VLOOKUP('SCEQ received Viz LMS'!Y163,Sheet2!$A$2:$B$6,2,0)</f>
        <v>5</v>
      </c>
      <c r="AG163">
        <f>VLOOKUP('SCEQ received Viz LMS'!Z163,Sheet2!$A$2:$B$6,2,0)</f>
        <v>4</v>
      </c>
      <c r="AH163">
        <f>VLOOKUP('SCEQ received Viz LMS'!AA163,Sheet2!$A$2:$B$6,2,0)</f>
        <v>4</v>
      </c>
      <c r="AI163">
        <f>VLOOKUP('SCEQ received Viz LMS'!AB163,Sheet2!$A$2:$B$6,2,0)</f>
        <v>4</v>
      </c>
      <c r="AJ163">
        <f>VLOOKUP('SCEQ received Viz LMS'!AC163,Sheet2!$A$2:$B$6,2,0)</f>
        <v>4</v>
      </c>
      <c r="AK163" s="9">
        <f>VLOOKUP('SCEQ received Viz LMS'!AD163,Sheet2!$A$2:$B$6,2,0)</f>
        <v>4</v>
      </c>
      <c r="AL163" s="9">
        <f>VLOOKUP('SCEQ received Viz LMS'!AE163,Sheet2!$A$2:$B$6,2,0)</f>
        <v>4</v>
      </c>
      <c r="AM163" s="9">
        <f>VLOOKUP('SCEQ received Viz LMS'!AF163,Sheet2!$A$2:$B$6,2,0)</f>
        <v>4</v>
      </c>
      <c r="AN163" s="9">
        <f>VLOOKUP('SCEQ received Viz LMS'!AG163,Sheet2!$A$2:$B$6,2,0)</f>
        <v>4</v>
      </c>
      <c r="AO163" s="9">
        <f>VLOOKUP('SCEQ received Viz LMS'!AH163,Sheet2!$A$2:$B$6,2,0)</f>
        <v>4</v>
      </c>
      <c r="AP163" s="9">
        <f>VLOOKUP('SCEQ received Viz LMS'!AI163,Sheet2!$A$2:$B$6,2,0)</f>
        <v>4</v>
      </c>
      <c r="AQ163" s="9">
        <f>VLOOKUP('SCEQ received Viz LMS'!AJ163,Sheet2!$A$2:$B$6,2,0)</f>
        <v>4</v>
      </c>
      <c r="AR163" s="9">
        <f>VLOOKUP('SCEQ received Viz LMS'!AK163,Sheet2!$A$2:$B$6,2,0)</f>
        <v>4</v>
      </c>
      <c r="AS163" s="9">
        <f>VLOOKUP('SCEQ received Viz LMS'!AL163,Sheet2!$A$2:$B$6,2,0)</f>
        <v>4</v>
      </c>
      <c r="AT163" s="9">
        <f>VLOOKUP('SCEQ received Viz LMS'!AM163,Sheet2!$A$2:$B$6,2,0)</f>
        <v>4</v>
      </c>
      <c r="AU163" s="9">
        <f>VLOOKUP('SCEQ received Viz LMS'!AN163,Sheet2!$A$2:$B$6,2,0)</f>
        <v>4</v>
      </c>
      <c r="AV163" s="9">
        <f>VLOOKUP('SCEQ received Viz LMS'!AO163,Sheet2!$A$2:$B$6,2,0)</f>
        <v>4</v>
      </c>
      <c r="AW163" s="9">
        <f>VLOOKUP('SCEQ received Viz LMS'!AP163,Sheet2!$A$2:$B$6,2,0)</f>
        <v>4</v>
      </c>
      <c r="AX163" s="9">
        <f>VLOOKUP('SCEQ received Viz LMS'!AQ163,Sheet2!$A$2:$B$6,2,0)</f>
        <v>4</v>
      </c>
      <c r="AY163" s="9">
        <f>VLOOKUP('SCEQ received Viz LMS'!AR163,Sheet2!$A$2:$B$6,2,0)</f>
        <v>4</v>
      </c>
      <c r="AZ163">
        <f>VLOOKUP('SCEQ received Viz LMS'!AS163,Sheet2!$A$2:$B$6,2,0)</f>
        <v>4</v>
      </c>
      <c r="BA163">
        <f>VLOOKUP('SCEQ received Viz LMS'!AT163,Sheet2!$A$2:$B$6,2,0)</f>
        <v>4</v>
      </c>
      <c r="BB163" s="5">
        <f>VLOOKUP('SCEQ received Viz LMS'!AU163,Sheet2!$A$2:$B$6,2,0)</f>
        <v>4</v>
      </c>
      <c r="BC163">
        <f>'SCEQ received Viz LMS'!E163</f>
        <v>6</v>
      </c>
    </row>
    <row r="164" spans="1:55" x14ac:dyDescent="0.25">
      <c r="A164" s="11" t="str">
        <f>'SCEQ received Viz LMS'!B164</f>
        <v>COMPUTER SCIENCE</v>
      </c>
      <c r="B164" s="11" t="str">
        <f>'SCEQ received Viz LMS'!C164</f>
        <v>COMPUTER GRAPHIC(COMP512)</v>
      </c>
      <c r="C164" s="11" t="str">
        <f>'SCEQ received Viz LMS'!D164</f>
        <v>NAZISH NAWAZ</v>
      </c>
      <c r="D164" s="11">
        <f t="shared" si="16"/>
        <v>5</v>
      </c>
      <c r="E164" s="11">
        <f t="shared" si="17"/>
        <v>5</v>
      </c>
      <c r="F164" s="11">
        <f t="shared" si="18"/>
        <v>5</v>
      </c>
      <c r="G164" s="11" t="e">
        <f t="shared" si="19"/>
        <v>#REF!</v>
      </c>
      <c r="H164" s="11">
        <f t="shared" si="20"/>
        <v>5</v>
      </c>
      <c r="I164" s="11">
        <f t="shared" si="21"/>
        <v>5</v>
      </c>
      <c r="J164" s="11">
        <f t="shared" si="22"/>
        <v>4.5</v>
      </c>
      <c r="K164" s="11">
        <f t="shared" si="23"/>
        <v>5</v>
      </c>
      <c r="L164">
        <f>VLOOKUP('SCEQ received Viz LMS'!F164,Sheet2!$A$2:$B$6,2,0)</f>
        <v>5</v>
      </c>
      <c r="M164">
        <f>VLOOKUP('SCEQ received Viz LMS'!G164,Sheet2!$A$2:$B$6,2,0)</f>
        <v>5</v>
      </c>
      <c r="N164">
        <f>VLOOKUP('SCEQ received Viz LMS'!H164,Sheet2!$A$2:$B$6,2,0)</f>
        <v>5</v>
      </c>
      <c r="O164">
        <f>VLOOKUP('SCEQ received Viz LMS'!J164,Sheet2!$A$2:$B$6,2,0)</f>
        <v>5</v>
      </c>
      <c r="P164">
        <f>VLOOKUP('SCEQ received Viz LMS'!K164,Sheet2!$A$2:$B$6,2,0)</f>
        <v>5</v>
      </c>
      <c r="Q164" s="1">
        <f>VLOOKUP('SCEQ received Viz LMS'!L164,Sheet2!$A$2:$B$6,2,0)</f>
        <v>5</v>
      </c>
      <c r="R164" s="5">
        <f>VLOOKUP('SCEQ received Viz LMS'!AV164,Sheet2!$A$2:$B$6,2,0)</f>
        <v>5</v>
      </c>
      <c r="S164">
        <f>VLOOKUP('SCEQ received Viz LMS'!M164,Sheet2!$A$2:$B$6,2,0)</f>
        <v>5</v>
      </c>
      <c r="T164">
        <f>VLOOKUP('SCEQ received Viz LMS'!N164,Sheet2!$A$2:$B$6,2,0)</f>
        <v>5</v>
      </c>
      <c r="U164">
        <f>VLOOKUP('SCEQ received Viz LMS'!O164,Sheet2!$A$2:$B$6,2,0)</f>
        <v>5</v>
      </c>
      <c r="V164" s="7" t="e">
        <f>VLOOKUP('SCEQ received Viz LMS'!#REF!,Sheet2!$A$2:$B$6,2,0)</f>
        <v>#REF!</v>
      </c>
      <c r="W164" t="e">
        <f>VLOOKUP('SCEQ received Viz LMS'!#REF!,Sheet2!$A$2:$B$6,2,0)</f>
        <v>#REF!</v>
      </c>
      <c r="X164">
        <f>VLOOKUP('SCEQ received Viz LMS'!Q164,Sheet2!$A$2:$B$6,2,0)</f>
        <v>5</v>
      </c>
      <c r="Y164">
        <f>VLOOKUP('SCEQ received Viz LMS'!R164,Sheet2!$A$2:$B$6,2,0)</f>
        <v>5</v>
      </c>
      <c r="Z164">
        <f>VLOOKUP('SCEQ received Viz LMS'!S164,Sheet2!$A$2:$B$6,2,0)</f>
        <v>5</v>
      </c>
      <c r="AA164">
        <f>VLOOKUP('SCEQ received Viz LMS'!T164,Sheet2!$A$2:$B$6,2,0)</f>
        <v>5</v>
      </c>
      <c r="AB164">
        <f>VLOOKUP('SCEQ received Viz LMS'!U164,Sheet2!$A$2:$B$6,2,0)</f>
        <v>5</v>
      </c>
      <c r="AC164">
        <f>VLOOKUP('SCEQ received Viz LMS'!V164,Sheet2!$A$2:$B$6,2,0)</f>
        <v>5</v>
      </c>
      <c r="AD164">
        <f>VLOOKUP('SCEQ received Viz LMS'!W164,Sheet2!$A$2:$B$6,2,0)</f>
        <v>5</v>
      </c>
      <c r="AE164">
        <f>VLOOKUP('SCEQ received Viz LMS'!X164,Sheet2!$A$2:$B$6,2,0)</f>
        <v>5</v>
      </c>
      <c r="AF164">
        <f>VLOOKUP('SCEQ received Viz LMS'!Y164,Sheet2!$A$2:$B$6,2,0)</f>
        <v>5</v>
      </c>
      <c r="AG164">
        <f>VLOOKUP('SCEQ received Viz LMS'!Z164,Sheet2!$A$2:$B$6,2,0)</f>
        <v>5</v>
      </c>
      <c r="AH164">
        <f>VLOOKUP('SCEQ received Viz LMS'!AA164,Sheet2!$A$2:$B$6,2,0)</f>
        <v>4</v>
      </c>
      <c r="AI164">
        <f>VLOOKUP('SCEQ received Viz LMS'!AB164,Sheet2!$A$2:$B$6,2,0)</f>
        <v>4</v>
      </c>
      <c r="AJ164">
        <f>VLOOKUP('SCEQ received Viz LMS'!AC164,Sheet2!$A$2:$B$6,2,0)</f>
        <v>5</v>
      </c>
      <c r="AK164" s="9">
        <f>VLOOKUP('SCEQ received Viz LMS'!AD164,Sheet2!$A$2:$B$6,2,0)</f>
        <v>5</v>
      </c>
      <c r="AL164" s="9">
        <f>VLOOKUP('SCEQ received Viz LMS'!AE164,Sheet2!$A$2:$B$6,2,0)</f>
        <v>5</v>
      </c>
      <c r="AM164" s="9">
        <f>VLOOKUP('SCEQ received Viz LMS'!AF164,Sheet2!$A$2:$B$6,2,0)</f>
        <v>5</v>
      </c>
      <c r="AN164" s="9">
        <f>VLOOKUP('SCEQ received Viz LMS'!AG164,Sheet2!$A$2:$B$6,2,0)</f>
        <v>3</v>
      </c>
      <c r="AO164" s="9">
        <f>VLOOKUP('SCEQ received Viz LMS'!AH164,Sheet2!$A$2:$B$6,2,0)</f>
        <v>3</v>
      </c>
      <c r="AP164" s="9">
        <f>VLOOKUP('SCEQ received Viz LMS'!AI164,Sheet2!$A$2:$B$6,2,0)</f>
        <v>5</v>
      </c>
      <c r="AQ164" s="9">
        <f>VLOOKUP('SCEQ received Viz LMS'!AJ164,Sheet2!$A$2:$B$6,2,0)</f>
        <v>5</v>
      </c>
      <c r="AR164" s="9">
        <f>VLOOKUP('SCEQ received Viz LMS'!AK164,Sheet2!$A$2:$B$6,2,0)</f>
        <v>5</v>
      </c>
      <c r="AS164" s="9">
        <f>VLOOKUP('SCEQ received Viz LMS'!AL164,Sheet2!$A$2:$B$6,2,0)</f>
        <v>5</v>
      </c>
      <c r="AT164" s="9">
        <f>VLOOKUP('SCEQ received Viz LMS'!AM164,Sheet2!$A$2:$B$6,2,0)</f>
        <v>2</v>
      </c>
      <c r="AU164" s="9">
        <f>VLOOKUP('SCEQ received Viz LMS'!AN164,Sheet2!$A$2:$B$6,2,0)</f>
        <v>5</v>
      </c>
      <c r="AV164" s="9">
        <f>VLOOKUP('SCEQ received Viz LMS'!AO164,Sheet2!$A$2:$B$6,2,0)</f>
        <v>2</v>
      </c>
      <c r="AW164" s="9">
        <f>VLOOKUP('SCEQ received Viz LMS'!AP164,Sheet2!$A$2:$B$6,2,0)</f>
        <v>4</v>
      </c>
      <c r="AX164" s="9">
        <f>VLOOKUP('SCEQ received Viz LMS'!AQ164,Sheet2!$A$2:$B$6,2,0)</f>
        <v>5</v>
      </c>
      <c r="AY164" s="9">
        <f>VLOOKUP('SCEQ received Viz LMS'!AR164,Sheet2!$A$2:$B$6,2,0)</f>
        <v>5</v>
      </c>
      <c r="AZ164">
        <f>VLOOKUP('SCEQ received Viz LMS'!AS164,Sheet2!$A$2:$B$6,2,0)</f>
        <v>5</v>
      </c>
      <c r="BA164">
        <f>VLOOKUP('SCEQ received Viz LMS'!AT164,Sheet2!$A$2:$B$6,2,0)</f>
        <v>5</v>
      </c>
      <c r="BB164" s="5">
        <f>VLOOKUP('SCEQ received Viz LMS'!AU164,Sheet2!$A$2:$B$6,2,0)</f>
        <v>5</v>
      </c>
      <c r="BC164">
        <f>'SCEQ received Viz LMS'!E164</f>
        <v>6</v>
      </c>
    </row>
    <row r="165" spans="1:55" x14ac:dyDescent="0.25">
      <c r="A165" s="11" t="str">
        <f>'SCEQ received Viz LMS'!B165</f>
        <v>COMPUTER SCIENCE</v>
      </c>
      <c r="B165" s="11" t="str">
        <f>'SCEQ received Viz LMS'!C165</f>
        <v>AUTOMATA THEORY(COMP513)</v>
      </c>
      <c r="C165" s="11" t="str">
        <f>'SCEQ received Viz LMS'!D165</f>
        <v>FIAZ AHMED</v>
      </c>
      <c r="D165" s="11">
        <f t="shared" si="16"/>
        <v>5</v>
      </c>
      <c r="E165" s="11">
        <f t="shared" si="17"/>
        <v>5</v>
      </c>
      <c r="F165" s="11">
        <f t="shared" si="18"/>
        <v>5</v>
      </c>
      <c r="G165" s="11" t="e">
        <f t="shared" si="19"/>
        <v>#REF!</v>
      </c>
      <c r="H165" s="11">
        <f t="shared" si="20"/>
        <v>5</v>
      </c>
      <c r="I165" s="11">
        <f t="shared" si="21"/>
        <v>5</v>
      </c>
      <c r="J165" s="11">
        <f t="shared" si="22"/>
        <v>4.75</v>
      </c>
      <c r="K165" s="11">
        <f t="shared" si="23"/>
        <v>5</v>
      </c>
      <c r="L165">
        <f>VLOOKUP('SCEQ received Viz LMS'!F165,Sheet2!$A$2:$B$6,2,0)</f>
        <v>5</v>
      </c>
      <c r="M165">
        <f>VLOOKUP('SCEQ received Viz LMS'!G165,Sheet2!$A$2:$B$6,2,0)</f>
        <v>5</v>
      </c>
      <c r="N165">
        <f>VLOOKUP('SCEQ received Viz LMS'!H165,Sheet2!$A$2:$B$6,2,0)</f>
        <v>5</v>
      </c>
      <c r="O165">
        <f>VLOOKUP('SCEQ received Viz LMS'!J165,Sheet2!$A$2:$B$6,2,0)</f>
        <v>5</v>
      </c>
      <c r="P165">
        <f>VLOOKUP('SCEQ received Viz LMS'!K165,Sheet2!$A$2:$B$6,2,0)</f>
        <v>5</v>
      </c>
      <c r="Q165" s="1">
        <f>VLOOKUP('SCEQ received Viz LMS'!L165,Sheet2!$A$2:$B$6,2,0)</f>
        <v>5</v>
      </c>
      <c r="R165" s="5">
        <f>VLOOKUP('SCEQ received Viz LMS'!AV165,Sheet2!$A$2:$B$6,2,0)</f>
        <v>5</v>
      </c>
      <c r="S165">
        <f>VLOOKUP('SCEQ received Viz LMS'!M165,Sheet2!$A$2:$B$6,2,0)</f>
        <v>5</v>
      </c>
      <c r="T165">
        <f>VLOOKUP('SCEQ received Viz LMS'!N165,Sheet2!$A$2:$B$6,2,0)</f>
        <v>5</v>
      </c>
      <c r="U165">
        <f>VLOOKUP('SCEQ received Viz LMS'!O165,Sheet2!$A$2:$B$6,2,0)</f>
        <v>5</v>
      </c>
      <c r="V165" s="7" t="e">
        <f>VLOOKUP('SCEQ received Viz LMS'!#REF!,Sheet2!$A$2:$B$6,2,0)</f>
        <v>#REF!</v>
      </c>
      <c r="W165" t="e">
        <f>VLOOKUP('SCEQ received Viz LMS'!#REF!,Sheet2!$A$2:$B$6,2,0)</f>
        <v>#REF!</v>
      </c>
      <c r="X165">
        <f>VLOOKUP('SCEQ received Viz LMS'!Q165,Sheet2!$A$2:$B$6,2,0)</f>
        <v>5</v>
      </c>
      <c r="Y165">
        <f>VLOOKUP('SCEQ received Viz LMS'!R165,Sheet2!$A$2:$B$6,2,0)</f>
        <v>5</v>
      </c>
      <c r="Z165">
        <f>VLOOKUP('SCEQ received Viz LMS'!S165,Sheet2!$A$2:$B$6,2,0)</f>
        <v>5</v>
      </c>
      <c r="AA165">
        <f>VLOOKUP('SCEQ received Viz LMS'!T165,Sheet2!$A$2:$B$6,2,0)</f>
        <v>5</v>
      </c>
      <c r="AB165">
        <f>VLOOKUP('SCEQ received Viz LMS'!U165,Sheet2!$A$2:$B$6,2,0)</f>
        <v>5</v>
      </c>
      <c r="AC165">
        <f>VLOOKUP('SCEQ received Viz LMS'!V165,Sheet2!$A$2:$B$6,2,0)</f>
        <v>5</v>
      </c>
      <c r="AD165">
        <f>VLOOKUP('SCEQ received Viz LMS'!W165,Sheet2!$A$2:$B$6,2,0)</f>
        <v>5</v>
      </c>
      <c r="AE165">
        <f>VLOOKUP('SCEQ received Viz LMS'!X165,Sheet2!$A$2:$B$6,2,0)</f>
        <v>5</v>
      </c>
      <c r="AF165">
        <f>VLOOKUP('SCEQ received Viz LMS'!Y165,Sheet2!$A$2:$B$6,2,0)</f>
        <v>5</v>
      </c>
      <c r="AG165">
        <f>VLOOKUP('SCEQ received Viz LMS'!Z165,Sheet2!$A$2:$B$6,2,0)</f>
        <v>5</v>
      </c>
      <c r="AH165">
        <f>VLOOKUP('SCEQ received Viz LMS'!AA165,Sheet2!$A$2:$B$6,2,0)</f>
        <v>5</v>
      </c>
      <c r="AI165">
        <f>VLOOKUP('SCEQ received Viz LMS'!AB165,Sheet2!$A$2:$B$6,2,0)</f>
        <v>4</v>
      </c>
      <c r="AJ165">
        <f>VLOOKUP('SCEQ received Viz LMS'!AC165,Sheet2!$A$2:$B$6,2,0)</f>
        <v>5</v>
      </c>
      <c r="AK165" s="9">
        <f>VLOOKUP('SCEQ received Viz LMS'!AD165,Sheet2!$A$2:$B$6,2,0)</f>
        <v>5</v>
      </c>
      <c r="AL165" s="9">
        <f>VLOOKUP('SCEQ received Viz LMS'!AE165,Sheet2!$A$2:$B$6,2,0)</f>
        <v>5</v>
      </c>
      <c r="AM165" s="9">
        <f>VLOOKUP('SCEQ received Viz LMS'!AF165,Sheet2!$A$2:$B$6,2,0)</f>
        <v>5</v>
      </c>
      <c r="AN165" s="9">
        <f>VLOOKUP('SCEQ received Viz LMS'!AG165,Sheet2!$A$2:$B$6,2,0)</f>
        <v>3</v>
      </c>
      <c r="AO165" s="9">
        <f>VLOOKUP('SCEQ received Viz LMS'!AH165,Sheet2!$A$2:$B$6,2,0)</f>
        <v>4</v>
      </c>
      <c r="AP165" s="9">
        <f>VLOOKUP('SCEQ received Viz LMS'!AI165,Sheet2!$A$2:$B$6,2,0)</f>
        <v>5</v>
      </c>
      <c r="AQ165" s="9">
        <f>VLOOKUP('SCEQ received Viz LMS'!AJ165,Sheet2!$A$2:$B$6,2,0)</f>
        <v>5</v>
      </c>
      <c r="AR165" s="9">
        <f>VLOOKUP('SCEQ received Viz LMS'!AK165,Sheet2!$A$2:$B$6,2,0)</f>
        <v>5</v>
      </c>
      <c r="AS165" s="9">
        <f>VLOOKUP('SCEQ received Viz LMS'!AL165,Sheet2!$A$2:$B$6,2,0)</f>
        <v>5</v>
      </c>
      <c r="AT165" s="9">
        <f>VLOOKUP('SCEQ received Viz LMS'!AM165,Sheet2!$A$2:$B$6,2,0)</f>
        <v>5</v>
      </c>
      <c r="AU165" s="9">
        <f>VLOOKUP('SCEQ received Viz LMS'!AN165,Sheet2!$A$2:$B$6,2,0)</f>
        <v>3</v>
      </c>
      <c r="AV165" s="9">
        <f>VLOOKUP('SCEQ received Viz LMS'!AO165,Sheet2!$A$2:$B$6,2,0)</f>
        <v>1</v>
      </c>
      <c r="AW165" s="9">
        <f>VLOOKUP('SCEQ received Viz LMS'!AP165,Sheet2!$A$2:$B$6,2,0)</f>
        <v>4</v>
      </c>
      <c r="AX165" s="9">
        <f>VLOOKUP('SCEQ received Viz LMS'!AQ165,Sheet2!$A$2:$B$6,2,0)</f>
        <v>5</v>
      </c>
      <c r="AY165" s="9">
        <f>VLOOKUP('SCEQ received Viz LMS'!AR165,Sheet2!$A$2:$B$6,2,0)</f>
        <v>5</v>
      </c>
      <c r="AZ165">
        <f>VLOOKUP('SCEQ received Viz LMS'!AS165,Sheet2!$A$2:$B$6,2,0)</f>
        <v>5</v>
      </c>
      <c r="BA165">
        <f>VLOOKUP('SCEQ received Viz LMS'!AT165,Sheet2!$A$2:$B$6,2,0)</f>
        <v>5</v>
      </c>
      <c r="BB165" s="5">
        <f>VLOOKUP('SCEQ received Viz LMS'!AU165,Sheet2!$A$2:$B$6,2,0)</f>
        <v>5</v>
      </c>
      <c r="BC165">
        <f>'SCEQ received Viz LMS'!E165</f>
        <v>6</v>
      </c>
    </row>
    <row r="166" spans="1:55" x14ac:dyDescent="0.25">
      <c r="A166" s="11" t="str">
        <f>'SCEQ received Viz LMS'!B166</f>
        <v>COMPUTER SCIENCE</v>
      </c>
      <c r="B166" s="11" t="str">
        <f>'SCEQ received Viz LMS'!C166</f>
        <v>ANALYSIS OF ALGORITHEM(COMP514)</v>
      </c>
      <c r="C166" s="11" t="str">
        <f>'SCEQ received Viz LMS'!D166</f>
        <v>YASIR ARFAT</v>
      </c>
      <c r="D166" s="11">
        <f t="shared" si="16"/>
        <v>5</v>
      </c>
      <c r="E166" s="11">
        <f t="shared" si="17"/>
        <v>5</v>
      </c>
      <c r="F166" s="11">
        <f t="shared" si="18"/>
        <v>5</v>
      </c>
      <c r="G166" s="11" t="e">
        <f t="shared" si="19"/>
        <v>#REF!</v>
      </c>
      <c r="H166" s="11">
        <f t="shared" si="20"/>
        <v>5</v>
      </c>
      <c r="I166" s="11">
        <f t="shared" si="21"/>
        <v>5</v>
      </c>
      <c r="J166" s="11">
        <f t="shared" si="22"/>
        <v>5</v>
      </c>
      <c r="K166" s="11">
        <f t="shared" si="23"/>
        <v>5</v>
      </c>
      <c r="L166">
        <f>VLOOKUP('SCEQ received Viz LMS'!F166,Sheet2!$A$2:$B$6,2,0)</f>
        <v>5</v>
      </c>
      <c r="M166">
        <f>VLOOKUP('SCEQ received Viz LMS'!G166,Sheet2!$A$2:$B$6,2,0)</f>
        <v>5</v>
      </c>
      <c r="N166">
        <f>VLOOKUP('SCEQ received Viz LMS'!H166,Sheet2!$A$2:$B$6,2,0)</f>
        <v>5</v>
      </c>
      <c r="O166">
        <f>VLOOKUP('SCEQ received Viz LMS'!J166,Sheet2!$A$2:$B$6,2,0)</f>
        <v>5</v>
      </c>
      <c r="P166">
        <f>VLOOKUP('SCEQ received Viz LMS'!K166,Sheet2!$A$2:$B$6,2,0)</f>
        <v>5</v>
      </c>
      <c r="Q166" s="1">
        <f>VLOOKUP('SCEQ received Viz LMS'!L166,Sheet2!$A$2:$B$6,2,0)</f>
        <v>5</v>
      </c>
      <c r="R166" s="5">
        <f>VLOOKUP('SCEQ received Viz LMS'!AV166,Sheet2!$A$2:$B$6,2,0)</f>
        <v>5</v>
      </c>
      <c r="S166">
        <f>VLOOKUP('SCEQ received Viz LMS'!M166,Sheet2!$A$2:$B$6,2,0)</f>
        <v>5</v>
      </c>
      <c r="T166">
        <f>VLOOKUP('SCEQ received Viz LMS'!N166,Sheet2!$A$2:$B$6,2,0)</f>
        <v>5</v>
      </c>
      <c r="U166">
        <f>VLOOKUP('SCEQ received Viz LMS'!O166,Sheet2!$A$2:$B$6,2,0)</f>
        <v>5</v>
      </c>
      <c r="V166" s="7" t="e">
        <f>VLOOKUP('SCEQ received Viz LMS'!#REF!,Sheet2!$A$2:$B$6,2,0)</f>
        <v>#REF!</v>
      </c>
      <c r="W166" t="e">
        <f>VLOOKUP('SCEQ received Viz LMS'!#REF!,Sheet2!$A$2:$B$6,2,0)</f>
        <v>#REF!</v>
      </c>
      <c r="X166">
        <f>VLOOKUP('SCEQ received Viz LMS'!Q166,Sheet2!$A$2:$B$6,2,0)</f>
        <v>5</v>
      </c>
      <c r="Y166">
        <f>VLOOKUP('SCEQ received Viz LMS'!R166,Sheet2!$A$2:$B$6,2,0)</f>
        <v>5</v>
      </c>
      <c r="Z166">
        <f>VLOOKUP('SCEQ received Viz LMS'!S166,Sheet2!$A$2:$B$6,2,0)</f>
        <v>5</v>
      </c>
      <c r="AA166">
        <f>VLOOKUP('SCEQ received Viz LMS'!T166,Sheet2!$A$2:$B$6,2,0)</f>
        <v>5</v>
      </c>
      <c r="AB166">
        <f>VLOOKUP('SCEQ received Viz LMS'!U166,Sheet2!$A$2:$B$6,2,0)</f>
        <v>5</v>
      </c>
      <c r="AC166">
        <f>VLOOKUP('SCEQ received Viz LMS'!V166,Sheet2!$A$2:$B$6,2,0)</f>
        <v>5</v>
      </c>
      <c r="AD166">
        <f>VLOOKUP('SCEQ received Viz LMS'!W166,Sheet2!$A$2:$B$6,2,0)</f>
        <v>5</v>
      </c>
      <c r="AE166">
        <f>VLOOKUP('SCEQ received Viz LMS'!X166,Sheet2!$A$2:$B$6,2,0)</f>
        <v>5</v>
      </c>
      <c r="AF166">
        <f>VLOOKUP('SCEQ received Viz LMS'!Y166,Sheet2!$A$2:$B$6,2,0)</f>
        <v>5</v>
      </c>
      <c r="AG166">
        <f>VLOOKUP('SCEQ received Viz LMS'!Z166,Sheet2!$A$2:$B$6,2,0)</f>
        <v>5</v>
      </c>
      <c r="AH166">
        <f>VLOOKUP('SCEQ received Viz LMS'!AA166,Sheet2!$A$2:$B$6,2,0)</f>
        <v>5</v>
      </c>
      <c r="AI166">
        <f>VLOOKUP('SCEQ received Viz LMS'!AB166,Sheet2!$A$2:$B$6,2,0)</f>
        <v>5</v>
      </c>
      <c r="AJ166">
        <f>VLOOKUP('SCEQ received Viz LMS'!AC166,Sheet2!$A$2:$B$6,2,0)</f>
        <v>5</v>
      </c>
      <c r="AK166" s="9">
        <f>VLOOKUP('SCEQ received Viz LMS'!AD166,Sheet2!$A$2:$B$6,2,0)</f>
        <v>5</v>
      </c>
      <c r="AL166" s="9">
        <f>VLOOKUP('SCEQ received Viz LMS'!AE166,Sheet2!$A$2:$B$6,2,0)</f>
        <v>5</v>
      </c>
      <c r="AM166" s="9">
        <f>VLOOKUP('SCEQ received Viz LMS'!AF166,Sheet2!$A$2:$B$6,2,0)</f>
        <v>5</v>
      </c>
      <c r="AN166" s="9">
        <f>VLOOKUP('SCEQ received Viz LMS'!AG166,Sheet2!$A$2:$B$6,2,0)</f>
        <v>5</v>
      </c>
      <c r="AO166" s="9">
        <f>VLOOKUP('SCEQ received Viz LMS'!AH166,Sheet2!$A$2:$B$6,2,0)</f>
        <v>5</v>
      </c>
      <c r="AP166" s="9">
        <f>VLOOKUP('SCEQ received Viz LMS'!AI166,Sheet2!$A$2:$B$6,2,0)</f>
        <v>5</v>
      </c>
      <c r="AQ166" s="9">
        <f>VLOOKUP('SCEQ received Viz LMS'!AJ166,Sheet2!$A$2:$B$6,2,0)</f>
        <v>5</v>
      </c>
      <c r="AR166" s="9">
        <f>VLOOKUP('SCEQ received Viz LMS'!AK166,Sheet2!$A$2:$B$6,2,0)</f>
        <v>5</v>
      </c>
      <c r="AS166" s="9">
        <f>VLOOKUP('SCEQ received Viz LMS'!AL166,Sheet2!$A$2:$B$6,2,0)</f>
        <v>5</v>
      </c>
      <c r="AT166" s="9">
        <f>VLOOKUP('SCEQ received Viz LMS'!AM166,Sheet2!$A$2:$B$6,2,0)</f>
        <v>5</v>
      </c>
      <c r="AU166" s="9">
        <f>VLOOKUP('SCEQ received Viz LMS'!AN166,Sheet2!$A$2:$B$6,2,0)</f>
        <v>5</v>
      </c>
      <c r="AV166" s="9">
        <f>VLOOKUP('SCEQ received Viz LMS'!AO166,Sheet2!$A$2:$B$6,2,0)</f>
        <v>2</v>
      </c>
      <c r="AW166" s="9">
        <f>VLOOKUP('SCEQ received Viz LMS'!AP166,Sheet2!$A$2:$B$6,2,0)</f>
        <v>4</v>
      </c>
      <c r="AX166" s="9">
        <f>VLOOKUP('SCEQ received Viz LMS'!AQ166,Sheet2!$A$2:$B$6,2,0)</f>
        <v>5</v>
      </c>
      <c r="AY166" s="9">
        <f>VLOOKUP('SCEQ received Viz LMS'!AR166,Sheet2!$A$2:$B$6,2,0)</f>
        <v>5</v>
      </c>
      <c r="AZ166">
        <f>VLOOKUP('SCEQ received Viz LMS'!AS166,Sheet2!$A$2:$B$6,2,0)</f>
        <v>5</v>
      </c>
      <c r="BA166">
        <f>VLOOKUP('SCEQ received Viz LMS'!AT166,Sheet2!$A$2:$B$6,2,0)</f>
        <v>5</v>
      </c>
      <c r="BB166" s="5">
        <f>VLOOKUP('SCEQ received Viz LMS'!AU166,Sheet2!$A$2:$B$6,2,0)</f>
        <v>5</v>
      </c>
      <c r="BC166">
        <f>'SCEQ received Viz LMS'!E166</f>
        <v>6</v>
      </c>
    </row>
    <row r="167" spans="1:55" x14ac:dyDescent="0.25">
      <c r="A167" s="11" t="str">
        <f>'SCEQ received Viz LMS'!B167</f>
        <v>COMPUTER SCIENCE</v>
      </c>
      <c r="B167" s="11" t="str">
        <f>'SCEQ received Viz LMS'!C167</f>
        <v>ORACLE FUNDAMENTALS -II / FORM-I &amp; FORM-II(COMP515)</v>
      </c>
      <c r="C167" s="11" t="str">
        <f>'SCEQ received Viz LMS'!D167</f>
        <v>AFTAB AHMED</v>
      </c>
      <c r="D167" s="11">
        <f t="shared" si="16"/>
        <v>5</v>
      </c>
      <c r="E167" s="11">
        <f t="shared" si="17"/>
        <v>5</v>
      </c>
      <c r="F167" s="11">
        <f t="shared" si="18"/>
        <v>5</v>
      </c>
      <c r="G167" s="11" t="e">
        <f t="shared" si="19"/>
        <v>#REF!</v>
      </c>
      <c r="H167" s="11">
        <f t="shared" si="20"/>
        <v>5</v>
      </c>
      <c r="I167" s="11">
        <f t="shared" si="21"/>
        <v>5</v>
      </c>
      <c r="J167" s="11">
        <f t="shared" si="22"/>
        <v>5</v>
      </c>
      <c r="K167" s="11">
        <f t="shared" si="23"/>
        <v>5</v>
      </c>
      <c r="L167">
        <f>VLOOKUP('SCEQ received Viz LMS'!F167,Sheet2!$A$2:$B$6,2,0)</f>
        <v>5</v>
      </c>
      <c r="M167">
        <f>VLOOKUP('SCEQ received Viz LMS'!G167,Sheet2!$A$2:$B$6,2,0)</f>
        <v>5</v>
      </c>
      <c r="N167">
        <f>VLOOKUP('SCEQ received Viz LMS'!H167,Sheet2!$A$2:$B$6,2,0)</f>
        <v>5</v>
      </c>
      <c r="O167">
        <f>VLOOKUP('SCEQ received Viz LMS'!J167,Sheet2!$A$2:$B$6,2,0)</f>
        <v>5</v>
      </c>
      <c r="P167">
        <f>VLOOKUP('SCEQ received Viz LMS'!K167,Sheet2!$A$2:$B$6,2,0)</f>
        <v>5</v>
      </c>
      <c r="Q167" s="1">
        <f>VLOOKUP('SCEQ received Viz LMS'!L167,Sheet2!$A$2:$B$6,2,0)</f>
        <v>5</v>
      </c>
      <c r="R167" s="5">
        <f>VLOOKUP('SCEQ received Viz LMS'!AV167,Sheet2!$A$2:$B$6,2,0)</f>
        <v>5</v>
      </c>
      <c r="S167">
        <f>VLOOKUP('SCEQ received Viz LMS'!M167,Sheet2!$A$2:$B$6,2,0)</f>
        <v>5</v>
      </c>
      <c r="T167">
        <f>VLOOKUP('SCEQ received Viz LMS'!N167,Sheet2!$A$2:$B$6,2,0)</f>
        <v>5</v>
      </c>
      <c r="U167">
        <f>VLOOKUP('SCEQ received Viz LMS'!O167,Sheet2!$A$2:$B$6,2,0)</f>
        <v>5</v>
      </c>
      <c r="V167" s="7" t="e">
        <f>VLOOKUP('SCEQ received Viz LMS'!#REF!,Sheet2!$A$2:$B$6,2,0)</f>
        <v>#REF!</v>
      </c>
      <c r="W167" t="e">
        <f>VLOOKUP('SCEQ received Viz LMS'!#REF!,Sheet2!$A$2:$B$6,2,0)</f>
        <v>#REF!</v>
      </c>
      <c r="X167">
        <f>VLOOKUP('SCEQ received Viz LMS'!Q167,Sheet2!$A$2:$B$6,2,0)</f>
        <v>5</v>
      </c>
      <c r="Y167">
        <f>VLOOKUP('SCEQ received Viz LMS'!R167,Sheet2!$A$2:$B$6,2,0)</f>
        <v>5</v>
      </c>
      <c r="Z167">
        <f>VLOOKUP('SCEQ received Viz LMS'!S167,Sheet2!$A$2:$B$6,2,0)</f>
        <v>5</v>
      </c>
      <c r="AA167">
        <f>VLOOKUP('SCEQ received Viz LMS'!T167,Sheet2!$A$2:$B$6,2,0)</f>
        <v>5</v>
      </c>
      <c r="AB167">
        <f>VLOOKUP('SCEQ received Viz LMS'!U167,Sheet2!$A$2:$B$6,2,0)</f>
        <v>5</v>
      </c>
      <c r="AC167">
        <f>VLOOKUP('SCEQ received Viz LMS'!V167,Sheet2!$A$2:$B$6,2,0)</f>
        <v>5</v>
      </c>
      <c r="AD167">
        <f>VLOOKUP('SCEQ received Viz LMS'!W167,Sheet2!$A$2:$B$6,2,0)</f>
        <v>5</v>
      </c>
      <c r="AE167">
        <f>VLOOKUP('SCEQ received Viz LMS'!X167,Sheet2!$A$2:$B$6,2,0)</f>
        <v>5</v>
      </c>
      <c r="AF167">
        <f>VLOOKUP('SCEQ received Viz LMS'!Y167,Sheet2!$A$2:$B$6,2,0)</f>
        <v>5</v>
      </c>
      <c r="AG167">
        <f>VLOOKUP('SCEQ received Viz LMS'!Z167,Sheet2!$A$2:$B$6,2,0)</f>
        <v>5</v>
      </c>
      <c r="AH167">
        <f>VLOOKUP('SCEQ received Viz LMS'!AA167,Sheet2!$A$2:$B$6,2,0)</f>
        <v>5</v>
      </c>
      <c r="AI167">
        <f>VLOOKUP('SCEQ received Viz LMS'!AB167,Sheet2!$A$2:$B$6,2,0)</f>
        <v>5</v>
      </c>
      <c r="AJ167">
        <f>VLOOKUP('SCEQ received Viz LMS'!AC167,Sheet2!$A$2:$B$6,2,0)</f>
        <v>5</v>
      </c>
      <c r="AK167" s="9">
        <f>VLOOKUP('SCEQ received Viz LMS'!AD167,Sheet2!$A$2:$B$6,2,0)</f>
        <v>5</v>
      </c>
      <c r="AL167" s="9">
        <f>VLOOKUP('SCEQ received Viz LMS'!AE167,Sheet2!$A$2:$B$6,2,0)</f>
        <v>5</v>
      </c>
      <c r="AM167" s="9">
        <f>VLOOKUP('SCEQ received Viz LMS'!AF167,Sheet2!$A$2:$B$6,2,0)</f>
        <v>5</v>
      </c>
      <c r="AN167" s="9">
        <f>VLOOKUP('SCEQ received Viz LMS'!AG167,Sheet2!$A$2:$B$6,2,0)</f>
        <v>3</v>
      </c>
      <c r="AO167" s="9">
        <f>VLOOKUP('SCEQ received Viz LMS'!AH167,Sheet2!$A$2:$B$6,2,0)</f>
        <v>5</v>
      </c>
      <c r="AP167" s="9">
        <f>VLOOKUP('SCEQ received Viz LMS'!AI167,Sheet2!$A$2:$B$6,2,0)</f>
        <v>5</v>
      </c>
      <c r="AQ167" s="9">
        <f>VLOOKUP('SCEQ received Viz LMS'!AJ167,Sheet2!$A$2:$B$6,2,0)</f>
        <v>5</v>
      </c>
      <c r="AR167" s="9">
        <f>VLOOKUP('SCEQ received Viz LMS'!AK167,Sheet2!$A$2:$B$6,2,0)</f>
        <v>5</v>
      </c>
      <c r="AS167" s="9">
        <f>VLOOKUP('SCEQ received Viz LMS'!AL167,Sheet2!$A$2:$B$6,2,0)</f>
        <v>5</v>
      </c>
      <c r="AT167" s="9">
        <f>VLOOKUP('SCEQ received Viz LMS'!AM167,Sheet2!$A$2:$B$6,2,0)</f>
        <v>5</v>
      </c>
      <c r="AU167" s="9">
        <f>VLOOKUP('SCEQ received Viz LMS'!AN167,Sheet2!$A$2:$B$6,2,0)</f>
        <v>5</v>
      </c>
      <c r="AV167" s="9">
        <f>VLOOKUP('SCEQ received Viz LMS'!AO167,Sheet2!$A$2:$B$6,2,0)</f>
        <v>1</v>
      </c>
      <c r="AW167" s="9">
        <f>VLOOKUP('SCEQ received Viz LMS'!AP167,Sheet2!$A$2:$B$6,2,0)</f>
        <v>5</v>
      </c>
      <c r="AX167" s="9">
        <f>VLOOKUP('SCEQ received Viz LMS'!AQ167,Sheet2!$A$2:$B$6,2,0)</f>
        <v>5</v>
      </c>
      <c r="AY167" s="9">
        <f>VLOOKUP('SCEQ received Viz LMS'!AR167,Sheet2!$A$2:$B$6,2,0)</f>
        <v>5</v>
      </c>
      <c r="AZ167">
        <f>VLOOKUP('SCEQ received Viz LMS'!AS167,Sheet2!$A$2:$B$6,2,0)</f>
        <v>5</v>
      </c>
      <c r="BA167">
        <f>VLOOKUP('SCEQ received Viz LMS'!AT167,Sheet2!$A$2:$B$6,2,0)</f>
        <v>5</v>
      </c>
      <c r="BB167" s="5">
        <f>VLOOKUP('SCEQ received Viz LMS'!AU167,Sheet2!$A$2:$B$6,2,0)</f>
        <v>5</v>
      </c>
      <c r="BC167">
        <f>'SCEQ received Viz LMS'!E167</f>
        <v>6</v>
      </c>
    </row>
    <row r="168" spans="1:55" x14ac:dyDescent="0.25">
      <c r="A168" s="11" t="str">
        <f>'SCEQ received Viz LMS'!B168</f>
        <v>COMPUTER SCIENCE</v>
      </c>
      <c r="B168" s="11" t="str">
        <f>'SCEQ received Viz LMS'!C168</f>
        <v>ORACLE PERFORMANCE &amp; TUNING / REPORTS(COMP516)</v>
      </c>
      <c r="C168" s="11" t="str">
        <f>'SCEQ received Viz LMS'!D168</f>
        <v>ASADULLAH</v>
      </c>
      <c r="D168" s="11">
        <f t="shared" si="16"/>
        <v>5</v>
      </c>
      <c r="E168" s="11">
        <f t="shared" si="17"/>
        <v>5</v>
      </c>
      <c r="F168" s="11">
        <f t="shared" si="18"/>
        <v>5</v>
      </c>
      <c r="G168" s="11" t="e">
        <f t="shared" si="19"/>
        <v>#REF!</v>
      </c>
      <c r="H168" s="11">
        <f t="shared" si="20"/>
        <v>5</v>
      </c>
      <c r="I168" s="11">
        <f t="shared" si="21"/>
        <v>5</v>
      </c>
      <c r="J168" s="11">
        <f t="shared" si="22"/>
        <v>5</v>
      </c>
      <c r="K168" s="11">
        <f t="shared" si="23"/>
        <v>5</v>
      </c>
      <c r="L168">
        <f>VLOOKUP('SCEQ received Viz LMS'!F168,Sheet2!$A$2:$B$6,2,0)</f>
        <v>5</v>
      </c>
      <c r="M168">
        <f>VLOOKUP('SCEQ received Viz LMS'!G168,Sheet2!$A$2:$B$6,2,0)</f>
        <v>5</v>
      </c>
      <c r="N168">
        <f>VLOOKUP('SCEQ received Viz LMS'!H168,Sheet2!$A$2:$B$6,2,0)</f>
        <v>5</v>
      </c>
      <c r="O168">
        <f>VLOOKUP('SCEQ received Viz LMS'!J168,Sheet2!$A$2:$B$6,2,0)</f>
        <v>5</v>
      </c>
      <c r="P168">
        <f>VLOOKUP('SCEQ received Viz LMS'!K168,Sheet2!$A$2:$B$6,2,0)</f>
        <v>5</v>
      </c>
      <c r="Q168" s="1">
        <f>VLOOKUP('SCEQ received Viz LMS'!L168,Sheet2!$A$2:$B$6,2,0)</f>
        <v>5</v>
      </c>
      <c r="R168" s="5">
        <f>VLOOKUP('SCEQ received Viz LMS'!AV168,Sheet2!$A$2:$B$6,2,0)</f>
        <v>5</v>
      </c>
      <c r="S168">
        <f>VLOOKUP('SCEQ received Viz LMS'!M168,Sheet2!$A$2:$B$6,2,0)</f>
        <v>5</v>
      </c>
      <c r="T168">
        <f>VLOOKUP('SCEQ received Viz LMS'!N168,Sheet2!$A$2:$B$6,2,0)</f>
        <v>5</v>
      </c>
      <c r="U168">
        <f>VLOOKUP('SCEQ received Viz LMS'!O168,Sheet2!$A$2:$B$6,2,0)</f>
        <v>5</v>
      </c>
      <c r="V168" s="7" t="e">
        <f>VLOOKUP('SCEQ received Viz LMS'!#REF!,Sheet2!$A$2:$B$6,2,0)</f>
        <v>#REF!</v>
      </c>
      <c r="W168" t="e">
        <f>VLOOKUP('SCEQ received Viz LMS'!#REF!,Sheet2!$A$2:$B$6,2,0)</f>
        <v>#REF!</v>
      </c>
      <c r="X168">
        <f>VLOOKUP('SCEQ received Viz LMS'!Q168,Sheet2!$A$2:$B$6,2,0)</f>
        <v>5</v>
      </c>
      <c r="Y168">
        <f>VLOOKUP('SCEQ received Viz LMS'!R168,Sheet2!$A$2:$B$6,2,0)</f>
        <v>5</v>
      </c>
      <c r="Z168">
        <f>VLOOKUP('SCEQ received Viz LMS'!S168,Sheet2!$A$2:$B$6,2,0)</f>
        <v>5</v>
      </c>
      <c r="AA168">
        <f>VLOOKUP('SCEQ received Viz LMS'!T168,Sheet2!$A$2:$B$6,2,0)</f>
        <v>5</v>
      </c>
      <c r="AB168">
        <f>VLOOKUP('SCEQ received Viz LMS'!U168,Sheet2!$A$2:$B$6,2,0)</f>
        <v>5</v>
      </c>
      <c r="AC168">
        <f>VLOOKUP('SCEQ received Viz LMS'!V168,Sheet2!$A$2:$B$6,2,0)</f>
        <v>5</v>
      </c>
      <c r="AD168">
        <f>VLOOKUP('SCEQ received Viz LMS'!W168,Sheet2!$A$2:$B$6,2,0)</f>
        <v>5</v>
      </c>
      <c r="AE168">
        <f>VLOOKUP('SCEQ received Viz LMS'!X168,Sheet2!$A$2:$B$6,2,0)</f>
        <v>5</v>
      </c>
      <c r="AF168">
        <f>VLOOKUP('SCEQ received Viz LMS'!Y168,Sheet2!$A$2:$B$6,2,0)</f>
        <v>5</v>
      </c>
      <c r="AG168">
        <f>VLOOKUP('SCEQ received Viz LMS'!Z168,Sheet2!$A$2:$B$6,2,0)</f>
        <v>5</v>
      </c>
      <c r="AH168">
        <f>VLOOKUP('SCEQ received Viz LMS'!AA168,Sheet2!$A$2:$B$6,2,0)</f>
        <v>5</v>
      </c>
      <c r="AI168">
        <f>VLOOKUP('SCEQ received Viz LMS'!AB168,Sheet2!$A$2:$B$6,2,0)</f>
        <v>5</v>
      </c>
      <c r="AJ168">
        <f>VLOOKUP('SCEQ received Viz LMS'!AC168,Sheet2!$A$2:$B$6,2,0)</f>
        <v>5</v>
      </c>
      <c r="AK168" s="9">
        <f>VLOOKUP('SCEQ received Viz LMS'!AD168,Sheet2!$A$2:$B$6,2,0)</f>
        <v>5</v>
      </c>
      <c r="AL168" s="9">
        <f>VLOOKUP('SCEQ received Viz LMS'!AE168,Sheet2!$A$2:$B$6,2,0)</f>
        <v>5</v>
      </c>
      <c r="AM168" s="9">
        <f>VLOOKUP('SCEQ received Viz LMS'!AF168,Sheet2!$A$2:$B$6,2,0)</f>
        <v>5</v>
      </c>
      <c r="AN168" s="9">
        <f>VLOOKUP('SCEQ received Viz LMS'!AG168,Sheet2!$A$2:$B$6,2,0)</f>
        <v>2</v>
      </c>
      <c r="AO168" s="9">
        <f>VLOOKUP('SCEQ received Viz LMS'!AH168,Sheet2!$A$2:$B$6,2,0)</f>
        <v>5</v>
      </c>
      <c r="AP168" s="9">
        <f>VLOOKUP('SCEQ received Viz LMS'!AI168,Sheet2!$A$2:$B$6,2,0)</f>
        <v>5</v>
      </c>
      <c r="AQ168" s="9">
        <f>VLOOKUP('SCEQ received Viz LMS'!AJ168,Sheet2!$A$2:$B$6,2,0)</f>
        <v>5</v>
      </c>
      <c r="AR168" s="9">
        <f>VLOOKUP('SCEQ received Viz LMS'!AK168,Sheet2!$A$2:$B$6,2,0)</f>
        <v>5</v>
      </c>
      <c r="AS168" s="9">
        <f>VLOOKUP('SCEQ received Viz LMS'!AL168,Sheet2!$A$2:$B$6,2,0)</f>
        <v>5</v>
      </c>
      <c r="AT168" s="9">
        <f>VLOOKUP('SCEQ received Viz LMS'!AM168,Sheet2!$A$2:$B$6,2,0)</f>
        <v>5</v>
      </c>
      <c r="AU168" s="9">
        <f>VLOOKUP('SCEQ received Viz LMS'!AN168,Sheet2!$A$2:$B$6,2,0)</f>
        <v>5</v>
      </c>
      <c r="AV168" s="9">
        <f>VLOOKUP('SCEQ received Viz LMS'!AO168,Sheet2!$A$2:$B$6,2,0)</f>
        <v>5</v>
      </c>
      <c r="AW168" s="9">
        <f>VLOOKUP('SCEQ received Viz LMS'!AP168,Sheet2!$A$2:$B$6,2,0)</f>
        <v>5</v>
      </c>
      <c r="AX168" s="9">
        <f>VLOOKUP('SCEQ received Viz LMS'!AQ168,Sheet2!$A$2:$B$6,2,0)</f>
        <v>5</v>
      </c>
      <c r="AY168" s="9">
        <f>VLOOKUP('SCEQ received Viz LMS'!AR168,Sheet2!$A$2:$B$6,2,0)</f>
        <v>5</v>
      </c>
      <c r="AZ168">
        <f>VLOOKUP('SCEQ received Viz LMS'!AS168,Sheet2!$A$2:$B$6,2,0)</f>
        <v>5</v>
      </c>
      <c r="BA168">
        <f>VLOOKUP('SCEQ received Viz LMS'!AT168,Sheet2!$A$2:$B$6,2,0)</f>
        <v>5</v>
      </c>
      <c r="BB168" s="5">
        <f>VLOOKUP('SCEQ received Viz LMS'!AU168,Sheet2!$A$2:$B$6,2,0)</f>
        <v>5</v>
      </c>
      <c r="BC168">
        <f>'SCEQ received Viz LMS'!E168</f>
        <v>6</v>
      </c>
    </row>
    <row r="169" spans="1:55" x14ac:dyDescent="0.25">
      <c r="A169" s="11" t="str">
        <f>'SCEQ received Viz LMS'!B169</f>
        <v>EDUCATION</v>
      </c>
      <c r="B169" s="11" t="str">
        <f>'SCEQ received Viz LMS'!C169</f>
        <v>RESEARCH METHODS IN EDUCATION(HSED715)</v>
      </c>
      <c r="C169" s="11" t="str">
        <f>'SCEQ received Viz LMS'!D169</f>
        <v>TARIQUE ALI</v>
      </c>
      <c r="D169" s="11">
        <f t="shared" si="16"/>
        <v>5</v>
      </c>
      <c r="E169" s="11">
        <f t="shared" si="17"/>
        <v>3.5</v>
      </c>
      <c r="F169" s="11">
        <f t="shared" si="18"/>
        <v>5</v>
      </c>
      <c r="G169" s="11" t="e">
        <f t="shared" si="19"/>
        <v>#REF!</v>
      </c>
      <c r="H169" s="11">
        <f t="shared" si="20"/>
        <v>5</v>
      </c>
      <c r="I169" s="11">
        <f t="shared" si="21"/>
        <v>5</v>
      </c>
      <c r="J169" s="11">
        <f t="shared" si="22"/>
        <v>5</v>
      </c>
      <c r="K169" s="11">
        <f t="shared" si="23"/>
        <v>5</v>
      </c>
      <c r="L169">
        <f>VLOOKUP('SCEQ received Viz LMS'!F169,Sheet2!$A$2:$B$6,2,0)</f>
        <v>5</v>
      </c>
      <c r="M169">
        <f>VLOOKUP('SCEQ received Viz LMS'!G169,Sheet2!$A$2:$B$6,2,0)</f>
        <v>5</v>
      </c>
      <c r="N169">
        <f>VLOOKUP('SCEQ received Viz LMS'!H169,Sheet2!$A$2:$B$6,2,0)</f>
        <v>5</v>
      </c>
      <c r="O169">
        <f>VLOOKUP('SCEQ received Viz LMS'!J169,Sheet2!$A$2:$B$6,2,0)</f>
        <v>3</v>
      </c>
      <c r="P169">
        <f>VLOOKUP('SCEQ received Viz LMS'!K169,Sheet2!$A$2:$B$6,2,0)</f>
        <v>4</v>
      </c>
      <c r="Q169" s="1">
        <f>VLOOKUP('SCEQ received Viz LMS'!L169,Sheet2!$A$2:$B$6,2,0)</f>
        <v>5</v>
      </c>
      <c r="R169" s="5">
        <f>VLOOKUP('SCEQ received Viz LMS'!AV169,Sheet2!$A$2:$B$6,2,0)</f>
        <v>5</v>
      </c>
      <c r="S169">
        <f>VLOOKUP('SCEQ received Viz LMS'!M169,Sheet2!$A$2:$B$6,2,0)</f>
        <v>5</v>
      </c>
      <c r="T169">
        <f>VLOOKUP('SCEQ received Viz LMS'!N169,Sheet2!$A$2:$B$6,2,0)</f>
        <v>5</v>
      </c>
      <c r="U169">
        <f>VLOOKUP('SCEQ received Viz LMS'!O169,Sheet2!$A$2:$B$6,2,0)</f>
        <v>5</v>
      </c>
      <c r="V169" s="7" t="e">
        <f>VLOOKUP('SCEQ received Viz LMS'!#REF!,Sheet2!$A$2:$B$6,2,0)</f>
        <v>#REF!</v>
      </c>
      <c r="W169" t="e">
        <f>VLOOKUP('SCEQ received Viz LMS'!#REF!,Sheet2!$A$2:$B$6,2,0)</f>
        <v>#REF!</v>
      </c>
      <c r="X169">
        <f>VLOOKUP('SCEQ received Viz LMS'!Q169,Sheet2!$A$2:$B$6,2,0)</f>
        <v>5</v>
      </c>
      <c r="Y169">
        <f>VLOOKUP('SCEQ received Viz LMS'!R169,Sheet2!$A$2:$B$6,2,0)</f>
        <v>5</v>
      </c>
      <c r="Z169">
        <f>VLOOKUP('SCEQ received Viz LMS'!S169,Sheet2!$A$2:$B$6,2,0)</f>
        <v>5</v>
      </c>
      <c r="AA169">
        <f>VLOOKUP('SCEQ received Viz LMS'!T169,Sheet2!$A$2:$B$6,2,0)</f>
        <v>5</v>
      </c>
      <c r="AB169">
        <f>VLOOKUP('SCEQ received Viz LMS'!U169,Sheet2!$A$2:$B$6,2,0)</f>
        <v>5</v>
      </c>
      <c r="AC169">
        <f>VLOOKUP('SCEQ received Viz LMS'!V169,Sheet2!$A$2:$B$6,2,0)</f>
        <v>5</v>
      </c>
      <c r="AD169">
        <f>VLOOKUP('SCEQ received Viz LMS'!W169,Sheet2!$A$2:$B$6,2,0)</f>
        <v>5</v>
      </c>
      <c r="AE169">
        <f>VLOOKUP('SCEQ received Viz LMS'!X169,Sheet2!$A$2:$B$6,2,0)</f>
        <v>5</v>
      </c>
      <c r="AF169">
        <f>VLOOKUP('SCEQ received Viz LMS'!Y169,Sheet2!$A$2:$B$6,2,0)</f>
        <v>5</v>
      </c>
      <c r="AG169">
        <f>VLOOKUP('SCEQ received Viz LMS'!Z169,Sheet2!$A$2:$B$6,2,0)</f>
        <v>5</v>
      </c>
      <c r="AH169">
        <f>VLOOKUP('SCEQ received Viz LMS'!AA169,Sheet2!$A$2:$B$6,2,0)</f>
        <v>5</v>
      </c>
      <c r="AI169">
        <f>VLOOKUP('SCEQ received Viz LMS'!AB169,Sheet2!$A$2:$B$6,2,0)</f>
        <v>5</v>
      </c>
      <c r="AJ169">
        <f>VLOOKUP('SCEQ received Viz LMS'!AC169,Sheet2!$A$2:$B$6,2,0)</f>
        <v>5</v>
      </c>
      <c r="AK169" s="9">
        <f>VLOOKUP('SCEQ received Viz LMS'!AD169,Sheet2!$A$2:$B$6,2,0)</f>
        <v>5</v>
      </c>
      <c r="AL169" s="9">
        <f>VLOOKUP('SCEQ received Viz LMS'!AE169,Sheet2!$A$2:$B$6,2,0)</f>
        <v>5</v>
      </c>
      <c r="AM169" s="9">
        <f>VLOOKUP('SCEQ received Viz LMS'!AF169,Sheet2!$A$2:$B$6,2,0)</f>
        <v>5</v>
      </c>
      <c r="AN169" s="9">
        <f>VLOOKUP('SCEQ received Viz LMS'!AG169,Sheet2!$A$2:$B$6,2,0)</f>
        <v>5</v>
      </c>
      <c r="AO169" s="9">
        <f>VLOOKUP('SCEQ received Viz LMS'!AH169,Sheet2!$A$2:$B$6,2,0)</f>
        <v>5</v>
      </c>
      <c r="AP169" s="9">
        <f>VLOOKUP('SCEQ received Viz LMS'!AI169,Sheet2!$A$2:$B$6,2,0)</f>
        <v>5</v>
      </c>
      <c r="AQ169" s="9">
        <f>VLOOKUP('SCEQ received Viz LMS'!AJ169,Sheet2!$A$2:$B$6,2,0)</f>
        <v>5</v>
      </c>
      <c r="AR169" s="9">
        <f>VLOOKUP('SCEQ received Viz LMS'!AK169,Sheet2!$A$2:$B$6,2,0)</f>
        <v>5</v>
      </c>
      <c r="AS169" s="9">
        <f>VLOOKUP('SCEQ received Viz LMS'!AL169,Sheet2!$A$2:$B$6,2,0)</f>
        <v>5</v>
      </c>
      <c r="AT169" s="9">
        <f>VLOOKUP('SCEQ received Viz LMS'!AM169,Sheet2!$A$2:$B$6,2,0)</f>
        <v>5</v>
      </c>
      <c r="AU169" s="9">
        <f>VLOOKUP('SCEQ received Viz LMS'!AN169,Sheet2!$A$2:$B$6,2,0)</f>
        <v>5</v>
      </c>
      <c r="AV169" s="9">
        <f>VLOOKUP('SCEQ received Viz LMS'!AO169,Sheet2!$A$2:$B$6,2,0)</f>
        <v>5</v>
      </c>
      <c r="AW169" s="9">
        <f>VLOOKUP('SCEQ received Viz LMS'!AP169,Sheet2!$A$2:$B$6,2,0)</f>
        <v>5</v>
      </c>
      <c r="AX169" s="9">
        <f>VLOOKUP('SCEQ received Viz LMS'!AQ169,Sheet2!$A$2:$B$6,2,0)</f>
        <v>5</v>
      </c>
      <c r="AY169" s="9">
        <f>VLOOKUP('SCEQ received Viz LMS'!AR169,Sheet2!$A$2:$B$6,2,0)</f>
        <v>5</v>
      </c>
      <c r="AZ169">
        <f>VLOOKUP('SCEQ received Viz LMS'!AS169,Sheet2!$A$2:$B$6,2,0)</f>
        <v>5</v>
      </c>
      <c r="BA169">
        <f>VLOOKUP('SCEQ received Viz LMS'!AT169,Sheet2!$A$2:$B$6,2,0)</f>
        <v>5</v>
      </c>
      <c r="BB169" s="5">
        <f>VLOOKUP('SCEQ received Viz LMS'!AU169,Sheet2!$A$2:$B$6,2,0)</f>
        <v>5</v>
      </c>
      <c r="BC169">
        <f>'SCEQ received Viz LMS'!E169</f>
        <v>2</v>
      </c>
    </row>
    <row r="170" spans="1:55" x14ac:dyDescent="0.25">
      <c r="A170" s="11" t="str">
        <f>'SCEQ received Viz LMS'!B170</f>
        <v>EDUCATION</v>
      </c>
      <c r="B170" s="11" t="str">
        <f>'SCEQ received Viz LMS'!C170</f>
        <v>PROFESSIONALISM IN TEACHING PROFESSION(HSED714)</v>
      </c>
      <c r="C170" s="11" t="str">
        <f>'SCEQ received Viz LMS'!D170</f>
        <v>ABIDA</v>
      </c>
      <c r="D170" s="11">
        <f t="shared" si="16"/>
        <v>5</v>
      </c>
      <c r="E170" s="11">
        <f t="shared" si="17"/>
        <v>5</v>
      </c>
      <c r="F170" s="11">
        <f t="shared" si="18"/>
        <v>5</v>
      </c>
      <c r="G170" s="11" t="e">
        <f t="shared" si="19"/>
        <v>#REF!</v>
      </c>
      <c r="H170" s="11">
        <f t="shared" si="20"/>
        <v>5</v>
      </c>
      <c r="I170" s="11">
        <f t="shared" si="21"/>
        <v>5</v>
      </c>
      <c r="J170" s="11">
        <f t="shared" si="22"/>
        <v>5</v>
      </c>
      <c r="K170" s="11">
        <f t="shared" si="23"/>
        <v>5</v>
      </c>
      <c r="L170">
        <f>VLOOKUP('SCEQ received Viz LMS'!F170,Sheet2!$A$2:$B$6,2,0)</f>
        <v>5</v>
      </c>
      <c r="M170">
        <f>VLOOKUP('SCEQ received Viz LMS'!G170,Sheet2!$A$2:$B$6,2,0)</f>
        <v>5</v>
      </c>
      <c r="N170">
        <f>VLOOKUP('SCEQ received Viz LMS'!H170,Sheet2!$A$2:$B$6,2,0)</f>
        <v>5</v>
      </c>
      <c r="O170">
        <f>VLOOKUP('SCEQ received Viz LMS'!J170,Sheet2!$A$2:$B$6,2,0)</f>
        <v>5</v>
      </c>
      <c r="P170">
        <f>VLOOKUP('SCEQ received Viz LMS'!K170,Sheet2!$A$2:$B$6,2,0)</f>
        <v>5</v>
      </c>
      <c r="Q170" s="1">
        <f>VLOOKUP('SCEQ received Viz LMS'!L170,Sheet2!$A$2:$B$6,2,0)</f>
        <v>5</v>
      </c>
      <c r="R170" s="5">
        <f>VLOOKUP('SCEQ received Viz LMS'!AV170,Sheet2!$A$2:$B$6,2,0)</f>
        <v>5</v>
      </c>
      <c r="S170">
        <f>VLOOKUP('SCEQ received Viz LMS'!M170,Sheet2!$A$2:$B$6,2,0)</f>
        <v>5</v>
      </c>
      <c r="T170">
        <f>VLOOKUP('SCEQ received Viz LMS'!N170,Sheet2!$A$2:$B$6,2,0)</f>
        <v>5</v>
      </c>
      <c r="U170">
        <f>VLOOKUP('SCEQ received Viz LMS'!O170,Sheet2!$A$2:$B$6,2,0)</f>
        <v>5</v>
      </c>
      <c r="V170" s="7" t="e">
        <f>VLOOKUP('SCEQ received Viz LMS'!#REF!,Sheet2!$A$2:$B$6,2,0)</f>
        <v>#REF!</v>
      </c>
      <c r="W170" t="e">
        <f>VLOOKUP('SCEQ received Viz LMS'!#REF!,Sheet2!$A$2:$B$6,2,0)</f>
        <v>#REF!</v>
      </c>
      <c r="X170">
        <f>VLOOKUP('SCEQ received Viz LMS'!Q170,Sheet2!$A$2:$B$6,2,0)</f>
        <v>5</v>
      </c>
      <c r="Y170">
        <f>VLOOKUP('SCEQ received Viz LMS'!R170,Sheet2!$A$2:$B$6,2,0)</f>
        <v>5</v>
      </c>
      <c r="Z170">
        <f>VLOOKUP('SCEQ received Viz LMS'!S170,Sheet2!$A$2:$B$6,2,0)</f>
        <v>5</v>
      </c>
      <c r="AA170">
        <f>VLOOKUP('SCEQ received Viz LMS'!T170,Sheet2!$A$2:$B$6,2,0)</f>
        <v>5</v>
      </c>
      <c r="AB170">
        <f>VLOOKUP('SCEQ received Viz LMS'!U170,Sheet2!$A$2:$B$6,2,0)</f>
        <v>5</v>
      </c>
      <c r="AC170">
        <f>VLOOKUP('SCEQ received Viz LMS'!V170,Sheet2!$A$2:$B$6,2,0)</f>
        <v>5</v>
      </c>
      <c r="AD170">
        <f>VLOOKUP('SCEQ received Viz LMS'!W170,Sheet2!$A$2:$B$6,2,0)</f>
        <v>5</v>
      </c>
      <c r="AE170">
        <f>VLOOKUP('SCEQ received Viz LMS'!X170,Sheet2!$A$2:$B$6,2,0)</f>
        <v>5</v>
      </c>
      <c r="AF170">
        <f>VLOOKUP('SCEQ received Viz LMS'!Y170,Sheet2!$A$2:$B$6,2,0)</f>
        <v>5</v>
      </c>
      <c r="AG170">
        <f>VLOOKUP('SCEQ received Viz LMS'!Z170,Sheet2!$A$2:$B$6,2,0)</f>
        <v>5</v>
      </c>
      <c r="AH170">
        <f>VLOOKUP('SCEQ received Viz LMS'!AA170,Sheet2!$A$2:$B$6,2,0)</f>
        <v>5</v>
      </c>
      <c r="AI170">
        <f>VLOOKUP('SCEQ received Viz LMS'!AB170,Sheet2!$A$2:$B$6,2,0)</f>
        <v>5</v>
      </c>
      <c r="AJ170">
        <f>VLOOKUP('SCEQ received Viz LMS'!AC170,Sheet2!$A$2:$B$6,2,0)</f>
        <v>5</v>
      </c>
      <c r="AK170" s="9">
        <f>VLOOKUP('SCEQ received Viz LMS'!AD170,Sheet2!$A$2:$B$6,2,0)</f>
        <v>5</v>
      </c>
      <c r="AL170" s="9">
        <f>VLOOKUP('SCEQ received Viz LMS'!AE170,Sheet2!$A$2:$B$6,2,0)</f>
        <v>5</v>
      </c>
      <c r="AM170" s="9">
        <f>VLOOKUP('SCEQ received Viz LMS'!AF170,Sheet2!$A$2:$B$6,2,0)</f>
        <v>5</v>
      </c>
      <c r="AN170" s="9">
        <f>VLOOKUP('SCEQ received Viz LMS'!AG170,Sheet2!$A$2:$B$6,2,0)</f>
        <v>5</v>
      </c>
      <c r="AO170" s="9">
        <f>VLOOKUP('SCEQ received Viz LMS'!AH170,Sheet2!$A$2:$B$6,2,0)</f>
        <v>5</v>
      </c>
      <c r="AP170" s="9">
        <f>VLOOKUP('SCEQ received Viz LMS'!AI170,Sheet2!$A$2:$B$6,2,0)</f>
        <v>5</v>
      </c>
      <c r="AQ170" s="9">
        <f>VLOOKUP('SCEQ received Viz LMS'!AJ170,Sheet2!$A$2:$B$6,2,0)</f>
        <v>5</v>
      </c>
      <c r="AR170" s="9">
        <f>VLOOKUP('SCEQ received Viz LMS'!AK170,Sheet2!$A$2:$B$6,2,0)</f>
        <v>5</v>
      </c>
      <c r="AS170" s="9">
        <f>VLOOKUP('SCEQ received Viz LMS'!AL170,Sheet2!$A$2:$B$6,2,0)</f>
        <v>5</v>
      </c>
      <c r="AT170" s="9">
        <f>VLOOKUP('SCEQ received Viz LMS'!AM170,Sheet2!$A$2:$B$6,2,0)</f>
        <v>5</v>
      </c>
      <c r="AU170" s="9">
        <f>VLOOKUP('SCEQ received Viz LMS'!AN170,Sheet2!$A$2:$B$6,2,0)</f>
        <v>5</v>
      </c>
      <c r="AV170" s="9">
        <f>VLOOKUP('SCEQ received Viz LMS'!AO170,Sheet2!$A$2:$B$6,2,0)</f>
        <v>5</v>
      </c>
      <c r="AW170" s="9">
        <f>VLOOKUP('SCEQ received Viz LMS'!AP170,Sheet2!$A$2:$B$6,2,0)</f>
        <v>5</v>
      </c>
      <c r="AX170" s="9">
        <f>VLOOKUP('SCEQ received Viz LMS'!AQ170,Sheet2!$A$2:$B$6,2,0)</f>
        <v>5</v>
      </c>
      <c r="AY170" s="9">
        <f>VLOOKUP('SCEQ received Viz LMS'!AR170,Sheet2!$A$2:$B$6,2,0)</f>
        <v>5</v>
      </c>
      <c r="AZ170">
        <f>VLOOKUP('SCEQ received Viz LMS'!AS170,Sheet2!$A$2:$B$6,2,0)</f>
        <v>5</v>
      </c>
      <c r="BA170">
        <f>VLOOKUP('SCEQ received Viz LMS'!AT170,Sheet2!$A$2:$B$6,2,0)</f>
        <v>5</v>
      </c>
      <c r="BB170" s="5">
        <f>VLOOKUP('SCEQ received Viz LMS'!AU170,Sheet2!$A$2:$B$6,2,0)</f>
        <v>5</v>
      </c>
      <c r="BC170">
        <f>'SCEQ received Viz LMS'!E170</f>
        <v>2</v>
      </c>
    </row>
    <row r="171" spans="1:55" x14ac:dyDescent="0.25">
      <c r="A171" s="11" t="str">
        <f>'SCEQ received Viz LMS'!B171</f>
        <v>EDUCATION</v>
      </c>
      <c r="B171" s="11" t="str">
        <f>'SCEQ received Viz LMS'!C171</f>
        <v>EDUCATIONAL ASSESSMENT AND EVALUATION(HSED713)</v>
      </c>
      <c r="C171" s="11" t="str">
        <f>'SCEQ received Viz LMS'!D171</f>
        <v>AMJAD ALI</v>
      </c>
      <c r="D171" s="11">
        <f t="shared" si="16"/>
        <v>4.666666666666667</v>
      </c>
      <c r="E171" s="11">
        <f t="shared" si="17"/>
        <v>4.5</v>
      </c>
      <c r="F171" s="11">
        <f t="shared" si="18"/>
        <v>5</v>
      </c>
      <c r="G171" s="11" t="e">
        <f t="shared" si="19"/>
        <v>#REF!</v>
      </c>
      <c r="H171" s="11">
        <f t="shared" si="20"/>
        <v>5</v>
      </c>
      <c r="I171" s="11">
        <f t="shared" si="21"/>
        <v>5</v>
      </c>
      <c r="J171" s="11">
        <f t="shared" si="22"/>
        <v>5</v>
      </c>
      <c r="K171" s="11">
        <f t="shared" si="23"/>
        <v>5</v>
      </c>
      <c r="L171">
        <f>VLOOKUP('SCEQ received Viz LMS'!F171,Sheet2!$A$2:$B$6,2,0)</f>
        <v>5</v>
      </c>
      <c r="M171">
        <f>VLOOKUP('SCEQ received Viz LMS'!G171,Sheet2!$A$2:$B$6,2,0)</f>
        <v>4</v>
      </c>
      <c r="N171">
        <f>VLOOKUP('SCEQ received Viz LMS'!H171,Sheet2!$A$2:$B$6,2,0)</f>
        <v>5</v>
      </c>
      <c r="O171">
        <f>VLOOKUP('SCEQ received Viz LMS'!J171,Sheet2!$A$2:$B$6,2,0)</f>
        <v>4</v>
      </c>
      <c r="P171">
        <f>VLOOKUP('SCEQ received Viz LMS'!K171,Sheet2!$A$2:$B$6,2,0)</f>
        <v>5</v>
      </c>
      <c r="Q171" s="1">
        <f>VLOOKUP('SCEQ received Viz LMS'!L171,Sheet2!$A$2:$B$6,2,0)</f>
        <v>5</v>
      </c>
      <c r="R171" s="5">
        <f>VLOOKUP('SCEQ received Viz LMS'!AV171,Sheet2!$A$2:$B$6,2,0)</f>
        <v>5</v>
      </c>
      <c r="S171">
        <f>VLOOKUP('SCEQ received Viz LMS'!M171,Sheet2!$A$2:$B$6,2,0)</f>
        <v>5</v>
      </c>
      <c r="T171">
        <f>VLOOKUP('SCEQ received Viz LMS'!N171,Sheet2!$A$2:$B$6,2,0)</f>
        <v>5</v>
      </c>
      <c r="U171">
        <f>VLOOKUP('SCEQ received Viz LMS'!O171,Sheet2!$A$2:$B$6,2,0)</f>
        <v>5</v>
      </c>
      <c r="V171" s="7" t="e">
        <f>VLOOKUP('SCEQ received Viz LMS'!#REF!,Sheet2!$A$2:$B$6,2,0)</f>
        <v>#REF!</v>
      </c>
      <c r="W171" t="e">
        <f>VLOOKUP('SCEQ received Viz LMS'!#REF!,Sheet2!$A$2:$B$6,2,0)</f>
        <v>#REF!</v>
      </c>
      <c r="X171">
        <f>VLOOKUP('SCEQ received Viz LMS'!Q171,Sheet2!$A$2:$B$6,2,0)</f>
        <v>5</v>
      </c>
      <c r="Y171">
        <f>VLOOKUP('SCEQ received Viz LMS'!R171,Sheet2!$A$2:$B$6,2,0)</f>
        <v>5</v>
      </c>
      <c r="Z171">
        <f>VLOOKUP('SCEQ received Viz LMS'!S171,Sheet2!$A$2:$B$6,2,0)</f>
        <v>5</v>
      </c>
      <c r="AA171">
        <f>VLOOKUP('SCEQ received Viz LMS'!T171,Sheet2!$A$2:$B$6,2,0)</f>
        <v>5</v>
      </c>
      <c r="AB171">
        <f>VLOOKUP('SCEQ received Viz LMS'!U171,Sheet2!$A$2:$B$6,2,0)</f>
        <v>5</v>
      </c>
      <c r="AC171">
        <f>VLOOKUP('SCEQ received Viz LMS'!V171,Sheet2!$A$2:$B$6,2,0)</f>
        <v>5</v>
      </c>
      <c r="AD171">
        <f>VLOOKUP('SCEQ received Viz LMS'!W171,Sheet2!$A$2:$B$6,2,0)</f>
        <v>5</v>
      </c>
      <c r="AE171">
        <f>VLOOKUP('SCEQ received Viz LMS'!X171,Sheet2!$A$2:$B$6,2,0)</f>
        <v>5</v>
      </c>
      <c r="AF171">
        <f>VLOOKUP('SCEQ received Viz LMS'!Y171,Sheet2!$A$2:$B$6,2,0)</f>
        <v>5</v>
      </c>
      <c r="AG171">
        <f>VLOOKUP('SCEQ received Viz LMS'!Z171,Sheet2!$A$2:$B$6,2,0)</f>
        <v>5</v>
      </c>
      <c r="AH171">
        <f>VLOOKUP('SCEQ received Viz LMS'!AA171,Sheet2!$A$2:$B$6,2,0)</f>
        <v>5</v>
      </c>
      <c r="AI171">
        <f>VLOOKUP('SCEQ received Viz LMS'!AB171,Sheet2!$A$2:$B$6,2,0)</f>
        <v>5</v>
      </c>
      <c r="AJ171">
        <f>VLOOKUP('SCEQ received Viz LMS'!AC171,Sheet2!$A$2:$B$6,2,0)</f>
        <v>5</v>
      </c>
      <c r="AK171" s="9">
        <f>VLOOKUP('SCEQ received Viz LMS'!AD171,Sheet2!$A$2:$B$6,2,0)</f>
        <v>5</v>
      </c>
      <c r="AL171" s="9">
        <f>VLOOKUP('SCEQ received Viz LMS'!AE171,Sheet2!$A$2:$B$6,2,0)</f>
        <v>5</v>
      </c>
      <c r="AM171" s="9">
        <f>VLOOKUP('SCEQ received Viz LMS'!AF171,Sheet2!$A$2:$B$6,2,0)</f>
        <v>5</v>
      </c>
      <c r="AN171" s="9">
        <f>VLOOKUP('SCEQ received Viz LMS'!AG171,Sheet2!$A$2:$B$6,2,0)</f>
        <v>5</v>
      </c>
      <c r="AO171" s="9">
        <f>VLOOKUP('SCEQ received Viz LMS'!AH171,Sheet2!$A$2:$B$6,2,0)</f>
        <v>5</v>
      </c>
      <c r="AP171" s="9">
        <f>VLOOKUP('SCEQ received Viz LMS'!AI171,Sheet2!$A$2:$B$6,2,0)</f>
        <v>5</v>
      </c>
      <c r="AQ171" s="9">
        <f>VLOOKUP('SCEQ received Viz LMS'!AJ171,Sheet2!$A$2:$B$6,2,0)</f>
        <v>5</v>
      </c>
      <c r="AR171" s="9">
        <f>VLOOKUP('SCEQ received Viz LMS'!AK171,Sheet2!$A$2:$B$6,2,0)</f>
        <v>5</v>
      </c>
      <c r="AS171" s="9">
        <f>VLOOKUP('SCEQ received Viz LMS'!AL171,Sheet2!$A$2:$B$6,2,0)</f>
        <v>5</v>
      </c>
      <c r="AT171" s="9">
        <f>VLOOKUP('SCEQ received Viz LMS'!AM171,Sheet2!$A$2:$B$6,2,0)</f>
        <v>5</v>
      </c>
      <c r="AU171" s="9">
        <f>VLOOKUP('SCEQ received Viz LMS'!AN171,Sheet2!$A$2:$B$6,2,0)</f>
        <v>5</v>
      </c>
      <c r="AV171" s="9">
        <f>VLOOKUP('SCEQ received Viz LMS'!AO171,Sheet2!$A$2:$B$6,2,0)</f>
        <v>5</v>
      </c>
      <c r="AW171" s="9">
        <f>VLOOKUP('SCEQ received Viz LMS'!AP171,Sheet2!$A$2:$B$6,2,0)</f>
        <v>5</v>
      </c>
      <c r="AX171" s="9">
        <f>VLOOKUP('SCEQ received Viz LMS'!AQ171,Sheet2!$A$2:$B$6,2,0)</f>
        <v>5</v>
      </c>
      <c r="AY171" s="9">
        <f>VLOOKUP('SCEQ received Viz LMS'!AR171,Sheet2!$A$2:$B$6,2,0)</f>
        <v>5</v>
      </c>
      <c r="AZ171">
        <f>VLOOKUP('SCEQ received Viz LMS'!AS171,Sheet2!$A$2:$B$6,2,0)</f>
        <v>5</v>
      </c>
      <c r="BA171">
        <f>VLOOKUP('SCEQ received Viz LMS'!AT171,Sheet2!$A$2:$B$6,2,0)</f>
        <v>5</v>
      </c>
      <c r="BB171" s="5">
        <f>VLOOKUP('SCEQ received Viz LMS'!AU171,Sheet2!$A$2:$B$6,2,0)</f>
        <v>5</v>
      </c>
      <c r="BC171">
        <f>'SCEQ received Viz LMS'!E171</f>
        <v>2</v>
      </c>
    </row>
    <row r="172" spans="1:55" x14ac:dyDescent="0.25">
      <c r="A172" s="11" t="str">
        <f>'SCEQ received Viz LMS'!B172</f>
        <v>EDUCATION</v>
      </c>
      <c r="B172" s="11" t="str">
        <f>'SCEQ received Viz LMS'!C172</f>
        <v>CURRICULUM DEVELOPMENT (FOUNDATION)(HSED703)</v>
      </c>
      <c r="C172" s="11" t="str">
        <f>'SCEQ received Viz LMS'!D172</f>
        <v>IMAM BUX</v>
      </c>
      <c r="D172" s="11">
        <f t="shared" si="16"/>
        <v>4.666666666666667</v>
      </c>
      <c r="E172" s="11">
        <f t="shared" si="17"/>
        <v>3.5</v>
      </c>
      <c r="F172" s="11">
        <f t="shared" si="18"/>
        <v>5</v>
      </c>
      <c r="G172" s="11" t="e">
        <f t="shared" si="19"/>
        <v>#REF!</v>
      </c>
      <c r="H172" s="11">
        <f t="shared" si="20"/>
        <v>5</v>
      </c>
      <c r="I172" s="11">
        <f t="shared" si="21"/>
        <v>5</v>
      </c>
      <c r="J172" s="11">
        <f t="shared" si="22"/>
        <v>5</v>
      </c>
      <c r="K172" s="11">
        <f t="shared" si="23"/>
        <v>5</v>
      </c>
      <c r="L172">
        <f>VLOOKUP('SCEQ received Viz LMS'!F172,Sheet2!$A$2:$B$6,2,0)</f>
        <v>5</v>
      </c>
      <c r="M172">
        <f>VLOOKUP('SCEQ received Viz LMS'!G172,Sheet2!$A$2:$B$6,2,0)</f>
        <v>4</v>
      </c>
      <c r="N172">
        <f>VLOOKUP('SCEQ received Viz LMS'!H172,Sheet2!$A$2:$B$6,2,0)</f>
        <v>5</v>
      </c>
      <c r="O172">
        <f>VLOOKUP('SCEQ received Viz LMS'!J172,Sheet2!$A$2:$B$6,2,0)</f>
        <v>3</v>
      </c>
      <c r="P172">
        <f>VLOOKUP('SCEQ received Viz LMS'!K172,Sheet2!$A$2:$B$6,2,0)</f>
        <v>4</v>
      </c>
      <c r="Q172" s="1">
        <f>VLOOKUP('SCEQ received Viz LMS'!L172,Sheet2!$A$2:$B$6,2,0)</f>
        <v>5</v>
      </c>
      <c r="R172" s="5">
        <f>VLOOKUP('SCEQ received Viz LMS'!AV172,Sheet2!$A$2:$B$6,2,0)</f>
        <v>5</v>
      </c>
      <c r="S172">
        <f>VLOOKUP('SCEQ received Viz LMS'!M172,Sheet2!$A$2:$B$6,2,0)</f>
        <v>5</v>
      </c>
      <c r="T172">
        <f>VLOOKUP('SCEQ received Viz LMS'!N172,Sheet2!$A$2:$B$6,2,0)</f>
        <v>5</v>
      </c>
      <c r="U172">
        <f>VLOOKUP('SCEQ received Viz LMS'!O172,Sheet2!$A$2:$B$6,2,0)</f>
        <v>5</v>
      </c>
      <c r="V172" s="7" t="e">
        <f>VLOOKUP('SCEQ received Viz LMS'!#REF!,Sheet2!$A$2:$B$6,2,0)</f>
        <v>#REF!</v>
      </c>
      <c r="W172" t="e">
        <f>VLOOKUP('SCEQ received Viz LMS'!#REF!,Sheet2!$A$2:$B$6,2,0)</f>
        <v>#REF!</v>
      </c>
      <c r="X172">
        <f>VLOOKUP('SCEQ received Viz LMS'!Q172,Sheet2!$A$2:$B$6,2,0)</f>
        <v>5</v>
      </c>
      <c r="Y172">
        <f>VLOOKUP('SCEQ received Viz LMS'!R172,Sheet2!$A$2:$B$6,2,0)</f>
        <v>5</v>
      </c>
      <c r="Z172">
        <f>VLOOKUP('SCEQ received Viz LMS'!S172,Sheet2!$A$2:$B$6,2,0)</f>
        <v>5</v>
      </c>
      <c r="AA172">
        <f>VLOOKUP('SCEQ received Viz LMS'!T172,Sheet2!$A$2:$B$6,2,0)</f>
        <v>5</v>
      </c>
      <c r="AB172">
        <f>VLOOKUP('SCEQ received Viz LMS'!U172,Sheet2!$A$2:$B$6,2,0)</f>
        <v>5</v>
      </c>
      <c r="AC172">
        <f>VLOOKUP('SCEQ received Viz LMS'!V172,Sheet2!$A$2:$B$6,2,0)</f>
        <v>5</v>
      </c>
      <c r="AD172">
        <f>VLOOKUP('SCEQ received Viz LMS'!W172,Sheet2!$A$2:$B$6,2,0)</f>
        <v>5</v>
      </c>
      <c r="AE172">
        <f>VLOOKUP('SCEQ received Viz LMS'!X172,Sheet2!$A$2:$B$6,2,0)</f>
        <v>5</v>
      </c>
      <c r="AF172">
        <f>VLOOKUP('SCEQ received Viz LMS'!Y172,Sheet2!$A$2:$B$6,2,0)</f>
        <v>5</v>
      </c>
      <c r="AG172">
        <f>VLOOKUP('SCEQ received Viz LMS'!Z172,Sheet2!$A$2:$B$6,2,0)</f>
        <v>5</v>
      </c>
      <c r="AH172">
        <f>VLOOKUP('SCEQ received Viz LMS'!AA172,Sheet2!$A$2:$B$6,2,0)</f>
        <v>5</v>
      </c>
      <c r="AI172">
        <f>VLOOKUP('SCEQ received Viz LMS'!AB172,Sheet2!$A$2:$B$6,2,0)</f>
        <v>5</v>
      </c>
      <c r="AJ172">
        <f>VLOOKUP('SCEQ received Viz LMS'!AC172,Sheet2!$A$2:$B$6,2,0)</f>
        <v>5</v>
      </c>
      <c r="AK172" s="9">
        <f>VLOOKUP('SCEQ received Viz LMS'!AD172,Sheet2!$A$2:$B$6,2,0)</f>
        <v>5</v>
      </c>
      <c r="AL172" s="9">
        <f>VLOOKUP('SCEQ received Viz LMS'!AE172,Sheet2!$A$2:$B$6,2,0)</f>
        <v>5</v>
      </c>
      <c r="AM172" s="9">
        <f>VLOOKUP('SCEQ received Viz LMS'!AF172,Sheet2!$A$2:$B$6,2,0)</f>
        <v>5</v>
      </c>
      <c r="AN172" s="9">
        <f>VLOOKUP('SCEQ received Viz LMS'!AG172,Sheet2!$A$2:$B$6,2,0)</f>
        <v>5</v>
      </c>
      <c r="AO172" s="9">
        <f>VLOOKUP('SCEQ received Viz LMS'!AH172,Sheet2!$A$2:$B$6,2,0)</f>
        <v>5</v>
      </c>
      <c r="AP172" s="9">
        <f>VLOOKUP('SCEQ received Viz LMS'!AI172,Sheet2!$A$2:$B$6,2,0)</f>
        <v>5</v>
      </c>
      <c r="AQ172" s="9">
        <f>VLOOKUP('SCEQ received Viz LMS'!AJ172,Sheet2!$A$2:$B$6,2,0)</f>
        <v>5</v>
      </c>
      <c r="AR172" s="9">
        <f>VLOOKUP('SCEQ received Viz LMS'!AK172,Sheet2!$A$2:$B$6,2,0)</f>
        <v>5</v>
      </c>
      <c r="AS172" s="9">
        <f>VLOOKUP('SCEQ received Viz LMS'!AL172,Sheet2!$A$2:$B$6,2,0)</f>
        <v>5</v>
      </c>
      <c r="AT172" s="9">
        <f>VLOOKUP('SCEQ received Viz LMS'!AM172,Sheet2!$A$2:$B$6,2,0)</f>
        <v>5</v>
      </c>
      <c r="AU172" s="9">
        <f>VLOOKUP('SCEQ received Viz LMS'!AN172,Sheet2!$A$2:$B$6,2,0)</f>
        <v>5</v>
      </c>
      <c r="AV172" s="9">
        <f>VLOOKUP('SCEQ received Viz LMS'!AO172,Sheet2!$A$2:$B$6,2,0)</f>
        <v>5</v>
      </c>
      <c r="AW172" s="9">
        <f>VLOOKUP('SCEQ received Viz LMS'!AP172,Sheet2!$A$2:$B$6,2,0)</f>
        <v>5</v>
      </c>
      <c r="AX172" s="9">
        <f>VLOOKUP('SCEQ received Viz LMS'!AQ172,Sheet2!$A$2:$B$6,2,0)</f>
        <v>5</v>
      </c>
      <c r="AY172" s="9">
        <f>VLOOKUP('SCEQ received Viz LMS'!AR172,Sheet2!$A$2:$B$6,2,0)</f>
        <v>5</v>
      </c>
      <c r="AZ172">
        <f>VLOOKUP('SCEQ received Viz LMS'!AS172,Sheet2!$A$2:$B$6,2,0)</f>
        <v>5</v>
      </c>
      <c r="BA172">
        <f>VLOOKUP('SCEQ received Viz LMS'!AT172,Sheet2!$A$2:$B$6,2,0)</f>
        <v>5</v>
      </c>
      <c r="BB172" s="5">
        <f>VLOOKUP('SCEQ received Viz LMS'!AU172,Sheet2!$A$2:$B$6,2,0)</f>
        <v>5</v>
      </c>
      <c r="BC172">
        <f>'SCEQ received Viz LMS'!E172</f>
        <v>2</v>
      </c>
    </row>
    <row r="173" spans="1:55" x14ac:dyDescent="0.25">
      <c r="A173" s="11" t="str">
        <f>'SCEQ received Viz LMS'!B173</f>
        <v>SINDH UNIVERSITY LAAR CAMPUS @ BADIN</v>
      </c>
      <c r="B173" s="11" t="str">
        <f>'SCEQ received Viz LMS'!C173</f>
        <v>FINANCIAL INSTITUTIONS AND MARKETS(BUS508)</v>
      </c>
      <c r="C173" s="11" t="str">
        <f>'SCEQ received Viz LMS'!D173</f>
        <v>TAHAL KUMAR</v>
      </c>
      <c r="D173" s="11">
        <f t="shared" si="16"/>
        <v>1</v>
      </c>
      <c r="E173" s="11">
        <f t="shared" si="17"/>
        <v>4</v>
      </c>
      <c r="F173" s="11">
        <f t="shared" si="18"/>
        <v>2</v>
      </c>
      <c r="G173" s="11" t="e">
        <f t="shared" si="19"/>
        <v>#REF!</v>
      </c>
      <c r="H173" s="11">
        <f t="shared" si="20"/>
        <v>1.3333333333333333</v>
      </c>
      <c r="I173" s="11">
        <f t="shared" si="21"/>
        <v>2.3333333333333335</v>
      </c>
      <c r="J173" s="11">
        <f t="shared" si="22"/>
        <v>2.25</v>
      </c>
      <c r="K173" s="11">
        <f t="shared" si="23"/>
        <v>1</v>
      </c>
      <c r="L173">
        <f>VLOOKUP('SCEQ received Viz LMS'!F173,Sheet2!$A$2:$B$6,2,0)</f>
        <v>1</v>
      </c>
      <c r="M173">
        <f>VLOOKUP('SCEQ received Viz LMS'!G173,Sheet2!$A$2:$B$6,2,0)</f>
        <v>1</v>
      </c>
      <c r="N173">
        <f>VLOOKUP('SCEQ received Viz LMS'!H173,Sheet2!$A$2:$B$6,2,0)</f>
        <v>1</v>
      </c>
      <c r="O173">
        <f>VLOOKUP('SCEQ received Viz LMS'!J173,Sheet2!$A$2:$B$6,2,0)</f>
        <v>4</v>
      </c>
      <c r="P173">
        <f>VLOOKUP('SCEQ received Viz LMS'!K173,Sheet2!$A$2:$B$6,2,0)</f>
        <v>4</v>
      </c>
      <c r="Q173" s="1">
        <f>VLOOKUP('SCEQ received Viz LMS'!L173,Sheet2!$A$2:$B$6,2,0)</f>
        <v>1</v>
      </c>
      <c r="R173" s="5">
        <f>VLOOKUP('SCEQ received Viz LMS'!AV173,Sheet2!$A$2:$B$6,2,0)</f>
        <v>1</v>
      </c>
      <c r="S173">
        <f>VLOOKUP('SCEQ received Viz LMS'!M173,Sheet2!$A$2:$B$6,2,0)</f>
        <v>3</v>
      </c>
      <c r="T173">
        <f>VLOOKUP('SCEQ received Viz LMS'!N173,Sheet2!$A$2:$B$6,2,0)</f>
        <v>1</v>
      </c>
      <c r="U173">
        <f>VLOOKUP('SCEQ received Viz LMS'!O173,Sheet2!$A$2:$B$6,2,0)</f>
        <v>2</v>
      </c>
      <c r="V173" s="7" t="e">
        <f>VLOOKUP('SCEQ received Viz LMS'!#REF!,Sheet2!$A$2:$B$6,2,0)</f>
        <v>#REF!</v>
      </c>
      <c r="W173" t="e">
        <f>VLOOKUP('SCEQ received Viz LMS'!#REF!,Sheet2!$A$2:$B$6,2,0)</f>
        <v>#REF!</v>
      </c>
      <c r="X173">
        <f>VLOOKUP('SCEQ received Viz LMS'!Q173,Sheet2!$A$2:$B$6,2,0)</f>
        <v>4</v>
      </c>
      <c r="Y173">
        <f>VLOOKUP('SCEQ received Viz LMS'!R173,Sheet2!$A$2:$B$6,2,0)</f>
        <v>2</v>
      </c>
      <c r="Z173">
        <f>VLOOKUP('SCEQ received Viz LMS'!S173,Sheet2!$A$2:$B$6,2,0)</f>
        <v>2</v>
      </c>
      <c r="AA173">
        <f>VLOOKUP('SCEQ received Viz LMS'!T173,Sheet2!$A$2:$B$6,2,0)</f>
        <v>2</v>
      </c>
      <c r="AB173">
        <f>VLOOKUP('SCEQ received Viz LMS'!U173,Sheet2!$A$2:$B$6,2,0)</f>
        <v>1</v>
      </c>
      <c r="AC173">
        <f>VLOOKUP('SCEQ received Viz LMS'!V173,Sheet2!$A$2:$B$6,2,0)</f>
        <v>1</v>
      </c>
      <c r="AD173">
        <f>VLOOKUP('SCEQ received Viz LMS'!W173,Sheet2!$A$2:$B$6,2,0)</f>
        <v>2</v>
      </c>
      <c r="AE173">
        <f>VLOOKUP('SCEQ received Viz LMS'!X173,Sheet2!$A$2:$B$6,2,0)</f>
        <v>3</v>
      </c>
      <c r="AF173">
        <f>VLOOKUP('SCEQ received Viz LMS'!Y173,Sheet2!$A$2:$B$6,2,0)</f>
        <v>2</v>
      </c>
      <c r="AG173">
        <f>VLOOKUP('SCEQ received Viz LMS'!Z173,Sheet2!$A$2:$B$6,2,0)</f>
        <v>1</v>
      </c>
      <c r="AH173">
        <f>VLOOKUP('SCEQ received Viz LMS'!AA173,Sheet2!$A$2:$B$6,2,0)</f>
        <v>4</v>
      </c>
      <c r="AI173">
        <f>VLOOKUP('SCEQ received Viz LMS'!AB173,Sheet2!$A$2:$B$6,2,0)</f>
        <v>2</v>
      </c>
      <c r="AJ173">
        <f>VLOOKUP('SCEQ received Viz LMS'!AC173,Sheet2!$A$2:$B$6,2,0)</f>
        <v>2</v>
      </c>
      <c r="AK173" s="9">
        <f>VLOOKUP('SCEQ received Viz LMS'!AD173,Sheet2!$A$2:$B$6,2,0)</f>
        <v>2</v>
      </c>
      <c r="AL173" s="9">
        <f>VLOOKUP('SCEQ received Viz LMS'!AE173,Sheet2!$A$2:$B$6,2,0)</f>
        <v>2</v>
      </c>
      <c r="AM173" s="9">
        <f>VLOOKUP('SCEQ received Viz LMS'!AF173,Sheet2!$A$2:$B$6,2,0)</f>
        <v>4</v>
      </c>
      <c r="AN173" s="9">
        <f>VLOOKUP('SCEQ received Viz LMS'!AG173,Sheet2!$A$2:$B$6,2,0)</f>
        <v>4</v>
      </c>
      <c r="AO173" s="9">
        <f>VLOOKUP('SCEQ received Viz LMS'!AH173,Sheet2!$A$2:$B$6,2,0)</f>
        <v>4</v>
      </c>
      <c r="AP173" s="9">
        <f>VLOOKUP('SCEQ received Viz LMS'!AI173,Sheet2!$A$2:$B$6,2,0)</f>
        <v>2</v>
      </c>
      <c r="AQ173" s="9">
        <f>VLOOKUP('SCEQ received Viz LMS'!AJ173,Sheet2!$A$2:$B$6,2,0)</f>
        <v>2</v>
      </c>
      <c r="AR173" s="9">
        <f>VLOOKUP('SCEQ received Viz LMS'!AK173,Sheet2!$A$2:$B$6,2,0)</f>
        <v>3</v>
      </c>
      <c r="AS173" s="9">
        <f>VLOOKUP('SCEQ received Viz LMS'!AL173,Sheet2!$A$2:$B$6,2,0)</f>
        <v>3</v>
      </c>
      <c r="AT173" s="9">
        <f>VLOOKUP('SCEQ received Viz LMS'!AM173,Sheet2!$A$2:$B$6,2,0)</f>
        <v>3</v>
      </c>
      <c r="AU173" s="9">
        <f>VLOOKUP('SCEQ received Viz LMS'!AN173,Sheet2!$A$2:$B$6,2,0)</f>
        <v>1</v>
      </c>
      <c r="AV173" s="9">
        <f>VLOOKUP('SCEQ received Viz LMS'!AO173,Sheet2!$A$2:$B$6,2,0)</f>
        <v>3</v>
      </c>
      <c r="AW173" s="9">
        <f>VLOOKUP('SCEQ received Viz LMS'!AP173,Sheet2!$A$2:$B$6,2,0)</f>
        <v>1</v>
      </c>
      <c r="AX173" s="9">
        <f>VLOOKUP('SCEQ received Viz LMS'!AQ173,Sheet2!$A$2:$B$6,2,0)</f>
        <v>4</v>
      </c>
      <c r="AY173" s="9">
        <f>VLOOKUP('SCEQ received Viz LMS'!AR173,Sheet2!$A$2:$B$6,2,0)</f>
        <v>3</v>
      </c>
      <c r="AZ173">
        <f>VLOOKUP('SCEQ received Viz LMS'!AS173,Sheet2!$A$2:$B$6,2,0)</f>
        <v>1</v>
      </c>
      <c r="BA173">
        <f>VLOOKUP('SCEQ received Viz LMS'!AT173,Sheet2!$A$2:$B$6,2,0)</f>
        <v>1</v>
      </c>
      <c r="BB173" s="5">
        <f>VLOOKUP('SCEQ received Viz LMS'!AU173,Sheet2!$A$2:$B$6,2,0)</f>
        <v>1</v>
      </c>
      <c r="BC173">
        <f>'SCEQ received Viz LMS'!E173</f>
        <v>6</v>
      </c>
    </row>
    <row r="174" spans="1:55" x14ac:dyDescent="0.25">
      <c r="A174" s="11" t="str">
        <f>'SCEQ received Viz LMS'!B174</f>
        <v>LIBRARY INFORMATION SCIENCE &amp; ARCHIVE STUDIES</v>
      </c>
      <c r="B174" s="11" t="str">
        <f>'SCEQ received Viz LMS'!C174</f>
        <v>ORGANIZATION OF INFORMATION(LIS422)</v>
      </c>
      <c r="C174" s="11" t="str">
        <f>'SCEQ received Viz LMS'!D174</f>
        <v>NISAR AHMED</v>
      </c>
      <c r="D174" s="11">
        <f t="shared" si="16"/>
        <v>5</v>
      </c>
      <c r="E174" s="11">
        <f t="shared" si="17"/>
        <v>4.5</v>
      </c>
      <c r="F174" s="11">
        <f t="shared" si="18"/>
        <v>4</v>
      </c>
      <c r="G174" s="11" t="e">
        <f t="shared" si="19"/>
        <v>#REF!</v>
      </c>
      <c r="H174" s="11">
        <f t="shared" si="20"/>
        <v>4.333333333333333</v>
      </c>
      <c r="I174" s="11">
        <f t="shared" si="21"/>
        <v>4.666666666666667</v>
      </c>
      <c r="J174" s="11">
        <f t="shared" si="22"/>
        <v>5</v>
      </c>
      <c r="K174" s="11">
        <f t="shared" si="23"/>
        <v>5</v>
      </c>
      <c r="L174">
        <f>VLOOKUP('SCEQ received Viz LMS'!F174,Sheet2!$A$2:$B$6,2,0)</f>
        <v>5</v>
      </c>
      <c r="M174">
        <f>VLOOKUP('SCEQ received Viz LMS'!G174,Sheet2!$A$2:$B$6,2,0)</f>
        <v>5</v>
      </c>
      <c r="N174">
        <f>VLOOKUP('SCEQ received Viz LMS'!H174,Sheet2!$A$2:$B$6,2,0)</f>
        <v>5</v>
      </c>
      <c r="O174">
        <f>VLOOKUP('SCEQ received Viz LMS'!J174,Sheet2!$A$2:$B$6,2,0)</f>
        <v>4</v>
      </c>
      <c r="P174">
        <f>VLOOKUP('SCEQ received Viz LMS'!K174,Sheet2!$A$2:$B$6,2,0)</f>
        <v>5</v>
      </c>
      <c r="Q174" s="1">
        <f>VLOOKUP('SCEQ received Viz LMS'!L174,Sheet2!$A$2:$B$6,2,0)</f>
        <v>4</v>
      </c>
      <c r="R174" s="5">
        <f>VLOOKUP('SCEQ received Viz LMS'!AV174,Sheet2!$A$2:$B$6,2,0)</f>
        <v>5</v>
      </c>
      <c r="S174">
        <f>VLOOKUP('SCEQ received Viz LMS'!M174,Sheet2!$A$2:$B$6,2,0)</f>
        <v>4</v>
      </c>
      <c r="T174">
        <f>VLOOKUP('SCEQ received Viz LMS'!N174,Sheet2!$A$2:$B$6,2,0)</f>
        <v>3</v>
      </c>
      <c r="U174">
        <f>VLOOKUP('SCEQ received Viz LMS'!O174,Sheet2!$A$2:$B$6,2,0)</f>
        <v>5</v>
      </c>
      <c r="V174" s="7" t="e">
        <f>VLOOKUP('SCEQ received Viz LMS'!#REF!,Sheet2!$A$2:$B$6,2,0)</f>
        <v>#REF!</v>
      </c>
      <c r="W174" t="e">
        <f>VLOOKUP('SCEQ received Viz LMS'!#REF!,Sheet2!$A$2:$B$6,2,0)</f>
        <v>#REF!</v>
      </c>
      <c r="X174">
        <f>VLOOKUP('SCEQ received Viz LMS'!Q174,Sheet2!$A$2:$B$6,2,0)</f>
        <v>4</v>
      </c>
      <c r="Y174">
        <f>VLOOKUP('SCEQ received Viz LMS'!R174,Sheet2!$A$2:$B$6,2,0)</f>
        <v>5</v>
      </c>
      <c r="Z174">
        <f>VLOOKUP('SCEQ received Viz LMS'!S174,Sheet2!$A$2:$B$6,2,0)</f>
        <v>5</v>
      </c>
      <c r="AA174">
        <f>VLOOKUP('SCEQ received Viz LMS'!T174,Sheet2!$A$2:$B$6,2,0)</f>
        <v>5</v>
      </c>
      <c r="AB174">
        <f>VLOOKUP('SCEQ received Viz LMS'!U174,Sheet2!$A$2:$B$6,2,0)</f>
        <v>4</v>
      </c>
      <c r="AC174">
        <f>VLOOKUP('SCEQ received Viz LMS'!V174,Sheet2!$A$2:$B$6,2,0)</f>
        <v>4</v>
      </c>
      <c r="AD174">
        <f>VLOOKUP('SCEQ received Viz LMS'!W174,Sheet2!$A$2:$B$6,2,0)</f>
        <v>4</v>
      </c>
      <c r="AE174">
        <f>VLOOKUP('SCEQ received Viz LMS'!X174,Sheet2!$A$2:$B$6,2,0)</f>
        <v>5</v>
      </c>
      <c r="AF174">
        <f>VLOOKUP('SCEQ received Viz LMS'!Y174,Sheet2!$A$2:$B$6,2,0)</f>
        <v>5</v>
      </c>
      <c r="AG174">
        <f>VLOOKUP('SCEQ received Viz LMS'!Z174,Sheet2!$A$2:$B$6,2,0)</f>
        <v>5</v>
      </c>
      <c r="AH174">
        <f>VLOOKUP('SCEQ received Viz LMS'!AA174,Sheet2!$A$2:$B$6,2,0)</f>
        <v>5</v>
      </c>
      <c r="AI174">
        <f>VLOOKUP('SCEQ received Viz LMS'!AB174,Sheet2!$A$2:$B$6,2,0)</f>
        <v>5</v>
      </c>
      <c r="AJ174">
        <f>VLOOKUP('SCEQ received Viz LMS'!AC174,Sheet2!$A$2:$B$6,2,0)</f>
        <v>5</v>
      </c>
      <c r="AK174" s="9">
        <f>VLOOKUP('SCEQ received Viz LMS'!AD174,Sheet2!$A$2:$B$6,2,0)</f>
        <v>5</v>
      </c>
      <c r="AL174" s="9">
        <f>VLOOKUP('SCEQ received Viz LMS'!AE174,Sheet2!$A$2:$B$6,2,0)</f>
        <v>5</v>
      </c>
      <c r="AM174" s="9">
        <f>VLOOKUP('SCEQ received Viz LMS'!AF174,Sheet2!$A$2:$B$6,2,0)</f>
        <v>5</v>
      </c>
      <c r="AN174" s="9">
        <f>VLOOKUP('SCEQ received Viz LMS'!AG174,Sheet2!$A$2:$B$6,2,0)</f>
        <v>5</v>
      </c>
      <c r="AO174" s="9">
        <f>VLOOKUP('SCEQ received Viz LMS'!AH174,Sheet2!$A$2:$B$6,2,0)</f>
        <v>5</v>
      </c>
      <c r="AP174" s="9">
        <f>VLOOKUP('SCEQ received Viz LMS'!AI174,Sheet2!$A$2:$B$6,2,0)</f>
        <v>5</v>
      </c>
      <c r="AQ174" s="9">
        <f>VLOOKUP('SCEQ received Viz LMS'!AJ174,Sheet2!$A$2:$B$6,2,0)</f>
        <v>5</v>
      </c>
      <c r="AR174" s="9">
        <f>VLOOKUP('SCEQ received Viz LMS'!AK174,Sheet2!$A$2:$B$6,2,0)</f>
        <v>5</v>
      </c>
      <c r="AS174" s="9">
        <f>VLOOKUP('SCEQ received Viz LMS'!AL174,Sheet2!$A$2:$B$6,2,0)</f>
        <v>5</v>
      </c>
      <c r="AT174" s="9">
        <f>VLOOKUP('SCEQ received Viz LMS'!AM174,Sheet2!$A$2:$B$6,2,0)</f>
        <v>5</v>
      </c>
      <c r="AU174" s="9">
        <f>VLOOKUP('SCEQ received Viz LMS'!AN174,Sheet2!$A$2:$B$6,2,0)</f>
        <v>5</v>
      </c>
      <c r="AV174" s="9">
        <f>VLOOKUP('SCEQ received Viz LMS'!AO174,Sheet2!$A$2:$B$6,2,0)</f>
        <v>5</v>
      </c>
      <c r="AW174" s="9">
        <f>VLOOKUP('SCEQ received Viz LMS'!AP174,Sheet2!$A$2:$B$6,2,0)</f>
        <v>5</v>
      </c>
      <c r="AX174" s="9">
        <f>VLOOKUP('SCEQ received Viz LMS'!AQ174,Sheet2!$A$2:$B$6,2,0)</f>
        <v>5</v>
      </c>
      <c r="AY174" s="9">
        <f>VLOOKUP('SCEQ received Viz LMS'!AR174,Sheet2!$A$2:$B$6,2,0)</f>
        <v>5</v>
      </c>
      <c r="AZ174">
        <f>VLOOKUP('SCEQ received Viz LMS'!AS174,Sheet2!$A$2:$B$6,2,0)</f>
        <v>5</v>
      </c>
      <c r="BA174">
        <f>VLOOKUP('SCEQ received Viz LMS'!AT174,Sheet2!$A$2:$B$6,2,0)</f>
        <v>5</v>
      </c>
      <c r="BB174" s="5">
        <f>VLOOKUP('SCEQ received Viz LMS'!AU174,Sheet2!$A$2:$B$6,2,0)</f>
        <v>5</v>
      </c>
      <c r="BC174">
        <f>'SCEQ received Viz LMS'!E174</f>
        <v>4</v>
      </c>
    </row>
    <row r="175" spans="1:55" x14ac:dyDescent="0.25">
      <c r="A175" s="11" t="str">
        <f>'SCEQ received Viz LMS'!B175</f>
        <v>INFORMATION TECHNOLOGY</v>
      </c>
      <c r="B175" s="11" t="str">
        <f>'SCEQ received Viz LMS'!C175</f>
        <v>PRINCIPAL OF MANAGEMENT(MNG303)</v>
      </c>
      <c r="C175" s="11" t="str">
        <f>'SCEQ received Viz LMS'!D175</f>
        <v>AMBREEN</v>
      </c>
      <c r="D175" s="11">
        <f t="shared" si="16"/>
        <v>3.3333333333333335</v>
      </c>
      <c r="E175" s="11">
        <f t="shared" si="17"/>
        <v>3.5</v>
      </c>
      <c r="F175" s="11">
        <f t="shared" si="18"/>
        <v>3.3333333333333335</v>
      </c>
      <c r="G175" s="11" t="e">
        <f t="shared" si="19"/>
        <v>#REF!</v>
      </c>
      <c r="H175" s="11">
        <f t="shared" si="20"/>
        <v>3.3333333333333335</v>
      </c>
      <c r="I175" s="11">
        <f t="shared" si="21"/>
        <v>2.6666666666666665</v>
      </c>
      <c r="J175" s="11">
        <f t="shared" si="22"/>
        <v>2.75</v>
      </c>
      <c r="K175" s="11">
        <f t="shared" si="23"/>
        <v>2.5</v>
      </c>
      <c r="L175">
        <f>VLOOKUP('SCEQ received Viz LMS'!F175,Sheet2!$A$2:$B$6,2,0)</f>
        <v>4</v>
      </c>
      <c r="M175">
        <f>VLOOKUP('SCEQ received Viz LMS'!G175,Sheet2!$A$2:$B$6,2,0)</f>
        <v>3</v>
      </c>
      <c r="N175">
        <f>VLOOKUP('SCEQ received Viz LMS'!H175,Sheet2!$A$2:$B$6,2,0)</f>
        <v>3</v>
      </c>
      <c r="O175">
        <f>VLOOKUP('SCEQ received Viz LMS'!J175,Sheet2!$A$2:$B$6,2,0)</f>
        <v>4</v>
      </c>
      <c r="P175">
        <f>VLOOKUP('SCEQ received Viz LMS'!K175,Sheet2!$A$2:$B$6,2,0)</f>
        <v>3</v>
      </c>
      <c r="Q175" s="1">
        <f>VLOOKUP('SCEQ received Viz LMS'!L175,Sheet2!$A$2:$B$6,2,0)</f>
        <v>3</v>
      </c>
      <c r="R175" s="5">
        <f>VLOOKUP('SCEQ received Viz LMS'!AV175,Sheet2!$A$2:$B$6,2,0)</f>
        <v>2</v>
      </c>
      <c r="S175">
        <f>VLOOKUP('SCEQ received Viz LMS'!M175,Sheet2!$A$2:$B$6,2,0)</f>
        <v>4</v>
      </c>
      <c r="T175">
        <f>VLOOKUP('SCEQ received Viz LMS'!N175,Sheet2!$A$2:$B$6,2,0)</f>
        <v>3</v>
      </c>
      <c r="U175">
        <f>VLOOKUP('SCEQ received Viz LMS'!O175,Sheet2!$A$2:$B$6,2,0)</f>
        <v>3</v>
      </c>
      <c r="V175" s="7" t="e">
        <f>VLOOKUP('SCEQ received Viz LMS'!#REF!,Sheet2!$A$2:$B$6,2,0)</f>
        <v>#REF!</v>
      </c>
      <c r="W175" t="e">
        <f>VLOOKUP('SCEQ received Viz LMS'!#REF!,Sheet2!$A$2:$B$6,2,0)</f>
        <v>#REF!</v>
      </c>
      <c r="X175">
        <f>VLOOKUP('SCEQ received Viz LMS'!Q175,Sheet2!$A$2:$B$6,2,0)</f>
        <v>4</v>
      </c>
      <c r="Y175">
        <f>VLOOKUP('SCEQ received Viz LMS'!R175,Sheet2!$A$2:$B$6,2,0)</f>
        <v>4</v>
      </c>
      <c r="Z175">
        <f>VLOOKUP('SCEQ received Viz LMS'!S175,Sheet2!$A$2:$B$6,2,0)</f>
        <v>4</v>
      </c>
      <c r="AA175">
        <f>VLOOKUP('SCEQ received Viz LMS'!T175,Sheet2!$A$2:$B$6,2,0)</f>
        <v>4</v>
      </c>
      <c r="AB175">
        <f>VLOOKUP('SCEQ received Viz LMS'!U175,Sheet2!$A$2:$B$6,2,0)</f>
        <v>4</v>
      </c>
      <c r="AC175">
        <f>VLOOKUP('SCEQ received Viz LMS'!V175,Sheet2!$A$2:$B$6,2,0)</f>
        <v>2</v>
      </c>
      <c r="AD175">
        <f>VLOOKUP('SCEQ received Viz LMS'!W175,Sheet2!$A$2:$B$6,2,0)</f>
        <v>3</v>
      </c>
      <c r="AE175">
        <f>VLOOKUP('SCEQ received Viz LMS'!X175,Sheet2!$A$2:$B$6,2,0)</f>
        <v>3</v>
      </c>
      <c r="AF175">
        <f>VLOOKUP('SCEQ received Viz LMS'!Y175,Sheet2!$A$2:$B$6,2,0)</f>
        <v>2</v>
      </c>
      <c r="AG175">
        <f>VLOOKUP('SCEQ received Viz LMS'!Z175,Sheet2!$A$2:$B$6,2,0)</f>
        <v>2</v>
      </c>
      <c r="AH175">
        <f>VLOOKUP('SCEQ received Viz LMS'!AA175,Sheet2!$A$2:$B$6,2,0)</f>
        <v>3</v>
      </c>
      <c r="AI175">
        <f>VLOOKUP('SCEQ received Viz LMS'!AB175,Sheet2!$A$2:$B$6,2,0)</f>
        <v>3</v>
      </c>
      <c r="AJ175">
        <f>VLOOKUP('SCEQ received Viz LMS'!AC175,Sheet2!$A$2:$B$6,2,0)</f>
        <v>3</v>
      </c>
      <c r="AK175" s="9">
        <f>VLOOKUP('SCEQ received Viz LMS'!AD175,Sheet2!$A$2:$B$6,2,0)</f>
        <v>4</v>
      </c>
      <c r="AL175" s="9">
        <f>VLOOKUP('SCEQ received Viz LMS'!AE175,Sheet2!$A$2:$B$6,2,0)</f>
        <v>4</v>
      </c>
      <c r="AM175" s="9">
        <f>VLOOKUP('SCEQ received Viz LMS'!AF175,Sheet2!$A$2:$B$6,2,0)</f>
        <v>5</v>
      </c>
      <c r="AN175" s="9">
        <f>VLOOKUP('SCEQ received Viz LMS'!AG175,Sheet2!$A$2:$B$6,2,0)</f>
        <v>1</v>
      </c>
      <c r="AO175" s="9">
        <f>VLOOKUP('SCEQ received Viz LMS'!AH175,Sheet2!$A$2:$B$6,2,0)</f>
        <v>4</v>
      </c>
      <c r="AP175" s="9">
        <f>VLOOKUP('SCEQ received Viz LMS'!AI175,Sheet2!$A$2:$B$6,2,0)</f>
        <v>4</v>
      </c>
      <c r="AQ175" s="9">
        <f>VLOOKUP('SCEQ received Viz LMS'!AJ175,Sheet2!$A$2:$B$6,2,0)</f>
        <v>5</v>
      </c>
      <c r="AR175" s="9">
        <f>VLOOKUP('SCEQ received Viz LMS'!AK175,Sheet2!$A$2:$B$6,2,0)</f>
        <v>3</v>
      </c>
      <c r="AS175" s="9">
        <f>VLOOKUP('SCEQ received Viz LMS'!AL175,Sheet2!$A$2:$B$6,2,0)</f>
        <v>5</v>
      </c>
      <c r="AT175" s="9">
        <f>VLOOKUP('SCEQ received Viz LMS'!AM175,Sheet2!$A$2:$B$6,2,0)</f>
        <v>5</v>
      </c>
      <c r="AU175" s="9">
        <f>VLOOKUP('SCEQ received Viz LMS'!AN175,Sheet2!$A$2:$B$6,2,0)</f>
        <v>4</v>
      </c>
      <c r="AV175" s="9">
        <f>VLOOKUP('SCEQ received Viz LMS'!AO175,Sheet2!$A$2:$B$6,2,0)</f>
        <v>2</v>
      </c>
      <c r="AW175" s="9">
        <f>VLOOKUP('SCEQ received Viz LMS'!AP175,Sheet2!$A$2:$B$6,2,0)</f>
        <v>3</v>
      </c>
      <c r="AX175" s="9">
        <f>VLOOKUP('SCEQ received Viz LMS'!AQ175,Sheet2!$A$2:$B$6,2,0)</f>
        <v>2</v>
      </c>
      <c r="AY175" s="9">
        <f>VLOOKUP('SCEQ received Viz LMS'!AR175,Sheet2!$A$2:$B$6,2,0)</f>
        <v>3</v>
      </c>
      <c r="AZ175">
        <f>VLOOKUP('SCEQ received Viz LMS'!AS175,Sheet2!$A$2:$B$6,2,0)</f>
        <v>2</v>
      </c>
      <c r="BA175">
        <f>VLOOKUP('SCEQ received Viz LMS'!AT175,Sheet2!$A$2:$B$6,2,0)</f>
        <v>3</v>
      </c>
      <c r="BB175" s="5">
        <f>VLOOKUP('SCEQ received Viz LMS'!AU175,Sheet2!$A$2:$B$6,2,0)</f>
        <v>4</v>
      </c>
      <c r="BC175">
        <f>'SCEQ received Viz LMS'!E175</f>
        <v>2</v>
      </c>
    </row>
    <row r="176" spans="1:55" x14ac:dyDescent="0.25">
      <c r="A176" s="11" t="str">
        <f>'SCEQ received Viz LMS'!B176</f>
        <v>PAKISTAN STUDY CENTRE</v>
      </c>
      <c r="B176" s="11" t="str">
        <f>'SCEQ received Viz LMS'!C176</f>
        <v>LAND AND LIFE IN SINDH(PSC605)</v>
      </c>
      <c r="C176" s="11" t="str">
        <f>'SCEQ received Viz LMS'!D176</f>
        <v>SAADULLAH</v>
      </c>
      <c r="D176" s="11">
        <f t="shared" si="16"/>
        <v>5</v>
      </c>
      <c r="E176" s="11">
        <f t="shared" si="17"/>
        <v>5</v>
      </c>
      <c r="F176" s="11">
        <f t="shared" si="18"/>
        <v>5</v>
      </c>
      <c r="G176" s="11" t="e">
        <f t="shared" si="19"/>
        <v>#REF!</v>
      </c>
      <c r="H176" s="11">
        <f t="shared" si="20"/>
        <v>5</v>
      </c>
      <c r="I176" s="11">
        <f t="shared" si="21"/>
        <v>5</v>
      </c>
      <c r="J176" s="11">
        <f t="shared" si="22"/>
        <v>5</v>
      </c>
      <c r="K176" s="11">
        <f t="shared" si="23"/>
        <v>5</v>
      </c>
      <c r="L176">
        <f>VLOOKUP('SCEQ received Viz LMS'!F176,Sheet2!$A$2:$B$6,2,0)</f>
        <v>5</v>
      </c>
      <c r="M176">
        <f>VLOOKUP('SCEQ received Viz LMS'!G176,Sheet2!$A$2:$B$6,2,0)</f>
        <v>5</v>
      </c>
      <c r="N176">
        <f>VLOOKUP('SCEQ received Viz LMS'!H176,Sheet2!$A$2:$B$6,2,0)</f>
        <v>5</v>
      </c>
      <c r="O176">
        <f>VLOOKUP('SCEQ received Viz LMS'!J176,Sheet2!$A$2:$B$6,2,0)</f>
        <v>5</v>
      </c>
      <c r="P176">
        <f>VLOOKUP('SCEQ received Viz LMS'!K176,Sheet2!$A$2:$B$6,2,0)</f>
        <v>5</v>
      </c>
      <c r="Q176" s="1">
        <f>VLOOKUP('SCEQ received Viz LMS'!L176,Sheet2!$A$2:$B$6,2,0)</f>
        <v>5</v>
      </c>
      <c r="R176" s="5">
        <f>VLOOKUP('SCEQ received Viz LMS'!AV176,Sheet2!$A$2:$B$6,2,0)</f>
        <v>5</v>
      </c>
      <c r="S176">
        <f>VLOOKUP('SCEQ received Viz LMS'!M176,Sheet2!$A$2:$B$6,2,0)</f>
        <v>5</v>
      </c>
      <c r="T176">
        <f>VLOOKUP('SCEQ received Viz LMS'!N176,Sheet2!$A$2:$B$6,2,0)</f>
        <v>5</v>
      </c>
      <c r="U176">
        <f>VLOOKUP('SCEQ received Viz LMS'!O176,Sheet2!$A$2:$B$6,2,0)</f>
        <v>5</v>
      </c>
      <c r="V176" s="7" t="e">
        <f>VLOOKUP('SCEQ received Viz LMS'!#REF!,Sheet2!$A$2:$B$6,2,0)</f>
        <v>#REF!</v>
      </c>
      <c r="W176" t="e">
        <f>VLOOKUP('SCEQ received Viz LMS'!#REF!,Sheet2!$A$2:$B$6,2,0)</f>
        <v>#REF!</v>
      </c>
      <c r="X176">
        <f>VLOOKUP('SCEQ received Viz LMS'!Q176,Sheet2!$A$2:$B$6,2,0)</f>
        <v>5</v>
      </c>
      <c r="Y176">
        <f>VLOOKUP('SCEQ received Viz LMS'!R176,Sheet2!$A$2:$B$6,2,0)</f>
        <v>5</v>
      </c>
      <c r="Z176">
        <f>VLOOKUP('SCEQ received Viz LMS'!S176,Sheet2!$A$2:$B$6,2,0)</f>
        <v>5</v>
      </c>
      <c r="AA176">
        <f>VLOOKUP('SCEQ received Viz LMS'!T176,Sheet2!$A$2:$B$6,2,0)</f>
        <v>5</v>
      </c>
      <c r="AB176">
        <f>VLOOKUP('SCEQ received Viz LMS'!U176,Sheet2!$A$2:$B$6,2,0)</f>
        <v>5</v>
      </c>
      <c r="AC176">
        <f>VLOOKUP('SCEQ received Viz LMS'!V176,Sheet2!$A$2:$B$6,2,0)</f>
        <v>5</v>
      </c>
      <c r="AD176">
        <f>VLOOKUP('SCEQ received Viz LMS'!W176,Sheet2!$A$2:$B$6,2,0)</f>
        <v>5</v>
      </c>
      <c r="AE176">
        <f>VLOOKUP('SCEQ received Viz LMS'!X176,Sheet2!$A$2:$B$6,2,0)</f>
        <v>5</v>
      </c>
      <c r="AF176">
        <f>VLOOKUP('SCEQ received Viz LMS'!Y176,Sheet2!$A$2:$B$6,2,0)</f>
        <v>5</v>
      </c>
      <c r="AG176">
        <f>VLOOKUP('SCEQ received Viz LMS'!Z176,Sheet2!$A$2:$B$6,2,0)</f>
        <v>5</v>
      </c>
      <c r="AH176">
        <f>VLOOKUP('SCEQ received Viz LMS'!AA176,Sheet2!$A$2:$B$6,2,0)</f>
        <v>5</v>
      </c>
      <c r="AI176">
        <f>VLOOKUP('SCEQ received Viz LMS'!AB176,Sheet2!$A$2:$B$6,2,0)</f>
        <v>5</v>
      </c>
      <c r="AJ176">
        <f>VLOOKUP('SCEQ received Viz LMS'!AC176,Sheet2!$A$2:$B$6,2,0)</f>
        <v>5</v>
      </c>
      <c r="AK176" s="9">
        <f>VLOOKUP('SCEQ received Viz LMS'!AD176,Sheet2!$A$2:$B$6,2,0)</f>
        <v>5</v>
      </c>
      <c r="AL176" s="9">
        <f>VLOOKUP('SCEQ received Viz LMS'!AE176,Sheet2!$A$2:$B$6,2,0)</f>
        <v>5</v>
      </c>
      <c r="AM176" s="9">
        <f>VLOOKUP('SCEQ received Viz LMS'!AF176,Sheet2!$A$2:$B$6,2,0)</f>
        <v>5</v>
      </c>
      <c r="AN176" s="9">
        <f>VLOOKUP('SCEQ received Viz LMS'!AG176,Sheet2!$A$2:$B$6,2,0)</f>
        <v>5</v>
      </c>
      <c r="AO176" s="9">
        <f>VLOOKUP('SCEQ received Viz LMS'!AH176,Sheet2!$A$2:$B$6,2,0)</f>
        <v>5</v>
      </c>
      <c r="AP176" s="9">
        <f>VLOOKUP('SCEQ received Viz LMS'!AI176,Sheet2!$A$2:$B$6,2,0)</f>
        <v>5</v>
      </c>
      <c r="AQ176" s="9">
        <f>VLOOKUP('SCEQ received Viz LMS'!AJ176,Sheet2!$A$2:$B$6,2,0)</f>
        <v>5</v>
      </c>
      <c r="AR176" s="9">
        <f>VLOOKUP('SCEQ received Viz LMS'!AK176,Sheet2!$A$2:$B$6,2,0)</f>
        <v>5</v>
      </c>
      <c r="AS176" s="9">
        <f>VLOOKUP('SCEQ received Viz LMS'!AL176,Sheet2!$A$2:$B$6,2,0)</f>
        <v>5</v>
      </c>
      <c r="AT176" s="9">
        <f>VLOOKUP('SCEQ received Viz LMS'!AM176,Sheet2!$A$2:$B$6,2,0)</f>
        <v>5</v>
      </c>
      <c r="AU176" s="9">
        <f>VLOOKUP('SCEQ received Viz LMS'!AN176,Sheet2!$A$2:$B$6,2,0)</f>
        <v>5</v>
      </c>
      <c r="AV176" s="9">
        <f>VLOOKUP('SCEQ received Viz LMS'!AO176,Sheet2!$A$2:$B$6,2,0)</f>
        <v>5</v>
      </c>
      <c r="AW176" s="9">
        <f>VLOOKUP('SCEQ received Viz LMS'!AP176,Sheet2!$A$2:$B$6,2,0)</f>
        <v>5</v>
      </c>
      <c r="AX176" s="9">
        <f>VLOOKUP('SCEQ received Viz LMS'!AQ176,Sheet2!$A$2:$B$6,2,0)</f>
        <v>5</v>
      </c>
      <c r="AY176" s="9">
        <f>VLOOKUP('SCEQ received Viz LMS'!AR176,Sheet2!$A$2:$B$6,2,0)</f>
        <v>5</v>
      </c>
      <c r="AZ176">
        <f>VLOOKUP('SCEQ received Viz LMS'!AS176,Sheet2!$A$2:$B$6,2,0)</f>
        <v>5</v>
      </c>
      <c r="BA176">
        <f>VLOOKUP('SCEQ received Viz LMS'!AT176,Sheet2!$A$2:$B$6,2,0)</f>
        <v>5</v>
      </c>
      <c r="BB176" s="5">
        <f>VLOOKUP('SCEQ received Viz LMS'!AU176,Sheet2!$A$2:$B$6,2,0)</f>
        <v>5</v>
      </c>
      <c r="BC176">
        <f>'SCEQ received Viz LMS'!E176</f>
        <v>4</v>
      </c>
    </row>
    <row r="177" spans="1:55" x14ac:dyDescent="0.25">
      <c r="A177" s="11" t="str">
        <f>'SCEQ received Viz LMS'!B177</f>
        <v>MOHTARMA BENAZIR BHUTTO SHAHEED CAMPUS DADU</v>
      </c>
      <c r="B177" s="11" t="str">
        <f>'SCEQ received Viz LMS'!C177</f>
        <v>THESIS(BUS894)</v>
      </c>
      <c r="C177" s="11" t="str">
        <f>'SCEQ received Viz LMS'!D177</f>
        <v>MUHAMMAD ASIF</v>
      </c>
      <c r="D177" s="11">
        <f t="shared" si="16"/>
        <v>5</v>
      </c>
      <c r="E177" s="11">
        <f t="shared" si="17"/>
        <v>4.5</v>
      </c>
      <c r="F177" s="11">
        <f t="shared" si="18"/>
        <v>4.666666666666667</v>
      </c>
      <c r="G177" s="11" t="e">
        <f t="shared" si="19"/>
        <v>#REF!</v>
      </c>
      <c r="H177" s="11">
        <f t="shared" si="20"/>
        <v>4.666666666666667</v>
      </c>
      <c r="I177" s="11">
        <f t="shared" si="21"/>
        <v>4.666666666666667</v>
      </c>
      <c r="J177" s="11">
        <f t="shared" si="22"/>
        <v>4.5</v>
      </c>
      <c r="K177" s="11">
        <f t="shared" si="23"/>
        <v>4</v>
      </c>
      <c r="L177">
        <f>VLOOKUP('SCEQ received Viz LMS'!F177,Sheet2!$A$2:$B$6,2,0)</f>
        <v>5</v>
      </c>
      <c r="M177">
        <f>VLOOKUP('SCEQ received Viz LMS'!G177,Sheet2!$A$2:$B$6,2,0)</f>
        <v>5</v>
      </c>
      <c r="N177">
        <f>VLOOKUP('SCEQ received Viz LMS'!H177,Sheet2!$A$2:$B$6,2,0)</f>
        <v>5</v>
      </c>
      <c r="O177">
        <f>VLOOKUP('SCEQ received Viz LMS'!J177,Sheet2!$A$2:$B$6,2,0)</f>
        <v>4</v>
      </c>
      <c r="P177">
        <f>VLOOKUP('SCEQ received Viz LMS'!K177,Sheet2!$A$2:$B$6,2,0)</f>
        <v>5</v>
      </c>
      <c r="Q177" s="1">
        <f>VLOOKUP('SCEQ received Viz LMS'!L177,Sheet2!$A$2:$B$6,2,0)</f>
        <v>4</v>
      </c>
      <c r="R177" s="5">
        <f>VLOOKUP('SCEQ received Viz LMS'!AV177,Sheet2!$A$2:$B$6,2,0)</f>
        <v>5</v>
      </c>
      <c r="S177">
        <f>VLOOKUP('SCEQ received Viz LMS'!M177,Sheet2!$A$2:$B$6,2,0)</f>
        <v>4</v>
      </c>
      <c r="T177">
        <f>VLOOKUP('SCEQ received Viz LMS'!N177,Sheet2!$A$2:$B$6,2,0)</f>
        <v>5</v>
      </c>
      <c r="U177">
        <f>VLOOKUP('SCEQ received Viz LMS'!O177,Sheet2!$A$2:$B$6,2,0)</f>
        <v>5</v>
      </c>
      <c r="V177" s="7" t="e">
        <f>VLOOKUP('SCEQ received Viz LMS'!#REF!,Sheet2!$A$2:$B$6,2,0)</f>
        <v>#REF!</v>
      </c>
      <c r="W177" t="e">
        <f>VLOOKUP('SCEQ received Viz LMS'!#REF!,Sheet2!$A$2:$B$6,2,0)</f>
        <v>#REF!</v>
      </c>
      <c r="X177">
        <f>VLOOKUP('SCEQ received Viz LMS'!Q177,Sheet2!$A$2:$B$6,2,0)</f>
        <v>1</v>
      </c>
      <c r="Y177">
        <f>VLOOKUP('SCEQ received Viz LMS'!R177,Sheet2!$A$2:$B$6,2,0)</f>
        <v>4</v>
      </c>
      <c r="Z177">
        <f>VLOOKUP('SCEQ received Viz LMS'!S177,Sheet2!$A$2:$B$6,2,0)</f>
        <v>4</v>
      </c>
      <c r="AA177">
        <f>VLOOKUP('SCEQ received Viz LMS'!T177,Sheet2!$A$2:$B$6,2,0)</f>
        <v>5</v>
      </c>
      <c r="AB177">
        <f>VLOOKUP('SCEQ received Viz LMS'!U177,Sheet2!$A$2:$B$6,2,0)</f>
        <v>4</v>
      </c>
      <c r="AC177">
        <f>VLOOKUP('SCEQ received Viz LMS'!V177,Sheet2!$A$2:$B$6,2,0)</f>
        <v>5</v>
      </c>
      <c r="AD177">
        <f>VLOOKUP('SCEQ received Viz LMS'!W177,Sheet2!$A$2:$B$6,2,0)</f>
        <v>5</v>
      </c>
      <c r="AE177">
        <f>VLOOKUP('SCEQ received Viz LMS'!X177,Sheet2!$A$2:$B$6,2,0)</f>
        <v>5</v>
      </c>
      <c r="AF177">
        <f>VLOOKUP('SCEQ received Viz LMS'!Y177,Sheet2!$A$2:$B$6,2,0)</f>
        <v>4</v>
      </c>
      <c r="AG177">
        <f>VLOOKUP('SCEQ received Viz LMS'!Z177,Sheet2!$A$2:$B$6,2,0)</f>
        <v>5</v>
      </c>
      <c r="AH177">
        <f>VLOOKUP('SCEQ received Viz LMS'!AA177,Sheet2!$A$2:$B$6,2,0)</f>
        <v>4</v>
      </c>
      <c r="AI177">
        <f>VLOOKUP('SCEQ received Viz LMS'!AB177,Sheet2!$A$2:$B$6,2,0)</f>
        <v>5</v>
      </c>
      <c r="AJ177">
        <f>VLOOKUP('SCEQ received Viz LMS'!AC177,Sheet2!$A$2:$B$6,2,0)</f>
        <v>4</v>
      </c>
      <c r="AK177" s="9">
        <f>VLOOKUP('SCEQ received Viz LMS'!AD177,Sheet2!$A$2:$B$6,2,0)</f>
        <v>5</v>
      </c>
      <c r="AL177" s="9">
        <f>VLOOKUP('SCEQ received Viz LMS'!AE177,Sheet2!$A$2:$B$6,2,0)</f>
        <v>4</v>
      </c>
      <c r="AM177" s="9">
        <f>VLOOKUP('SCEQ received Viz LMS'!AF177,Sheet2!$A$2:$B$6,2,0)</f>
        <v>5</v>
      </c>
      <c r="AN177" s="9">
        <f>VLOOKUP('SCEQ received Viz LMS'!AG177,Sheet2!$A$2:$B$6,2,0)</f>
        <v>5</v>
      </c>
      <c r="AO177" s="9">
        <f>VLOOKUP('SCEQ received Viz LMS'!AH177,Sheet2!$A$2:$B$6,2,0)</f>
        <v>5</v>
      </c>
      <c r="AP177" s="9">
        <f>VLOOKUP('SCEQ received Viz LMS'!AI177,Sheet2!$A$2:$B$6,2,0)</f>
        <v>4</v>
      </c>
      <c r="AQ177" s="9">
        <f>VLOOKUP('SCEQ received Viz LMS'!AJ177,Sheet2!$A$2:$B$6,2,0)</f>
        <v>5</v>
      </c>
      <c r="AR177" s="9">
        <f>VLOOKUP('SCEQ received Viz LMS'!AK177,Sheet2!$A$2:$B$6,2,0)</f>
        <v>5</v>
      </c>
      <c r="AS177" s="9">
        <f>VLOOKUP('SCEQ received Viz LMS'!AL177,Sheet2!$A$2:$B$6,2,0)</f>
        <v>5</v>
      </c>
      <c r="AT177" s="9">
        <f>VLOOKUP('SCEQ received Viz LMS'!AM177,Sheet2!$A$2:$B$6,2,0)</f>
        <v>5</v>
      </c>
      <c r="AU177" s="9">
        <f>VLOOKUP('SCEQ received Viz LMS'!AN177,Sheet2!$A$2:$B$6,2,0)</f>
        <v>5</v>
      </c>
      <c r="AV177" s="9">
        <f>VLOOKUP('SCEQ received Viz LMS'!AO177,Sheet2!$A$2:$B$6,2,0)</f>
        <v>5</v>
      </c>
      <c r="AW177" s="9">
        <f>VLOOKUP('SCEQ received Viz LMS'!AP177,Sheet2!$A$2:$B$6,2,0)</f>
        <v>5</v>
      </c>
      <c r="AX177" s="9">
        <f>VLOOKUP('SCEQ received Viz LMS'!AQ177,Sheet2!$A$2:$B$6,2,0)</f>
        <v>5</v>
      </c>
      <c r="AY177" s="9">
        <f>VLOOKUP('SCEQ received Viz LMS'!AR177,Sheet2!$A$2:$B$6,2,0)</f>
        <v>5</v>
      </c>
      <c r="AZ177">
        <f>VLOOKUP('SCEQ received Viz LMS'!AS177,Sheet2!$A$2:$B$6,2,0)</f>
        <v>5</v>
      </c>
      <c r="BA177">
        <f>VLOOKUP('SCEQ received Viz LMS'!AT177,Sheet2!$A$2:$B$6,2,0)</f>
        <v>3</v>
      </c>
      <c r="BB177" s="5">
        <f>VLOOKUP('SCEQ received Viz LMS'!AU177,Sheet2!$A$2:$B$6,2,0)</f>
        <v>4</v>
      </c>
      <c r="BC177">
        <f>'SCEQ received Viz LMS'!E177</f>
        <v>8</v>
      </c>
    </row>
    <row r="178" spans="1:55" x14ac:dyDescent="0.25">
      <c r="A178" s="11" t="str">
        <f>'SCEQ received Viz LMS'!B178</f>
        <v>SINDH UNIVERSITY LAAR CAMPUS @ BADIN</v>
      </c>
      <c r="B178" s="11" t="str">
        <f>'SCEQ received Viz LMS'!C178</f>
        <v>LITERARY CRITICISM -II(ENGLIT605)</v>
      </c>
      <c r="C178" s="11" t="str">
        <f>'SCEQ received Viz LMS'!D178</f>
        <v>FAHAD HUSSAIN</v>
      </c>
      <c r="D178" s="11">
        <f t="shared" si="16"/>
        <v>4.666666666666667</v>
      </c>
      <c r="E178" s="11">
        <f t="shared" si="17"/>
        <v>4.5</v>
      </c>
      <c r="F178" s="11">
        <f t="shared" si="18"/>
        <v>3</v>
      </c>
      <c r="G178" s="11" t="e">
        <f t="shared" si="19"/>
        <v>#REF!</v>
      </c>
      <c r="H178" s="11">
        <f t="shared" si="20"/>
        <v>4</v>
      </c>
      <c r="I178" s="11">
        <f t="shared" si="21"/>
        <v>4.333333333333333</v>
      </c>
      <c r="J178" s="11">
        <f t="shared" si="22"/>
        <v>3.5</v>
      </c>
      <c r="K178" s="11">
        <f t="shared" si="23"/>
        <v>3.5</v>
      </c>
      <c r="L178">
        <f>VLOOKUP('SCEQ received Viz LMS'!F178,Sheet2!$A$2:$B$6,2,0)</f>
        <v>5</v>
      </c>
      <c r="M178">
        <f>VLOOKUP('SCEQ received Viz LMS'!G178,Sheet2!$A$2:$B$6,2,0)</f>
        <v>4</v>
      </c>
      <c r="N178">
        <f>VLOOKUP('SCEQ received Viz LMS'!H178,Sheet2!$A$2:$B$6,2,0)</f>
        <v>5</v>
      </c>
      <c r="O178">
        <f>VLOOKUP('SCEQ received Viz LMS'!J178,Sheet2!$A$2:$B$6,2,0)</f>
        <v>5</v>
      </c>
      <c r="P178">
        <f>VLOOKUP('SCEQ received Viz LMS'!K178,Sheet2!$A$2:$B$6,2,0)</f>
        <v>4</v>
      </c>
      <c r="Q178" s="1">
        <f>VLOOKUP('SCEQ received Viz LMS'!L178,Sheet2!$A$2:$B$6,2,0)</f>
        <v>5</v>
      </c>
      <c r="R178" s="5">
        <f>VLOOKUP('SCEQ received Viz LMS'!AV178,Sheet2!$A$2:$B$6,2,0)</f>
        <v>4</v>
      </c>
      <c r="S178">
        <f>VLOOKUP('SCEQ received Viz LMS'!M178,Sheet2!$A$2:$B$6,2,0)</f>
        <v>4</v>
      </c>
      <c r="T178">
        <f>VLOOKUP('SCEQ received Viz LMS'!N178,Sheet2!$A$2:$B$6,2,0)</f>
        <v>1</v>
      </c>
      <c r="U178">
        <f>VLOOKUP('SCEQ received Viz LMS'!O178,Sheet2!$A$2:$B$6,2,0)</f>
        <v>4</v>
      </c>
      <c r="V178" s="7" t="e">
        <f>VLOOKUP('SCEQ received Viz LMS'!#REF!,Sheet2!$A$2:$B$6,2,0)</f>
        <v>#REF!</v>
      </c>
      <c r="W178" t="e">
        <f>VLOOKUP('SCEQ received Viz LMS'!#REF!,Sheet2!$A$2:$B$6,2,0)</f>
        <v>#REF!</v>
      </c>
      <c r="X178">
        <f>VLOOKUP('SCEQ received Viz LMS'!Q178,Sheet2!$A$2:$B$6,2,0)</f>
        <v>4</v>
      </c>
      <c r="Y178">
        <f>VLOOKUP('SCEQ received Viz LMS'!R178,Sheet2!$A$2:$B$6,2,0)</f>
        <v>5</v>
      </c>
      <c r="Z178">
        <f>VLOOKUP('SCEQ received Viz LMS'!S178,Sheet2!$A$2:$B$6,2,0)</f>
        <v>4</v>
      </c>
      <c r="AA178">
        <f>VLOOKUP('SCEQ received Viz LMS'!T178,Sheet2!$A$2:$B$6,2,0)</f>
        <v>4</v>
      </c>
      <c r="AB178">
        <f>VLOOKUP('SCEQ received Viz LMS'!U178,Sheet2!$A$2:$B$6,2,0)</f>
        <v>4</v>
      </c>
      <c r="AC178">
        <f>VLOOKUP('SCEQ received Viz LMS'!V178,Sheet2!$A$2:$B$6,2,0)</f>
        <v>4</v>
      </c>
      <c r="AD178">
        <f>VLOOKUP('SCEQ received Viz LMS'!W178,Sheet2!$A$2:$B$6,2,0)</f>
        <v>5</v>
      </c>
      <c r="AE178">
        <f>VLOOKUP('SCEQ received Viz LMS'!X178,Sheet2!$A$2:$B$6,2,0)</f>
        <v>4</v>
      </c>
      <c r="AF178">
        <f>VLOOKUP('SCEQ received Viz LMS'!Y178,Sheet2!$A$2:$B$6,2,0)</f>
        <v>4</v>
      </c>
      <c r="AG178">
        <f>VLOOKUP('SCEQ received Viz LMS'!Z178,Sheet2!$A$2:$B$6,2,0)</f>
        <v>4</v>
      </c>
      <c r="AH178">
        <f>VLOOKUP('SCEQ received Viz LMS'!AA178,Sheet2!$A$2:$B$6,2,0)</f>
        <v>5</v>
      </c>
      <c r="AI178">
        <f>VLOOKUP('SCEQ received Viz LMS'!AB178,Sheet2!$A$2:$B$6,2,0)</f>
        <v>1</v>
      </c>
      <c r="AJ178">
        <f>VLOOKUP('SCEQ received Viz LMS'!AC178,Sheet2!$A$2:$B$6,2,0)</f>
        <v>4</v>
      </c>
      <c r="AK178" s="9">
        <f>VLOOKUP('SCEQ received Viz LMS'!AD178,Sheet2!$A$2:$B$6,2,0)</f>
        <v>5</v>
      </c>
      <c r="AL178" s="9">
        <f>VLOOKUP('SCEQ received Viz LMS'!AE178,Sheet2!$A$2:$B$6,2,0)</f>
        <v>4</v>
      </c>
      <c r="AM178" s="9">
        <f>VLOOKUP('SCEQ received Viz LMS'!AF178,Sheet2!$A$2:$B$6,2,0)</f>
        <v>5</v>
      </c>
      <c r="AN178" s="9">
        <f>VLOOKUP('SCEQ received Viz LMS'!AG178,Sheet2!$A$2:$B$6,2,0)</f>
        <v>5</v>
      </c>
      <c r="AO178" s="9">
        <f>VLOOKUP('SCEQ received Viz LMS'!AH178,Sheet2!$A$2:$B$6,2,0)</f>
        <v>3</v>
      </c>
      <c r="AP178" s="9">
        <f>VLOOKUP('SCEQ received Viz LMS'!AI178,Sheet2!$A$2:$B$6,2,0)</f>
        <v>5</v>
      </c>
      <c r="AQ178" s="9">
        <f>VLOOKUP('SCEQ received Viz LMS'!AJ178,Sheet2!$A$2:$B$6,2,0)</f>
        <v>5</v>
      </c>
      <c r="AR178" s="9">
        <f>VLOOKUP('SCEQ received Viz LMS'!AK178,Sheet2!$A$2:$B$6,2,0)</f>
        <v>4</v>
      </c>
      <c r="AS178" s="9">
        <f>VLOOKUP('SCEQ received Viz LMS'!AL178,Sheet2!$A$2:$B$6,2,0)</f>
        <v>5</v>
      </c>
      <c r="AT178" s="9">
        <f>VLOOKUP('SCEQ received Viz LMS'!AM178,Sheet2!$A$2:$B$6,2,0)</f>
        <v>5</v>
      </c>
      <c r="AU178" s="9">
        <f>VLOOKUP('SCEQ received Viz LMS'!AN178,Sheet2!$A$2:$B$6,2,0)</f>
        <v>5</v>
      </c>
      <c r="AV178" s="9">
        <f>VLOOKUP('SCEQ received Viz LMS'!AO178,Sheet2!$A$2:$B$6,2,0)</f>
        <v>4</v>
      </c>
      <c r="AW178" s="9">
        <f>VLOOKUP('SCEQ received Viz LMS'!AP178,Sheet2!$A$2:$B$6,2,0)</f>
        <v>4</v>
      </c>
      <c r="AX178" s="9">
        <f>VLOOKUP('SCEQ received Viz LMS'!AQ178,Sheet2!$A$2:$B$6,2,0)</f>
        <v>4</v>
      </c>
      <c r="AY178" s="9">
        <f>VLOOKUP('SCEQ received Viz LMS'!AR178,Sheet2!$A$2:$B$6,2,0)</f>
        <v>4</v>
      </c>
      <c r="AZ178">
        <f>VLOOKUP('SCEQ received Viz LMS'!AS178,Sheet2!$A$2:$B$6,2,0)</f>
        <v>3</v>
      </c>
      <c r="BA178">
        <f>VLOOKUP('SCEQ received Viz LMS'!AT178,Sheet2!$A$2:$B$6,2,0)</f>
        <v>4</v>
      </c>
      <c r="BB178" s="5">
        <f>VLOOKUP('SCEQ received Viz LMS'!AU178,Sheet2!$A$2:$B$6,2,0)</f>
        <v>3</v>
      </c>
      <c r="BC178">
        <f>'SCEQ received Viz LMS'!E178</f>
        <v>8</v>
      </c>
    </row>
    <row r="179" spans="1:55" x14ac:dyDescent="0.25">
      <c r="A179" s="11" t="str">
        <f>'SCEQ received Viz LMS'!B179</f>
        <v>SINDH UNIVERSITY LAAR CAMPUS @ BADIN</v>
      </c>
      <c r="B179" s="11" t="str">
        <f>'SCEQ received Viz LMS'!C179</f>
        <v>FICTION -II(ENGLIT606)</v>
      </c>
      <c r="C179" s="11" t="str">
        <f>'SCEQ received Viz LMS'!D179</f>
        <v>MUHAMMAD KHAN</v>
      </c>
      <c r="D179" s="11">
        <f t="shared" si="16"/>
        <v>4.333333333333333</v>
      </c>
      <c r="E179" s="11">
        <f t="shared" si="17"/>
        <v>4.5</v>
      </c>
      <c r="F179" s="11">
        <f t="shared" si="18"/>
        <v>3.3333333333333335</v>
      </c>
      <c r="G179" s="11" t="e">
        <f t="shared" si="19"/>
        <v>#REF!</v>
      </c>
      <c r="H179" s="11">
        <f t="shared" si="20"/>
        <v>4.333333333333333</v>
      </c>
      <c r="I179" s="11">
        <f t="shared" si="21"/>
        <v>4.333333333333333</v>
      </c>
      <c r="J179" s="11">
        <f t="shared" si="22"/>
        <v>4.5</v>
      </c>
      <c r="K179" s="11">
        <f t="shared" si="23"/>
        <v>4.5</v>
      </c>
      <c r="L179">
        <f>VLOOKUP('SCEQ received Viz LMS'!F179,Sheet2!$A$2:$B$6,2,0)</f>
        <v>5</v>
      </c>
      <c r="M179">
        <f>VLOOKUP('SCEQ received Viz LMS'!G179,Sheet2!$A$2:$B$6,2,0)</f>
        <v>4</v>
      </c>
      <c r="N179">
        <f>VLOOKUP('SCEQ received Viz LMS'!H179,Sheet2!$A$2:$B$6,2,0)</f>
        <v>4</v>
      </c>
      <c r="O179">
        <f>VLOOKUP('SCEQ received Viz LMS'!J179,Sheet2!$A$2:$B$6,2,0)</f>
        <v>5</v>
      </c>
      <c r="P179">
        <f>VLOOKUP('SCEQ received Viz LMS'!K179,Sheet2!$A$2:$B$6,2,0)</f>
        <v>4</v>
      </c>
      <c r="Q179" s="1">
        <f>VLOOKUP('SCEQ received Viz LMS'!L179,Sheet2!$A$2:$B$6,2,0)</f>
        <v>5</v>
      </c>
      <c r="R179" s="5">
        <f>VLOOKUP('SCEQ received Viz LMS'!AV179,Sheet2!$A$2:$B$6,2,0)</f>
        <v>4</v>
      </c>
      <c r="S179">
        <f>VLOOKUP('SCEQ received Viz LMS'!M179,Sheet2!$A$2:$B$6,2,0)</f>
        <v>4</v>
      </c>
      <c r="T179">
        <f>VLOOKUP('SCEQ received Viz LMS'!N179,Sheet2!$A$2:$B$6,2,0)</f>
        <v>1</v>
      </c>
      <c r="U179">
        <f>VLOOKUP('SCEQ received Viz LMS'!O179,Sheet2!$A$2:$B$6,2,0)</f>
        <v>5</v>
      </c>
      <c r="V179" s="7" t="e">
        <f>VLOOKUP('SCEQ received Viz LMS'!#REF!,Sheet2!$A$2:$B$6,2,0)</f>
        <v>#REF!</v>
      </c>
      <c r="W179" t="e">
        <f>VLOOKUP('SCEQ received Viz LMS'!#REF!,Sheet2!$A$2:$B$6,2,0)</f>
        <v>#REF!</v>
      </c>
      <c r="X179">
        <f>VLOOKUP('SCEQ received Viz LMS'!Q179,Sheet2!$A$2:$B$6,2,0)</f>
        <v>1</v>
      </c>
      <c r="Y179">
        <f>VLOOKUP('SCEQ received Viz LMS'!R179,Sheet2!$A$2:$B$6,2,0)</f>
        <v>5</v>
      </c>
      <c r="Z179">
        <f>VLOOKUP('SCEQ received Viz LMS'!S179,Sheet2!$A$2:$B$6,2,0)</f>
        <v>4</v>
      </c>
      <c r="AA179">
        <f>VLOOKUP('SCEQ received Viz LMS'!T179,Sheet2!$A$2:$B$6,2,0)</f>
        <v>4</v>
      </c>
      <c r="AB179">
        <f>VLOOKUP('SCEQ received Viz LMS'!U179,Sheet2!$A$2:$B$6,2,0)</f>
        <v>5</v>
      </c>
      <c r="AC179">
        <f>VLOOKUP('SCEQ received Viz LMS'!V179,Sheet2!$A$2:$B$6,2,0)</f>
        <v>4</v>
      </c>
      <c r="AD179">
        <f>VLOOKUP('SCEQ received Viz LMS'!W179,Sheet2!$A$2:$B$6,2,0)</f>
        <v>4</v>
      </c>
      <c r="AE179">
        <f>VLOOKUP('SCEQ received Viz LMS'!X179,Sheet2!$A$2:$B$6,2,0)</f>
        <v>4</v>
      </c>
      <c r="AF179">
        <f>VLOOKUP('SCEQ received Viz LMS'!Y179,Sheet2!$A$2:$B$6,2,0)</f>
        <v>5</v>
      </c>
      <c r="AG179">
        <f>VLOOKUP('SCEQ received Viz LMS'!Z179,Sheet2!$A$2:$B$6,2,0)</f>
        <v>5</v>
      </c>
      <c r="AH179">
        <f>VLOOKUP('SCEQ received Viz LMS'!AA179,Sheet2!$A$2:$B$6,2,0)</f>
        <v>5</v>
      </c>
      <c r="AI179">
        <f>VLOOKUP('SCEQ received Viz LMS'!AB179,Sheet2!$A$2:$B$6,2,0)</f>
        <v>4</v>
      </c>
      <c r="AJ179">
        <f>VLOOKUP('SCEQ received Viz LMS'!AC179,Sheet2!$A$2:$B$6,2,0)</f>
        <v>4</v>
      </c>
      <c r="AK179" s="9">
        <f>VLOOKUP('SCEQ received Viz LMS'!AD179,Sheet2!$A$2:$B$6,2,0)</f>
        <v>5</v>
      </c>
      <c r="AL179" s="9">
        <f>VLOOKUP('SCEQ received Viz LMS'!AE179,Sheet2!$A$2:$B$6,2,0)</f>
        <v>4</v>
      </c>
      <c r="AM179" s="9">
        <f>VLOOKUP('SCEQ received Viz LMS'!AF179,Sheet2!$A$2:$B$6,2,0)</f>
        <v>5</v>
      </c>
      <c r="AN179" s="9">
        <f>VLOOKUP('SCEQ received Viz LMS'!AG179,Sheet2!$A$2:$B$6,2,0)</f>
        <v>4</v>
      </c>
      <c r="AO179" s="9">
        <f>VLOOKUP('SCEQ received Viz LMS'!AH179,Sheet2!$A$2:$B$6,2,0)</f>
        <v>4</v>
      </c>
      <c r="AP179" s="9">
        <f>VLOOKUP('SCEQ received Viz LMS'!AI179,Sheet2!$A$2:$B$6,2,0)</f>
        <v>5</v>
      </c>
      <c r="AQ179" s="9">
        <f>VLOOKUP('SCEQ received Viz LMS'!AJ179,Sheet2!$A$2:$B$6,2,0)</f>
        <v>5</v>
      </c>
      <c r="AR179" s="9">
        <f>VLOOKUP('SCEQ received Viz LMS'!AK179,Sheet2!$A$2:$B$6,2,0)</f>
        <v>4</v>
      </c>
      <c r="AS179" s="9">
        <f>VLOOKUP('SCEQ received Viz LMS'!AL179,Sheet2!$A$2:$B$6,2,0)</f>
        <v>4</v>
      </c>
      <c r="AT179" s="9">
        <f>VLOOKUP('SCEQ received Viz LMS'!AM179,Sheet2!$A$2:$B$6,2,0)</f>
        <v>4</v>
      </c>
      <c r="AU179" s="9">
        <f>VLOOKUP('SCEQ received Viz LMS'!AN179,Sheet2!$A$2:$B$6,2,0)</f>
        <v>5</v>
      </c>
      <c r="AV179" s="9">
        <f>VLOOKUP('SCEQ received Viz LMS'!AO179,Sheet2!$A$2:$B$6,2,0)</f>
        <v>4</v>
      </c>
      <c r="AW179" s="9">
        <f>VLOOKUP('SCEQ received Viz LMS'!AP179,Sheet2!$A$2:$B$6,2,0)</f>
        <v>4</v>
      </c>
      <c r="AX179" s="9">
        <f>VLOOKUP('SCEQ received Viz LMS'!AQ179,Sheet2!$A$2:$B$6,2,0)</f>
        <v>4</v>
      </c>
      <c r="AY179" s="9">
        <f>VLOOKUP('SCEQ received Viz LMS'!AR179,Sheet2!$A$2:$B$6,2,0)</f>
        <v>4</v>
      </c>
      <c r="AZ179">
        <f>VLOOKUP('SCEQ received Viz LMS'!AS179,Sheet2!$A$2:$B$6,2,0)</f>
        <v>4</v>
      </c>
      <c r="BA179">
        <f>VLOOKUP('SCEQ received Viz LMS'!AT179,Sheet2!$A$2:$B$6,2,0)</f>
        <v>5</v>
      </c>
      <c r="BB179" s="5">
        <f>VLOOKUP('SCEQ received Viz LMS'!AU179,Sheet2!$A$2:$B$6,2,0)</f>
        <v>5</v>
      </c>
      <c r="BC179">
        <f>'SCEQ received Viz LMS'!E179</f>
        <v>8</v>
      </c>
    </row>
    <row r="180" spans="1:55" x14ac:dyDescent="0.25">
      <c r="A180" s="11" t="str">
        <f>'SCEQ received Viz LMS'!B180</f>
        <v>SINDH UNIVERSITY LAAR CAMPUS @ BADIN</v>
      </c>
      <c r="B180" s="11" t="str">
        <f>'SCEQ received Viz LMS'!C180</f>
        <v>LITERARY PEDAGOGY &amp; PRACTICUM(ENGLIT607)</v>
      </c>
      <c r="C180" s="11" t="str">
        <f>'SCEQ received Viz LMS'!D180</f>
        <v>NASIR AZIZ</v>
      </c>
      <c r="D180" s="11">
        <f t="shared" si="16"/>
        <v>4.666666666666667</v>
      </c>
      <c r="E180" s="11">
        <f t="shared" si="17"/>
        <v>4.5</v>
      </c>
      <c r="F180" s="11">
        <f t="shared" si="18"/>
        <v>4.333333333333333</v>
      </c>
      <c r="G180" s="11" t="e">
        <f t="shared" si="19"/>
        <v>#REF!</v>
      </c>
      <c r="H180" s="11">
        <f t="shared" si="20"/>
        <v>5</v>
      </c>
      <c r="I180" s="11">
        <f t="shared" si="21"/>
        <v>4.333333333333333</v>
      </c>
      <c r="J180" s="11">
        <f t="shared" si="22"/>
        <v>4.5</v>
      </c>
      <c r="K180" s="11">
        <f t="shared" si="23"/>
        <v>4.5</v>
      </c>
      <c r="L180">
        <f>VLOOKUP('SCEQ received Viz LMS'!F180,Sheet2!$A$2:$B$6,2,0)</f>
        <v>5</v>
      </c>
      <c r="M180">
        <f>VLOOKUP('SCEQ received Viz LMS'!G180,Sheet2!$A$2:$B$6,2,0)</f>
        <v>4</v>
      </c>
      <c r="N180">
        <f>VLOOKUP('SCEQ received Viz LMS'!H180,Sheet2!$A$2:$B$6,2,0)</f>
        <v>5</v>
      </c>
      <c r="O180">
        <f>VLOOKUP('SCEQ received Viz LMS'!J180,Sheet2!$A$2:$B$6,2,0)</f>
        <v>5</v>
      </c>
      <c r="P180">
        <f>VLOOKUP('SCEQ received Viz LMS'!K180,Sheet2!$A$2:$B$6,2,0)</f>
        <v>4</v>
      </c>
      <c r="Q180" s="1">
        <f>VLOOKUP('SCEQ received Viz LMS'!L180,Sheet2!$A$2:$B$6,2,0)</f>
        <v>5</v>
      </c>
      <c r="R180" s="5">
        <f>VLOOKUP('SCEQ received Viz LMS'!AV180,Sheet2!$A$2:$B$6,2,0)</f>
        <v>4</v>
      </c>
      <c r="S180">
        <f>VLOOKUP('SCEQ received Viz LMS'!M180,Sheet2!$A$2:$B$6,2,0)</f>
        <v>4</v>
      </c>
      <c r="T180">
        <f>VLOOKUP('SCEQ received Viz LMS'!N180,Sheet2!$A$2:$B$6,2,0)</f>
        <v>4</v>
      </c>
      <c r="U180">
        <f>VLOOKUP('SCEQ received Viz LMS'!O180,Sheet2!$A$2:$B$6,2,0)</f>
        <v>5</v>
      </c>
      <c r="V180" s="7" t="e">
        <f>VLOOKUP('SCEQ received Viz LMS'!#REF!,Sheet2!$A$2:$B$6,2,0)</f>
        <v>#REF!</v>
      </c>
      <c r="W180" t="e">
        <f>VLOOKUP('SCEQ received Viz LMS'!#REF!,Sheet2!$A$2:$B$6,2,0)</f>
        <v>#REF!</v>
      </c>
      <c r="X180">
        <f>VLOOKUP('SCEQ received Viz LMS'!Q180,Sheet2!$A$2:$B$6,2,0)</f>
        <v>4</v>
      </c>
      <c r="Y180">
        <f>VLOOKUP('SCEQ received Viz LMS'!R180,Sheet2!$A$2:$B$6,2,0)</f>
        <v>5</v>
      </c>
      <c r="Z180">
        <f>VLOOKUP('SCEQ received Viz LMS'!S180,Sheet2!$A$2:$B$6,2,0)</f>
        <v>5</v>
      </c>
      <c r="AA180">
        <f>VLOOKUP('SCEQ received Viz LMS'!T180,Sheet2!$A$2:$B$6,2,0)</f>
        <v>5</v>
      </c>
      <c r="AB180">
        <f>VLOOKUP('SCEQ received Viz LMS'!U180,Sheet2!$A$2:$B$6,2,0)</f>
        <v>5</v>
      </c>
      <c r="AC180">
        <f>VLOOKUP('SCEQ received Viz LMS'!V180,Sheet2!$A$2:$B$6,2,0)</f>
        <v>5</v>
      </c>
      <c r="AD180">
        <f>VLOOKUP('SCEQ received Viz LMS'!W180,Sheet2!$A$2:$B$6,2,0)</f>
        <v>5</v>
      </c>
      <c r="AE180">
        <f>VLOOKUP('SCEQ received Viz LMS'!X180,Sheet2!$A$2:$B$6,2,0)</f>
        <v>4</v>
      </c>
      <c r="AF180">
        <f>VLOOKUP('SCEQ received Viz LMS'!Y180,Sheet2!$A$2:$B$6,2,0)</f>
        <v>4</v>
      </c>
      <c r="AG180">
        <f>VLOOKUP('SCEQ received Viz LMS'!Z180,Sheet2!$A$2:$B$6,2,0)</f>
        <v>4</v>
      </c>
      <c r="AH180">
        <f>VLOOKUP('SCEQ received Viz LMS'!AA180,Sheet2!$A$2:$B$6,2,0)</f>
        <v>4</v>
      </c>
      <c r="AI180">
        <f>VLOOKUP('SCEQ received Viz LMS'!AB180,Sheet2!$A$2:$B$6,2,0)</f>
        <v>5</v>
      </c>
      <c r="AJ180">
        <f>VLOOKUP('SCEQ received Viz LMS'!AC180,Sheet2!$A$2:$B$6,2,0)</f>
        <v>5</v>
      </c>
      <c r="AK180" s="9">
        <f>VLOOKUP('SCEQ received Viz LMS'!AD180,Sheet2!$A$2:$B$6,2,0)</f>
        <v>5</v>
      </c>
      <c r="AL180" s="9">
        <f>VLOOKUP('SCEQ received Viz LMS'!AE180,Sheet2!$A$2:$B$6,2,0)</f>
        <v>5</v>
      </c>
      <c r="AM180" s="9">
        <f>VLOOKUP('SCEQ received Viz LMS'!AF180,Sheet2!$A$2:$B$6,2,0)</f>
        <v>5</v>
      </c>
      <c r="AN180" s="9">
        <f>VLOOKUP('SCEQ received Viz LMS'!AG180,Sheet2!$A$2:$B$6,2,0)</f>
        <v>5</v>
      </c>
      <c r="AO180" s="9">
        <f>VLOOKUP('SCEQ received Viz LMS'!AH180,Sheet2!$A$2:$B$6,2,0)</f>
        <v>5</v>
      </c>
      <c r="AP180" s="9">
        <f>VLOOKUP('SCEQ received Viz LMS'!AI180,Sheet2!$A$2:$B$6,2,0)</f>
        <v>4</v>
      </c>
      <c r="AQ180" s="9">
        <f>VLOOKUP('SCEQ received Viz LMS'!AJ180,Sheet2!$A$2:$B$6,2,0)</f>
        <v>4</v>
      </c>
      <c r="AR180" s="9">
        <f>VLOOKUP('SCEQ received Viz LMS'!AK180,Sheet2!$A$2:$B$6,2,0)</f>
        <v>4</v>
      </c>
      <c r="AS180" s="9">
        <f>VLOOKUP('SCEQ received Viz LMS'!AL180,Sheet2!$A$2:$B$6,2,0)</f>
        <v>4</v>
      </c>
      <c r="AT180" s="9">
        <f>VLOOKUP('SCEQ received Viz LMS'!AM180,Sheet2!$A$2:$B$6,2,0)</f>
        <v>4</v>
      </c>
      <c r="AU180" s="9">
        <f>VLOOKUP('SCEQ received Viz LMS'!AN180,Sheet2!$A$2:$B$6,2,0)</f>
        <v>4</v>
      </c>
      <c r="AV180" s="9">
        <f>VLOOKUP('SCEQ received Viz LMS'!AO180,Sheet2!$A$2:$B$6,2,0)</f>
        <v>4</v>
      </c>
      <c r="AW180" s="9">
        <f>VLOOKUP('SCEQ received Viz LMS'!AP180,Sheet2!$A$2:$B$6,2,0)</f>
        <v>4</v>
      </c>
      <c r="AX180" s="9">
        <f>VLOOKUP('SCEQ received Viz LMS'!AQ180,Sheet2!$A$2:$B$6,2,0)</f>
        <v>4</v>
      </c>
      <c r="AY180" s="9">
        <f>VLOOKUP('SCEQ received Viz LMS'!AR180,Sheet2!$A$2:$B$6,2,0)</f>
        <v>4</v>
      </c>
      <c r="AZ180">
        <f>VLOOKUP('SCEQ received Viz LMS'!AS180,Sheet2!$A$2:$B$6,2,0)</f>
        <v>4</v>
      </c>
      <c r="BA180">
        <f>VLOOKUP('SCEQ received Viz LMS'!AT180,Sheet2!$A$2:$B$6,2,0)</f>
        <v>5</v>
      </c>
      <c r="BB180" s="5">
        <f>VLOOKUP('SCEQ received Viz LMS'!AU180,Sheet2!$A$2:$B$6,2,0)</f>
        <v>4</v>
      </c>
      <c r="BC180">
        <f>'SCEQ received Viz LMS'!E180</f>
        <v>8</v>
      </c>
    </row>
    <row r="181" spans="1:55" x14ac:dyDescent="0.25">
      <c r="A181" s="11" t="str">
        <f>'SCEQ received Viz LMS'!B181</f>
        <v>SINDH UNIVERSITY LAAR CAMPUS @ BADIN</v>
      </c>
      <c r="B181" s="11" t="str">
        <f>'SCEQ received Viz LMS'!C181</f>
        <v>LITERARY PEDAGOGY &amp; PRACTICUM(ENGLIT607)</v>
      </c>
      <c r="C181" s="11" t="str">
        <f>'SCEQ received Viz LMS'!D181</f>
        <v>NASIR AZIZ</v>
      </c>
      <c r="D181" s="11">
        <f t="shared" si="16"/>
        <v>4.666666666666667</v>
      </c>
      <c r="E181" s="11">
        <f t="shared" si="17"/>
        <v>4.5</v>
      </c>
      <c r="F181" s="11">
        <f t="shared" si="18"/>
        <v>4.333333333333333</v>
      </c>
      <c r="G181" s="11" t="e">
        <f t="shared" si="19"/>
        <v>#REF!</v>
      </c>
      <c r="H181" s="11">
        <f t="shared" si="20"/>
        <v>5</v>
      </c>
      <c r="I181" s="11">
        <f t="shared" si="21"/>
        <v>4.333333333333333</v>
      </c>
      <c r="J181" s="11">
        <f t="shared" si="22"/>
        <v>4.5</v>
      </c>
      <c r="K181" s="11">
        <f t="shared" si="23"/>
        <v>4.5</v>
      </c>
      <c r="L181">
        <f>VLOOKUP('SCEQ received Viz LMS'!F181,Sheet2!$A$2:$B$6,2,0)</f>
        <v>5</v>
      </c>
      <c r="M181">
        <f>VLOOKUP('SCEQ received Viz LMS'!G181,Sheet2!$A$2:$B$6,2,0)</f>
        <v>4</v>
      </c>
      <c r="N181">
        <f>VLOOKUP('SCEQ received Viz LMS'!H181,Sheet2!$A$2:$B$6,2,0)</f>
        <v>5</v>
      </c>
      <c r="O181">
        <f>VLOOKUP('SCEQ received Viz LMS'!J181,Sheet2!$A$2:$B$6,2,0)</f>
        <v>5</v>
      </c>
      <c r="P181">
        <f>VLOOKUP('SCEQ received Viz LMS'!K181,Sheet2!$A$2:$B$6,2,0)</f>
        <v>4</v>
      </c>
      <c r="Q181" s="1">
        <f>VLOOKUP('SCEQ received Viz LMS'!L181,Sheet2!$A$2:$B$6,2,0)</f>
        <v>5</v>
      </c>
      <c r="R181" s="5">
        <f>VLOOKUP('SCEQ received Viz LMS'!AV181,Sheet2!$A$2:$B$6,2,0)</f>
        <v>4</v>
      </c>
      <c r="S181">
        <f>VLOOKUP('SCEQ received Viz LMS'!M181,Sheet2!$A$2:$B$6,2,0)</f>
        <v>4</v>
      </c>
      <c r="T181">
        <f>VLOOKUP('SCEQ received Viz LMS'!N181,Sheet2!$A$2:$B$6,2,0)</f>
        <v>4</v>
      </c>
      <c r="U181">
        <f>VLOOKUP('SCEQ received Viz LMS'!O181,Sheet2!$A$2:$B$6,2,0)</f>
        <v>5</v>
      </c>
      <c r="V181" s="7" t="e">
        <f>VLOOKUP('SCEQ received Viz LMS'!#REF!,Sheet2!$A$2:$B$6,2,0)</f>
        <v>#REF!</v>
      </c>
      <c r="W181" t="e">
        <f>VLOOKUP('SCEQ received Viz LMS'!#REF!,Sheet2!$A$2:$B$6,2,0)</f>
        <v>#REF!</v>
      </c>
      <c r="X181">
        <f>VLOOKUP('SCEQ received Viz LMS'!Q181,Sheet2!$A$2:$B$6,2,0)</f>
        <v>4</v>
      </c>
      <c r="Y181">
        <f>VLOOKUP('SCEQ received Viz LMS'!R181,Sheet2!$A$2:$B$6,2,0)</f>
        <v>5</v>
      </c>
      <c r="Z181">
        <f>VLOOKUP('SCEQ received Viz LMS'!S181,Sheet2!$A$2:$B$6,2,0)</f>
        <v>5</v>
      </c>
      <c r="AA181">
        <f>VLOOKUP('SCEQ received Viz LMS'!T181,Sheet2!$A$2:$B$6,2,0)</f>
        <v>5</v>
      </c>
      <c r="AB181">
        <f>VLOOKUP('SCEQ received Viz LMS'!U181,Sheet2!$A$2:$B$6,2,0)</f>
        <v>5</v>
      </c>
      <c r="AC181">
        <f>VLOOKUP('SCEQ received Viz LMS'!V181,Sheet2!$A$2:$B$6,2,0)</f>
        <v>5</v>
      </c>
      <c r="AD181">
        <f>VLOOKUP('SCEQ received Viz LMS'!W181,Sheet2!$A$2:$B$6,2,0)</f>
        <v>5</v>
      </c>
      <c r="AE181">
        <f>VLOOKUP('SCEQ received Viz LMS'!X181,Sheet2!$A$2:$B$6,2,0)</f>
        <v>4</v>
      </c>
      <c r="AF181">
        <f>VLOOKUP('SCEQ received Viz LMS'!Y181,Sheet2!$A$2:$B$6,2,0)</f>
        <v>4</v>
      </c>
      <c r="AG181">
        <f>VLOOKUP('SCEQ received Viz LMS'!Z181,Sheet2!$A$2:$B$6,2,0)</f>
        <v>4</v>
      </c>
      <c r="AH181">
        <f>VLOOKUP('SCEQ received Viz LMS'!AA181,Sheet2!$A$2:$B$6,2,0)</f>
        <v>4</v>
      </c>
      <c r="AI181">
        <f>VLOOKUP('SCEQ received Viz LMS'!AB181,Sheet2!$A$2:$B$6,2,0)</f>
        <v>5</v>
      </c>
      <c r="AJ181">
        <f>VLOOKUP('SCEQ received Viz LMS'!AC181,Sheet2!$A$2:$B$6,2,0)</f>
        <v>5</v>
      </c>
      <c r="AK181" s="9">
        <f>VLOOKUP('SCEQ received Viz LMS'!AD181,Sheet2!$A$2:$B$6,2,0)</f>
        <v>5</v>
      </c>
      <c r="AL181" s="9">
        <f>VLOOKUP('SCEQ received Viz LMS'!AE181,Sheet2!$A$2:$B$6,2,0)</f>
        <v>5</v>
      </c>
      <c r="AM181" s="9">
        <f>VLOOKUP('SCEQ received Viz LMS'!AF181,Sheet2!$A$2:$B$6,2,0)</f>
        <v>5</v>
      </c>
      <c r="AN181" s="9">
        <f>VLOOKUP('SCEQ received Viz LMS'!AG181,Sheet2!$A$2:$B$6,2,0)</f>
        <v>5</v>
      </c>
      <c r="AO181" s="9">
        <f>VLOOKUP('SCEQ received Viz LMS'!AH181,Sheet2!$A$2:$B$6,2,0)</f>
        <v>5</v>
      </c>
      <c r="AP181" s="9">
        <f>VLOOKUP('SCEQ received Viz LMS'!AI181,Sheet2!$A$2:$B$6,2,0)</f>
        <v>4</v>
      </c>
      <c r="AQ181" s="9">
        <f>VLOOKUP('SCEQ received Viz LMS'!AJ181,Sheet2!$A$2:$B$6,2,0)</f>
        <v>4</v>
      </c>
      <c r="AR181" s="9">
        <f>VLOOKUP('SCEQ received Viz LMS'!AK181,Sheet2!$A$2:$B$6,2,0)</f>
        <v>4</v>
      </c>
      <c r="AS181" s="9">
        <f>VLOOKUP('SCEQ received Viz LMS'!AL181,Sheet2!$A$2:$B$6,2,0)</f>
        <v>4</v>
      </c>
      <c r="AT181" s="9">
        <f>VLOOKUP('SCEQ received Viz LMS'!AM181,Sheet2!$A$2:$B$6,2,0)</f>
        <v>4</v>
      </c>
      <c r="AU181" s="9">
        <f>VLOOKUP('SCEQ received Viz LMS'!AN181,Sheet2!$A$2:$B$6,2,0)</f>
        <v>4</v>
      </c>
      <c r="AV181" s="9">
        <f>VLOOKUP('SCEQ received Viz LMS'!AO181,Sheet2!$A$2:$B$6,2,0)</f>
        <v>4</v>
      </c>
      <c r="AW181" s="9">
        <f>VLOOKUP('SCEQ received Viz LMS'!AP181,Sheet2!$A$2:$B$6,2,0)</f>
        <v>4</v>
      </c>
      <c r="AX181" s="9">
        <f>VLOOKUP('SCEQ received Viz LMS'!AQ181,Sheet2!$A$2:$B$6,2,0)</f>
        <v>4</v>
      </c>
      <c r="AY181" s="9">
        <f>VLOOKUP('SCEQ received Viz LMS'!AR181,Sheet2!$A$2:$B$6,2,0)</f>
        <v>4</v>
      </c>
      <c r="AZ181">
        <f>VLOOKUP('SCEQ received Viz LMS'!AS181,Sheet2!$A$2:$B$6,2,0)</f>
        <v>4</v>
      </c>
      <c r="BA181">
        <f>VLOOKUP('SCEQ received Viz LMS'!AT181,Sheet2!$A$2:$B$6,2,0)</f>
        <v>5</v>
      </c>
      <c r="BB181" s="5">
        <f>VLOOKUP('SCEQ received Viz LMS'!AU181,Sheet2!$A$2:$B$6,2,0)</f>
        <v>4</v>
      </c>
      <c r="BC181">
        <f>'SCEQ received Viz LMS'!E181</f>
        <v>8</v>
      </c>
    </row>
    <row r="182" spans="1:55" x14ac:dyDescent="0.25">
      <c r="A182" s="11" t="str">
        <f>'SCEQ received Viz LMS'!B182</f>
        <v>LIBRARY INFORMATION SCIENCE &amp; ARCHIVE STUDIES</v>
      </c>
      <c r="B182" s="11" t="str">
        <f>'SCEQ received Viz LMS'!C182</f>
        <v>ORGANIZATION OF INFORMATION(LIS422)</v>
      </c>
      <c r="C182" s="11" t="str">
        <f>'SCEQ received Viz LMS'!D182</f>
        <v>NISAR AHMED</v>
      </c>
      <c r="D182" s="11">
        <f t="shared" si="16"/>
        <v>5</v>
      </c>
      <c r="E182" s="11">
        <f t="shared" si="17"/>
        <v>5</v>
      </c>
      <c r="F182" s="11">
        <f t="shared" si="18"/>
        <v>5</v>
      </c>
      <c r="G182" s="11" t="e">
        <f t="shared" si="19"/>
        <v>#REF!</v>
      </c>
      <c r="H182" s="11">
        <f t="shared" si="20"/>
        <v>4.666666666666667</v>
      </c>
      <c r="I182" s="11">
        <f t="shared" si="21"/>
        <v>4.666666666666667</v>
      </c>
      <c r="J182" s="11">
        <f t="shared" si="22"/>
        <v>4.25</v>
      </c>
      <c r="K182" s="11">
        <f t="shared" si="23"/>
        <v>4.5</v>
      </c>
      <c r="L182">
        <f>VLOOKUP('SCEQ received Viz LMS'!F182,Sheet2!$A$2:$B$6,2,0)</f>
        <v>5</v>
      </c>
      <c r="M182">
        <f>VLOOKUP('SCEQ received Viz LMS'!G182,Sheet2!$A$2:$B$6,2,0)</f>
        <v>5</v>
      </c>
      <c r="N182">
        <f>VLOOKUP('SCEQ received Viz LMS'!H182,Sheet2!$A$2:$B$6,2,0)</f>
        <v>5</v>
      </c>
      <c r="O182">
        <f>VLOOKUP('SCEQ received Viz LMS'!J182,Sheet2!$A$2:$B$6,2,0)</f>
        <v>5</v>
      </c>
      <c r="P182">
        <f>VLOOKUP('SCEQ received Viz LMS'!K182,Sheet2!$A$2:$B$6,2,0)</f>
        <v>5</v>
      </c>
      <c r="Q182" s="1">
        <f>VLOOKUP('SCEQ received Viz LMS'!L182,Sheet2!$A$2:$B$6,2,0)</f>
        <v>4</v>
      </c>
      <c r="R182" s="5">
        <f>VLOOKUP('SCEQ received Viz LMS'!AV182,Sheet2!$A$2:$B$6,2,0)</f>
        <v>5</v>
      </c>
      <c r="S182">
        <f>VLOOKUP('SCEQ received Viz LMS'!M182,Sheet2!$A$2:$B$6,2,0)</f>
        <v>5</v>
      </c>
      <c r="T182">
        <f>VLOOKUP('SCEQ received Viz LMS'!N182,Sheet2!$A$2:$B$6,2,0)</f>
        <v>5</v>
      </c>
      <c r="U182">
        <f>VLOOKUP('SCEQ received Viz LMS'!O182,Sheet2!$A$2:$B$6,2,0)</f>
        <v>5</v>
      </c>
      <c r="V182" s="7" t="e">
        <f>VLOOKUP('SCEQ received Viz LMS'!#REF!,Sheet2!$A$2:$B$6,2,0)</f>
        <v>#REF!</v>
      </c>
      <c r="W182" t="e">
        <f>VLOOKUP('SCEQ received Viz LMS'!#REF!,Sheet2!$A$2:$B$6,2,0)</f>
        <v>#REF!</v>
      </c>
      <c r="X182">
        <f>VLOOKUP('SCEQ received Viz LMS'!Q182,Sheet2!$A$2:$B$6,2,0)</f>
        <v>5</v>
      </c>
      <c r="Y182">
        <f>VLOOKUP('SCEQ received Viz LMS'!R182,Sheet2!$A$2:$B$6,2,0)</f>
        <v>5</v>
      </c>
      <c r="Z182">
        <f>VLOOKUP('SCEQ received Viz LMS'!S182,Sheet2!$A$2:$B$6,2,0)</f>
        <v>5</v>
      </c>
      <c r="AA182">
        <f>VLOOKUP('SCEQ received Viz LMS'!T182,Sheet2!$A$2:$B$6,2,0)</f>
        <v>5</v>
      </c>
      <c r="AB182">
        <f>VLOOKUP('SCEQ received Viz LMS'!U182,Sheet2!$A$2:$B$6,2,0)</f>
        <v>5</v>
      </c>
      <c r="AC182">
        <f>VLOOKUP('SCEQ received Viz LMS'!V182,Sheet2!$A$2:$B$6,2,0)</f>
        <v>4</v>
      </c>
      <c r="AD182">
        <f>VLOOKUP('SCEQ received Viz LMS'!W182,Sheet2!$A$2:$B$6,2,0)</f>
        <v>4</v>
      </c>
      <c r="AE182">
        <f>VLOOKUP('SCEQ received Viz LMS'!X182,Sheet2!$A$2:$B$6,2,0)</f>
        <v>5</v>
      </c>
      <c r="AF182">
        <f>VLOOKUP('SCEQ received Viz LMS'!Y182,Sheet2!$A$2:$B$6,2,0)</f>
        <v>5</v>
      </c>
      <c r="AG182">
        <f>VLOOKUP('SCEQ received Viz LMS'!Z182,Sheet2!$A$2:$B$6,2,0)</f>
        <v>5</v>
      </c>
      <c r="AH182">
        <f>VLOOKUP('SCEQ received Viz LMS'!AA182,Sheet2!$A$2:$B$6,2,0)</f>
        <v>5</v>
      </c>
      <c r="AI182">
        <f>VLOOKUP('SCEQ received Viz LMS'!AB182,Sheet2!$A$2:$B$6,2,0)</f>
        <v>2</v>
      </c>
      <c r="AJ182">
        <f>VLOOKUP('SCEQ received Viz LMS'!AC182,Sheet2!$A$2:$B$6,2,0)</f>
        <v>5</v>
      </c>
      <c r="AK182" s="9">
        <f>VLOOKUP('SCEQ received Viz LMS'!AD182,Sheet2!$A$2:$B$6,2,0)</f>
        <v>5</v>
      </c>
      <c r="AL182" s="9">
        <f>VLOOKUP('SCEQ received Viz LMS'!AE182,Sheet2!$A$2:$B$6,2,0)</f>
        <v>5</v>
      </c>
      <c r="AM182" s="9">
        <f>VLOOKUP('SCEQ received Viz LMS'!AF182,Sheet2!$A$2:$B$6,2,0)</f>
        <v>5</v>
      </c>
      <c r="AN182" s="9">
        <f>VLOOKUP('SCEQ received Viz LMS'!AG182,Sheet2!$A$2:$B$6,2,0)</f>
        <v>5</v>
      </c>
      <c r="AO182" s="9">
        <f>VLOOKUP('SCEQ received Viz LMS'!AH182,Sheet2!$A$2:$B$6,2,0)</f>
        <v>4</v>
      </c>
      <c r="AP182" s="9">
        <f>VLOOKUP('SCEQ received Viz LMS'!AI182,Sheet2!$A$2:$B$6,2,0)</f>
        <v>5</v>
      </c>
      <c r="AQ182" s="9">
        <f>VLOOKUP('SCEQ received Viz LMS'!AJ182,Sheet2!$A$2:$B$6,2,0)</f>
        <v>5</v>
      </c>
      <c r="AR182" s="9">
        <f>VLOOKUP('SCEQ received Viz LMS'!AK182,Sheet2!$A$2:$B$6,2,0)</f>
        <v>4</v>
      </c>
      <c r="AS182" s="9">
        <f>VLOOKUP('SCEQ received Viz LMS'!AL182,Sheet2!$A$2:$B$6,2,0)</f>
        <v>5</v>
      </c>
      <c r="AT182" s="9">
        <f>VLOOKUP('SCEQ received Viz LMS'!AM182,Sheet2!$A$2:$B$6,2,0)</f>
        <v>5</v>
      </c>
      <c r="AU182" s="9">
        <f>VLOOKUP('SCEQ received Viz LMS'!AN182,Sheet2!$A$2:$B$6,2,0)</f>
        <v>5</v>
      </c>
      <c r="AV182" s="9">
        <f>VLOOKUP('SCEQ received Viz LMS'!AO182,Sheet2!$A$2:$B$6,2,0)</f>
        <v>4</v>
      </c>
      <c r="AW182" s="9">
        <f>VLOOKUP('SCEQ received Viz LMS'!AP182,Sheet2!$A$2:$B$6,2,0)</f>
        <v>5</v>
      </c>
      <c r="AX182" s="9">
        <f>VLOOKUP('SCEQ received Viz LMS'!AQ182,Sheet2!$A$2:$B$6,2,0)</f>
        <v>4</v>
      </c>
      <c r="AY182" s="9">
        <f>VLOOKUP('SCEQ received Viz LMS'!AR182,Sheet2!$A$2:$B$6,2,0)</f>
        <v>4</v>
      </c>
      <c r="AZ182">
        <f>VLOOKUP('SCEQ received Viz LMS'!AS182,Sheet2!$A$2:$B$6,2,0)</f>
        <v>4</v>
      </c>
      <c r="BA182">
        <f>VLOOKUP('SCEQ received Viz LMS'!AT182,Sheet2!$A$2:$B$6,2,0)</f>
        <v>5</v>
      </c>
      <c r="BB182" s="5">
        <f>VLOOKUP('SCEQ received Viz LMS'!AU182,Sheet2!$A$2:$B$6,2,0)</f>
        <v>5</v>
      </c>
      <c r="BC182">
        <f>'SCEQ received Viz LMS'!E182</f>
        <v>4</v>
      </c>
    </row>
    <row r="183" spans="1:55" x14ac:dyDescent="0.25">
      <c r="A183" s="11" t="str">
        <f>'SCEQ received Viz LMS'!B183</f>
        <v>LIBRARY INFORMATION SCIENCE &amp; ARCHIVE STUDIES</v>
      </c>
      <c r="B183" s="11" t="str">
        <f>'SCEQ received Viz LMS'!C183</f>
        <v>USE OF EMERGING TECHNOLOGIES IN LIBRARY(LIS421)</v>
      </c>
      <c r="C183" s="11" t="str">
        <f>'SCEQ received Viz LMS'!D183</f>
        <v>ARIF ALI</v>
      </c>
      <c r="D183" s="11">
        <f t="shared" si="16"/>
        <v>4.666666666666667</v>
      </c>
      <c r="E183" s="11">
        <f t="shared" si="17"/>
        <v>4</v>
      </c>
      <c r="F183" s="11">
        <f t="shared" si="18"/>
        <v>4.666666666666667</v>
      </c>
      <c r="G183" s="11" t="e">
        <f t="shared" si="19"/>
        <v>#REF!</v>
      </c>
      <c r="H183" s="11">
        <f t="shared" si="20"/>
        <v>4</v>
      </c>
      <c r="I183" s="11">
        <f t="shared" si="21"/>
        <v>4.333333333333333</v>
      </c>
      <c r="J183" s="11">
        <f t="shared" si="22"/>
        <v>4</v>
      </c>
      <c r="K183" s="11">
        <f t="shared" si="23"/>
        <v>4</v>
      </c>
      <c r="L183">
        <f>VLOOKUP('SCEQ received Viz LMS'!F183,Sheet2!$A$2:$B$6,2,0)</f>
        <v>5</v>
      </c>
      <c r="M183">
        <f>VLOOKUP('SCEQ received Viz LMS'!G183,Sheet2!$A$2:$B$6,2,0)</f>
        <v>4</v>
      </c>
      <c r="N183">
        <f>VLOOKUP('SCEQ received Viz LMS'!H183,Sheet2!$A$2:$B$6,2,0)</f>
        <v>5</v>
      </c>
      <c r="O183">
        <f>VLOOKUP('SCEQ received Viz LMS'!J183,Sheet2!$A$2:$B$6,2,0)</f>
        <v>4</v>
      </c>
      <c r="P183">
        <f>VLOOKUP('SCEQ received Viz LMS'!K183,Sheet2!$A$2:$B$6,2,0)</f>
        <v>4</v>
      </c>
      <c r="Q183" s="1">
        <f>VLOOKUP('SCEQ received Viz LMS'!L183,Sheet2!$A$2:$B$6,2,0)</f>
        <v>4</v>
      </c>
      <c r="R183" s="5">
        <f>VLOOKUP('SCEQ received Viz LMS'!AV183,Sheet2!$A$2:$B$6,2,0)</f>
        <v>5</v>
      </c>
      <c r="S183">
        <f>VLOOKUP('SCEQ received Viz LMS'!M183,Sheet2!$A$2:$B$6,2,0)</f>
        <v>5</v>
      </c>
      <c r="T183">
        <f>VLOOKUP('SCEQ received Viz LMS'!N183,Sheet2!$A$2:$B$6,2,0)</f>
        <v>4</v>
      </c>
      <c r="U183">
        <f>VLOOKUP('SCEQ received Viz LMS'!O183,Sheet2!$A$2:$B$6,2,0)</f>
        <v>5</v>
      </c>
      <c r="V183" s="7" t="e">
        <f>VLOOKUP('SCEQ received Viz LMS'!#REF!,Sheet2!$A$2:$B$6,2,0)</f>
        <v>#REF!</v>
      </c>
      <c r="W183" t="e">
        <f>VLOOKUP('SCEQ received Viz LMS'!#REF!,Sheet2!$A$2:$B$6,2,0)</f>
        <v>#REF!</v>
      </c>
      <c r="X183">
        <f>VLOOKUP('SCEQ received Viz LMS'!Q183,Sheet2!$A$2:$B$6,2,0)</f>
        <v>4</v>
      </c>
      <c r="Y183">
        <f>VLOOKUP('SCEQ received Viz LMS'!R183,Sheet2!$A$2:$B$6,2,0)</f>
        <v>4</v>
      </c>
      <c r="Z183">
        <f>VLOOKUP('SCEQ received Viz LMS'!S183,Sheet2!$A$2:$B$6,2,0)</f>
        <v>4</v>
      </c>
      <c r="AA183">
        <f>VLOOKUP('SCEQ received Viz LMS'!T183,Sheet2!$A$2:$B$6,2,0)</f>
        <v>4</v>
      </c>
      <c r="AB183">
        <f>VLOOKUP('SCEQ received Viz LMS'!U183,Sheet2!$A$2:$B$6,2,0)</f>
        <v>4</v>
      </c>
      <c r="AC183">
        <f>VLOOKUP('SCEQ received Viz LMS'!V183,Sheet2!$A$2:$B$6,2,0)</f>
        <v>4</v>
      </c>
      <c r="AD183">
        <f>VLOOKUP('SCEQ received Viz LMS'!W183,Sheet2!$A$2:$B$6,2,0)</f>
        <v>4</v>
      </c>
      <c r="AE183">
        <f>VLOOKUP('SCEQ received Viz LMS'!X183,Sheet2!$A$2:$B$6,2,0)</f>
        <v>4</v>
      </c>
      <c r="AF183">
        <f>VLOOKUP('SCEQ received Viz LMS'!Y183,Sheet2!$A$2:$B$6,2,0)</f>
        <v>5</v>
      </c>
      <c r="AG183">
        <f>VLOOKUP('SCEQ received Viz LMS'!Z183,Sheet2!$A$2:$B$6,2,0)</f>
        <v>4</v>
      </c>
      <c r="AH183">
        <f>VLOOKUP('SCEQ received Viz LMS'!AA183,Sheet2!$A$2:$B$6,2,0)</f>
        <v>4</v>
      </c>
      <c r="AI183">
        <f>VLOOKUP('SCEQ received Viz LMS'!AB183,Sheet2!$A$2:$B$6,2,0)</f>
        <v>4</v>
      </c>
      <c r="AJ183">
        <f>VLOOKUP('SCEQ received Viz LMS'!AC183,Sheet2!$A$2:$B$6,2,0)</f>
        <v>4</v>
      </c>
      <c r="AK183" s="9">
        <f>VLOOKUP('SCEQ received Viz LMS'!AD183,Sheet2!$A$2:$B$6,2,0)</f>
        <v>5</v>
      </c>
      <c r="AL183" s="9">
        <f>VLOOKUP('SCEQ received Viz LMS'!AE183,Sheet2!$A$2:$B$6,2,0)</f>
        <v>4</v>
      </c>
      <c r="AM183" s="9">
        <f>VLOOKUP('SCEQ received Viz LMS'!AF183,Sheet2!$A$2:$B$6,2,0)</f>
        <v>4</v>
      </c>
      <c r="AN183" s="9">
        <f>VLOOKUP('SCEQ received Viz LMS'!AG183,Sheet2!$A$2:$B$6,2,0)</f>
        <v>4</v>
      </c>
      <c r="AO183" s="9">
        <f>VLOOKUP('SCEQ received Viz LMS'!AH183,Sheet2!$A$2:$B$6,2,0)</f>
        <v>4</v>
      </c>
      <c r="AP183" s="9">
        <f>VLOOKUP('SCEQ received Viz LMS'!AI183,Sheet2!$A$2:$B$6,2,0)</f>
        <v>4</v>
      </c>
      <c r="AQ183" s="9">
        <f>VLOOKUP('SCEQ received Viz LMS'!AJ183,Sheet2!$A$2:$B$6,2,0)</f>
        <v>4</v>
      </c>
      <c r="AR183" s="9">
        <f>VLOOKUP('SCEQ received Viz LMS'!AK183,Sheet2!$A$2:$B$6,2,0)</f>
        <v>4</v>
      </c>
      <c r="AS183" s="9">
        <f>VLOOKUP('SCEQ received Viz LMS'!AL183,Sheet2!$A$2:$B$6,2,0)</f>
        <v>4</v>
      </c>
      <c r="AT183" s="9">
        <f>VLOOKUP('SCEQ received Viz LMS'!AM183,Sheet2!$A$2:$B$6,2,0)</f>
        <v>4</v>
      </c>
      <c r="AU183" s="9">
        <f>VLOOKUP('SCEQ received Viz LMS'!AN183,Sheet2!$A$2:$B$6,2,0)</f>
        <v>4</v>
      </c>
      <c r="AV183" s="9">
        <f>VLOOKUP('SCEQ received Viz LMS'!AO183,Sheet2!$A$2:$B$6,2,0)</f>
        <v>4</v>
      </c>
      <c r="AW183" s="9">
        <f>VLOOKUP('SCEQ received Viz LMS'!AP183,Sheet2!$A$2:$B$6,2,0)</f>
        <v>5</v>
      </c>
      <c r="AX183" s="9">
        <f>VLOOKUP('SCEQ received Viz LMS'!AQ183,Sheet2!$A$2:$B$6,2,0)</f>
        <v>4</v>
      </c>
      <c r="AY183" s="9">
        <f>VLOOKUP('SCEQ received Viz LMS'!AR183,Sheet2!$A$2:$B$6,2,0)</f>
        <v>4</v>
      </c>
      <c r="AZ183">
        <f>VLOOKUP('SCEQ received Viz LMS'!AS183,Sheet2!$A$2:$B$6,2,0)</f>
        <v>4</v>
      </c>
      <c r="BA183">
        <f>VLOOKUP('SCEQ received Viz LMS'!AT183,Sheet2!$A$2:$B$6,2,0)</f>
        <v>4</v>
      </c>
      <c r="BB183" s="5">
        <f>VLOOKUP('SCEQ received Viz LMS'!AU183,Sheet2!$A$2:$B$6,2,0)</f>
        <v>4</v>
      </c>
      <c r="BC183">
        <f>'SCEQ received Viz LMS'!E183</f>
        <v>4</v>
      </c>
    </row>
    <row r="184" spans="1:55" x14ac:dyDescent="0.25">
      <c r="A184" s="11" t="str">
        <f>'SCEQ received Viz LMS'!B184</f>
        <v>CENTRE FOR  PHYSICAL EDUCATION  HEALTH &amp; SPORTS SC</v>
      </c>
      <c r="B184" s="11" t="str">
        <f>'SCEQ received Viz LMS'!C184</f>
        <v>HEALTH EDUCATION (COMMUNITY HEALTH. HYGIENE. NUTRITION(PEHSS420)</v>
      </c>
      <c r="C184" s="11" t="str">
        <f>'SCEQ received Viz LMS'!D184</f>
        <v>MEHMDOODÂ·ULÂ·HASSAN</v>
      </c>
      <c r="D184" s="11">
        <f t="shared" si="16"/>
        <v>5</v>
      </c>
      <c r="E184" s="11">
        <f t="shared" si="17"/>
        <v>5</v>
      </c>
      <c r="F184" s="11">
        <f t="shared" si="18"/>
        <v>4.666666666666667</v>
      </c>
      <c r="G184" s="11" t="e">
        <f t="shared" si="19"/>
        <v>#REF!</v>
      </c>
      <c r="H184" s="11">
        <f t="shared" si="20"/>
        <v>5</v>
      </c>
      <c r="I184" s="11">
        <f t="shared" si="21"/>
        <v>5</v>
      </c>
      <c r="J184" s="11">
        <f t="shared" si="22"/>
        <v>5</v>
      </c>
      <c r="K184" s="11">
        <f t="shared" si="23"/>
        <v>4.5</v>
      </c>
      <c r="L184">
        <f>VLOOKUP('SCEQ received Viz LMS'!F184,Sheet2!$A$2:$B$6,2,0)</f>
        <v>5</v>
      </c>
      <c r="M184">
        <f>VLOOKUP('SCEQ received Viz LMS'!G184,Sheet2!$A$2:$B$6,2,0)</f>
        <v>5</v>
      </c>
      <c r="N184">
        <f>VLOOKUP('SCEQ received Viz LMS'!H184,Sheet2!$A$2:$B$6,2,0)</f>
        <v>5</v>
      </c>
      <c r="O184">
        <f>VLOOKUP('SCEQ received Viz LMS'!J184,Sheet2!$A$2:$B$6,2,0)</f>
        <v>5</v>
      </c>
      <c r="P184">
        <f>VLOOKUP('SCEQ received Viz LMS'!K184,Sheet2!$A$2:$B$6,2,0)</f>
        <v>5</v>
      </c>
      <c r="Q184" s="1">
        <f>VLOOKUP('SCEQ received Viz LMS'!L184,Sheet2!$A$2:$B$6,2,0)</f>
        <v>5</v>
      </c>
      <c r="R184" s="5">
        <f>VLOOKUP('SCEQ received Viz LMS'!AV184,Sheet2!$A$2:$B$6,2,0)</f>
        <v>4</v>
      </c>
      <c r="S184">
        <f>VLOOKUP('SCEQ received Viz LMS'!M184,Sheet2!$A$2:$B$6,2,0)</f>
        <v>5</v>
      </c>
      <c r="T184">
        <f>VLOOKUP('SCEQ received Viz LMS'!N184,Sheet2!$A$2:$B$6,2,0)</f>
        <v>4</v>
      </c>
      <c r="U184">
        <f>VLOOKUP('SCEQ received Viz LMS'!O184,Sheet2!$A$2:$B$6,2,0)</f>
        <v>5</v>
      </c>
      <c r="V184" s="7" t="e">
        <f>VLOOKUP('SCEQ received Viz LMS'!#REF!,Sheet2!$A$2:$B$6,2,0)</f>
        <v>#REF!</v>
      </c>
      <c r="W184" t="e">
        <f>VLOOKUP('SCEQ received Viz LMS'!#REF!,Sheet2!$A$2:$B$6,2,0)</f>
        <v>#REF!</v>
      </c>
      <c r="X184">
        <f>VLOOKUP('SCEQ received Viz LMS'!Q184,Sheet2!$A$2:$B$6,2,0)</f>
        <v>5</v>
      </c>
      <c r="Y184">
        <f>VLOOKUP('SCEQ received Viz LMS'!R184,Sheet2!$A$2:$B$6,2,0)</f>
        <v>5</v>
      </c>
      <c r="Z184">
        <f>VLOOKUP('SCEQ received Viz LMS'!S184,Sheet2!$A$2:$B$6,2,0)</f>
        <v>4</v>
      </c>
      <c r="AA184">
        <f>VLOOKUP('SCEQ received Viz LMS'!T184,Sheet2!$A$2:$B$6,2,0)</f>
        <v>5</v>
      </c>
      <c r="AB184">
        <f>VLOOKUP('SCEQ received Viz LMS'!U184,Sheet2!$A$2:$B$6,2,0)</f>
        <v>5</v>
      </c>
      <c r="AC184">
        <f>VLOOKUP('SCEQ received Viz LMS'!V184,Sheet2!$A$2:$B$6,2,0)</f>
        <v>5</v>
      </c>
      <c r="AD184">
        <f>VLOOKUP('SCEQ received Viz LMS'!W184,Sheet2!$A$2:$B$6,2,0)</f>
        <v>5</v>
      </c>
      <c r="AE184">
        <f>VLOOKUP('SCEQ received Viz LMS'!X184,Sheet2!$A$2:$B$6,2,0)</f>
        <v>5</v>
      </c>
      <c r="AF184">
        <f>VLOOKUP('SCEQ received Viz LMS'!Y184,Sheet2!$A$2:$B$6,2,0)</f>
        <v>5</v>
      </c>
      <c r="AG184">
        <f>VLOOKUP('SCEQ received Viz LMS'!Z184,Sheet2!$A$2:$B$6,2,0)</f>
        <v>5</v>
      </c>
      <c r="AH184">
        <f>VLOOKUP('SCEQ received Viz LMS'!AA184,Sheet2!$A$2:$B$6,2,0)</f>
        <v>5</v>
      </c>
      <c r="AI184">
        <f>VLOOKUP('SCEQ received Viz LMS'!AB184,Sheet2!$A$2:$B$6,2,0)</f>
        <v>5</v>
      </c>
      <c r="AJ184">
        <f>VLOOKUP('SCEQ received Viz LMS'!AC184,Sheet2!$A$2:$B$6,2,0)</f>
        <v>5</v>
      </c>
      <c r="AK184" s="9">
        <f>VLOOKUP('SCEQ received Viz LMS'!AD184,Sheet2!$A$2:$B$6,2,0)</f>
        <v>5</v>
      </c>
      <c r="AL184" s="9">
        <f>VLOOKUP('SCEQ received Viz LMS'!AE184,Sheet2!$A$2:$B$6,2,0)</f>
        <v>5</v>
      </c>
      <c r="AM184" s="9">
        <f>VLOOKUP('SCEQ received Viz LMS'!AF184,Sheet2!$A$2:$B$6,2,0)</f>
        <v>5</v>
      </c>
      <c r="AN184" s="9">
        <f>VLOOKUP('SCEQ received Viz LMS'!AG184,Sheet2!$A$2:$B$6,2,0)</f>
        <v>5</v>
      </c>
      <c r="AO184" s="9">
        <f>VLOOKUP('SCEQ received Viz LMS'!AH184,Sheet2!$A$2:$B$6,2,0)</f>
        <v>5</v>
      </c>
      <c r="AP184" s="9">
        <f>VLOOKUP('SCEQ received Viz LMS'!AI184,Sheet2!$A$2:$B$6,2,0)</f>
        <v>5</v>
      </c>
      <c r="AQ184" s="9">
        <f>VLOOKUP('SCEQ received Viz LMS'!AJ184,Sheet2!$A$2:$B$6,2,0)</f>
        <v>4</v>
      </c>
      <c r="AR184" s="9">
        <f>VLOOKUP('SCEQ received Viz LMS'!AK184,Sheet2!$A$2:$B$6,2,0)</f>
        <v>4</v>
      </c>
      <c r="AS184" s="9">
        <f>VLOOKUP('SCEQ received Viz LMS'!AL184,Sheet2!$A$2:$B$6,2,0)</f>
        <v>5</v>
      </c>
      <c r="AT184" s="9">
        <f>VLOOKUP('SCEQ received Viz LMS'!AM184,Sheet2!$A$2:$B$6,2,0)</f>
        <v>5</v>
      </c>
      <c r="AU184" s="9">
        <f>VLOOKUP('SCEQ received Viz LMS'!AN184,Sheet2!$A$2:$B$6,2,0)</f>
        <v>5</v>
      </c>
      <c r="AV184" s="9">
        <f>VLOOKUP('SCEQ received Viz LMS'!AO184,Sheet2!$A$2:$B$6,2,0)</f>
        <v>4</v>
      </c>
      <c r="AW184" s="9">
        <f>VLOOKUP('SCEQ received Viz LMS'!AP184,Sheet2!$A$2:$B$6,2,0)</f>
        <v>4</v>
      </c>
      <c r="AX184" s="9">
        <f>VLOOKUP('SCEQ received Viz LMS'!AQ184,Sheet2!$A$2:$B$6,2,0)</f>
        <v>4</v>
      </c>
      <c r="AY184" s="9">
        <f>VLOOKUP('SCEQ received Viz LMS'!AR184,Sheet2!$A$2:$B$6,2,0)</f>
        <v>5</v>
      </c>
      <c r="AZ184">
        <f>VLOOKUP('SCEQ received Viz LMS'!AS184,Sheet2!$A$2:$B$6,2,0)</f>
        <v>4</v>
      </c>
      <c r="BA184">
        <f>VLOOKUP('SCEQ received Viz LMS'!AT184,Sheet2!$A$2:$B$6,2,0)</f>
        <v>5</v>
      </c>
      <c r="BB184" s="5">
        <f>VLOOKUP('SCEQ received Viz LMS'!AU184,Sheet2!$A$2:$B$6,2,0)</f>
        <v>5</v>
      </c>
      <c r="BC184">
        <f>'SCEQ received Viz LMS'!E184</f>
        <v>4</v>
      </c>
    </row>
    <row r="185" spans="1:55" x14ac:dyDescent="0.25">
      <c r="A185" s="11" t="str">
        <f>'SCEQ received Viz LMS'!B185</f>
        <v>LIBRARY INFORMATION SCIENCE &amp; ARCHIVE STUDIES</v>
      </c>
      <c r="B185" s="11" t="str">
        <f>'SCEQ received Viz LMS'!C185</f>
        <v>USE OF EMERGING TECHNOLOGIES IN LIBRARY(LIS421)</v>
      </c>
      <c r="C185" s="11" t="str">
        <f>'SCEQ received Viz LMS'!D185</f>
        <v>ARIF ALI</v>
      </c>
      <c r="D185" s="11">
        <f t="shared" si="16"/>
        <v>5</v>
      </c>
      <c r="E185" s="11">
        <f t="shared" si="17"/>
        <v>5</v>
      </c>
      <c r="F185" s="11">
        <f t="shared" si="18"/>
        <v>4.666666666666667</v>
      </c>
      <c r="G185" s="11" t="e">
        <f t="shared" si="19"/>
        <v>#REF!</v>
      </c>
      <c r="H185" s="11">
        <f t="shared" si="20"/>
        <v>4.666666666666667</v>
      </c>
      <c r="I185" s="11">
        <f t="shared" si="21"/>
        <v>4.333333333333333</v>
      </c>
      <c r="J185" s="11">
        <f t="shared" si="22"/>
        <v>4.75</v>
      </c>
      <c r="K185" s="11">
        <f t="shared" si="23"/>
        <v>4</v>
      </c>
      <c r="L185">
        <f>VLOOKUP('SCEQ received Viz LMS'!F185,Sheet2!$A$2:$B$6,2,0)</f>
        <v>5</v>
      </c>
      <c r="M185">
        <f>VLOOKUP('SCEQ received Viz LMS'!G185,Sheet2!$A$2:$B$6,2,0)</f>
        <v>5</v>
      </c>
      <c r="N185">
        <f>VLOOKUP('SCEQ received Viz LMS'!H185,Sheet2!$A$2:$B$6,2,0)</f>
        <v>5</v>
      </c>
      <c r="O185">
        <f>VLOOKUP('SCEQ received Viz LMS'!J185,Sheet2!$A$2:$B$6,2,0)</f>
        <v>5</v>
      </c>
      <c r="P185">
        <f>VLOOKUP('SCEQ received Viz LMS'!K185,Sheet2!$A$2:$B$6,2,0)</f>
        <v>5</v>
      </c>
      <c r="Q185" s="1">
        <f>VLOOKUP('SCEQ received Viz LMS'!L185,Sheet2!$A$2:$B$6,2,0)</f>
        <v>5</v>
      </c>
      <c r="R185" s="5">
        <f>VLOOKUP('SCEQ received Viz LMS'!AV185,Sheet2!$A$2:$B$6,2,0)</f>
        <v>5</v>
      </c>
      <c r="S185">
        <f>VLOOKUP('SCEQ received Viz LMS'!M185,Sheet2!$A$2:$B$6,2,0)</f>
        <v>5</v>
      </c>
      <c r="T185">
        <f>VLOOKUP('SCEQ received Viz LMS'!N185,Sheet2!$A$2:$B$6,2,0)</f>
        <v>4</v>
      </c>
      <c r="U185">
        <f>VLOOKUP('SCEQ received Viz LMS'!O185,Sheet2!$A$2:$B$6,2,0)</f>
        <v>5</v>
      </c>
      <c r="V185" s="7" t="e">
        <f>VLOOKUP('SCEQ received Viz LMS'!#REF!,Sheet2!$A$2:$B$6,2,0)</f>
        <v>#REF!</v>
      </c>
      <c r="W185" t="e">
        <f>VLOOKUP('SCEQ received Viz LMS'!#REF!,Sheet2!$A$2:$B$6,2,0)</f>
        <v>#REF!</v>
      </c>
      <c r="X185">
        <f>VLOOKUP('SCEQ received Viz LMS'!Q185,Sheet2!$A$2:$B$6,2,0)</f>
        <v>4</v>
      </c>
      <c r="Y185">
        <f>VLOOKUP('SCEQ received Viz LMS'!R185,Sheet2!$A$2:$B$6,2,0)</f>
        <v>5</v>
      </c>
      <c r="Z185">
        <f>VLOOKUP('SCEQ received Viz LMS'!S185,Sheet2!$A$2:$B$6,2,0)</f>
        <v>4</v>
      </c>
      <c r="AA185">
        <f>VLOOKUP('SCEQ received Viz LMS'!T185,Sheet2!$A$2:$B$6,2,0)</f>
        <v>5</v>
      </c>
      <c r="AB185">
        <f>VLOOKUP('SCEQ received Viz LMS'!U185,Sheet2!$A$2:$B$6,2,0)</f>
        <v>5</v>
      </c>
      <c r="AC185">
        <f>VLOOKUP('SCEQ received Viz LMS'!V185,Sheet2!$A$2:$B$6,2,0)</f>
        <v>4</v>
      </c>
      <c r="AD185">
        <f>VLOOKUP('SCEQ received Viz LMS'!W185,Sheet2!$A$2:$B$6,2,0)</f>
        <v>4</v>
      </c>
      <c r="AE185">
        <f>VLOOKUP('SCEQ received Viz LMS'!X185,Sheet2!$A$2:$B$6,2,0)</f>
        <v>4</v>
      </c>
      <c r="AF185">
        <f>VLOOKUP('SCEQ received Viz LMS'!Y185,Sheet2!$A$2:$B$6,2,0)</f>
        <v>5</v>
      </c>
      <c r="AG185">
        <f>VLOOKUP('SCEQ received Viz LMS'!Z185,Sheet2!$A$2:$B$6,2,0)</f>
        <v>4</v>
      </c>
      <c r="AH185">
        <f>VLOOKUP('SCEQ received Viz LMS'!AA185,Sheet2!$A$2:$B$6,2,0)</f>
        <v>5</v>
      </c>
      <c r="AI185">
        <f>VLOOKUP('SCEQ received Viz LMS'!AB185,Sheet2!$A$2:$B$6,2,0)</f>
        <v>5</v>
      </c>
      <c r="AJ185">
        <f>VLOOKUP('SCEQ received Viz LMS'!AC185,Sheet2!$A$2:$B$6,2,0)</f>
        <v>5</v>
      </c>
      <c r="AK185" s="9">
        <f>VLOOKUP('SCEQ received Viz LMS'!AD185,Sheet2!$A$2:$B$6,2,0)</f>
        <v>5</v>
      </c>
      <c r="AL185" s="9">
        <f>VLOOKUP('SCEQ received Viz LMS'!AE185,Sheet2!$A$2:$B$6,2,0)</f>
        <v>5</v>
      </c>
      <c r="AM185" s="9">
        <f>VLOOKUP('SCEQ received Viz LMS'!AF185,Sheet2!$A$2:$B$6,2,0)</f>
        <v>5</v>
      </c>
      <c r="AN185" s="9">
        <f>VLOOKUP('SCEQ received Viz LMS'!AG185,Sheet2!$A$2:$B$6,2,0)</f>
        <v>4</v>
      </c>
      <c r="AO185" s="9">
        <f>VLOOKUP('SCEQ received Viz LMS'!AH185,Sheet2!$A$2:$B$6,2,0)</f>
        <v>5</v>
      </c>
      <c r="AP185" s="9">
        <f>VLOOKUP('SCEQ received Viz LMS'!AI185,Sheet2!$A$2:$B$6,2,0)</f>
        <v>4</v>
      </c>
      <c r="AQ185" s="9">
        <f>VLOOKUP('SCEQ received Viz LMS'!AJ185,Sheet2!$A$2:$B$6,2,0)</f>
        <v>5</v>
      </c>
      <c r="AR185" s="9">
        <f>VLOOKUP('SCEQ received Viz LMS'!AK185,Sheet2!$A$2:$B$6,2,0)</f>
        <v>5</v>
      </c>
      <c r="AS185" s="9">
        <f>VLOOKUP('SCEQ received Viz LMS'!AL185,Sheet2!$A$2:$B$6,2,0)</f>
        <v>5</v>
      </c>
      <c r="AT185" s="9">
        <f>VLOOKUP('SCEQ received Viz LMS'!AM185,Sheet2!$A$2:$B$6,2,0)</f>
        <v>5</v>
      </c>
      <c r="AU185" s="9">
        <f>VLOOKUP('SCEQ received Viz LMS'!AN185,Sheet2!$A$2:$B$6,2,0)</f>
        <v>5</v>
      </c>
      <c r="AV185" s="9">
        <f>VLOOKUP('SCEQ received Viz LMS'!AO185,Sheet2!$A$2:$B$6,2,0)</f>
        <v>4</v>
      </c>
      <c r="AW185" s="9">
        <f>VLOOKUP('SCEQ received Viz LMS'!AP185,Sheet2!$A$2:$B$6,2,0)</f>
        <v>4</v>
      </c>
      <c r="AX185" s="9">
        <f>VLOOKUP('SCEQ received Viz LMS'!AQ185,Sheet2!$A$2:$B$6,2,0)</f>
        <v>5</v>
      </c>
      <c r="AY185" s="9">
        <f>VLOOKUP('SCEQ received Viz LMS'!AR185,Sheet2!$A$2:$B$6,2,0)</f>
        <v>4</v>
      </c>
      <c r="AZ185">
        <f>VLOOKUP('SCEQ received Viz LMS'!AS185,Sheet2!$A$2:$B$6,2,0)</f>
        <v>4</v>
      </c>
      <c r="BA185">
        <f>VLOOKUP('SCEQ received Viz LMS'!AT185,Sheet2!$A$2:$B$6,2,0)</f>
        <v>4</v>
      </c>
      <c r="BB185" s="5">
        <f>VLOOKUP('SCEQ received Viz LMS'!AU185,Sheet2!$A$2:$B$6,2,0)</f>
        <v>4</v>
      </c>
      <c r="BC185">
        <f>'SCEQ received Viz LMS'!E185</f>
        <v>4</v>
      </c>
    </row>
    <row r="186" spans="1:55" x14ac:dyDescent="0.25">
      <c r="A186" s="11" t="str">
        <f>'SCEQ received Viz LMS'!B186</f>
        <v>LIBRARY INFORMATION SCIENCE &amp; ARCHIVE STUDIES</v>
      </c>
      <c r="B186" s="11" t="str">
        <f>'SCEQ received Viz LMS'!C186</f>
        <v>ORGANIZATION OF INFORMATION(LIS422)</v>
      </c>
      <c r="C186" s="11" t="str">
        <f>'SCEQ received Viz LMS'!D186</f>
        <v>NISAR AHMED</v>
      </c>
      <c r="D186" s="11">
        <f t="shared" si="16"/>
        <v>4.333333333333333</v>
      </c>
      <c r="E186" s="11">
        <f t="shared" si="17"/>
        <v>4</v>
      </c>
      <c r="F186" s="11">
        <f t="shared" si="18"/>
        <v>4.333333333333333</v>
      </c>
      <c r="G186" s="11" t="e">
        <f t="shared" si="19"/>
        <v>#REF!</v>
      </c>
      <c r="H186" s="11">
        <f t="shared" si="20"/>
        <v>4</v>
      </c>
      <c r="I186" s="11">
        <f t="shared" si="21"/>
        <v>4.333333333333333</v>
      </c>
      <c r="J186" s="11">
        <f t="shared" si="22"/>
        <v>4.5</v>
      </c>
      <c r="K186" s="11">
        <f t="shared" si="23"/>
        <v>4</v>
      </c>
      <c r="L186">
        <f>VLOOKUP('SCEQ received Viz LMS'!F186,Sheet2!$A$2:$B$6,2,0)</f>
        <v>4</v>
      </c>
      <c r="M186">
        <f>VLOOKUP('SCEQ received Viz LMS'!G186,Sheet2!$A$2:$B$6,2,0)</f>
        <v>4</v>
      </c>
      <c r="N186">
        <f>VLOOKUP('SCEQ received Viz LMS'!H186,Sheet2!$A$2:$B$6,2,0)</f>
        <v>5</v>
      </c>
      <c r="O186">
        <f>VLOOKUP('SCEQ received Viz LMS'!J186,Sheet2!$A$2:$B$6,2,0)</f>
        <v>4</v>
      </c>
      <c r="P186">
        <f>VLOOKUP('SCEQ received Viz LMS'!K186,Sheet2!$A$2:$B$6,2,0)</f>
        <v>4</v>
      </c>
      <c r="Q186" s="1">
        <f>VLOOKUP('SCEQ received Viz LMS'!L186,Sheet2!$A$2:$B$6,2,0)</f>
        <v>4</v>
      </c>
      <c r="R186" s="5">
        <f>VLOOKUP('SCEQ received Viz LMS'!AV186,Sheet2!$A$2:$B$6,2,0)</f>
        <v>4</v>
      </c>
      <c r="S186">
        <f>VLOOKUP('SCEQ received Viz LMS'!M186,Sheet2!$A$2:$B$6,2,0)</f>
        <v>5</v>
      </c>
      <c r="T186">
        <f>VLOOKUP('SCEQ received Viz LMS'!N186,Sheet2!$A$2:$B$6,2,0)</f>
        <v>4</v>
      </c>
      <c r="U186">
        <f>VLOOKUP('SCEQ received Viz LMS'!O186,Sheet2!$A$2:$B$6,2,0)</f>
        <v>4</v>
      </c>
      <c r="V186" s="7" t="e">
        <f>VLOOKUP('SCEQ received Viz LMS'!#REF!,Sheet2!$A$2:$B$6,2,0)</f>
        <v>#REF!</v>
      </c>
      <c r="W186" t="e">
        <f>VLOOKUP('SCEQ received Viz LMS'!#REF!,Sheet2!$A$2:$B$6,2,0)</f>
        <v>#REF!</v>
      </c>
      <c r="X186">
        <f>VLOOKUP('SCEQ received Viz LMS'!Q186,Sheet2!$A$2:$B$6,2,0)</f>
        <v>4</v>
      </c>
      <c r="Y186">
        <f>VLOOKUP('SCEQ received Viz LMS'!R186,Sheet2!$A$2:$B$6,2,0)</f>
        <v>5</v>
      </c>
      <c r="Z186">
        <f>VLOOKUP('SCEQ received Viz LMS'!S186,Sheet2!$A$2:$B$6,2,0)</f>
        <v>4</v>
      </c>
      <c r="AA186">
        <f>VLOOKUP('SCEQ received Viz LMS'!T186,Sheet2!$A$2:$B$6,2,0)</f>
        <v>4</v>
      </c>
      <c r="AB186">
        <f>VLOOKUP('SCEQ received Viz LMS'!U186,Sheet2!$A$2:$B$6,2,0)</f>
        <v>4</v>
      </c>
      <c r="AC186">
        <f>VLOOKUP('SCEQ received Viz LMS'!V186,Sheet2!$A$2:$B$6,2,0)</f>
        <v>4</v>
      </c>
      <c r="AD186">
        <f>VLOOKUP('SCEQ received Viz LMS'!W186,Sheet2!$A$2:$B$6,2,0)</f>
        <v>4</v>
      </c>
      <c r="AE186">
        <f>VLOOKUP('SCEQ received Viz LMS'!X186,Sheet2!$A$2:$B$6,2,0)</f>
        <v>4</v>
      </c>
      <c r="AF186">
        <f>VLOOKUP('SCEQ received Viz LMS'!Y186,Sheet2!$A$2:$B$6,2,0)</f>
        <v>5</v>
      </c>
      <c r="AG186">
        <f>VLOOKUP('SCEQ received Viz LMS'!Z186,Sheet2!$A$2:$B$6,2,0)</f>
        <v>4</v>
      </c>
      <c r="AH186">
        <f>VLOOKUP('SCEQ received Viz LMS'!AA186,Sheet2!$A$2:$B$6,2,0)</f>
        <v>5</v>
      </c>
      <c r="AI186">
        <f>VLOOKUP('SCEQ received Viz LMS'!AB186,Sheet2!$A$2:$B$6,2,0)</f>
        <v>5</v>
      </c>
      <c r="AJ186">
        <f>VLOOKUP('SCEQ received Viz LMS'!AC186,Sheet2!$A$2:$B$6,2,0)</f>
        <v>4</v>
      </c>
      <c r="AK186" s="9">
        <f>VLOOKUP('SCEQ received Viz LMS'!AD186,Sheet2!$A$2:$B$6,2,0)</f>
        <v>5</v>
      </c>
      <c r="AL186" s="9">
        <f>VLOOKUP('SCEQ received Viz LMS'!AE186,Sheet2!$A$2:$B$6,2,0)</f>
        <v>4</v>
      </c>
      <c r="AM186" s="9">
        <f>VLOOKUP('SCEQ received Viz LMS'!AF186,Sheet2!$A$2:$B$6,2,0)</f>
        <v>5</v>
      </c>
      <c r="AN186" s="9">
        <f>VLOOKUP('SCEQ received Viz LMS'!AG186,Sheet2!$A$2:$B$6,2,0)</f>
        <v>4</v>
      </c>
      <c r="AO186" s="9">
        <f>VLOOKUP('SCEQ received Viz LMS'!AH186,Sheet2!$A$2:$B$6,2,0)</f>
        <v>4</v>
      </c>
      <c r="AP186" s="9">
        <f>VLOOKUP('SCEQ received Viz LMS'!AI186,Sheet2!$A$2:$B$6,2,0)</f>
        <v>4</v>
      </c>
      <c r="AQ186" s="9">
        <f>VLOOKUP('SCEQ received Viz LMS'!AJ186,Sheet2!$A$2:$B$6,2,0)</f>
        <v>4</v>
      </c>
      <c r="AR186" s="9">
        <f>VLOOKUP('SCEQ received Viz LMS'!AK186,Sheet2!$A$2:$B$6,2,0)</f>
        <v>5</v>
      </c>
      <c r="AS186" s="9">
        <f>VLOOKUP('SCEQ received Viz LMS'!AL186,Sheet2!$A$2:$B$6,2,0)</f>
        <v>4</v>
      </c>
      <c r="AT186" s="9">
        <f>VLOOKUP('SCEQ received Viz LMS'!AM186,Sheet2!$A$2:$B$6,2,0)</f>
        <v>4</v>
      </c>
      <c r="AU186" s="9">
        <f>VLOOKUP('SCEQ received Viz LMS'!AN186,Sheet2!$A$2:$B$6,2,0)</f>
        <v>5</v>
      </c>
      <c r="AV186" s="9">
        <f>VLOOKUP('SCEQ received Viz LMS'!AO186,Sheet2!$A$2:$B$6,2,0)</f>
        <v>4</v>
      </c>
      <c r="AW186" s="9">
        <f>VLOOKUP('SCEQ received Viz LMS'!AP186,Sheet2!$A$2:$B$6,2,0)</f>
        <v>5</v>
      </c>
      <c r="AX186" s="9">
        <f>VLOOKUP('SCEQ received Viz LMS'!AQ186,Sheet2!$A$2:$B$6,2,0)</f>
        <v>4</v>
      </c>
      <c r="AY186" s="9">
        <f>VLOOKUP('SCEQ received Viz LMS'!AR186,Sheet2!$A$2:$B$6,2,0)</f>
        <v>5</v>
      </c>
      <c r="AZ186">
        <f>VLOOKUP('SCEQ received Viz LMS'!AS186,Sheet2!$A$2:$B$6,2,0)</f>
        <v>4</v>
      </c>
      <c r="BA186">
        <f>VLOOKUP('SCEQ received Viz LMS'!AT186,Sheet2!$A$2:$B$6,2,0)</f>
        <v>4</v>
      </c>
      <c r="BB186" s="5">
        <f>VLOOKUP('SCEQ received Viz LMS'!AU186,Sheet2!$A$2:$B$6,2,0)</f>
        <v>4</v>
      </c>
      <c r="BC186">
        <f>'SCEQ received Viz LMS'!E186</f>
        <v>4</v>
      </c>
    </row>
    <row r="187" spans="1:55" x14ac:dyDescent="0.25">
      <c r="A187" s="11" t="str">
        <f>'SCEQ received Viz LMS'!B187</f>
        <v>CENTRE FOR  PHYSICAL EDUCATION  HEALTH &amp; SPORTS SC</v>
      </c>
      <c r="B187" s="11" t="str">
        <f>'SCEQ received Viz LMS'!C187</f>
        <v>HEALTH EDUCATION (COMMUNITY HEALTH. HYGIENE. NUTRITION (LAB)(PEHSS421)</v>
      </c>
      <c r="C187" s="11" t="str">
        <f>'SCEQ received Viz LMS'!D187</f>
        <v>MEHMDOODÂ·ULÂ·HASSAN</v>
      </c>
      <c r="D187" s="11">
        <f t="shared" si="16"/>
        <v>5</v>
      </c>
      <c r="E187" s="11">
        <f t="shared" si="17"/>
        <v>5</v>
      </c>
      <c r="F187" s="11">
        <f t="shared" si="18"/>
        <v>4</v>
      </c>
      <c r="G187" s="11" t="e">
        <f t="shared" si="19"/>
        <v>#REF!</v>
      </c>
      <c r="H187" s="11">
        <f t="shared" si="20"/>
        <v>5</v>
      </c>
      <c r="I187" s="11">
        <f t="shared" si="21"/>
        <v>5</v>
      </c>
      <c r="J187" s="11">
        <f t="shared" si="22"/>
        <v>4.75</v>
      </c>
      <c r="K187" s="11">
        <f t="shared" si="23"/>
        <v>5</v>
      </c>
      <c r="L187">
        <f>VLOOKUP('SCEQ received Viz LMS'!F187,Sheet2!$A$2:$B$6,2,0)</f>
        <v>5</v>
      </c>
      <c r="M187">
        <f>VLOOKUP('SCEQ received Viz LMS'!G187,Sheet2!$A$2:$B$6,2,0)</f>
        <v>5</v>
      </c>
      <c r="N187">
        <f>VLOOKUP('SCEQ received Viz LMS'!H187,Sheet2!$A$2:$B$6,2,0)</f>
        <v>5</v>
      </c>
      <c r="O187">
        <f>VLOOKUP('SCEQ received Viz LMS'!J187,Sheet2!$A$2:$B$6,2,0)</f>
        <v>5</v>
      </c>
      <c r="P187">
        <f>VLOOKUP('SCEQ received Viz LMS'!K187,Sheet2!$A$2:$B$6,2,0)</f>
        <v>5</v>
      </c>
      <c r="Q187" s="1">
        <f>VLOOKUP('SCEQ received Viz LMS'!L187,Sheet2!$A$2:$B$6,2,0)</f>
        <v>5</v>
      </c>
      <c r="R187" s="5">
        <f>VLOOKUP('SCEQ received Viz LMS'!AV187,Sheet2!$A$2:$B$6,2,0)</f>
        <v>4</v>
      </c>
      <c r="S187">
        <f>VLOOKUP('SCEQ received Viz LMS'!M187,Sheet2!$A$2:$B$6,2,0)</f>
        <v>4</v>
      </c>
      <c r="T187">
        <f>VLOOKUP('SCEQ received Viz LMS'!N187,Sheet2!$A$2:$B$6,2,0)</f>
        <v>4</v>
      </c>
      <c r="U187">
        <f>VLOOKUP('SCEQ received Viz LMS'!O187,Sheet2!$A$2:$B$6,2,0)</f>
        <v>4</v>
      </c>
      <c r="V187" s="7" t="e">
        <f>VLOOKUP('SCEQ received Viz LMS'!#REF!,Sheet2!$A$2:$B$6,2,0)</f>
        <v>#REF!</v>
      </c>
      <c r="W187" t="e">
        <f>VLOOKUP('SCEQ received Viz LMS'!#REF!,Sheet2!$A$2:$B$6,2,0)</f>
        <v>#REF!</v>
      </c>
      <c r="X187">
        <f>VLOOKUP('SCEQ received Viz LMS'!Q187,Sheet2!$A$2:$B$6,2,0)</f>
        <v>5</v>
      </c>
      <c r="Y187">
        <f>VLOOKUP('SCEQ received Viz LMS'!R187,Sheet2!$A$2:$B$6,2,0)</f>
        <v>5</v>
      </c>
      <c r="Z187">
        <f>VLOOKUP('SCEQ received Viz LMS'!S187,Sheet2!$A$2:$B$6,2,0)</f>
        <v>5</v>
      </c>
      <c r="AA187">
        <f>VLOOKUP('SCEQ received Viz LMS'!T187,Sheet2!$A$2:$B$6,2,0)</f>
        <v>5</v>
      </c>
      <c r="AB187">
        <f>VLOOKUP('SCEQ received Viz LMS'!U187,Sheet2!$A$2:$B$6,2,0)</f>
        <v>5</v>
      </c>
      <c r="AC187">
        <f>VLOOKUP('SCEQ received Viz LMS'!V187,Sheet2!$A$2:$B$6,2,0)</f>
        <v>5</v>
      </c>
      <c r="AD187">
        <f>VLOOKUP('SCEQ received Viz LMS'!W187,Sheet2!$A$2:$B$6,2,0)</f>
        <v>5</v>
      </c>
      <c r="AE187">
        <f>VLOOKUP('SCEQ received Viz LMS'!X187,Sheet2!$A$2:$B$6,2,0)</f>
        <v>5</v>
      </c>
      <c r="AF187">
        <f>VLOOKUP('SCEQ received Viz LMS'!Y187,Sheet2!$A$2:$B$6,2,0)</f>
        <v>5</v>
      </c>
      <c r="AG187">
        <f>VLOOKUP('SCEQ received Viz LMS'!Z187,Sheet2!$A$2:$B$6,2,0)</f>
        <v>5</v>
      </c>
      <c r="AH187">
        <f>VLOOKUP('SCEQ received Viz LMS'!AA187,Sheet2!$A$2:$B$6,2,0)</f>
        <v>5</v>
      </c>
      <c r="AI187">
        <f>VLOOKUP('SCEQ received Viz LMS'!AB187,Sheet2!$A$2:$B$6,2,0)</f>
        <v>5</v>
      </c>
      <c r="AJ187">
        <f>VLOOKUP('SCEQ received Viz LMS'!AC187,Sheet2!$A$2:$B$6,2,0)</f>
        <v>4</v>
      </c>
      <c r="AK187" s="9">
        <f>VLOOKUP('SCEQ received Viz LMS'!AD187,Sheet2!$A$2:$B$6,2,0)</f>
        <v>5</v>
      </c>
      <c r="AL187" s="9">
        <f>VLOOKUP('SCEQ received Viz LMS'!AE187,Sheet2!$A$2:$B$6,2,0)</f>
        <v>5</v>
      </c>
      <c r="AM187" s="9">
        <f>VLOOKUP('SCEQ received Viz LMS'!AF187,Sheet2!$A$2:$B$6,2,0)</f>
        <v>4</v>
      </c>
      <c r="AN187" s="9">
        <f>VLOOKUP('SCEQ received Viz LMS'!AG187,Sheet2!$A$2:$B$6,2,0)</f>
        <v>4</v>
      </c>
      <c r="AO187" s="9">
        <f>VLOOKUP('SCEQ received Viz LMS'!AH187,Sheet2!$A$2:$B$6,2,0)</f>
        <v>5</v>
      </c>
      <c r="AP187" s="9">
        <f>VLOOKUP('SCEQ received Viz LMS'!AI187,Sheet2!$A$2:$B$6,2,0)</f>
        <v>5</v>
      </c>
      <c r="AQ187" s="9">
        <f>VLOOKUP('SCEQ received Viz LMS'!AJ187,Sheet2!$A$2:$B$6,2,0)</f>
        <v>5</v>
      </c>
      <c r="AR187" s="9">
        <f>VLOOKUP('SCEQ received Viz LMS'!AK187,Sheet2!$A$2:$B$6,2,0)</f>
        <v>5</v>
      </c>
      <c r="AS187" s="9">
        <f>VLOOKUP('SCEQ received Viz LMS'!AL187,Sheet2!$A$2:$B$6,2,0)</f>
        <v>5</v>
      </c>
      <c r="AT187" s="9">
        <f>VLOOKUP('SCEQ received Viz LMS'!AM187,Sheet2!$A$2:$B$6,2,0)</f>
        <v>5</v>
      </c>
      <c r="AU187" s="9">
        <f>VLOOKUP('SCEQ received Viz LMS'!AN187,Sheet2!$A$2:$B$6,2,0)</f>
        <v>5</v>
      </c>
      <c r="AV187" s="9">
        <f>VLOOKUP('SCEQ received Viz LMS'!AO187,Sheet2!$A$2:$B$6,2,0)</f>
        <v>5</v>
      </c>
      <c r="AW187" s="9">
        <f>VLOOKUP('SCEQ received Viz LMS'!AP187,Sheet2!$A$2:$B$6,2,0)</f>
        <v>5</v>
      </c>
      <c r="AX187" s="9">
        <f>VLOOKUP('SCEQ received Viz LMS'!AQ187,Sheet2!$A$2:$B$6,2,0)</f>
        <v>4</v>
      </c>
      <c r="AY187" s="9">
        <f>VLOOKUP('SCEQ received Viz LMS'!AR187,Sheet2!$A$2:$B$6,2,0)</f>
        <v>5</v>
      </c>
      <c r="AZ187">
        <f>VLOOKUP('SCEQ received Viz LMS'!AS187,Sheet2!$A$2:$B$6,2,0)</f>
        <v>5</v>
      </c>
      <c r="BA187">
        <f>VLOOKUP('SCEQ received Viz LMS'!AT187,Sheet2!$A$2:$B$6,2,0)</f>
        <v>5</v>
      </c>
      <c r="BB187" s="5">
        <f>VLOOKUP('SCEQ received Viz LMS'!AU187,Sheet2!$A$2:$B$6,2,0)</f>
        <v>5</v>
      </c>
      <c r="BC187">
        <f>'SCEQ received Viz LMS'!E187</f>
        <v>4</v>
      </c>
    </row>
    <row r="188" spans="1:55" x14ac:dyDescent="0.25">
      <c r="A188" s="11" t="str">
        <f>'SCEQ received Viz LMS'!B188</f>
        <v>LIBRARY INFORMATION SCIENCE &amp; ARCHIVE STUDIES</v>
      </c>
      <c r="B188" s="11" t="str">
        <f>'SCEQ received Viz LMS'!C188</f>
        <v>BASIC REFERENCE SOURCES(LIS423)</v>
      </c>
      <c r="C188" s="11" t="str">
        <f>'SCEQ received Viz LMS'!D188</f>
        <v>ARIF ALI</v>
      </c>
      <c r="D188" s="11">
        <f t="shared" si="16"/>
        <v>4.333333333333333</v>
      </c>
      <c r="E188" s="11">
        <f t="shared" si="17"/>
        <v>4</v>
      </c>
      <c r="F188" s="11">
        <f t="shared" si="18"/>
        <v>4.666666666666667</v>
      </c>
      <c r="G188" s="11" t="e">
        <f t="shared" si="19"/>
        <v>#REF!</v>
      </c>
      <c r="H188" s="11">
        <f t="shared" si="20"/>
        <v>4</v>
      </c>
      <c r="I188" s="11">
        <f t="shared" si="21"/>
        <v>4</v>
      </c>
      <c r="J188" s="11">
        <f t="shared" si="22"/>
        <v>4</v>
      </c>
      <c r="K188" s="11">
        <f t="shared" si="23"/>
        <v>4</v>
      </c>
      <c r="L188">
        <f>VLOOKUP('SCEQ received Viz LMS'!F188,Sheet2!$A$2:$B$6,2,0)</f>
        <v>4</v>
      </c>
      <c r="M188">
        <f>VLOOKUP('SCEQ received Viz LMS'!G188,Sheet2!$A$2:$B$6,2,0)</f>
        <v>4</v>
      </c>
      <c r="N188">
        <f>VLOOKUP('SCEQ received Viz LMS'!H188,Sheet2!$A$2:$B$6,2,0)</f>
        <v>5</v>
      </c>
      <c r="O188">
        <f>VLOOKUP('SCEQ received Viz LMS'!J188,Sheet2!$A$2:$B$6,2,0)</f>
        <v>4</v>
      </c>
      <c r="P188">
        <f>VLOOKUP('SCEQ received Viz LMS'!K188,Sheet2!$A$2:$B$6,2,0)</f>
        <v>4</v>
      </c>
      <c r="Q188" s="1">
        <f>VLOOKUP('SCEQ received Viz LMS'!L188,Sheet2!$A$2:$B$6,2,0)</f>
        <v>4</v>
      </c>
      <c r="R188" s="5">
        <f>VLOOKUP('SCEQ received Viz LMS'!AV188,Sheet2!$A$2:$B$6,2,0)</f>
        <v>4</v>
      </c>
      <c r="S188">
        <f>VLOOKUP('SCEQ received Viz LMS'!M188,Sheet2!$A$2:$B$6,2,0)</f>
        <v>5</v>
      </c>
      <c r="T188">
        <f>VLOOKUP('SCEQ received Viz LMS'!N188,Sheet2!$A$2:$B$6,2,0)</f>
        <v>4</v>
      </c>
      <c r="U188">
        <f>VLOOKUP('SCEQ received Viz LMS'!O188,Sheet2!$A$2:$B$6,2,0)</f>
        <v>5</v>
      </c>
      <c r="V188" s="7" t="e">
        <f>VLOOKUP('SCEQ received Viz LMS'!#REF!,Sheet2!$A$2:$B$6,2,0)</f>
        <v>#REF!</v>
      </c>
      <c r="W188" t="e">
        <f>VLOOKUP('SCEQ received Viz LMS'!#REF!,Sheet2!$A$2:$B$6,2,0)</f>
        <v>#REF!</v>
      </c>
      <c r="X188">
        <f>VLOOKUP('SCEQ received Viz LMS'!Q188,Sheet2!$A$2:$B$6,2,0)</f>
        <v>4</v>
      </c>
      <c r="Y188">
        <f>VLOOKUP('SCEQ received Viz LMS'!R188,Sheet2!$A$2:$B$6,2,0)</f>
        <v>4</v>
      </c>
      <c r="Z188">
        <f>VLOOKUP('SCEQ received Viz LMS'!S188,Sheet2!$A$2:$B$6,2,0)</f>
        <v>4</v>
      </c>
      <c r="AA188">
        <f>VLOOKUP('SCEQ received Viz LMS'!T188,Sheet2!$A$2:$B$6,2,0)</f>
        <v>4</v>
      </c>
      <c r="AB188">
        <f>VLOOKUP('SCEQ received Viz LMS'!U188,Sheet2!$A$2:$B$6,2,0)</f>
        <v>4</v>
      </c>
      <c r="AC188">
        <f>VLOOKUP('SCEQ received Viz LMS'!V188,Sheet2!$A$2:$B$6,2,0)</f>
        <v>4</v>
      </c>
      <c r="AD188">
        <f>VLOOKUP('SCEQ received Viz LMS'!W188,Sheet2!$A$2:$B$6,2,0)</f>
        <v>4</v>
      </c>
      <c r="AE188">
        <f>VLOOKUP('SCEQ received Viz LMS'!X188,Sheet2!$A$2:$B$6,2,0)</f>
        <v>4</v>
      </c>
      <c r="AF188">
        <f>VLOOKUP('SCEQ received Viz LMS'!Y188,Sheet2!$A$2:$B$6,2,0)</f>
        <v>4</v>
      </c>
      <c r="AG188">
        <f>VLOOKUP('SCEQ received Viz LMS'!Z188,Sheet2!$A$2:$B$6,2,0)</f>
        <v>4</v>
      </c>
      <c r="AH188">
        <f>VLOOKUP('SCEQ received Viz LMS'!AA188,Sheet2!$A$2:$B$6,2,0)</f>
        <v>4</v>
      </c>
      <c r="AI188">
        <f>VLOOKUP('SCEQ received Viz LMS'!AB188,Sheet2!$A$2:$B$6,2,0)</f>
        <v>4</v>
      </c>
      <c r="AJ188">
        <f>VLOOKUP('SCEQ received Viz LMS'!AC188,Sheet2!$A$2:$B$6,2,0)</f>
        <v>4</v>
      </c>
      <c r="AK188" s="9">
        <f>VLOOKUP('SCEQ received Viz LMS'!AD188,Sheet2!$A$2:$B$6,2,0)</f>
        <v>4</v>
      </c>
      <c r="AL188" s="9">
        <f>VLOOKUP('SCEQ received Viz LMS'!AE188,Sheet2!$A$2:$B$6,2,0)</f>
        <v>4</v>
      </c>
      <c r="AM188" s="9">
        <f>VLOOKUP('SCEQ received Viz LMS'!AF188,Sheet2!$A$2:$B$6,2,0)</f>
        <v>4</v>
      </c>
      <c r="AN188" s="9">
        <f>VLOOKUP('SCEQ received Viz LMS'!AG188,Sheet2!$A$2:$B$6,2,0)</f>
        <v>4</v>
      </c>
      <c r="AO188" s="9">
        <f>VLOOKUP('SCEQ received Viz LMS'!AH188,Sheet2!$A$2:$B$6,2,0)</f>
        <v>4</v>
      </c>
      <c r="AP188" s="9">
        <f>VLOOKUP('SCEQ received Viz LMS'!AI188,Sheet2!$A$2:$B$6,2,0)</f>
        <v>4</v>
      </c>
      <c r="AQ188" s="9">
        <f>VLOOKUP('SCEQ received Viz LMS'!AJ188,Sheet2!$A$2:$B$6,2,0)</f>
        <v>4</v>
      </c>
      <c r="AR188" s="9">
        <f>VLOOKUP('SCEQ received Viz LMS'!AK188,Sheet2!$A$2:$B$6,2,0)</f>
        <v>4</v>
      </c>
      <c r="AS188" s="9">
        <f>VLOOKUP('SCEQ received Viz LMS'!AL188,Sheet2!$A$2:$B$6,2,0)</f>
        <v>4</v>
      </c>
      <c r="AT188" s="9">
        <f>VLOOKUP('SCEQ received Viz LMS'!AM188,Sheet2!$A$2:$B$6,2,0)</f>
        <v>4</v>
      </c>
      <c r="AU188" s="9">
        <f>VLOOKUP('SCEQ received Viz LMS'!AN188,Sheet2!$A$2:$B$6,2,0)</f>
        <v>4</v>
      </c>
      <c r="AV188" s="9">
        <f>VLOOKUP('SCEQ received Viz LMS'!AO188,Sheet2!$A$2:$B$6,2,0)</f>
        <v>4</v>
      </c>
      <c r="AW188" s="9">
        <f>VLOOKUP('SCEQ received Viz LMS'!AP188,Sheet2!$A$2:$B$6,2,0)</f>
        <v>4</v>
      </c>
      <c r="AX188" s="9">
        <f>VLOOKUP('SCEQ received Viz LMS'!AQ188,Sheet2!$A$2:$B$6,2,0)</f>
        <v>4</v>
      </c>
      <c r="AY188" s="9">
        <f>VLOOKUP('SCEQ received Viz LMS'!AR188,Sheet2!$A$2:$B$6,2,0)</f>
        <v>4</v>
      </c>
      <c r="AZ188">
        <f>VLOOKUP('SCEQ received Viz LMS'!AS188,Sheet2!$A$2:$B$6,2,0)</f>
        <v>4</v>
      </c>
      <c r="BA188">
        <f>VLOOKUP('SCEQ received Viz LMS'!AT188,Sheet2!$A$2:$B$6,2,0)</f>
        <v>4</v>
      </c>
      <c r="BB188" s="5">
        <f>VLOOKUP('SCEQ received Viz LMS'!AU188,Sheet2!$A$2:$B$6,2,0)</f>
        <v>4</v>
      </c>
      <c r="BC188">
        <f>'SCEQ received Viz LMS'!E188</f>
        <v>4</v>
      </c>
    </row>
    <row r="189" spans="1:55" x14ac:dyDescent="0.25">
      <c r="A189" s="11" t="str">
        <f>'SCEQ received Viz LMS'!B189</f>
        <v>LIBRARY INFORMATION SCIENCE &amp; ARCHIVE STUDIES</v>
      </c>
      <c r="B189" s="11" t="str">
        <f>'SCEQ received Viz LMS'!C189</f>
        <v>BASIC REFERENCE SOURCES(LIS423)</v>
      </c>
      <c r="C189" s="11" t="str">
        <f>'SCEQ received Viz LMS'!D189</f>
        <v>ARIF ALI</v>
      </c>
      <c r="D189" s="11">
        <f t="shared" si="16"/>
        <v>5</v>
      </c>
      <c r="E189" s="11">
        <f t="shared" si="17"/>
        <v>5</v>
      </c>
      <c r="F189" s="11">
        <f t="shared" si="18"/>
        <v>4.666666666666667</v>
      </c>
      <c r="G189" s="11" t="e">
        <f t="shared" si="19"/>
        <v>#REF!</v>
      </c>
      <c r="H189" s="11">
        <f t="shared" si="20"/>
        <v>4.333333333333333</v>
      </c>
      <c r="I189" s="11">
        <f t="shared" si="21"/>
        <v>4.666666666666667</v>
      </c>
      <c r="J189" s="11">
        <f t="shared" si="22"/>
        <v>5</v>
      </c>
      <c r="K189" s="11">
        <f t="shared" si="23"/>
        <v>4</v>
      </c>
      <c r="L189">
        <f>VLOOKUP('SCEQ received Viz LMS'!F189,Sheet2!$A$2:$B$6,2,0)</f>
        <v>5</v>
      </c>
      <c r="M189">
        <f>VLOOKUP('SCEQ received Viz LMS'!G189,Sheet2!$A$2:$B$6,2,0)</f>
        <v>5</v>
      </c>
      <c r="N189">
        <f>VLOOKUP('SCEQ received Viz LMS'!H189,Sheet2!$A$2:$B$6,2,0)</f>
        <v>5</v>
      </c>
      <c r="O189">
        <f>VLOOKUP('SCEQ received Viz LMS'!J189,Sheet2!$A$2:$B$6,2,0)</f>
        <v>5</v>
      </c>
      <c r="P189">
        <f>VLOOKUP('SCEQ received Viz LMS'!K189,Sheet2!$A$2:$B$6,2,0)</f>
        <v>5</v>
      </c>
      <c r="Q189" s="1">
        <f>VLOOKUP('SCEQ received Viz LMS'!L189,Sheet2!$A$2:$B$6,2,0)</f>
        <v>5</v>
      </c>
      <c r="R189" s="5">
        <f>VLOOKUP('SCEQ received Viz LMS'!AV189,Sheet2!$A$2:$B$6,2,0)</f>
        <v>5</v>
      </c>
      <c r="S189">
        <f>VLOOKUP('SCEQ received Viz LMS'!M189,Sheet2!$A$2:$B$6,2,0)</f>
        <v>4</v>
      </c>
      <c r="T189">
        <f>VLOOKUP('SCEQ received Viz LMS'!N189,Sheet2!$A$2:$B$6,2,0)</f>
        <v>5</v>
      </c>
      <c r="U189">
        <f>VLOOKUP('SCEQ received Viz LMS'!O189,Sheet2!$A$2:$B$6,2,0)</f>
        <v>5</v>
      </c>
      <c r="V189" s="7" t="e">
        <f>VLOOKUP('SCEQ received Viz LMS'!#REF!,Sheet2!$A$2:$B$6,2,0)</f>
        <v>#REF!</v>
      </c>
      <c r="W189" t="e">
        <f>VLOOKUP('SCEQ received Viz LMS'!#REF!,Sheet2!$A$2:$B$6,2,0)</f>
        <v>#REF!</v>
      </c>
      <c r="X189">
        <f>VLOOKUP('SCEQ received Viz LMS'!Q189,Sheet2!$A$2:$B$6,2,0)</f>
        <v>4</v>
      </c>
      <c r="Y189">
        <f>VLOOKUP('SCEQ received Viz LMS'!R189,Sheet2!$A$2:$B$6,2,0)</f>
        <v>5</v>
      </c>
      <c r="Z189">
        <f>VLOOKUP('SCEQ received Viz LMS'!S189,Sheet2!$A$2:$B$6,2,0)</f>
        <v>5</v>
      </c>
      <c r="AA189">
        <f>VLOOKUP('SCEQ received Viz LMS'!T189,Sheet2!$A$2:$B$6,2,0)</f>
        <v>5</v>
      </c>
      <c r="AB189">
        <f>VLOOKUP('SCEQ received Viz LMS'!U189,Sheet2!$A$2:$B$6,2,0)</f>
        <v>4</v>
      </c>
      <c r="AC189">
        <f>VLOOKUP('SCEQ received Viz LMS'!V189,Sheet2!$A$2:$B$6,2,0)</f>
        <v>4</v>
      </c>
      <c r="AD189">
        <f>VLOOKUP('SCEQ received Viz LMS'!W189,Sheet2!$A$2:$B$6,2,0)</f>
        <v>4</v>
      </c>
      <c r="AE189">
        <f>VLOOKUP('SCEQ received Viz LMS'!X189,Sheet2!$A$2:$B$6,2,0)</f>
        <v>5</v>
      </c>
      <c r="AF189">
        <f>VLOOKUP('SCEQ received Viz LMS'!Y189,Sheet2!$A$2:$B$6,2,0)</f>
        <v>5</v>
      </c>
      <c r="AG189">
        <f>VLOOKUP('SCEQ received Viz LMS'!Z189,Sheet2!$A$2:$B$6,2,0)</f>
        <v>5</v>
      </c>
      <c r="AH189">
        <f>VLOOKUP('SCEQ received Viz LMS'!AA189,Sheet2!$A$2:$B$6,2,0)</f>
        <v>5</v>
      </c>
      <c r="AI189">
        <f>VLOOKUP('SCEQ received Viz LMS'!AB189,Sheet2!$A$2:$B$6,2,0)</f>
        <v>5</v>
      </c>
      <c r="AJ189">
        <f>VLOOKUP('SCEQ received Viz LMS'!AC189,Sheet2!$A$2:$B$6,2,0)</f>
        <v>5</v>
      </c>
      <c r="AK189" s="9">
        <f>VLOOKUP('SCEQ received Viz LMS'!AD189,Sheet2!$A$2:$B$6,2,0)</f>
        <v>5</v>
      </c>
      <c r="AL189" s="9">
        <f>VLOOKUP('SCEQ received Viz LMS'!AE189,Sheet2!$A$2:$B$6,2,0)</f>
        <v>5</v>
      </c>
      <c r="AM189" s="9">
        <f>VLOOKUP('SCEQ received Viz LMS'!AF189,Sheet2!$A$2:$B$6,2,0)</f>
        <v>5</v>
      </c>
      <c r="AN189" s="9">
        <f>VLOOKUP('SCEQ received Viz LMS'!AG189,Sheet2!$A$2:$B$6,2,0)</f>
        <v>5</v>
      </c>
      <c r="AO189" s="9">
        <f>VLOOKUP('SCEQ received Viz LMS'!AH189,Sheet2!$A$2:$B$6,2,0)</f>
        <v>5</v>
      </c>
      <c r="AP189" s="9">
        <f>VLOOKUP('SCEQ received Viz LMS'!AI189,Sheet2!$A$2:$B$6,2,0)</f>
        <v>5</v>
      </c>
      <c r="AQ189" s="9">
        <f>VLOOKUP('SCEQ received Viz LMS'!AJ189,Sheet2!$A$2:$B$6,2,0)</f>
        <v>4</v>
      </c>
      <c r="AR189" s="9">
        <f>VLOOKUP('SCEQ received Viz LMS'!AK189,Sheet2!$A$2:$B$6,2,0)</f>
        <v>4</v>
      </c>
      <c r="AS189" s="9">
        <f>VLOOKUP('SCEQ received Viz LMS'!AL189,Sheet2!$A$2:$B$6,2,0)</f>
        <v>5</v>
      </c>
      <c r="AT189" s="9">
        <f>VLOOKUP('SCEQ received Viz LMS'!AM189,Sheet2!$A$2:$B$6,2,0)</f>
        <v>5</v>
      </c>
      <c r="AU189" s="9">
        <f>VLOOKUP('SCEQ received Viz LMS'!AN189,Sheet2!$A$2:$B$6,2,0)</f>
        <v>5</v>
      </c>
      <c r="AV189" s="9">
        <f>VLOOKUP('SCEQ received Viz LMS'!AO189,Sheet2!$A$2:$B$6,2,0)</f>
        <v>5</v>
      </c>
      <c r="AW189" s="9">
        <f>VLOOKUP('SCEQ received Viz LMS'!AP189,Sheet2!$A$2:$B$6,2,0)</f>
        <v>4</v>
      </c>
      <c r="AX189" s="9">
        <f>VLOOKUP('SCEQ received Viz LMS'!AQ189,Sheet2!$A$2:$B$6,2,0)</f>
        <v>4</v>
      </c>
      <c r="AY189" s="9">
        <f>VLOOKUP('SCEQ received Viz LMS'!AR189,Sheet2!$A$2:$B$6,2,0)</f>
        <v>4</v>
      </c>
      <c r="AZ189">
        <f>VLOOKUP('SCEQ received Viz LMS'!AS189,Sheet2!$A$2:$B$6,2,0)</f>
        <v>4</v>
      </c>
      <c r="BA189">
        <f>VLOOKUP('SCEQ received Viz LMS'!AT189,Sheet2!$A$2:$B$6,2,0)</f>
        <v>4</v>
      </c>
      <c r="BB189" s="5">
        <f>VLOOKUP('SCEQ received Viz LMS'!AU189,Sheet2!$A$2:$B$6,2,0)</f>
        <v>4</v>
      </c>
      <c r="BC189">
        <f>'SCEQ received Viz LMS'!E189</f>
        <v>4</v>
      </c>
    </row>
    <row r="190" spans="1:55" x14ac:dyDescent="0.25">
      <c r="A190" s="11" t="str">
        <f>'SCEQ received Viz LMS'!B190</f>
        <v>ENGLISH</v>
      </c>
      <c r="B190" s="11" t="str">
        <f>'SCEQ received Viz LMS'!C190</f>
        <v>READING &amp; WRITING (LANGUAGE SKILLS)(ENGL413)</v>
      </c>
      <c r="C190" s="11" t="str">
        <f>'SCEQ received Viz LMS'!D190</f>
        <v>GHULAM MUHAMMAD</v>
      </c>
      <c r="D190" s="11">
        <f t="shared" si="16"/>
        <v>2.3333333333333335</v>
      </c>
      <c r="E190" s="11">
        <f t="shared" si="17"/>
        <v>2</v>
      </c>
      <c r="F190" s="11">
        <f t="shared" si="18"/>
        <v>1.6666666666666667</v>
      </c>
      <c r="G190" s="11" t="e">
        <f t="shared" si="19"/>
        <v>#REF!</v>
      </c>
      <c r="H190" s="11">
        <f t="shared" si="20"/>
        <v>2</v>
      </c>
      <c r="I190" s="11">
        <f t="shared" si="21"/>
        <v>2</v>
      </c>
      <c r="J190" s="11">
        <f t="shared" si="22"/>
        <v>3.25</v>
      </c>
      <c r="K190" s="11">
        <f t="shared" si="23"/>
        <v>3.5</v>
      </c>
      <c r="L190">
        <f>VLOOKUP('SCEQ received Viz LMS'!F190,Sheet2!$A$2:$B$6,2,0)</f>
        <v>2</v>
      </c>
      <c r="M190">
        <f>VLOOKUP('SCEQ received Viz LMS'!G190,Sheet2!$A$2:$B$6,2,0)</f>
        <v>4</v>
      </c>
      <c r="N190">
        <f>VLOOKUP('SCEQ received Viz LMS'!H190,Sheet2!$A$2:$B$6,2,0)</f>
        <v>1</v>
      </c>
      <c r="O190">
        <f>VLOOKUP('SCEQ received Viz LMS'!J190,Sheet2!$A$2:$B$6,2,0)</f>
        <v>2</v>
      </c>
      <c r="P190">
        <f>VLOOKUP('SCEQ received Viz LMS'!K190,Sheet2!$A$2:$B$6,2,0)</f>
        <v>2</v>
      </c>
      <c r="Q190" s="1">
        <f>VLOOKUP('SCEQ received Viz LMS'!L190,Sheet2!$A$2:$B$6,2,0)</f>
        <v>1</v>
      </c>
      <c r="R190" s="5">
        <f>VLOOKUP('SCEQ received Viz LMS'!AV190,Sheet2!$A$2:$B$6,2,0)</f>
        <v>3</v>
      </c>
      <c r="S190">
        <f>VLOOKUP('SCEQ received Viz LMS'!M190,Sheet2!$A$2:$B$6,2,0)</f>
        <v>1</v>
      </c>
      <c r="T190">
        <f>VLOOKUP('SCEQ received Viz LMS'!N190,Sheet2!$A$2:$B$6,2,0)</f>
        <v>1</v>
      </c>
      <c r="U190">
        <f>VLOOKUP('SCEQ received Viz LMS'!O190,Sheet2!$A$2:$B$6,2,0)</f>
        <v>3</v>
      </c>
      <c r="V190" s="7" t="e">
        <f>VLOOKUP('SCEQ received Viz LMS'!#REF!,Sheet2!$A$2:$B$6,2,0)</f>
        <v>#REF!</v>
      </c>
      <c r="W190" t="e">
        <f>VLOOKUP('SCEQ received Viz LMS'!#REF!,Sheet2!$A$2:$B$6,2,0)</f>
        <v>#REF!</v>
      </c>
      <c r="X190">
        <f>VLOOKUP('SCEQ received Viz LMS'!Q190,Sheet2!$A$2:$B$6,2,0)</f>
        <v>2</v>
      </c>
      <c r="Y190">
        <f>VLOOKUP('SCEQ received Viz LMS'!R190,Sheet2!$A$2:$B$6,2,0)</f>
        <v>1</v>
      </c>
      <c r="Z190">
        <f>VLOOKUP('SCEQ received Viz LMS'!S190,Sheet2!$A$2:$B$6,2,0)</f>
        <v>1</v>
      </c>
      <c r="AA190">
        <f>VLOOKUP('SCEQ received Viz LMS'!T190,Sheet2!$A$2:$B$6,2,0)</f>
        <v>1</v>
      </c>
      <c r="AB190">
        <f>VLOOKUP('SCEQ received Viz LMS'!U190,Sheet2!$A$2:$B$6,2,0)</f>
        <v>4</v>
      </c>
      <c r="AC190">
        <f>VLOOKUP('SCEQ received Viz LMS'!V190,Sheet2!$A$2:$B$6,2,0)</f>
        <v>1</v>
      </c>
      <c r="AD190">
        <f>VLOOKUP('SCEQ received Viz LMS'!W190,Sheet2!$A$2:$B$6,2,0)</f>
        <v>1</v>
      </c>
      <c r="AE190">
        <f>VLOOKUP('SCEQ received Viz LMS'!X190,Sheet2!$A$2:$B$6,2,0)</f>
        <v>4</v>
      </c>
      <c r="AF190">
        <f>VLOOKUP('SCEQ received Viz LMS'!Y190,Sheet2!$A$2:$B$6,2,0)</f>
        <v>1</v>
      </c>
      <c r="AG190">
        <f>VLOOKUP('SCEQ received Viz LMS'!Z190,Sheet2!$A$2:$B$6,2,0)</f>
        <v>4</v>
      </c>
      <c r="AH190">
        <f>VLOOKUP('SCEQ received Viz LMS'!AA190,Sheet2!$A$2:$B$6,2,0)</f>
        <v>4</v>
      </c>
      <c r="AI190">
        <f>VLOOKUP('SCEQ received Viz LMS'!AB190,Sheet2!$A$2:$B$6,2,0)</f>
        <v>4</v>
      </c>
      <c r="AJ190">
        <f>VLOOKUP('SCEQ received Viz LMS'!AC190,Sheet2!$A$2:$B$6,2,0)</f>
        <v>1</v>
      </c>
      <c r="AK190" s="9">
        <f>VLOOKUP('SCEQ received Viz LMS'!AD190,Sheet2!$A$2:$B$6,2,0)</f>
        <v>3</v>
      </c>
      <c r="AL190" s="9">
        <f>VLOOKUP('SCEQ received Viz LMS'!AE190,Sheet2!$A$2:$B$6,2,0)</f>
        <v>3</v>
      </c>
      <c r="AM190" s="9">
        <f>VLOOKUP('SCEQ received Viz LMS'!AF190,Sheet2!$A$2:$B$6,2,0)</f>
        <v>3</v>
      </c>
      <c r="AN190" s="9">
        <f>VLOOKUP('SCEQ received Viz LMS'!AG190,Sheet2!$A$2:$B$6,2,0)</f>
        <v>2</v>
      </c>
      <c r="AO190" s="9">
        <f>VLOOKUP('SCEQ received Viz LMS'!AH190,Sheet2!$A$2:$B$6,2,0)</f>
        <v>2</v>
      </c>
      <c r="AP190" s="9">
        <f>VLOOKUP('SCEQ received Viz LMS'!AI190,Sheet2!$A$2:$B$6,2,0)</f>
        <v>3</v>
      </c>
      <c r="AQ190" s="9">
        <f>VLOOKUP('SCEQ received Viz LMS'!AJ190,Sheet2!$A$2:$B$6,2,0)</f>
        <v>4</v>
      </c>
      <c r="AR190" s="9">
        <f>VLOOKUP('SCEQ received Viz LMS'!AK190,Sheet2!$A$2:$B$6,2,0)</f>
        <v>2</v>
      </c>
      <c r="AS190" s="9">
        <f>VLOOKUP('SCEQ received Viz LMS'!AL190,Sheet2!$A$2:$B$6,2,0)</f>
        <v>4</v>
      </c>
      <c r="AT190" s="9">
        <f>VLOOKUP('SCEQ received Viz LMS'!AM190,Sheet2!$A$2:$B$6,2,0)</f>
        <v>2</v>
      </c>
      <c r="AU190" s="9">
        <f>VLOOKUP('SCEQ received Viz LMS'!AN190,Sheet2!$A$2:$B$6,2,0)</f>
        <v>3</v>
      </c>
      <c r="AV190" s="9">
        <f>VLOOKUP('SCEQ received Viz LMS'!AO190,Sheet2!$A$2:$B$6,2,0)</f>
        <v>1</v>
      </c>
      <c r="AW190" s="9">
        <f>VLOOKUP('SCEQ received Viz LMS'!AP190,Sheet2!$A$2:$B$6,2,0)</f>
        <v>1</v>
      </c>
      <c r="AX190" s="9">
        <f>VLOOKUP('SCEQ received Viz LMS'!AQ190,Sheet2!$A$2:$B$6,2,0)</f>
        <v>1</v>
      </c>
      <c r="AY190" s="9">
        <f>VLOOKUP('SCEQ received Viz LMS'!AR190,Sheet2!$A$2:$B$6,2,0)</f>
        <v>1</v>
      </c>
      <c r="AZ190">
        <f>VLOOKUP('SCEQ received Viz LMS'!AS190,Sheet2!$A$2:$B$6,2,0)</f>
        <v>3</v>
      </c>
      <c r="BA190">
        <f>VLOOKUP('SCEQ received Viz LMS'!AT190,Sheet2!$A$2:$B$6,2,0)</f>
        <v>4</v>
      </c>
      <c r="BB190" s="5">
        <f>VLOOKUP('SCEQ received Viz LMS'!AU190,Sheet2!$A$2:$B$6,2,0)</f>
        <v>3</v>
      </c>
      <c r="BC190">
        <f>'SCEQ received Viz LMS'!E190</f>
        <v>4</v>
      </c>
    </row>
    <row r="191" spans="1:55" x14ac:dyDescent="0.25">
      <c r="A191" s="11" t="str">
        <f>'SCEQ received Viz LMS'!B191</f>
        <v>COMPUTER SCIENCE</v>
      </c>
      <c r="B191" s="11" t="str">
        <f>'SCEQ received Viz LMS'!C191</f>
        <v>DATA COMMUNICATION(COMP511)</v>
      </c>
      <c r="C191" s="11" t="str">
        <f>'SCEQ received Viz LMS'!D191</f>
        <v>AYAZ</v>
      </c>
      <c r="D191" s="11">
        <f t="shared" si="16"/>
        <v>4</v>
      </c>
      <c r="E191" s="11">
        <f t="shared" si="17"/>
        <v>4</v>
      </c>
      <c r="F191" s="11">
        <f t="shared" si="18"/>
        <v>4</v>
      </c>
      <c r="G191" s="11" t="e">
        <f t="shared" si="19"/>
        <v>#REF!</v>
      </c>
      <c r="H191" s="11">
        <f t="shared" si="20"/>
        <v>4.333333333333333</v>
      </c>
      <c r="I191" s="11">
        <f t="shared" si="21"/>
        <v>4.666666666666667</v>
      </c>
      <c r="J191" s="11">
        <f t="shared" si="22"/>
        <v>4.25</v>
      </c>
      <c r="K191" s="11">
        <f t="shared" si="23"/>
        <v>5</v>
      </c>
      <c r="L191">
        <f>VLOOKUP('SCEQ received Viz LMS'!F191,Sheet2!$A$2:$B$6,2,0)</f>
        <v>4</v>
      </c>
      <c r="M191">
        <f>VLOOKUP('SCEQ received Viz LMS'!G191,Sheet2!$A$2:$B$6,2,0)</f>
        <v>4</v>
      </c>
      <c r="N191">
        <f>VLOOKUP('SCEQ received Viz LMS'!H191,Sheet2!$A$2:$B$6,2,0)</f>
        <v>4</v>
      </c>
      <c r="O191">
        <f>VLOOKUP('SCEQ received Viz LMS'!J191,Sheet2!$A$2:$B$6,2,0)</f>
        <v>4</v>
      </c>
      <c r="P191">
        <f>VLOOKUP('SCEQ received Viz LMS'!K191,Sheet2!$A$2:$B$6,2,0)</f>
        <v>4</v>
      </c>
      <c r="Q191" s="1">
        <f>VLOOKUP('SCEQ received Viz LMS'!L191,Sheet2!$A$2:$B$6,2,0)</f>
        <v>5</v>
      </c>
      <c r="R191" s="5">
        <f>VLOOKUP('SCEQ received Viz LMS'!AV191,Sheet2!$A$2:$B$6,2,0)</f>
        <v>5</v>
      </c>
      <c r="S191">
        <f>VLOOKUP('SCEQ received Viz LMS'!M191,Sheet2!$A$2:$B$6,2,0)</f>
        <v>4</v>
      </c>
      <c r="T191">
        <f>VLOOKUP('SCEQ received Viz LMS'!N191,Sheet2!$A$2:$B$6,2,0)</f>
        <v>4</v>
      </c>
      <c r="U191">
        <f>VLOOKUP('SCEQ received Viz LMS'!O191,Sheet2!$A$2:$B$6,2,0)</f>
        <v>4</v>
      </c>
      <c r="V191" s="7" t="e">
        <f>VLOOKUP('SCEQ received Viz LMS'!#REF!,Sheet2!$A$2:$B$6,2,0)</f>
        <v>#REF!</v>
      </c>
      <c r="W191" t="e">
        <f>VLOOKUP('SCEQ received Viz LMS'!#REF!,Sheet2!$A$2:$B$6,2,0)</f>
        <v>#REF!</v>
      </c>
      <c r="X191">
        <f>VLOOKUP('SCEQ received Viz LMS'!Q191,Sheet2!$A$2:$B$6,2,0)</f>
        <v>4</v>
      </c>
      <c r="Y191">
        <f>VLOOKUP('SCEQ received Viz LMS'!R191,Sheet2!$A$2:$B$6,2,0)</f>
        <v>4</v>
      </c>
      <c r="Z191">
        <f>VLOOKUP('SCEQ received Viz LMS'!S191,Sheet2!$A$2:$B$6,2,0)</f>
        <v>4</v>
      </c>
      <c r="AA191">
        <f>VLOOKUP('SCEQ received Viz LMS'!T191,Sheet2!$A$2:$B$6,2,0)</f>
        <v>5</v>
      </c>
      <c r="AB191">
        <f>VLOOKUP('SCEQ received Viz LMS'!U191,Sheet2!$A$2:$B$6,2,0)</f>
        <v>4</v>
      </c>
      <c r="AC191">
        <f>VLOOKUP('SCEQ received Viz LMS'!V191,Sheet2!$A$2:$B$6,2,0)</f>
        <v>4</v>
      </c>
      <c r="AD191">
        <f>VLOOKUP('SCEQ received Viz LMS'!W191,Sheet2!$A$2:$B$6,2,0)</f>
        <v>4</v>
      </c>
      <c r="AE191">
        <f>VLOOKUP('SCEQ received Viz LMS'!X191,Sheet2!$A$2:$B$6,2,0)</f>
        <v>5</v>
      </c>
      <c r="AF191">
        <f>VLOOKUP('SCEQ received Viz LMS'!Y191,Sheet2!$A$2:$B$6,2,0)</f>
        <v>5</v>
      </c>
      <c r="AG191">
        <f>VLOOKUP('SCEQ received Viz LMS'!Z191,Sheet2!$A$2:$B$6,2,0)</f>
        <v>5</v>
      </c>
      <c r="AH191">
        <f>VLOOKUP('SCEQ received Viz LMS'!AA191,Sheet2!$A$2:$B$6,2,0)</f>
        <v>4</v>
      </c>
      <c r="AI191">
        <f>VLOOKUP('SCEQ received Viz LMS'!AB191,Sheet2!$A$2:$B$6,2,0)</f>
        <v>4</v>
      </c>
      <c r="AJ191">
        <f>VLOOKUP('SCEQ received Viz LMS'!AC191,Sheet2!$A$2:$B$6,2,0)</f>
        <v>4</v>
      </c>
      <c r="AK191" s="9">
        <f>VLOOKUP('SCEQ received Viz LMS'!AD191,Sheet2!$A$2:$B$6,2,0)</f>
        <v>4</v>
      </c>
      <c r="AL191" s="9">
        <f>VLOOKUP('SCEQ received Viz LMS'!AE191,Sheet2!$A$2:$B$6,2,0)</f>
        <v>4</v>
      </c>
      <c r="AM191" s="9">
        <f>VLOOKUP('SCEQ received Viz LMS'!AF191,Sheet2!$A$2:$B$6,2,0)</f>
        <v>4</v>
      </c>
      <c r="AN191" s="9">
        <f>VLOOKUP('SCEQ received Viz LMS'!AG191,Sheet2!$A$2:$B$6,2,0)</f>
        <v>4</v>
      </c>
      <c r="AO191" s="9">
        <f>VLOOKUP('SCEQ received Viz LMS'!AH191,Sheet2!$A$2:$B$6,2,0)</f>
        <v>3</v>
      </c>
      <c r="AP191" s="9">
        <f>VLOOKUP('SCEQ received Viz LMS'!AI191,Sheet2!$A$2:$B$6,2,0)</f>
        <v>5</v>
      </c>
      <c r="AQ191" s="9">
        <f>VLOOKUP('SCEQ received Viz LMS'!AJ191,Sheet2!$A$2:$B$6,2,0)</f>
        <v>5</v>
      </c>
      <c r="AR191" s="9">
        <f>VLOOKUP('SCEQ received Viz LMS'!AK191,Sheet2!$A$2:$B$6,2,0)</f>
        <v>5</v>
      </c>
      <c r="AS191" s="9">
        <f>VLOOKUP('SCEQ received Viz LMS'!AL191,Sheet2!$A$2:$B$6,2,0)</f>
        <v>4</v>
      </c>
      <c r="AT191" s="9">
        <f>VLOOKUP('SCEQ received Viz LMS'!AM191,Sheet2!$A$2:$B$6,2,0)</f>
        <v>4</v>
      </c>
      <c r="AU191" s="9">
        <f>VLOOKUP('SCEQ received Viz LMS'!AN191,Sheet2!$A$2:$B$6,2,0)</f>
        <v>4</v>
      </c>
      <c r="AV191" s="9">
        <f>VLOOKUP('SCEQ received Viz LMS'!AO191,Sheet2!$A$2:$B$6,2,0)</f>
        <v>4</v>
      </c>
      <c r="AW191" s="9">
        <f>VLOOKUP('SCEQ received Viz LMS'!AP191,Sheet2!$A$2:$B$6,2,0)</f>
        <v>4</v>
      </c>
      <c r="AX191" s="9">
        <f>VLOOKUP('SCEQ received Viz LMS'!AQ191,Sheet2!$A$2:$B$6,2,0)</f>
        <v>5</v>
      </c>
      <c r="AY191" s="9">
        <f>VLOOKUP('SCEQ received Viz LMS'!AR191,Sheet2!$A$2:$B$6,2,0)</f>
        <v>5</v>
      </c>
      <c r="AZ191">
        <f>VLOOKUP('SCEQ received Viz LMS'!AS191,Sheet2!$A$2:$B$6,2,0)</f>
        <v>5</v>
      </c>
      <c r="BA191">
        <f>VLOOKUP('SCEQ received Viz LMS'!AT191,Sheet2!$A$2:$B$6,2,0)</f>
        <v>5</v>
      </c>
      <c r="BB191" s="5">
        <f>VLOOKUP('SCEQ received Viz LMS'!AU191,Sheet2!$A$2:$B$6,2,0)</f>
        <v>5</v>
      </c>
      <c r="BC191">
        <f>'SCEQ received Viz LMS'!E191</f>
        <v>6</v>
      </c>
    </row>
    <row r="192" spans="1:55" x14ac:dyDescent="0.25">
      <c r="A192" s="11" t="str">
        <f>'SCEQ received Viz LMS'!B192</f>
        <v>ENGLISH</v>
      </c>
      <c r="B192" s="11" t="str">
        <f>'SCEQ received Viz LMS'!C192</f>
        <v>HISTORY OF ENGLISH LANGUAGE -II(ENGL411)</v>
      </c>
      <c r="C192" s="11" t="str">
        <f>'SCEQ received Viz LMS'!D192</f>
        <v>SHAOIB AHMED</v>
      </c>
      <c r="D192" s="11">
        <f t="shared" si="16"/>
        <v>4</v>
      </c>
      <c r="E192" s="11">
        <f t="shared" si="17"/>
        <v>4.5</v>
      </c>
      <c r="F192" s="11">
        <f t="shared" si="18"/>
        <v>4</v>
      </c>
      <c r="G192" s="11" t="e">
        <f t="shared" si="19"/>
        <v>#REF!</v>
      </c>
      <c r="H192" s="11">
        <f t="shared" si="20"/>
        <v>4.666666666666667</v>
      </c>
      <c r="I192" s="11">
        <f t="shared" si="21"/>
        <v>4.333333333333333</v>
      </c>
      <c r="J192" s="11">
        <f t="shared" si="22"/>
        <v>3.25</v>
      </c>
      <c r="K192" s="11">
        <f t="shared" si="23"/>
        <v>3</v>
      </c>
      <c r="L192">
        <f>VLOOKUP('SCEQ received Viz LMS'!F192,Sheet2!$A$2:$B$6,2,0)</f>
        <v>4</v>
      </c>
      <c r="M192">
        <f>VLOOKUP('SCEQ received Viz LMS'!G192,Sheet2!$A$2:$B$6,2,0)</f>
        <v>4</v>
      </c>
      <c r="N192">
        <f>VLOOKUP('SCEQ received Viz LMS'!H192,Sheet2!$A$2:$B$6,2,0)</f>
        <v>4</v>
      </c>
      <c r="O192">
        <f>VLOOKUP('SCEQ received Viz LMS'!J192,Sheet2!$A$2:$B$6,2,0)</f>
        <v>4</v>
      </c>
      <c r="P192">
        <f>VLOOKUP('SCEQ received Viz LMS'!K192,Sheet2!$A$2:$B$6,2,0)</f>
        <v>5</v>
      </c>
      <c r="Q192" s="1">
        <f>VLOOKUP('SCEQ received Viz LMS'!L192,Sheet2!$A$2:$B$6,2,0)</f>
        <v>2</v>
      </c>
      <c r="R192" s="5">
        <f>VLOOKUP('SCEQ received Viz LMS'!AV192,Sheet2!$A$2:$B$6,2,0)</f>
        <v>4</v>
      </c>
      <c r="S192">
        <f>VLOOKUP('SCEQ received Viz LMS'!M192,Sheet2!$A$2:$B$6,2,0)</f>
        <v>4</v>
      </c>
      <c r="T192">
        <f>VLOOKUP('SCEQ received Viz LMS'!N192,Sheet2!$A$2:$B$6,2,0)</f>
        <v>4</v>
      </c>
      <c r="U192">
        <f>VLOOKUP('SCEQ received Viz LMS'!O192,Sheet2!$A$2:$B$6,2,0)</f>
        <v>4</v>
      </c>
      <c r="V192" s="7" t="e">
        <f>VLOOKUP('SCEQ received Viz LMS'!#REF!,Sheet2!$A$2:$B$6,2,0)</f>
        <v>#REF!</v>
      </c>
      <c r="W192" t="e">
        <f>VLOOKUP('SCEQ received Viz LMS'!#REF!,Sheet2!$A$2:$B$6,2,0)</f>
        <v>#REF!</v>
      </c>
      <c r="X192">
        <f>VLOOKUP('SCEQ received Viz LMS'!Q192,Sheet2!$A$2:$B$6,2,0)</f>
        <v>4</v>
      </c>
      <c r="Y192">
        <f>VLOOKUP('SCEQ received Viz LMS'!R192,Sheet2!$A$2:$B$6,2,0)</f>
        <v>4</v>
      </c>
      <c r="Z192">
        <f>VLOOKUP('SCEQ received Viz LMS'!S192,Sheet2!$A$2:$B$6,2,0)</f>
        <v>4</v>
      </c>
      <c r="AA192">
        <f>VLOOKUP('SCEQ received Viz LMS'!T192,Sheet2!$A$2:$B$6,2,0)</f>
        <v>4</v>
      </c>
      <c r="AB192">
        <f>VLOOKUP('SCEQ received Viz LMS'!U192,Sheet2!$A$2:$B$6,2,0)</f>
        <v>5</v>
      </c>
      <c r="AC192">
        <f>VLOOKUP('SCEQ received Viz LMS'!V192,Sheet2!$A$2:$B$6,2,0)</f>
        <v>5</v>
      </c>
      <c r="AD192">
        <f>VLOOKUP('SCEQ received Viz LMS'!W192,Sheet2!$A$2:$B$6,2,0)</f>
        <v>5</v>
      </c>
      <c r="AE192">
        <f>VLOOKUP('SCEQ received Viz LMS'!X192,Sheet2!$A$2:$B$6,2,0)</f>
        <v>4</v>
      </c>
      <c r="AF192">
        <f>VLOOKUP('SCEQ received Viz LMS'!Y192,Sheet2!$A$2:$B$6,2,0)</f>
        <v>4</v>
      </c>
      <c r="AG192">
        <f>VLOOKUP('SCEQ received Viz LMS'!Z192,Sheet2!$A$2:$B$6,2,0)</f>
        <v>4</v>
      </c>
      <c r="AH192">
        <f>VLOOKUP('SCEQ received Viz LMS'!AA192,Sheet2!$A$2:$B$6,2,0)</f>
        <v>4</v>
      </c>
      <c r="AI192">
        <f>VLOOKUP('SCEQ received Viz LMS'!AB192,Sheet2!$A$2:$B$6,2,0)</f>
        <v>2</v>
      </c>
      <c r="AJ192">
        <f>VLOOKUP('SCEQ received Viz LMS'!AC192,Sheet2!$A$2:$B$6,2,0)</f>
        <v>3</v>
      </c>
      <c r="AK192" s="9">
        <f>VLOOKUP('SCEQ received Viz LMS'!AD192,Sheet2!$A$2:$B$6,2,0)</f>
        <v>4</v>
      </c>
      <c r="AL192" s="9">
        <f>VLOOKUP('SCEQ received Viz LMS'!AE192,Sheet2!$A$2:$B$6,2,0)</f>
        <v>4</v>
      </c>
      <c r="AM192" s="9">
        <f>VLOOKUP('SCEQ received Viz LMS'!AF192,Sheet2!$A$2:$B$6,2,0)</f>
        <v>3</v>
      </c>
      <c r="AN192" s="9">
        <f>VLOOKUP('SCEQ received Viz LMS'!AG192,Sheet2!$A$2:$B$6,2,0)</f>
        <v>5</v>
      </c>
      <c r="AO192" s="9">
        <f>VLOOKUP('SCEQ received Viz LMS'!AH192,Sheet2!$A$2:$B$6,2,0)</f>
        <v>4</v>
      </c>
      <c r="AP192" s="9">
        <f>VLOOKUP('SCEQ received Viz LMS'!AI192,Sheet2!$A$2:$B$6,2,0)</f>
        <v>4</v>
      </c>
      <c r="AQ192" s="9">
        <f>VLOOKUP('SCEQ received Viz LMS'!AJ192,Sheet2!$A$2:$B$6,2,0)</f>
        <v>4</v>
      </c>
      <c r="AR192" s="9">
        <f>VLOOKUP('SCEQ received Viz LMS'!AK192,Sheet2!$A$2:$B$6,2,0)</f>
        <v>4</v>
      </c>
      <c r="AS192" s="9">
        <f>VLOOKUP('SCEQ received Viz LMS'!AL192,Sheet2!$A$2:$B$6,2,0)</f>
        <v>4</v>
      </c>
      <c r="AT192" s="9">
        <f>VLOOKUP('SCEQ received Viz LMS'!AM192,Sheet2!$A$2:$B$6,2,0)</f>
        <v>3</v>
      </c>
      <c r="AU192" s="9">
        <f>VLOOKUP('SCEQ received Viz LMS'!AN192,Sheet2!$A$2:$B$6,2,0)</f>
        <v>5</v>
      </c>
      <c r="AV192" s="9">
        <f>VLOOKUP('SCEQ received Viz LMS'!AO192,Sheet2!$A$2:$B$6,2,0)</f>
        <v>5</v>
      </c>
      <c r="AW192" s="9">
        <f>VLOOKUP('SCEQ received Viz LMS'!AP192,Sheet2!$A$2:$B$6,2,0)</f>
        <v>3</v>
      </c>
      <c r="AX192" s="9">
        <f>VLOOKUP('SCEQ received Viz LMS'!AQ192,Sheet2!$A$2:$B$6,2,0)</f>
        <v>5</v>
      </c>
      <c r="AY192" s="9">
        <f>VLOOKUP('SCEQ received Viz LMS'!AR192,Sheet2!$A$2:$B$6,2,0)</f>
        <v>5</v>
      </c>
      <c r="AZ192">
        <f>VLOOKUP('SCEQ received Viz LMS'!AS192,Sheet2!$A$2:$B$6,2,0)</f>
        <v>5</v>
      </c>
      <c r="BA192">
        <f>VLOOKUP('SCEQ received Viz LMS'!AT192,Sheet2!$A$2:$B$6,2,0)</f>
        <v>1</v>
      </c>
      <c r="BB192" s="5">
        <f>VLOOKUP('SCEQ received Viz LMS'!AU192,Sheet2!$A$2:$B$6,2,0)</f>
        <v>3</v>
      </c>
      <c r="BC192">
        <f>'SCEQ received Viz LMS'!E192</f>
        <v>4</v>
      </c>
    </row>
    <row r="193" spans="1:55" x14ac:dyDescent="0.25">
      <c r="A193" s="11" t="str">
        <f>'SCEQ received Viz LMS'!B193</f>
        <v>COMPUTER SCIENCE</v>
      </c>
      <c r="B193" s="11" t="str">
        <f>'SCEQ received Viz LMS'!C193</f>
        <v>COMPUTER GRAPHIC(COMP512)</v>
      </c>
      <c r="C193" s="11" t="str">
        <f>'SCEQ received Viz LMS'!D193</f>
        <v>NAZISH NAWAZ</v>
      </c>
      <c r="D193" s="11">
        <f t="shared" si="16"/>
        <v>5</v>
      </c>
      <c r="E193" s="11">
        <f t="shared" si="17"/>
        <v>5</v>
      </c>
      <c r="F193" s="11">
        <f t="shared" si="18"/>
        <v>4.666666666666667</v>
      </c>
      <c r="G193" s="11" t="e">
        <f t="shared" si="19"/>
        <v>#REF!</v>
      </c>
      <c r="H193" s="11">
        <f t="shared" si="20"/>
        <v>5</v>
      </c>
      <c r="I193" s="11">
        <f t="shared" si="21"/>
        <v>4.666666666666667</v>
      </c>
      <c r="J193" s="11">
        <f t="shared" si="22"/>
        <v>4.5</v>
      </c>
      <c r="K193" s="11">
        <f t="shared" si="23"/>
        <v>5</v>
      </c>
      <c r="L193">
        <f>VLOOKUP('SCEQ received Viz LMS'!F193,Sheet2!$A$2:$B$6,2,0)</f>
        <v>5</v>
      </c>
      <c r="M193">
        <f>VLOOKUP('SCEQ received Viz LMS'!G193,Sheet2!$A$2:$B$6,2,0)</f>
        <v>5</v>
      </c>
      <c r="N193">
        <f>VLOOKUP('SCEQ received Viz LMS'!H193,Sheet2!$A$2:$B$6,2,0)</f>
        <v>5</v>
      </c>
      <c r="O193">
        <f>VLOOKUP('SCEQ received Viz LMS'!J193,Sheet2!$A$2:$B$6,2,0)</f>
        <v>5</v>
      </c>
      <c r="P193">
        <f>VLOOKUP('SCEQ received Viz LMS'!K193,Sheet2!$A$2:$B$6,2,0)</f>
        <v>5</v>
      </c>
      <c r="Q193" s="1">
        <f>VLOOKUP('SCEQ received Viz LMS'!L193,Sheet2!$A$2:$B$6,2,0)</f>
        <v>5</v>
      </c>
      <c r="R193" s="5">
        <f>VLOOKUP('SCEQ received Viz LMS'!AV193,Sheet2!$A$2:$B$6,2,0)</f>
        <v>5</v>
      </c>
      <c r="S193">
        <f>VLOOKUP('SCEQ received Viz LMS'!M193,Sheet2!$A$2:$B$6,2,0)</f>
        <v>5</v>
      </c>
      <c r="T193">
        <f>VLOOKUP('SCEQ received Viz LMS'!N193,Sheet2!$A$2:$B$6,2,0)</f>
        <v>4</v>
      </c>
      <c r="U193">
        <f>VLOOKUP('SCEQ received Viz LMS'!O193,Sheet2!$A$2:$B$6,2,0)</f>
        <v>5</v>
      </c>
      <c r="V193" s="7" t="e">
        <f>VLOOKUP('SCEQ received Viz LMS'!#REF!,Sheet2!$A$2:$B$6,2,0)</f>
        <v>#REF!</v>
      </c>
      <c r="W193" t="e">
        <f>VLOOKUP('SCEQ received Viz LMS'!#REF!,Sheet2!$A$2:$B$6,2,0)</f>
        <v>#REF!</v>
      </c>
      <c r="X193">
        <f>VLOOKUP('SCEQ received Viz LMS'!Q193,Sheet2!$A$2:$B$6,2,0)</f>
        <v>5</v>
      </c>
      <c r="Y193">
        <f>VLOOKUP('SCEQ received Viz LMS'!R193,Sheet2!$A$2:$B$6,2,0)</f>
        <v>5</v>
      </c>
      <c r="Z193">
        <f>VLOOKUP('SCEQ received Viz LMS'!S193,Sheet2!$A$2:$B$6,2,0)</f>
        <v>5</v>
      </c>
      <c r="AA193">
        <f>VLOOKUP('SCEQ received Viz LMS'!T193,Sheet2!$A$2:$B$6,2,0)</f>
        <v>5</v>
      </c>
      <c r="AB193">
        <f>VLOOKUP('SCEQ received Viz LMS'!U193,Sheet2!$A$2:$B$6,2,0)</f>
        <v>5</v>
      </c>
      <c r="AC193">
        <f>VLOOKUP('SCEQ received Viz LMS'!V193,Sheet2!$A$2:$B$6,2,0)</f>
        <v>5</v>
      </c>
      <c r="AD193">
        <f>VLOOKUP('SCEQ received Viz LMS'!W193,Sheet2!$A$2:$B$6,2,0)</f>
        <v>5</v>
      </c>
      <c r="AE193">
        <f>VLOOKUP('SCEQ received Viz LMS'!X193,Sheet2!$A$2:$B$6,2,0)</f>
        <v>5</v>
      </c>
      <c r="AF193">
        <f>VLOOKUP('SCEQ received Viz LMS'!Y193,Sheet2!$A$2:$B$6,2,0)</f>
        <v>4</v>
      </c>
      <c r="AG193">
        <f>VLOOKUP('SCEQ received Viz LMS'!Z193,Sheet2!$A$2:$B$6,2,0)</f>
        <v>4</v>
      </c>
      <c r="AH193">
        <f>VLOOKUP('SCEQ received Viz LMS'!AA193,Sheet2!$A$2:$B$6,2,0)</f>
        <v>4</v>
      </c>
      <c r="AI193">
        <f>VLOOKUP('SCEQ received Viz LMS'!AB193,Sheet2!$A$2:$B$6,2,0)</f>
        <v>5</v>
      </c>
      <c r="AJ193">
        <f>VLOOKUP('SCEQ received Viz LMS'!AC193,Sheet2!$A$2:$B$6,2,0)</f>
        <v>5</v>
      </c>
      <c r="AK193" s="9">
        <f>VLOOKUP('SCEQ received Viz LMS'!AD193,Sheet2!$A$2:$B$6,2,0)</f>
        <v>4</v>
      </c>
      <c r="AL193" s="9">
        <f>VLOOKUP('SCEQ received Viz LMS'!AE193,Sheet2!$A$2:$B$6,2,0)</f>
        <v>4</v>
      </c>
      <c r="AM193" s="9">
        <f>VLOOKUP('SCEQ received Viz LMS'!AF193,Sheet2!$A$2:$B$6,2,0)</f>
        <v>4</v>
      </c>
      <c r="AN193" s="9">
        <f>VLOOKUP('SCEQ received Viz LMS'!AG193,Sheet2!$A$2:$B$6,2,0)</f>
        <v>4</v>
      </c>
      <c r="AO193" s="9">
        <f>VLOOKUP('SCEQ received Viz LMS'!AH193,Sheet2!$A$2:$B$6,2,0)</f>
        <v>3</v>
      </c>
      <c r="AP193" s="9">
        <f>VLOOKUP('SCEQ received Viz LMS'!AI193,Sheet2!$A$2:$B$6,2,0)</f>
        <v>4</v>
      </c>
      <c r="AQ193" s="9">
        <f>VLOOKUP('SCEQ received Viz LMS'!AJ193,Sheet2!$A$2:$B$6,2,0)</f>
        <v>4</v>
      </c>
      <c r="AR193" s="9">
        <f>VLOOKUP('SCEQ received Viz LMS'!AK193,Sheet2!$A$2:$B$6,2,0)</f>
        <v>4</v>
      </c>
      <c r="AS193" s="9">
        <f>VLOOKUP('SCEQ received Viz LMS'!AL193,Sheet2!$A$2:$B$6,2,0)</f>
        <v>5</v>
      </c>
      <c r="AT193" s="9">
        <f>VLOOKUP('SCEQ received Viz LMS'!AM193,Sheet2!$A$2:$B$6,2,0)</f>
        <v>5</v>
      </c>
      <c r="AU193" s="9">
        <f>VLOOKUP('SCEQ received Viz LMS'!AN193,Sheet2!$A$2:$B$6,2,0)</f>
        <v>5</v>
      </c>
      <c r="AV193" s="9">
        <f>VLOOKUP('SCEQ received Viz LMS'!AO193,Sheet2!$A$2:$B$6,2,0)</f>
        <v>5</v>
      </c>
      <c r="AW193" s="9">
        <f>VLOOKUP('SCEQ received Viz LMS'!AP193,Sheet2!$A$2:$B$6,2,0)</f>
        <v>5</v>
      </c>
      <c r="AX193" s="9">
        <f>VLOOKUP('SCEQ received Viz LMS'!AQ193,Sheet2!$A$2:$B$6,2,0)</f>
        <v>5</v>
      </c>
      <c r="AY193" s="9">
        <f>VLOOKUP('SCEQ received Viz LMS'!AR193,Sheet2!$A$2:$B$6,2,0)</f>
        <v>5</v>
      </c>
      <c r="AZ193">
        <f>VLOOKUP('SCEQ received Viz LMS'!AS193,Sheet2!$A$2:$B$6,2,0)</f>
        <v>5</v>
      </c>
      <c r="BA193">
        <f>VLOOKUP('SCEQ received Viz LMS'!AT193,Sheet2!$A$2:$B$6,2,0)</f>
        <v>5</v>
      </c>
      <c r="BB193" s="5">
        <f>VLOOKUP('SCEQ received Viz LMS'!AU193,Sheet2!$A$2:$B$6,2,0)</f>
        <v>5</v>
      </c>
      <c r="BC193">
        <f>'SCEQ received Viz LMS'!E193</f>
        <v>6</v>
      </c>
    </row>
    <row r="194" spans="1:55" x14ac:dyDescent="0.25">
      <c r="A194" s="11" t="str">
        <f>'SCEQ received Viz LMS'!B194</f>
        <v>COMPUTER SCIENCE</v>
      </c>
      <c r="B194" s="11" t="str">
        <f>'SCEQ received Viz LMS'!C194</f>
        <v>AUTOMATA THEORY(COMP513)</v>
      </c>
      <c r="C194" s="11" t="str">
        <f>'SCEQ received Viz LMS'!D194</f>
        <v>FIAZ AHMED</v>
      </c>
      <c r="D194" s="11">
        <f t="shared" si="16"/>
        <v>4.333333333333333</v>
      </c>
      <c r="E194" s="11">
        <f t="shared" si="17"/>
        <v>4</v>
      </c>
      <c r="F194" s="11">
        <f t="shared" si="18"/>
        <v>4.666666666666667</v>
      </c>
      <c r="G194" s="11" t="e">
        <f t="shared" si="19"/>
        <v>#REF!</v>
      </c>
      <c r="H194" s="11">
        <f t="shared" si="20"/>
        <v>5</v>
      </c>
      <c r="I194" s="11">
        <f t="shared" si="21"/>
        <v>5</v>
      </c>
      <c r="J194" s="11">
        <f t="shared" si="22"/>
        <v>4.25</v>
      </c>
      <c r="K194" s="11">
        <f t="shared" si="23"/>
        <v>4.5</v>
      </c>
      <c r="L194">
        <f>VLOOKUP('SCEQ received Viz LMS'!F194,Sheet2!$A$2:$B$6,2,0)</f>
        <v>4</v>
      </c>
      <c r="M194">
        <f>VLOOKUP('SCEQ received Viz LMS'!G194,Sheet2!$A$2:$B$6,2,0)</f>
        <v>4</v>
      </c>
      <c r="N194">
        <f>VLOOKUP('SCEQ received Viz LMS'!H194,Sheet2!$A$2:$B$6,2,0)</f>
        <v>5</v>
      </c>
      <c r="O194">
        <f>VLOOKUP('SCEQ received Viz LMS'!J194,Sheet2!$A$2:$B$6,2,0)</f>
        <v>4</v>
      </c>
      <c r="P194">
        <f>VLOOKUP('SCEQ received Viz LMS'!K194,Sheet2!$A$2:$B$6,2,0)</f>
        <v>4</v>
      </c>
      <c r="Q194" s="1">
        <f>VLOOKUP('SCEQ received Viz LMS'!L194,Sheet2!$A$2:$B$6,2,0)</f>
        <v>4</v>
      </c>
      <c r="R194" s="5">
        <f>VLOOKUP('SCEQ received Viz LMS'!AV194,Sheet2!$A$2:$B$6,2,0)</f>
        <v>4</v>
      </c>
      <c r="S194">
        <f>VLOOKUP('SCEQ received Viz LMS'!M194,Sheet2!$A$2:$B$6,2,0)</f>
        <v>4</v>
      </c>
      <c r="T194">
        <f>VLOOKUP('SCEQ received Viz LMS'!N194,Sheet2!$A$2:$B$6,2,0)</f>
        <v>5</v>
      </c>
      <c r="U194">
        <f>VLOOKUP('SCEQ received Viz LMS'!O194,Sheet2!$A$2:$B$6,2,0)</f>
        <v>5</v>
      </c>
      <c r="V194" s="7" t="e">
        <f>VLOOKUP('SCEQ received Viz LMS'!#REF!,Sheet2!$A$2:$B$6,2,0)</f>
        <v>#REF!</v>
      </c>
      <c r="W194" t="e">
        <f>VLOOKUP('SCEQ received Viz LMS'!#REF!,Sheet2!$A$2:$B$6,2,0)</f>
        <v>#REF!</v>
      </c>
      <c r="X194">
        <f>VLOOKUP('SCEQ received Viz LMS'!Q194,Sheet2!$A$2:$B$6,2,0)</f>
        <v>3</v>
      </c>
      <c r="Y194">
        <f>VLOOKUP('SCEQ received Viz LMS'!R194,Sheet2!$A$2:$B$6,2,0)</f>
        <v>5</v>
      </c>
      <c r="Z194">
        <f>VLOOKUP('SCEQ received Viz LMS'!S194,Sheet2!$A$2:$B$6,2,0)</f>
        <v>5</v>
      </c>
      <c r="AA194">
        <f>VLOOKUP('SCEQ received Viz LMS'!T194,Sheet2!$A$2:$B$6,2,0)</f>
        <v>5</v>
      </c>
      <c r="AB194">
        <f>VLOOKUP('SCEQ received Viz LMS'!U194,Sheet2!$A$2:$B$6,2,0)</f>
        <v>5</v>
      </c>
      <c r="AC194">
        <f>VLOOKUP('SCEQ received Viz LMS'!V194,Sheet2!$A$2:$B$6,2,0)</f>
        <v>5</v>
      </c>
      <c r="AD194">
        <f>VLOOKUP('SCEQ received Viz LMS'!W194,Sheet2!$A$2:$B$6,2,0)</f>
        <v>5</v>
      </c>
      <c r="AE194">
        <f>VLOOKUP('SCEQ received Viz LMS'!X194,Sheet2!$A$2:$B$6,2,0)</f>
        <v>5</v>
      </c>
      <c r="AF194">
        <f>VLOOKUP('SCEQ received Viz LMS'!Y194,Sheet2!$A$2:$B$6,2,0)</f>
        <v>5</v>
      </c>
      <c r="AG194">
        <f>VLOOKUP('SCEQ received Viz LMS'!Z194,Sheet2!$A$2:$B$6,2,0)</f>
        <v>5</v>
      </c>
      <c r="AH194">
        <f>VLOOKUP('SCEQ received Viz LMS'!AA194,Sheet2!$A$2:$B$6,2,0)</f>
        <v>4</v>
      </c>
      <c r="AI194">
        <f>VLOOKUP('SCEQ received Viz LMS'!AB194,Sheet2!$A$2:$B$6,2,0)</f>
        <v>4</v>
      </c>
      <c r="AJ194">
        <f>VLOOKUP('SCEQ received Viz LMS'!AC194,Sheet2!$A$2:$B$6,2,0)</f>
        <v>4</v>
      </c>
      <c r="AK194" s="9">
        <f>VLOOKUP('SCEQ received Viz LMS'!AD194,Sheet2!$A$2:$B$6,2,0)</f>
        <v>5</v>
      </c>
      <c r="AL194" s="9">
        <f>VLOOKUP('SCEQ received Viz LMS'!AE194,Sheet2!$A$2:$B$6,2,0)</f>
        <v>5</v>
      </c>
      <c r="AM194" s="9">
        <f>VLOOKUP('SCEQ received Viz LMS'!AF194,Sheet2!$A$2:$B$6,2,0)</f>
        <v>5</v>
      </c>
      <c r="AN194" s="9">
        <f>VLOOKUP('SCEQ received Viz LMS'!AG194,Sheet2!$A$2:$B$6,2,0)</f>
        <v>4</v>
      </c>
      <c r="AO194" s="9">
        <f>VLOOKUP('SCEQ received Viz LMS'!AH194,Sheet2!$A$2:$B$6,2,0)</f>
        <v>2</v>
      </c>
      <c r="AP194" s="9">
        <f>VLOOKUP('SCEQ received Viz LMS'!AI194,Sheet2!$A$2:$B$6,2,0)</f>
        <v>4</v>
      </c>
      <c r="AQ194" s="9">
        <f>VLOOKUP('SCEQ received Viz LMS'!AJ194,Sheet2!$A$2:$B$6,2,0)</f>
        <v>4</v>
      </c>
      <c r="AR194" s="9">
        <f>VLOOKUP('SCEQ received Viz LMS'!AK194,Sheet2!$A$2:$B$6,2,0)</f>
        <v>4</v>
      </c>
      <c r="AS194" s="9">
        <f>VLOOKUP('SCEQ received Viz LMS'!AL194,Sheet2!$A$2:$B$6,2,0)</f>
        <v>5</v>
      </c>
      <c r="AT194" s="9">
        <f>VLOOKUP('SCEQ received Viz LMS'!AM194,Sheet2!$A$2:$B$6,2,0)</f>
        <v>5</v>
      </c>
      <c r="AU194" s="9">
        <f>VLOOKUP('SCEQ received Viz LMS'!AN194,Sheet2!$A$2:$B$6,2,0)</f>
        <v>5</v>
      </c>
      <c r="AV194" s="9">
        <f>VLOOKUP('SCEQ received Viz LMS'!AO194,Sheet2!$A$2:$B$6,2,0)</f>
        <v>4</v>
      </c>
      <c r="AW194" s="9">
        <f>VLOOKUP('SCEQ received Viz LMS'!AP194,Sheet2!$A$2:$B$6,2,0)</f>
        <v>4</v>
      </c>
      <c r="AX194" s="9">
        <f>VLOOKUP('SCEQ received Viz LMS'!AQ194,Sheet2!$A$2:$B$6,2,0)</f>
        <v>5</v>
      </c>
      <c r="AY194" s="9">
        <f>VLOOKUP('SCEQ received Viz LMS'!AR194,Sheet2!$A$2:$B$6,2,0)</f>
        <v>5</v>
      </c>
      <c r="AZ194">
        <f>VLOOKUP('SCEQ received Viz LMS'!AS194,Sheet2!$A$2:$B$6,2,0)</f>
        <v>4</v>
      </c>
      <c r="BA194">
        <f>VLOOKUP('SCEQ received Viz LMS'!AT194,Sheet2!$A$2:$B$6,2,0)</f>
        <v>5</v>
      </c>
      <c r="BB194" s="5">
        <f>VLOOKUP('SCEQ received Viz LMS'!AU194,Sheet2!$A$2:$B$6,2,0)</f>
        <v>5</v>
      </c>
      <c r="BC194">
        <f>'SCEQ received Viz LMS'!E194</f>
        <v>6</v>
      </c>
    </row>
    <row r="195" spans="1:55" x14ac:dyDescent="0.25">
      <c r="A195" s="11" t="str">
        <f>'SCEQ received Viz LMS'!B195</f>
        <v>COMPUTER SCIENCE</v>
      </c>
      <c r="B195" s="11" t="str">
        <f>'SCEQ received Viz LMS'!C195</f>
        <v>ANALYSIS OF ALGORITHEM(COMP514)</v>
      </c>
      <c r="C195" s="11" t="str">
        <f>'SCEQ received Viz LMS'!D195</f>
        <v>YASIR ARFAT</v>
      </c>
      <c r="D195" s="11">
        <f t="shared" ref="D195:D258" si="24">AVERAGE(L195:N195)</f>
        <v>5</v>
      </c>
      <c r="E195" s="11">
        <f t="shared" ref="E195:E258" si="25">AVERAGE(O195:P195)</f>
        <v>5</v>
      </c>
      <c r="F195" s="11">
        <f t="shared" ref="F195:F258" si="26">AVERAGE(S195:U195)</f>
        <v>5</v>
      </c>
      <c r="G195" s="11" t="e">
        <f t="shared" ref="G195:G258" si="27">AVERAGE(V195:Z195)</f>
        <v>#REF!</v>
      </c>
      <c r="H195" s="11">
        <f t="shared" ref="H195:H258" si="28">AVERAGE(AA195:AC195)</f>
        <v>5</v>
      </c>
      <c r="I195" s="11">
        <f t="shared" ref="I195:I258" si="29">AVERAGE(AD195:AF195)</f>
        <v>4.666666666666667</v>
      </c>
      <c r="J195" s="11">
        <f t="shared" ref="J195:J258" si="30">AVERAGE(AG195:AJ195)</f>
        <v>4</v>
      </c>
      <c r="K195" s="11">
        <f t="shared" ref="K195:K258" si="31">AVERAGE(AZ195:BA195)</f>
        <v>4.5</v>
      </c>
      <c r="L195">
        <f>VLOOKUP('SCEQ received Viz LMS'!F195,Sheet2!$A$2:$B$6,2,0)</f>
        <v>5</v>
      </c>
      <c r="M195">
        <f>VLOOKUP('SCEQ received Viz LMS'!G195,Sheet2!$A$2:$B$6,2,0)</f>
        <v>5</v>
      </c>
      <c r="N195">
        <f>VLOOKUP('SCEQ received Viz LMS'!H195,Sheet2!$A$2:$B$6,2,0)</f>
        <v>5</v>
      </c>
      <c r="O195">
        <f>VLOOKUP('SCEQ received Viz LMS'!J195,Sheet2!$A$2:$B$6,2,0)</f>
        <v>5</v>
      </c>
      <c r="P195">
        <f>VLOOKUP('SCEQ received Viz LMS'!K195,Sheet2!$A$2:$B$6,2,0)</f>
        <v>5</v>
      </c>
      <c r="Q195" s="1">
        <f>VLOOKUP('SCEQ received Viz LMS'!L195,Sheet2!$A$2:$B$6,2,0)</f>
        <v>5</v>
      </c>
      <c r="R195" s="5">
        <f>VLOOKUP('SCEQ received Viz LMS'!AV195,Sheet2!$A$2:$B$6,2,0)</f>
        <v>5</v>
      </c>
      <c r="S195">
        <f>VLOOKUP('SCEQ received Viz LMS'!M195,Sheet2!$A$2:$B$6,2,0)</f>
        <v>5</v>
      </c>
      <c r="T195">
        <f>VLOOKUP('SCEQ received Viz LMS'!N195,Sheet2!$A$2:$B$6,2,0)</f>
        <v>5</v>
      </c>
      <c r="U195">
        <f>VLOOKUP('SCEQ received Viz LMS'!O195,Sheet2!$A$2:$B$6,2,0)</f>
        <v>5</v>
      </c>
      <c r="V195" s="7" t="e">
        <f>VLOOKUP('SCEQ received Viz LMS'!#REF!,Sheet2!$A$2:$B$6,2,0)</f>
        <v>#REF!</v>
      </c>
      <c r="W195" t="e">
        <f>VLOOKUP('SCEQ received Viz LMS'!#REF!,Sheet2!$A$2:$B$6,2,0)</f>
        <v>#REF!</v>
      </c>
      <c r="X195">
        <f>VLOOKUP('SCEQ received Viz LMS'!Q195,Sheet2!$A$2:$B$6,2,0)</f>
        <v>5</v>
      </c>
      <c r="Y195">
        <f>VLOOKUP('SCEQ received Viz LMS'!R195,Sheet2!$A$2:$B$6,2,0)</f>
        <v>5</v>
      </c>
      <c r="Z195">
        <f>VLOOKUP('SCEQ received Viz LMS'!S195,Sheet2!$A$2:$B$6,2,0)</f>
        <v>5</v>
      </c>
      <c r="AA195">
        <f>VLOOKUP('SCEQ received Viz LMS'!T195,Sheet2!$A$2:$B$6,2,0)</f>
        <v>5</v>
      </c>
      <c r="AB195">
        <f>VLOOKUP('SCEQ received Viz LMS'!U195,Sheet2!$A$2:$B$6,2,0)</f>
        <v>5</v>
      </c>
      <c r="AC195">
        <f>VLOOKUP('SCEQ received Viz LMS'!V195,Sheet2!$A$2:$B$6,2,0)</f>
        <v>5</v>
      </c>
      <c r="AD195">
        <f>VLOOKUP('SCEQ received Viz LMS'!W195,Sheet2!$A$2:$B$6,2,0)</f>
        <v>5</v>
      </c>
      <c r="AE195">
        <f>VLOOKUP('SCEQ received Viz LMS'!X195,Sheet2!$A$2:$B$6,2,0)</f>
        <v>5</v>
      </c>
      <c r="AF195">
        <f>VLOOKUP('SCEQ received Viz LMS'!Y195,Sheet2!$A$2:$B$6,2,0)</f>
        <v>4</v>
      </c>
      <c r="AG195">
        <f>VLOOKUP('SCEQ received Viz LMS'!Z195,Sheet2!$A$2:$B$6,2,0)</f>
        <v>4</v>
      </c>
      <c r="AH195">
        <f>VLOOKUP('SCEQ received Viz LMS'!AA195,Sheet2!$A$2:$B$6,2,0)</f>
        <v>4</v>
      </c>
      <c r="AI195">
        <f>VLOOKUP('SCEQ received Viz LMS'!AB195,Sheet2!$A$2:$B$6,2,0)</f>
        <v>4</v>
      </c>
      <c r="AJ195">
        <f>VLOOKUP('SCEQ received Viz LMS'!AC195,Sheet2!$A$2:$B$6,2,0)</f>
        <v>4</v>
      </c>
      <c r="AK195" s="9">
        <f>VLOOKUP('SCEQ received Viz LMS'!AD195,Sheet2!$A$2:$B$6,2,0)</f>
        <v>5</v>
      </c>
      <c r="AL195" s="9">
        <f>VLOOKUP('SCEQ received Viz LMS'!AE195,Sheet2!$A$2:$B$6,2,0)</f>
        <v>4</v>
      </c>
      <c r="AM195" s="9">
        <f>VLOOKUP('SCEQ received Viz LMS'!AF195,Sheet2!$A$2:$B$6,2,0)</f>
        <v>4</v>
      </c>
      <c r="AN195" s="9">
        <f>VLOOKUP('SCEQ received Viz LMS'!AG195,Sheet2!$A$2:$B$6,2,0)</f>
        <v>5</v>
      </c>
      <c r="AO195" s="9">
        <f>VLOOKUP('SCEQ received Viz LMS'!AH195,Sheet2!$A$2:$B$6,2,0)</f>
        <v>3</v>
      </c>
      <c r="AP195" s="9">
        <f>VLOOKUP('SCEQ received Viz LMS'!AI195,Sheet2!$A$2:$B$6,2,0)</f>
        <v>5</v>
      </c>
      <c r="AQ195" s="9">
        <f>VLOOKUP('SCEQ received Viz LMS'!AJ195,Sheet2!$A$2:$B$6,2,0)</f>
        <v>5</v>
      </c>
      <c r="AR195" s="9">
        <f>VLOOKUP('SCEQ received Viz LMS'!AK195,Sheet2!$A$2:$B$6,2,0)</f>
        <v>5</v>
      </c>
      <c r="AS195" s="9">
        <f>VLOOKUP('SCEQ received Viz LMS'!AL195,Sheet2!$A$2:$B$6,2,0)</f>
        <v>4</v>
      </c>
      <c r="AT195" s="9">
        <f>VLOOKUP('SCEQ received Viz LMS'!AM195,Sheet2!$A$2:$B$6,2,0)</f>
        <v>4</v>
      </c>
      <c r="AU195" s="9">
        <f>VLOOKUP('SCEQ received Viz LMS'!AN195,Sheet2!$A$2:$B$6,2,0)</f>
        <v>4</v>
      </c>
      <c r="AV195" s="9">
        <f>VLOOKUP('SCEQ received Viz LMS'!AO195,Sheet2!$A$2:$B$6,2,0)</f>
        <v>4</v>
      </c>
      <c r="AW195" s="9">
        <f>VLOOKUP('SCEQ received Viz LMS'!AP195,Sheet2!$A$2:$B$6,2,0)</f>
        <v>4</v>
      </c>
      <c r="AX195" s="9">
        <f>VLOOKUP('SCEQ received Viz LMS'!AQ195,Sheet2!$A$2:$B$6,2,0)</f>
        <v>4</v>
      </c>
      <c r="AY195" s="9">
        <f>VLOOKUP('SCEQ received Viz LMS'!AR195,Sheet2!$A$2:$B$6,2,0)</f>
        <v>4</v>
      </c>
      <c r="AZ195">
        <f>VLOOKUP('SCEQ received Viz LMS'!AS195,Sheet2!$A$2:$B$6,2,0)</f>
        <v>4</v>
      </c>
      <c r="BA195">
        <f>VLOOKUP('SCEQ received Viz LMS'!AT195,Sheet2!$A$2:$B$6,2,0)</f>
        <v>5</v>
      </c>
      <c r="BB195" s="5">
        <f>VLOOKUP('SCEQ received Viz LMS'!AU195,Sheet2!$A$2:$B$6,2,0)</f>
        <v>5</v>
      </c>
      <c r="BC195">
        <f>'SCEQ received Viz LMS'!E195</f>
        <v>6</v>
      </c>
    </row>
    <row r="196" spans="1:55" x14ac:dyDescent="0.25">
      <c r="A196" s="11" t="str">
        <f>'SCEQ received Viz LMS'!B196</f>
        <v>COMPUTER SCIENCE</v>
      </c>
      <c r="B196" s="11" t="str">
        <f>'SCEQ received Viz LMS'!C196</f>
        <v>ORACLE FUNDAMENTALS -II / FORM-I &amp; FORM-II(COMP515)</v>
      </c>
      <c r="C196" s="11" t="str">
        <f>'SCEQ received Viz LMS'!D196</f>
        <v>AFTAB AHMED</v>
      </c>
      <c r="D196" s="11">
        <f t="shared" si="24"/>
        <v>4</v>
      </c>
      <c r="E196" s="11">
        <f t="shared" si="25"/>
        <v>4</v>
      </c>
      <c r="F196" s="11">
        <f t="shared" si="26"/>
        <v>4.333333333333333</v>
      </c>
      <c r="G196" s="11" t="e">
        <f t="shared" si="27"/>
        <v>#REF!</v>
      </c>
      <c r="H196" s="11">
        <f t="shared" si="28"/>
        <v>4.333333333333333</v>
      </c>
      <c r="I196" s="11">
        <f t="shared" si="29"/>
        <v>4.666666666666667</v>
      </c>
      <c r="J196" s="11">
        <f t="shared" si="30"/>
        <v>4.25</v>
      </c>
      <c r="K196" s="11">
        <f t="shared" si="31"/>
        <v>4</v>
      </c>
      <c r="L196">
        <f>VLOOKUP('SCEQ received Viz LMS'!F196,Sheet2!$A$2:$B$6,2,0)</f>
        <v>4</v>
      </c>
      <c r="M196">
        <f>VLOOKUP('SCEQ received Viz LMS'!G196,Sheet2!$A$2:$B$6,2,0)</f>
        <v>4</v>
      </c>
      <c r="N196">
        <f>VLOOKUP('SCEQ received Viz LMS'!H196,Sheet2!$A$2:$B$6,2,0)</f>
        <v>4</v>
      </c>
      <c r="O196">
        <f>VLOOKUP('SCEQ received Viz LMS'!J196,Sheet2!$A$2:$B$6,2,0)</f>
        <v>4</v>
      </c>
      <c r="P196">
        <f>VLOOKUP('SCEQ received Viz LMS'!K196,Sheet2!$A$2:$B$6,2,0)</f>
        <v>4</v>
      </c>
      <c r="Q196" s="1">
        <f>VLOOKUP('SCEQ received Viz LMS'!L196,Sheet2!$A$2:$B$6,2,0)</f>
        <v>5</v>
      </c>
      <c r="R196" s="5">
        <f>VLOOKUP('SCEQ received Viz LMS'!AV196,Sheet2!$A$2:$B$6,2,0)</f>
        <v>5</v>
      </c>
      <c r="S196">
        <f>VLOOKUP('SCEQ received Viz LMS'!M196,Sheet2!$A$2:$B$6,2,0)</f>
        <v>5</v>
      </c>
      <c r="T196">
        <f>VLOOKUP('SCEQ received Viz LMS'!N196,Sheet2!$A$2:$B$6,2,0)</f>
        <v>4</v>
      </c>
      <c r="U196">
        <f>VLOOKUP('SCEQ received Viz LMS'!O196,Sheet2!$A$2:$B$6,2,0)</f>
        <v>4</v>
      </c>
      <c r="V196" s="7" t="e">
        <f>VLOOKUP('SCEQ received Viz LMS'!#REF!,Sheet2!$A$2:$B$6,2,0)</f>
        <v>#REF!</v>
      </c>
      <c r="W196" t="e">
        <f>VLOOKUP('SCEQ received Viz LMS'!#REF!,Sheet2!$A$2:$B$6,2,0)</f>
        <v>#REF!</v>
      </c>
      <c r="X196">
        <f>VLOOKUP('SCEQ received Viz LMS'!Q196,Sheet2!$A$2:$B$6,2,0)</f>
        <v>4</v>
      </c>
      <c r="Y196">
        <f>VLOOKUP('SCEQ received Viz LMS'!R196,Sheet2!$A$2:$B$6,2,0)</f>
        <v>4</v>
      </c>
      <c r="Z196">
        <f>VLOOKUP('SCEQ received Viz LMS'!S196,Sheet2!$A$2:$B$6,2,0)</f>
        <v>4</v>
      </c>
      <c r="AA196">
        <f>VLOOKUP('SCEQ received Viz LMS'!T196,Sheet2!$A$2:$B$6,2,0)</f>
        <v>4</v>
      </c>
      <c r="AB196">
        <f>VLOOKUP('SCEQ received Viz LMS'!U196,Sheet2!$A$2:$B$6,2,0)</f>
        <v>5</v>
      </c>
      <c r="AC196">
        <f>VLOOKUP('SCEQ received Viz LMS'!V196,Sheet2!$A$2:$B$6,2,0)</f>
        <v>4</v>
      </c>
      <c r="AD196">
        <f>VLOOKUP('SCEQ received Viz LMS'!W196,Sheet2!$A$2:$B$6,2,0)</f>
        <v>4</v>
      </c>
      <c r="AE196">
        <f>VLOOKUP('SCEQ received Viz LMS'!X196,Sheet2!$A$2:$B$6,2,0)</f>
        <v>5</v>
      </c>
      <c r="AF196">
        <f>VLOOKUP('SCEQ received Viz LMS'!Y196,Sheet2!$A$2:$B$6,2,0)</f>
        <v>5</v>
      </c>
      <c r="AG196">
        <f>VLOOKUP('SCEQ received Viz LMS'!Z196,Sheet2!$A$2:$B$6,2,0)</f>
        <v>5</v>
      </c>
      <c r="AH196">
        <f>VLOOKUP('SCEQ received Viz LMS'!AA196,Sheet2!$A$2:$B$6,2,0)</f>
        <v>4</v>
      </c>
      <c r="AI196">
        <f>VLOOKUP('SCEQ received Viz LMS'!AB196,Sheet2!$A$2:$B$6,2,0)</f>
        <v>4</v>
      </c>
      <c r="AJ196">
        <f>VLOOKUP('SCEQ received Viz LMS'!AC196,Sheet2!$A$2:$B$6,2,0)</f>
        <v>4</v>
      </c>
      <c r="AK196" s="9">
        <f>VLOOKUP('SCEQ received Viz LMS'!AD196,Sheet2!$A$2:$B$6,2,0)</f>
        <v>5</v>
      </c>
      <c r="AL196" s="9">
        <f>VLOOKUP('SCEQ received Viz LMS'!AE196,Sheet2!$A$2:$B$6,2,0)</f>
        <v>5</v>
      </c>
      <c r="AM196" s="9">
        <f>VLOOKUP('SCEQ received Viz LMS'!AF196,Sheet2!$A$2:$B$6,2,0)</f>
        <v>5</v>
      </c>
      <c r="AN196" s="9">
        <f>VLOOKUP('SCEQ received Viz LMS'!AG196,Sheet2!$A$2:$B$6,2,0)</f>
        <v>4</v>
      </c>
      <c r="AO196" s="9">
        <f>VLOOKUP('SCEQ received Viz LMS'!AH196,Sheet2!$A$2:$B$6,2,0)</f>
        <v>2</v>
      </c>
      <c r="AP196" s="9">
        <f>VLOOKUP('SCEQ received Viz LMS'!AI196,Sheet2!$A$2:$B$6,2,0)</f>
        <v>5</v>
      </c>
      <c r="AQ196" s="9">
        <f>VLOOKUP('SCEQ received Viz LMS'!AJ196,Sheet2!$A$2:$B$6,2,0)</f>
        <v>5</v>
      </c>
      <c r="AR196" s="9">
        <f>VLOOKUP('SCEQ received Viz LMS'!AK196,Sheet2!$A$2:$B$6,2,0)</f>
        <v>5</v>
      </c>
      <c r="AS196" s="9">
        <f>VLOOKUP('SCEQ received Viz LMS'!AL196,Sheet2!$A$2:$B$6,2,0)</f>
        <v>5</v>
      </c>
      <c r="AT196" s="9">
        <f>VLOOKUP('SCEQ received Viz LMS'!AM196,Sheet2!$A$2:$B$6,2,0)</f>
        <v>5</v>
      </c>
      <c r="AU196" s="9">
        <f>VLOOKUP('SCEQ received Viz LMS'!AN196,Sheet2!$A$2:$B$6,2,0)</f>
        <v>5</v>
      </c>
      <c r="AV196" s="9">
        <f>VLOOKUP('SCEQ received Viz LMS'!AO196,Sheet2!$A$2:$B$6,2,0)</f>
        <v>5</v>
      </c>
      <c r="AW196" s="9">
        <f>VLOOKUP('SCEQ received Viz LMS'!AP196,Sheet2!$A$2:$B$6,2,0)</f>
        <v>5</v>
      </c>
      <c r="AX196" s="9">
        <f>VLOOKUP('SCEQ received Viz LMS'!AQ196,Sheet2!$A$2:$B$6,2,0)</f>
        <v>4</v>
      </c>
      <c r="AY196" s="9">
        <f>VLOOKUP('SCEQ received Viz LMS'!AR196,Sheet2!$A$2:$B$6,2,0)</f>
        <v>4</v>
      </c>
      <c r="AZ196">
        <f>VLOOKUP('SCEQ received Viz LMS'!AS196,Sheet2!$A$2:$B$6,2,0)</f>
        <v>4</v>
      </c>
      <c r="BA196">
        <f>VLOOKUP('SCEQ received Viz LMS'!AT196,Sheet2!$A$2:$B$6,2,0)</f>
        <v>4</v>
      </c>
      <c r="BB196" s="5">
        <f>VLOOKUP('SCEQ received Viz LMS'!AU196,Sheet2!$A$2:$B$6,2,0)</f>
        <v>4</v>
      </c>
      <c r="BC196">
        <f>'SCEQ received Viz LMS'!E196</f>
        <v>6</v>
      </c>
    </row>
    <row r="197" spans="1:55" x14ac:dyDescent="0.25">
      <c r="A197" s="11" t="str">
        <f>'SCEQ received Viz LMS'!B197</f>
        <v>COMPUTER SCIENCE</v>
      </c>
      <c r="B197" s="11" t="str">
        <f>'SCEQ received Viz LMS'!C197</f>
        <v>ORACLE PERFORMANCE &amp; TUNING / REPORTS(COMP516)</v>
      </c>
      <c r="C197" s="11" t="str">
        <f>'SCEQ received Viz LMS'!D197</f>
        <v>ASADULLAH</v>
      </c>
      <c r="D197" s="11">
        <f t="shared" si="24"/>
        <v>4.666666666666667</v>
      </c>
      <c r="E197" s="11">
        <f t="shared" si="25"/>
        <v>5</v>
      </c>
      <c r="F197" s="11">
        <f t="shared" si="26"/>
        <v>5</v>
      </c>
      <c r="G197" s="11" t="e">
        <f t="shared" si="27"/>
        <v>#REF!</v>
      </c>
      <c r="H197" s="11">
        <f t="shared" si="28"/>
        <v>4.333333333333333</v>
      </c>
      <c r="I197" s="11">
        <f t="shared" si="29"/>
        <v>4.666666666666667</v>
      </c>
      <c r="J197" s="11">
        <f t="shared" si="30"/>
        <v>5</v>
      </c>
      <c r="K197" s="11">
        <f t="shared" si="31"/>
        <v>4.5</v>
      </c>
      <c r="L197">
        <f>VLOOKUP('SCEQ received Viz LMS'!F197,Sheet2!$A$2:$B$6,2,0)</f>
        <v>5</v>
      </c>
      <c r="M197">
        <f>VLOOKUP('SCEQ received Viz LMS'!G197,Sheet2!$A$2:$B$6,2,0)</f>
        <v>4</v>
      </c>
      <c r="N197">
        <f>VLOOKUP('SCEQ received Viz LMS'!H197,Sheet2!$A$2:$B$6,2,0)</f>
        <v>5</v>
      </c>
      <c r="O197">
        <f>VLOOKUP('SCEQ received Viz LMS'!J197,Sheet2!$A$2:$B$6,2,0)</f>
        <v>5</v>
      </c>
      <c r="P197">
        <f>VLOOKUP('SCEQ received Viz LMS'!K197,Sheet2!$A$2:$B$6,2,0)</f>
        <v>5</v>
      </c>
      <c r="Q197" s="1">
        <f>VLOOKUP('SCEQ received Viz LMS'!L197,Sheet2!$A$2:$B$6,2,0)</f>
        <v>5</v>
      </c>
      <c r="R197" s="5">
        <f>VLOOKUP('SCEQ received Viz LMS'!AV197,Sheet2!$A$2:$B$6,2,0)</f>
        <v>5</v>
      </c>
      <c r="S197">
        <f>VLOOKUP('SCEQ received Viz LMS'!M197,Sheet2!$A$2:$B$6,2,0)</f>
        <v>5</v>
      </c>
      <c r="T197">
        <f>VLOOKUP('SCEQ received Viz LMS'!N197,Sheet2!$A$2:$B$6,2,0)</f>
        <v>5</v>
      </c>
      <c r="U197">
        <f>VLOOKUP('SCEQ received Viz LMS'!O197,Sheet2!$A$2:$B$6,2,0)</f>
        <v>5</v>
      </c>
      <c r="V197" s="7" t="e">
        <f>VLOOKUP('SCEQ received Viz LMS'!#REF!,Sheet2!$A$2:$B$6,2,0)</f>
        <v>#REF!</v>
      </c>
      <c r="W197" t="e">
        <f>VLOOKUP('SCEQ received Viz LMS'!#REF!,Sheet2!$A$2:$B$6,2,0)</f>
        <v>#REF!</v>
      </c>
      <c r="X197">
        <f>VLOOKUP('SCEQ received Viz LMS'!Q197,Sheet2!$A$2:$B$6,2,0)</f>
        <v>5</v>
      </c>
      <c r="Y197">
        <f>VLOOKUP('SCEQ received Viz LMS'!R197,Sheet2!$A$2:$B$6,2,0)</f>
        <v>5</v>
      </c>
      <c r="Z197">
        <f>VLOOKUP('SCEQ received Viz LMS'!S197,Sheet2!$A$2:$B$6,2,0)</f>
        <v>5</v>
      </c>
      <c r="AA197">
        <f>VLOOKUP('SCEQ received Viz LMS'!T197,Sheet2!$A$2:$B$6,2,0)</f>
        <v>4</v>
      </c>
      <c r="AB197">
        <f>VLOOKUP('SCEQ received Viz LMS'!U197,Sheet2!$A$2:$B$6,2,0)</f>
        <v>5</v>
      </c>
      <c r="AC197">
        <f>VLOOKUP('SCEQ received Viz LMS'!V197,Sheet2!$A$2:$B$6,2,0)</f>
        <v>4</v>
      </c>
      <c r="AD197">
        <f>VLOOKUP('SCEQ received Viz LMS'!W197,Sheet2!$A$2:$B$6,2,0)</f>
        <v>4</v>
      </c>
      <c r="AE197">
        <f>VLOOKUP('SCEQ received Viz LMS'!X197,Sheet2!$A$2:$B$6,2,0)</f>
        <v>5</v>
      </c>
      <c r="AF197">
        <f>VLOOKUP('SCEQ received Viz LMS'!Y197,Sheet2!$A$2:$B$6,2,0)</f>
        <v>5</v>
      </c>
      <c r="AG197">
        <f>VLOOKUP('SCEQ received Viz LMS'!Z197,Sheet2!$A$2:$B$6,2,0)</f>
        <v>5</v>
      </c>
      <c r="AH197">
        <f>VLOOKUP('SCEQ received Viz LMS'!AA197,Sheet2!$A$2:$B$6,2,0)</f>
        <v>5</v>
      </c>
      <c r="AI197">
        <f>VLOOKUP('SCEQ received Viz LMS'!AB197,Sheet2!$A$2:$B$6,2,0)</f>
        <v>5</v>
      </c>
      <c r="AJ197">
        <f>VLOOKUP('SCEQ received Viz LMS'!AC197,Sheet2!$A$2:$B$6,2,0)</f>
        <v>5</v>
      </c>
      <c r="AK197" s="9">
        <f>VLOOKUP('SCEQ received Viz LMS'!AD197,Sheet2!$A$2:$B$6,2,0)</f>
        <v>5</v>
      </c>
      <c r="AL197" s="9">
        <f>VLOOKUP('SCEQ received Viz LMS'!AE197,Sheet2!$A$2:$B$6,2,0)</f>
        <v>5</v>
      </c>
      <c r="AM197" s="9">
        <f>VLOOKUP('SCEQ received Viz LMS'!AF197,Sheet2!$A$2:$B$6,2,0)</f>
        <v>5</v>
      </c>
      <c r="AN197" s="9">
        <f>VLOOKUP('SCEQ received Viz LMS'!AG197,Sheet2!$A$2:$B$6,2,0)</f>
        <v>5</v>
      </c>
      <c r="AO197" s="9">
        <f>VLOOKUP('SCEQ received Viz LMS'!AH197,Sheet2!$A$2:$B$6,2,0)</f>
        <v>2</v>
      </c>
      <c r="AP197" s="9">
        <f>VLOOKUP('SCEQ received Viz LMS'!AI197,Sheet2!$A$2:$B$6,2,0)</f>
        <v>4</v>
      </c>
      <c r="AQ197" s="9">
        <f>VLOOKUP('SCEQ received Viz LMS'!AJ197,Sheet2!$A$2:$B$6,2,0)</f>
        <v>4</v>
      </c>
      <c r="AR197" s="9">
        <f>VLOOKUP('SCEQ received Viz LMS'!AK197,Sheet2!$A$2:$B$6,2,0)</f>
        <v>4</v>
      </c>
      <c r="AS197" s="9">
        <f>VLOOKUP('SCEQ received Viz LMS'!AL197,Sheet2!$A$2:$B$6,2,0)</f>
        <v>5</v>
      </c>
      <c r="AT197" s="9">
        <f>VLOOKUP('SCEQ received Viz LMS'!AM197,Sheet2!$A$2:$B$6,2,0)</f>
        <v>5</v>
      </c>
      <c r="AU197" s="9">
        <f>VLOOKUP('SCEQ received Viz LMS'!AN197,Sheet2!$A$2:$B$6,2,0)</f>
        <v>5</v>
      </c>
      <c r="AV197" s="9">
        <f>VLOOKUP('SCEQ received Viz LMS'!AO197,Sheet2!$A$2:$B$6,2,0)</f>
        <v>4</v>
      </c>
      <c r="AW197" s="9">
        <f>VLOOKUP('SCEQ received Viz LMS'!AP197,Sheet2!$A$2:$B$6,2,0)</f>
        <v>4</v>
      </c>
      <c r="AX197" s="9">
        <f>VLOOKUP('SCEQ received Viz LMS'!AQ197,Sheet2!$A$2:$B$6,2,0)</f>
        <v>4</v>
      </c>
      <c r="AY197" s="9">
        <f>VLOOKUP('SCEQ received Viz LMS'!AR197,Sheet2!$A$2:$B$6,2,0)</f>
        <v>4</v>
      </c>
      <c r="AZ197">
        <f>VLOOKUP('SCEQ received Viz LMS'!AS197,Sheet2!$A$2:$B$6,2,0)</f>
        <v>4</v>
      </c>
      <c r="BA197">
        <f>VLOOKUP('SCEQ received Viz LMS'!AT197,Sheet2!$A$2:$B$6,2,0)</f>
        <v>5</v>
      </c>
      <c r="BB197" s="5">
        <f>VLOOKUP('SCEQ received Viz LMS'!AU197,Sheet2!$A$2:$B$6,2,0)</f>
        <v>5</v>
      </c>
      <c r="BC197">
        <f>'SCEQ received Viz LMS'!E197</f>
        <v>6</v>
      </c>
    </row>
    <row r="198" spans="1:55" x14ac:dyDescent="0.25">
      <c r="A198" s="11" t="str">
        <f>'SCEQ received Viz LMS'!B198</f>
        <v>EDUCATION</v>
      </c>
      <c r="B198" s="11" t="str">
        <f>'SCEQ received Viz LMS'!C198</f>
        <v>FUNCATIONAL ENGLISH -II (COMMUNICATION SKILLS)(EED301)</v>
      </c>
      <c r="C198" s="11" t="str">
        <f>'SCEQ received Viz LMS'!D198</f>
        <v>SABAH ZAIB</v>
      </c>
      <c r="D198" s="11">
        <f t="shared" si="24"/>
        <v>4</v>
      </c>
      <c r="E198" s="11">
        <f t="shared" si="25"/>
        <v>5</v>
      </c>
      <c r="F198" s="11">
        <f t="shared" si="26"/>
        <v>4.333333333333333</v>
      </c>
      <c r="G198" s="11" t="e">
        <f t="shared" si="27"/>
        <v>#REF!</v>
      </c>
      <c r="H198" s="11">
        <f t="shared" si="28"/>
        <v>5</v>
      </c>
      <c r="I198" s="11">
        <f t="shared" si="29"/>
        <v>5</v>
      </c>
      <c r="J198" s="11">
        <f t="shared" si="30"/>
        <v>5</v>
      </c>
      <c r="K198" s="11">
        <f t="shared" si="31"/>
        <v>3</v>
      </c>
      <c r="L198">
        <f>VLOOKUP('SCEQ received Viz LMS'!F198,Sheet2!$A$2:$B$6,2,0)</f>
        <v>4</v>
      </c>
      <c r="M198">
        <f>VLOOKUP('SCEQ received Viz LMS'!G198,Sheet2!$A$2:$B$6,2,0)</f>
        <v>4</v>
      </c>
      <c r="N198">
        <f>VLOOKUP('SCEQ received Viz LMS'!H198,Sheet2!$A$2:$B$6,2,0)</f>
        <v>4</v>
      </c>
      <c r="O198">
        <f>VLOOKUP('SCEQ received Viz LMS'!J198,Sheet2!$A$2:$B$6,2,0)</f>
        <v>5</v>
      </c>
      <c r="P198">
        <f>VLOOKUP('SCEQ received Viz LMS'!K198,Sheet2!$A$2:$B$6,2,0)</f>
        <v>5</v>
      </c>
      <c r="Q198" s="1">
        <f>VLOOKUP('SCEQ received Viz LMS'!L198,Sheet2!$A$2:$B$6,2,0)</f>
        <v>4</v>
      </c>
      <c r="R198" s="5">
        <f>VLOOKUP('SCEQ received Viz LMS'!AV198,Sheet2!$A$2:$B$6,2,0)</f>
        <v>4</v>
      </c>
      <c r="S198">
        <f>VLOOKUP('SCEQ received Viz LMS'!M198,Sheet2!$A$2:$B$6,2,0)</f>
        <v>4</v>
      </c>
      <c r="T198">
        <f>VLOOKUP('SCEQ received Viz LMS'!N198,Sheet2!$A$2:$B$6,2,0)</f>
        <v>4</v>
      </c>
      <c r="U198">
        <f>VLOOKUP('SCEQ received Viz LMS'!O198,Sheet2!$A$2:$B$6,2,0)</f>
        <v>5</v>
      </c>
      <c r="V198" s="7" t="e">
        <f>VLOOKUP('SCEQ received Viz LMS'!#REF!,Sheet2!$A$2:$B$6,2,0)</f>
        <v>#REF!</v>
      </c>
      <c r="W198" t="e">
        <f>VLOOKUP('SCEQ received Viz LMS'!#REF!,Sheet2!$A$2:$B$6,2,0)</f>
        <v>#REF!</v>
      </c>
      <c r="X198">
        <f>VLOOKUP('SCEQ received Viz LMS'!Q198,Sheet2!$A$2:$B$6,2,0)</f>
        <v>5</v>
      </c>
      <c r="Y198">
        <f>VLOOKUP('SCEQ received Viz LMS'!R198,Sheet2!$A$2:$B$6,2,0)</f>
        <v>5</v>
      </c>
      <c r="Z198">
        <f>VLOOKUP('SCEQ received Viz LMS'!S198,Sheet2!$A$2:$B$6,2,0)</f>
        <v>5</v>
      </c>
      <c r="AA198">
        <f>VLOOKUP('SCEQ received Viz LMS'!T198,Sheet2!$A$2:$B$6,2,0)</f>
        <v>5</v>
      </c>
      <c r="AB198">
        <f>VLOOKUP('SCEQ received Viz LMS'!U198,Sheet2!$A$2:$B$6,2,0)</f>
        <v>5</v>
      </c>
      <c r="AC198">
        <f>VLOOKUP('SCEQ received Viz LMS'!V198,Sheet2!$A$2:$B$6,2,0)</f>
        <v>5</v>
      </c>
      <c r="AD198">
        <f>VLOOKUP('SCEQ received Viz LMS'!W198,Sheet2!$A$2:$B$6,2,0)</f>
        <v>5</v>
      </c>
      <c r="AE198">
        <f>VLOOKUP('SCEQ received Viz LMS'!X198,Sheet2!$A$2:$B$6,2,0)</f>
        <v>5</v>
      </c>
      <c r="AF198">
        <f>VLOOKUP('SCEQ received Viz LMS'!Y198,Sheet2!$A$2:$B$6,2,0)</f>
        <v>5</v>
      </c>
      <c r="AG198">
        <f>VLOOKUP('SCEQ received Viz LMS'!Z198,Sheet2!$A$2:$B$6,2,0)</f>
        <v>5</v>
      </c>
      <c r="AH198">
        <f>VLOOKUP('SCEQ received Viz LMS'!AA198,Sheet2!$A$2:$B$6,2,0)</f>
        <v>5</v>
      </c>
      <c r="AI198">
        <f>VLOOKUP('SCEQ received Viz LMS'!AB198,Sheet2!$A$2:$B$6,2,0)</f>
        <v>5</v>
      </c>
      <c r="AJ198">
        <f>VLOOKUP('SCEQ received Viz LMS'!AC198,Sheet2!$A$2:$B$6,2,0)</f>
        <v>5</v>
      </c>
      <c r="AK198" s="9">
        <f>VLOOKUP('SCEQ received Viz LMS'!AD198,Sheet2!$A$2:$B$6,2,0)</f>
        <v>5</v>
      </c>
      <c r="AL198" s="9">
        <f>VLOOKUP('SCEQ received Viz LMS'!AE198,Sheet2!$A$2:$B$6,2,0)</f>
        <v>5</v>
      </c>
      <c r="AM198" s="9">
        <f>VLOOKUP('SCEQ received Viz LMS'!AF198,Sheet2!$A$2:$B$6,2,0)</f>
        <v>5</v>
      </c>
      <c r="AN198" s="9">
        <f>VLOOKUP('SCEQ received Viz LMS'!AG198,Sheet2!$A$2:$B$6,2,0)</f>
        <v>1</v>
      </c>
      <c r="AO198" s="9">
        <f>VLOOKUP('SCEQ received Viz LMS'!AH198,Sheet2!$A$2:$B$6,2,0)</f>
        <v>1</v>
      </c>
      <c r="AP198" s="9">
        <f>VLOOKUP('SCEQ received Viz LMS'!AI198,Sheet2!$A$2:$B$6,2,0)</f>
        <v>5</v>
      </c>
      <c r="AQ198" s="9">
        <f>VLOOKUP('SCEQ received Viz LMS'!AJ198,Sheet2!$A$2:$B$6,2,0)</f>
        <v>1</v>
      </c>
      <c r="AR198" s="9">
        <f>VLOOKUP('SCEQ received Viz LMS'!AK198,Sheet2!$A$2:$B$6,2,0)</f>
        <v>5</v>
      </c>
      <c r="AS198" s="9">
        <f>VLOOKUP('SCEQ received Viz LMS'!AL198,Sheet2!$A$2:$B$6,2,0)</f>
        <v>5</v>
      </c>
      <c r="AT198" s="9">
        <f>VLOOKUP('SCEQ received Viz LMS'!AM198,Sheet2!$A$2:$B$6,2,0)</f>
        <v>5</v>
      </c>
      <c r="AU198" s="9">
        <f>VLOOKUP('SCEQ received Viz LMS'!AN198,Sheet2!$A$2:$B$6,2,0)</f>
        <v>5</v>
      </c>
      <c r="AV198" s="9">
        <f>VLOOKUP('SCEQ received Viz LMS'!AO198,Sheet2!$A$2:$B$6,2,0)</f>
        <v>5</v>
      </c>
      <c r="AW198" s="9">
        <f>VLOOKUP('SCEQ received Viz LMS'!AP198,Sheet2!$A$2:$B$6,2,0)</f>
        <v>5</v>
      </c>
      <c r="AX198" s="9">
        <f>VLOOKUP('SCEQ received Viz LMS'!AQ198,Sheet2!$A$2:$B$6,2,0)</f>
        <v>5</v>
      </c>
      <c r="AY198" s="9">
        <f>VLOOKUP('SCEQ received Viz LMS'!AR198,Sheet2!$A$2:$B$6,2,0)</f>
        <v>5</v>
      </c>
      <c r="AZ198">
        <f>VLOOKUP('SCEQ received Viz LMS'!AS198,Sheet2!$A$2:$B$6,2,0)</f>
        <v>1</v>
      </c>
      <c r="BA198">
        <f>VLOOKUP('SCEQ received Viz LMS'!AT198,Sheet2!$A$2:$B$6,2,0)</f>
        <v>5</v>
      </c>
      <c r="BB198" s="5">
        <f>VLOOKUP('SCEQ received Viz LMS'!AU198,Sheet2!$A$2:$B$6,2,0)</f>
        <v>5</v>
      </c>
      <c r="BC198">
        <f>'SCEQ received Viz LMS'!E198</f>
        <v>2</v>
      </c>
    </row>
    <row r="199" spans="1:55" x14ac:dyDescent="0.25">
      <c r="A199" s="11" t="str">
        <f>'SCEQ received Viz LMS'!B199</f>
        <v>EDUCATION</v>
      </c>
      <c r="B199" s="11" t="str">
        <f>'SCEQ received Viz LMS'!C199</f>
        <v>COMPUTER LITERACY(EED303)</v>
      </c>
      <c r="C199" s="11" t="str">
        <f>'SCEQ received Viz LMS'!D199</f>
        <v>SUMERA</v>
      </c>
      <c r="D199" s="11">
        <f t="shared" si="24"/>
        <v>5</v>
      </c>
      <c r="E199" s="11">
        <f t="shared" si="25"/>
        <v>5</v>
      </c>
      <c r="F199" s="11">
        <f t="shared" si="26"/>
        <v>5</v>
      </c>
      <c r="G199" s="11" t="e">
        <f t="shared" si="27"/>
        <v>#REF!</v>
      </c>
      <c r="H199" s="11">
        <f t="shared" si="28"/>
        <v>1.6666666666666667</v>
      </c>
      <c r="I199" s="11">
        <f t="shared" si="29"/>
        <v>2.6666666666666665</v>
      </c>
      <c r="J199" s="11">
        <f t="shared" si="30"/>
        <v>2</v>
      </c>
      <c r="K199" s="11">
        <f t="shared" si="31"/>
        <v>5</v>
      </c>
      <c r="L199">
        <f>VLOOKUP('SCEQ received Viz LMS'!F199,Sheet2!$A$2:$B$6,2,0)</f>
        <v>5</v>
      </c>
      <c r="M199">
        <f>VLOOKUP('SCEQ received Viz LMS'!G199,Sheet2!$A$2:$B$6,2,0)</f>
        <v>5</v>
      </c>
      <c r="N199">
        <f>VLOOKUP('SCEQ received Viz LMS'!H199,Sheet2!$A$2:$B$6,2,0)</f>
        <v>5</v>
      </c>
      <c r="O199">
        <f>VLOOKUP('SCEQ received Viz LMS'!J199,Sheet2!$A$2:$B$6,2,0)</f>
        <v>5</v>
      </c>
      <c r="P199">
        <f>VLOOKUP('SCEQ received Viz LMS'!K199,Sheet2!$A$2:$B$6,2,0)</f>
        <v>5</v>
      </c>
      <c r="Q199" s="1">
        <f>VLOOKUP('SCEQ received Viz LMS'!L199,Sheet2!$A$2:$B$6,2,0)</f>
        <v>5</v>
      </c>
      <c r="R199" s="5">
        <f>VLOOKUP('SCEQ received Viz LMS'!AV199,Sheet2!$A$2:$B$6,2,0)</f>
        <v>5</v>
      </c>
      <c r="S199">
        <f>VLOOKUP('SCEQ received Viz LMS'!M199,Sheet2!$A$2:$B$6,2,0)</f>
        <v>5</v>
      </c>
      <c r="T199">
        <f>VLOOKUP('SCEQ received Viz LMS'!N199,Sheet2!$A$2:$B$6,2,0)</f>
        <v>5</v>
      </c>
      <c r="U199">
        <f>VLOOKUP('SCEQ received Viz LMS'!O199,Sheet2!$A$2:$B$6,2,0)</f>
        <v>5</v>
      </c>
      <c r="V199" s="7" t="e">
        <f>VLOOKUP('SCEQ received Viz LMS'!#REF!,Sheet2!$A$2:$B$6,2,0)</f>
        <v>#REF!</v>
      </c>
      <c r="W199" t="e">
        <f>VLOOKUP('SCEQ received Viz LMS'!#REF!,Sheet2!$A$2:$B$6,2,0)</f>
        <v>#REF!</v>
      </c>
      <c r="X199">
        <f>VLOOKUP('SCEQ received Viz LMS'!Q199,Sheet2!$A$2:$B$6,2,0)</f>
        <v>5</v>
      </c>
      <c r="Y199">
        <f>VLOOKUP('SCEQ received Viz LMS'!R199,Sheet2!$A$2:$B$6,2,0)</f>
        <v>5</v>
      </c>
      <c r="Z199">
        <f>VLOOKUP('SCEQ received Viz LMS'!S199,Sheet2!$A$2:$B$6,2,0)</f>
        <v>2</v>
      </c>
      <c r="AA199">
        <f>VLOOKUP('SCEQ received Viz LMS'!T199,Sheet2!$A$2:$B$6,2,0)</f>
        <v>3</v>
      </c>
      <c r="AB199">
        <f>VLOOKUP('SCEQ received Viz LMS'!U199,Sheet2!$A$2:$B$6,2,0)</f>
        <v>1</v>
      </c>
      <c r="AC199">
        <f>VLOOKUP('SCEQ received Viz LMS'!V199,Sheet2!$A$2:$B$6,2,0)</f>
        <v>1</v>
      </c>
      <c r="AD199">
        <f>VLOOKUP('SCEQ received Viz LMS'!W199,Sheet2!$A$2:$B$6,2,0)</f>
        <v>1</v>
      </c>
      <c r="AE199">
        <f>VLOOKUP('SCEQ received Viz LMS'!X199,Sheet2!$A$2:$B$6,2,0)</f>
        <v>5</v>
      </c>
      <c r="AF199">
        <f>VLOOKUP('SCEQ received Viz LMS'!Y199,Sheet2!$A$2:$B$6,2,0)</f>
        <v>2</v>
      </c>
      <c r="AG199">
        <f>VLOOKUP('SCEQ received Viz LMS'!Z199,Sheet2!$A$2:$B$6,2,0)</f>
        <v>2</v>
      </c>
      <c r="AH199">
        <f>VLOOKUP('SCEQ received Viz LMS'!AA199,Sheet2!$A$2:$B$6,2,0)</f>
        <v>2</v>
      </c>
      <c r="AI199">
        <f>VLOOKUP('SCEQ received Viz LMS'!AB199,Sheet2!$A$2:$B$6,2,0)</f>
        <v>2</v>
      </c>
      <c r="AJ199">
        <f>VLOOKUP('SCEQ received Viz LMS'!AC199,Sheet2!$A$2:$B$6,2,0)</f>
        <v>2</v>
      </c>
      <c r="AK199" s="9">
        <f>VLOOKUP('SCEQ received Viz LMS'!AD199,Sheet2!$A$2:$B$6,2,0)</f>
        <v>2</v>
      </c>
      <c r="AL199" s="9">
        <f>VLOOKUP('SCEQ received Viz LMS'!AE199,Sheet2!$A$2:$B$6,2,0)</f>
        <v>4</v>
      </c>
      <c r="AM199" s="9">
        <f>VLOOKUP('SCEQ received Viz LMS'!AF199,Sheet2!$A$2:$B$6,2,0)</f>
        <v>2</v>
      </c>
      <c r="AN199" s="9">
        <f>VLOOKUP('SCEQ received Viz LMS'!AG199,Sheet2!$A$2:$B$6,2,0)</f>
        <v>2</v>
      </c>
      <c r="AO199" s="9">
        <f>VLOOKUP('SCEQ received Viz LMS'!AH199,Sheet2!$A$2:$B$6,2,0)</f>
        <v>2</v>
      </c>
      <c r="AP199" s="9">
        <f>VLOOKUP('SCEQ received Viz LMS'!AI199,Sheet2!$A$2:$B$6,2,0)</f>
        <v>5</v>
      </c>
      <c r="AQ199" s="9">
        <f>VLOOKUP('SCEQ received Viz LMS'!AJ199,Sheet2!$A$2:$B$6,2,0)</f>
        <v>4</v>
      </c>
      <c r="AR199" s="9">
        <f>VLOOKUP('SCEQ received Viz LMS'!AK199,Sheet2!$A$2:$B$6,2,0)</f>
        <v>4</v>
      </c>
      <c r="AS199" s="9">
        <f>VLOOKUP('SCEQ received Viz LMS'!AL199,Sheet2!$A$2:$B$6,2,0)</f>
        <v>1</v>
      </c>
      <c r="AT199" s="9">
        <f>VLOOKUP('SCEQ received Viz LMS'!AM199,Sheet2!$A$2:$B$6,2,0)</f>
        <v>1</v>
      </c>
      <c r="AU199" s="9">
        <f>VLOOKUP('SCEQ received Viz LMS'!AN199,Sheet2!$A$2:$B$6,2,0)</f>
        <v>5</v>
      </c>
      <c r="AV199" s="9">
        <f>VLOOKUP('SCEQ received Viz LMS'!AO199,Sheet2!$A$2:$B$6,2,0)</f>
        <v>5</v>
      </c>
      <c r="AW199" s="9">
        <f>VLOOKUP('SCEQ received Viz LMS'!AP199,Sheet2!$A$2:$B$6,2,0)</f>
        <v>1</v>
      </c>
      <c r="AX199" s="9">
        <f>VLOOKUP('SCEQ received Viz LMS'!AQ199,Sheet2!$A$2:$B$6,2,0)</f>
        <v>5</v>
      </c>
      <c r="AY199" s="9">
        <f>VLOOKUP('SCEQ received Viz LMS'!AR199,Sheet2!$A$2:$B$6,2,0)</f>
        <v>5</v>
      </c>
      <c r="AZ199">
        <f>VLOOKUP('SCEQ received Viz LMS'!AS199,Sheet2!$A$2:$B$6,2,0)</f>
        <v>5</v>
      </c>
      <c r="BA199">
        <f>VLOOKUP('SCEQ received Viz LMS'!AT199,Sheet2!$A$2:$B$6,2,0)</f>
        <v>5</v>
      </c>
      <c r="BB199" s="5">
        <f>VLOOKUP('SCEQ received Viz LMS'!AU199,Sheet2!$A$2:$B$6,2,0)</f>
        <v>5</v>
      </c>
      <c r="BC199">
        <f>'SCEQ received Viz LMS'!E199</f>
        <v>2</v>
      </c>
    </row>
    <row r="200" spans="1:55" x14ac:dyDescent="0.25">
      <c r="A200" s="11" t="str">
        <f>'SCEQ received Viz LMS'!B200</f>
        <v>EDUCATION</v>
      </c>
      <c r="B200" s="11" t="str">
        <f>'SCEQ received Viz LMS'!C200</f>
        <v>GENERAL MATHEMATICS(EED304)</v>
      </c>
      <c r="C200" s="11" t="str">
        <f>'SCEQ received Viz LMS'!D200</f>
        <v>GULZAR ALI SHAH</v>
      </c>
      <c r="D200" s="11">
        <f t="shared" si="24"/>
        <v>5</v>
      </c>
      <c r="E200" s="11">
        <f t="shared" si="25"/>
        <v>5</v>
      </c>
      <c r="F200" s="11">
        <f t="shared" si="26"/>
        <v>5</v>
      </c>
      <c r="G200" s="11" t="e">
        <f t="shared" si="27"/>
        <v>#REF!</v>
      </c>
      <c r="H200" s="11">
        <f t="shared" si="28"/>
        <v>5</v>
      </c>
      <c r="I200" s="11">
        <f t="shared" si="29"/>
        <v>5</v>
      </c>
      <c r="J200" s="11">
        <f t="shared" si="30"/>
        <v>5</v>
      </c>
      <c r="K200" s="11">
        <f t="shared" si="31"/>
        <v>5</v>
      </c>
      <c r="L200">
        <f>VLOOKUP('SCEQ received Viz LMS'!F200,Sheet2!$A$2:$B$6,2,0)</f>
        <v>5</v>
      </c>
      <c r="M200">
        <f>VLOOKUP('SCEQ received Viz LMS'!G200,Sheet2!$A$2:$B$6,2,0)</f>
        <v>5</v>
      </c>
      <c r="N200">
        <f>VLOOKUP('SCEQ received Viz LMS'!H200,Sheet2!$A$2:$B$6,2,0)</f>
        <v>5</v>
      </c>
      <c r="O200">
        <f>VLOOKUP('SCEQ received Viz LMS'!J200,Sheet2!$A$2:$B$6,2,0)</f>
        <v>5</v>
      </c>
      <c r="P200">
        <f>VLOOKUP('SCEQ received Viz LMS'!K200,Sheet2!$A$2:$B$6,2,0)</f>
        <v>5</v>
      </c>
      <c r="Q200" s="1">
        <f>VLOOKUP('SCEQ received Viz LMS'!L200,Sheet2!$A$2:$B$6,2,0)</f>
        <v>5</v>
      </c>
      <c r="R200" s="5">
        <f>VLOOKUP('SCEQ received Viz LMS'!AV200,Sheet2!$A$2:$B$6,2,0)</f>
        <v>5</v>
      </c>
      <c r="S200">
        <f>VLOOKUP('SCEQ received Viz LMS'!M200,Sheet2!$A$2:$B$6,2,0)</f>
        <v>5</v>
      </c>
      <c r="T200">
        <f>VLOOKUP('SCEQ received Viz LMS'!N200,Sheet2!$A$2:$B$6,2,0)</f>
        <v>5</v>
      </c>
      <c r="U200">
        <f>VLOOKUP('SCEQ received Viz LMS'!O200,Sheet2!$A$2:$B$6,2,0)</f>
        <v>5</v>
      </c>
      <c r="V200" s="7" t="e">
        <f>VLOOKUP('SCEQ received Viz LMS'!#REF!,Sheet2!$A$2:$B$6,2,0)</f>
        <v>#REF!</v>
      </c>
      <c r="W200" t="e">
        <f>VLOOKUP('SCEQ received Viz LMS'!#REF!,Sheet2!$A$2:$B$6,2,0)</f>
        <v>#REF!</v>
      </c>
      <c r="X200">
        <f>VLOOKUP('SCEQ received Viz LMS'!Q200,Sheet2!$A$2:$B$6,2,0)</f>
        <v>5</v>
      </c>
      <c r="Y200">
        <f>VLOOKUP('SCEQ received Viz LMS'!R200,Sheet2!$A$2:$B$6,2,0)</f>
        <v>5</v>
      </c>
      <c r="Z200">
        <f>VLOOKUP('SCEQ received Viz LMS'!S200,Sheet2!$A$2:$B$6,2,0)</f>
        <v>5</v>
      </c>
      <c r="AA200">
        <f>VLOOKUP('SCEQ received Viz LMS'!T200,Sheet2!$A$2:$B$6,2,0)</f>
        <v>5</v>
      </c>
      <c r="AB200">
        <f>VLOOKUP('SCEQ received Viz LMS'!U200,Sheet2!$A$2:$B$6,2,0)</f>
        <v>5</v>
      </c>
      <c r="AC200">
        <f>VLOOKUP('SCEQ received Viz LMS'!V200,Sheet2!$A$2:$B$6,2,0)</f>
        <v>5</v>
      </c>
      <c r="AD200">
        <f>VLOOKUP('SCEQ received Viz LMS'!W200,Sheet2!$A$2:$B$6,2,0)</f>
        <v>5</v>
      </c>
      <c r="AE200">
        <f>VLOOKUP('SCEQ received Viz LMS'!X200,Sheet2!$A$2:$B$6,2,0)</f>
        <v>5</v>
      </c>
      <c r="AF200">
        <f>VLOOKUP('SCEQ received Viz LMS'!Y200,Sheet2!$A$2:$B$6,2,0)</f>
        <v>5</v>
      </c>
      <c r="AG200">
        <f>VLOOKUP('SCEQ received Viz LMS'!Z200,Sheet2!$A$2:$B$6,2,0)</f>
        <v>5</v>
      </c>
      <c r="AH200">
        <f>VLOOKUP('SCEQ received Viz LMS'!AA200,Sheet2!$A$2:$B$6,2,0)</f>
        <v>5</v>
      </c>
      <c r="AI200">
        <f>VLOOKUP('SCEQ received Viz LMS'!AB200,Sheet2!$A$2:$B$6,2,0)</f>
        <v>5</v>
      </c>
      <c r="AJ200">
        <f>VLOOKUP('SCEQ received Viz LMS'!AC200,Sheet2!$A$2:$B$6,2,0)</f>
        <v>5</v>
      </c>
      <c r="AK200" s="9">
        <f>VLOOKUP('SCEQ received Viz LMS'!AD200,Sheet2!$A$2:$B$6,2,0)</f>
        <v>5</v>
      </c>
      <c r="AL200" s="9">
        <f>VLOOKUP('SCEQ received Viz LMS'!AE200,Sheet2!$A$2:$B$6,2,0)</f>
        <v>5</v>
      </c>
      <c r="AM200" s="9">
        <f>VLOOKUP('SCEQ received Viz LMS'!AF200,Sheet2!$A$2:$B$6,2,0)</f>
        <v>5</v>
      </c>
      <c r="AN200" s="9">
        <f>VLOOKUP('SCEQ received Viz LMS'!AG200,Sheet2!$A$2:$B$6,2,0)</f>
        <v>5</v>
      </c>
      <c r="AO200" s="9">
        <f>VLOOKUP('SCEQ received Viz LMS'!AH200,Sheet2!$A$2:$B$6,2,0)</f>
        <v>5</v>
      </c>
      <c r="AP200" s="9">
        <f>VLOOKUP('SCEQ received Viz LMS'!AI200,Sheet2!$A$2:$B$6,2,0)</f>
        <v>5</v>
      </c>
      <c r="AQ200" s="9">
        <f>VLOOKUP('SCEQ received Viz LMS'!AJ200,Sheet2!$A$2:$B$6,2,0)</f>
        <v>5</v>
      </c>
      <c r="AR200" s="9">
        <f>VLOOKUP('SCEQ received Viz LMS'!AK200,Sheet2!$A$2:$B$6,2,0)</f>
        <v>5</v>
      </c>
      <c r="AS200" s="9">
        <f>VLOOKUP('SCEQ received Viz LMS'!AL200,Sheet2!$A$2:$B$6,2,0)</f>
        <v>5</v>
      </c>
      <c r="AT200" s="9">
        <f>VLOOKUP('SCEQ received Viz LMS'!AM200,Sheet2!$A$2:$B$6,2,0)</f>
        <v>5</v>
      </c>
      <c r="AU200" s="9">
        <f>VLOOKUP('SCEQ received Viz LMS'!AN200,Sheet2!$A$2:$B$6,2,0)</f>
        <v>5</v>
      </c>
      <c r="AV200" s="9">
        <f>VLOOKUP('SCEQ received Viz LMS'!AO200,Sheet2!$A$2:$B$6,2,0)</f>
        <v>5</v>
      </c>
      <c r="AW200" s="9">
        <f>VLOOKUP('SCEQ received Viz LMS'!AP200,Sheet2!$A$2:$B$6,2,0)</f>
        <v>5</v>
      </c>
      <c r="AX200" s="9">
        <f>VLOOKUP('SCEQ received Viz LMS'!AQ200,Sheet2!$A$2:$B$6,2,0)</f>
        <v>5</v>
      </c>
      <c r="AY200" s="9">
        <f>VLOOKUP('SCEQ received Viz LMS'!AR200,Sheet2!$A$2:$B$6,2,0)</f>
        <v>5</v>
      </c>
      <c r="AZ200">
        <f>VLOOKUP('SCEQ received Viz LMS'!AS200,Sheet2!$A$2:$B$6,2,0)</f>
        <v>5</v>
      </c>
      <c r="BA200">
        <f>VLOOKUP('SCEQ received Viz LMS'!AT200,Sheet2!$A$2:$B$6,2,0)</f>
        <v>5</v>
      </c>
      <c r="BB200" s="5">
        <f>VLOOKUP('SCEQ received Viz LMS'!AU200,Sheet2!$A$2:$B$6,2,0)</f>
        <v>5</v>
      </c>
      <c r="BC200">
        <f>'SCEQ received Viz LMS'!E200</f>
        <v>2</v>
      </c>
    </row>
    <row r="201" spans="1:55" x14ac:dyDescent="0.25">
      <c r="A201" s="11" t="str">
        <f>'SCEQ received Viz LMS'!B201</f>
        <v>EDUCATION</v>
      </c>
      <c r="B201" s="11" t="str">
        <f>'SCEQ received Viz LMS'!C201</f>
        <v>GENERAL MATHEMATICS(EED304)</v>
      </c>
      <c r="C201" s="11" t="str">
        <f>'SCEQ received Viz LMS'!D201</f>
        <v>GULZAR ALI SHAH</v>
      </c>
      <c r="D201" s="11">
        <f t="shared" si="24"/>
        <v>5</v>
      </c>
      <c r="E201" s="11">
        <f t="shared" si="25"/>
        <v>5</v>
      </c>
      <c r="F201" s="11">
        <f t="shared" si="26"/>
        <v>5</v>
      </c>
      <c r="G201" s="11" t="e">
        <f t="shared" si="27"/>
        <v>#REF!</v>
      </c>
      <c r="H201" s="11">
        <f t="shared" si="28"/>
        <v>5</v>
      </c>
      <c r="I201" s="11">
        <f t="shared" si="29"/>
        <v>5</v>
      </c>
      <c r="J201" s="11">
        <f t="shared" si="30"/>
        <v>5</v>
      </c>
      <c r="K201" s="11">
        <f t="shared" si="31"/>
        <v>5</v>
      </c>
      <c r="L201">
        <f>VLOOKUP('SCEQ received Viz LMS'!F201,Sheet2!$A$2:$B$6,2,0)</f>
        <v>5</v>
      </c>
      <c r="M201">
        <f>VLOOKUP('SCEQ received Viz LMS'!G201,Sheet2!$A$2:$B$6,2,0)</f>
        <v>5</v>
      </c>
      <c r="N201">
        <f>VLOOKUP('SCEQ received Viz LMS'!H201,Sheet2!$A$2:$B$6,2,0)</f>
        <v>5</v>
      </c>
      <c r="O201">
        <f>VLOOKUP('SCEQ received Viz LMS'!J201,Sheet2!$A$2:$B$6,2,0)</f>
        <v>5</v>
      </c>
      <c r="P201">
        <f>VLOOKUP('SCEQ received Viz LMS'!K201,Sheet2!$A$2:$B$6,2,0)</f>
        <v>5</v>
      </c>
      <c r="Q201" s="1">
        <f>VLOOKUP('SCEQ received Viz LMS'!L201,Sheet2!$A$2:$B$6,2,0)</f>
        <v>5</v>
      </c>
      <c r="R201" s="5">
        <f>VLOOKUP('SCEQ received Viz LMS'!AV201,Sheet2!$A$2:$B$6,2,0)</f>
        <v>5</v>
      </c>
      <c r="S201">
        <f>VLOOKUP('SCEQ received Viz LMS'!M201,Sheet2!$A$2:$B$6,2,0)</f>
        <v>5</v>
      </c>
      <c r="T201">
        <f>VLOOKUP('SCEQ received Viz LMS'!N201,Sheet2!$A$2:$B$6,2,0)</f>
        <v>5</v>
      </c>
      <c r="U201">
        <f>VLOOKUP('SCEQ received Viz LMS'!O201,Sheet2!$A$2:$B$6,2,0)</f>
        <v>5</v>
      </c>
      <c r="V201" s="7" t="e">
        <f>VLOOKUP('SCEQ received Viz LMS'!#REF!,Sheet2!$A$2:$B$6,2,0)</f>
        <v>#REF!</v>
      </c>
      <c r="W201" t="e">
        <f>VLOOKUP('SCEQ received Viz LMS'!#REF!,Sheet2!$A$2:$B$6,2,0)</f>
        <v>#REF!</v>
      </c>
      <c r="X201">
        <f>VLOOKUP('SCEQ received Viz LMS'!Q201,Sheet2!$A$2:$B$6,2,0)</f>
        <v>5</v>
      </c>
      <c r="Y201">
        <f>VLOOKUP('SCEQ received Viz LMS'!R201,Sheet2!$A$2:$B$6,2,0)</f>
        <v>5</v>
      </c>
      <c r="Z201">
        <f>VLOOKUP('SCEQ received Viz LMS'!S201,Sheet2!$A$2:$B$6,2,0)</f>
        <v>5</v>
      </c>
      <c r="AA201">
        <f>VLOOKUP('SCEQ received Viz LMS'!T201,Sheet2!$A$2:$B$6,2,0)</f>
        <v>5</v>
      </c>
      <c r="AB201">
        <f>VLOOKUP('SCEQ received Viz LMS'!U201,Sheet2!$A$2:$B$6,2,0)</f>
        <v>5</v>
      </c>
      <c r="AC201">
        <f>VLOOKUP('SCEQ received Viz LMS'!V201,Sheet2!$A$2:$B$6,2,0)</f>
        <v>5</v>
      </c>
      <c r="AD201">
        <f>VLOOKUP('SCEQ received Viz LMS'!W201,Sheet2!$A$2:$B$6,2,0)</f>
        <v>5</v>
      </c>
      <c r="AE201">
        <f>VLOOKUP('SCEQ received Viz LMS'!X201,Sheet2!$A$2:$B$6,2,0)</f>
        <v>5</v>
      </c>
      <c r="AF201">
        <f>VLOOKUP('SCEQ received Viz LMS'!Y201,Sheet2!$A$2:$B$6,2,0)</f>
        <v>5</v>
      </c>
      <c r="AG201">
        <f>VLOOKUP('SCEQ received Viz LMS'!Z201,Sheet2!$A$2:$B$6,2,0)</f>
        <v>5</v>
      </c>
      <c r="AH201">
        <f>VLOOKUP('SCEQ received Viz LMS'!AA201,Sheet2!$A$2:$B$6,2,0)</f>
        <v>5</v>
      </c>
      <c r="AI201">
        <f>VLOOKUP('SCEQ received Viz LMS'!AB201,Sheet2!$A$2:$B$6,2,0)</f>
        <v>5</v>
      </c>
      <c r="AJ201">
        <f>VLOOKUP('SCEQ received Viz LMS'!AC201,Sheet2!$A$2:$B$6,2,0)</f>
        <v>5</v>
      </c>
      <c r="AK201" s="9">
        <f>VLOOKUP('SCEQ received Viz LMS'!AD201,Sheet2!$A$2:$B$6,2,0)</f>
        <v>5</v>
      </c>
      <c r="AL201" s="9">
        <f>VLOOKUP('SCEQ received Viz LMS'!AE201,Sheet2!$A$2:$B$6,2,0)</f>
        <v>5</v>
      </c>
      <c r="AM201" s="9">
        <f>VLOOKUP('SCEQ received Viz LMS'!AF201,Sheet2!$A$2:$B$6,2,0)</f>
        <v>5</v>
      </c>
      <c r="AN201" s="9">
        <f>VLOOKUP('SCEQ received Viz LMS'!AG201,Sheet2!$A$2:$B$6,2,0)</f>
        <v>5</v>
      </c>
      <c r="AO201" s="9">
        <f>VLOOKUP('SCEQ received Viz LMS'!AH201,Sheet2!$A$2:$B$6,2,0)</f>
        <v>5</v>
      </c>
      <c r="AP201" s="9">
        <f>VLOOKUP('SCEQ received Viz LMS'!AI201,Sheet2!$A$2:$B$6,2,0)</f>
        <v>5</v>
      </c>
      <c r="AQ201" s="9">
        <f>VLOOKUP('SCEQ received Viz LMS'!AJ201,Sheet2!$A$2:$B$6,2,0)</f>
        <v>5</v>
      </c>
      <c r="AR201" s="9">
        <f>VLOOKUP('SCEQ received Viz LMS'!AK201,Sheet2!$A$2:$B$6,2,0)</f>
        <v>5</v>
      </c>
      <c r="AS201" s="9">
        <f>VLOOKUP('SCEQ received Viz LMS'!AL201,Sheet2!$A$2:$B$6,2,0)</f>
        <v>5</v>
      </c>
      <c r="AT201" s="9">
        <f>VLOOKUP('SCEQ received Viz LMS'!AM201,Sheet2!$A$2:$B$6,2,0)</f>
        <v>5</v>
      </c>
      <c r="AU201" s="9">
        <f>VLOOKUP('SCEQ received Viz LMS'!AN201,Sheet2!$A$2:$B$6,2,0)</f>
        <v>5</v>
      </c>
      <c r="AV201" s="9">
        <f>VLOOKUP('SCEQ received Viz LMS'!AO201,Sheet2!$A$2:$B$6,2,0)</f>
        <v>5</v>
      </c>
      <c r="AW201" s="9">
        <f>VLOOKUP('SCEQ received Viz LMS'!AP201,Sheet2!$A$2:$B$6,2,0)</f>
        <v>5</v>
      </c>
      <c r="AX201" s="9">
        <f>VLOOKUP('SCEQ received Viz LMS'!AQ201,Sheet2!$A$2:$B$6,2,0)</f>
        <v>5</v>
      </c>
      <c r="AY201" s="9">
        <f>VLOOKUP('SCEQ received Viz LMS'!AR201,Sheet2!$A$2:$B$6,2,0)</f>
        <v>5</v>
      </c>
      <c r="AZ201">
        <f>VLOOKUP('SCEQ received Viz LMS'!AS201,Sheet2!$A$2:$B$6,2,0)</f>
        <v>5</v>
      </c>
      <c r="BA201">
        <f>VLOOKUP('SCEQ received Viz LMS'!AT201,Sheet2!$A$2:$B$6,2,0)</f>
        <v>5</v>
      </c>
      <c r="BB201" s="5">
        <f>VLOOKUP('SCEQ received Viz LMS'!AU201,Sheet2!$A$2:$B$6,2,0)</f>
        <v>5</v>
      </c>
      <c r="BC201">
        <f>'SCEQ received Viz LMS'!E201</f>
        <v>2</v>
      </c>
    </row>
    <row r="202" spans="1:55" x14ac:dyDescent="0.25">
      <c r="A202" s="11" t="str">
        <f>'SCEQ received Viz LMS'!B202</f>
        <v>EDUCATION</v>
      </c>
      <c r="B202" s="11" t="str">
        <f>'SCEQ received Viz LMS'!C202</f>
        <v>PAKISTAN STUDIES(EED305)</v>
      </c>
      <c r="C202" s="11" t="str">
        <f>'SCEQ received Viz LMS'!D202</f>
        <v>SANAM</v>
      </c>
      <c r="D202" s="11">
        <f t="shared" si="24"/>
        <v>5</v>
      </c>
      <c r="E202" s="11">
        <f t="shared" si="25"/>
        <v>5</v>
      </c>
      <c r="F202" s="11">
        <f t="shared" si="26"/>
        <v>5</v>
      </c>
      <c r="G202" s="11" t="e">
        <f t="shared" si="27"/>
        <v>#REF!</v>
      </c>
      <c r="H202" s="11">
        <f t="shared" si="28"/>
        <v>5</v>
      </c>
      <c r="I202" s="11">
        <f t="shared" si="29"/>
        <v>5</v>
      </c>
      <c r="J202" s="11">
        <f t="shared" si="30"/>
        <v>5</v>
      </c>
      <c r="K202" s="11">
        <f t="shared" si="31"/>
        <v>5</v>
      </c>
      <c r="L202">
        <f>VLOOKUP('SCEQ received Viz LMS'!F202,Sheet2!$A$2:$B$6,2,0)</f>
        <v>5</v>
      </c>
      <c r="M202">
        <f>VLOOKUP('SCEQ received Viz LMS'!G202,Sheet2!$A$2:$B$6,2,0)</f>
        <v>5</v>
      </c>
      <c r="N202">
        <f>VLOOKUP('SCEQ received Viz LMS'!H202,Sheet2!$A$2:$B$6,2,0)</f>
        <v>5</v>
      </c>
      <c r="O202">
        <f>VLOOKUP('SCEQ received Viz LMS'!J202,Sheet2!$A$2:$B$6,2,0)</f>
        <v>5</v>
      </c>
      <c r="P202">
        <f>VLOOKUP('SCEQ received Viz LMS'!K202,Sheet2!$A$2:$B$6,2,0)</f>
        <v>5</v>
      </c>
      <c r="Q202" s="1">
        <f>VLOOKUP('SCEQ received Viz LMS'!L202,Sheet2!$A$2:$B$6,2,0)</f>
        <v>5</v>
      </c>
      <c r="R202" s="5">
        <f>VLOOKUP('SCEQ received Viz LMS'!AV202,Sheet2!$A$2:$B$6,2,0)</f>
        <v>5</v>
      </c>
      <c r="S202">
        <f>VLOOKUP('SCEQ received Viz LMS'!M202,Sheet2!$A$2:$B$6,2,0)</f>
        <v>5</v>
      </c>
      <c r="T202">
        <f>VLOOKUP('SCEQ received Viz LMS'!N202,Sheet2!$A$2:$B$6,2,0)</f>
        <v>5</v>
      </c>
      <c r="U202">
        <f>VLOOKUP('SCEQ received Viz LMS'!O202,Sheet2!$A$2:$B$6,2,0)</f>
        <v>5</v>
      </c>
      <c r="V202" s="7" t="e">
        <f>VLOOKUP('SCEQ received Viz LMS'!#REF!,Sheet2!$A$2:$B$6,2,0)</f>
        <v>#REF!</v>
      </c>
      <c r="W202" t="e">
        <f>VLOOKUP('SCEQ received Viz LMS'!#REF!,Sheet2!$A$2:$B$6,2,0)</f>
        <v>#REF!</v>
      </c>
      <c r="X202">
        <f>VLOOKUP('SCEQ received Viz LMS'!Q202,Sheet2!$A$2:$B$6,2,0)</f>
        <v>5</v>
      </c>
      <c r="Y202">
        <f>VLOOKUP('SCEQ received Viz LMS'!R202,Sheet2!$A$2:$B$6,2,0)</f>
        <v>5</v>
      </c>
      <c r="Z202">
        <f>VLOOKUP('SCEQ received Viz LMS'!S202,Sheet2!$A$2:$B$6,2,0)</f>
        <v>5</v>
      </c>
      <c r="AA202">
        <f>VLOOKUP('SCEQ received Viz LMS'!T202,Sheet2!$A$2:$B$6,2,0)</f>
        <v>5</v>
      </c>
      <c r="AB202">
        <f>VLOOKUP('SCEQ received Viz LMS'!U202,Sheet2!$A$2:$B$6,2,0)</f>
        <v>5</v>
      </c>
      <c r="AC202">
        <f>VLOOKUP('SCEQ received Viz LMS'!V202,Sheet2!$A$2:$B$6,2,0)</f>
        <v>5</v>
      </c>
      <c r="AD202">
        <f>VLOOKUP('SCEQ received Viz LMS'!W202,Sheet2!$A$2:$B$6,2,0)</f>
        <v>5</v>
      </c>
      <c r="AE202">
        <f>VLOOKUP('SCEQ received Viz LMS'!X202,Sheet2!$A$2:$B$6,2,0)</f>
        <v>5</v>
      </c>
      <c r="AF202">
        <f>VLOOKUP('SCEQ received Viz LMS'!Y202,Sheet2!$A$2:$B$6,2,0)</f>
        <v>5</v>
      </c>
      <c r="AG202">
        <f>VLOOKUP('SCEQ received Viz LMS'!Z202,Sheet2!$A$2:$B$6,2,0)</f>
        <v>5</v>
      </c>
      <c r="AH202">
        <f>VLOOKUP('SCEQ received Viz LMS'!AA202,Sheet2!$A$2:$B$6,2,0)</f>
        <v>5</v>
      </c>
      <c r="AI202">
        <f>VLOOKUP('SCEQ received Viz LMS'!AB202,Sheet2!$A$2:$B$6,2,0)</f>
        <v>5</v>
      </c>
      <c r="AJ202">
        <f>VLOOKUP('SCEQ received Viz LMS'!AC202,Sheet2!$A$2:$B$6,2,0)</f>
        <v>5</v>
      </c>
      <c r="AK202" s="9">
        <f>VLOOKUP('SCEQ received Viz LMS'!AD202,Sheet2!$A$2:$B$6,2,0)</f>
        <v>5</v>
      </c>
      <c r="AL202" s="9">
        <f>VLOOKUP('SCEQ received Viz LMS'!AE202,Sheet2!$A$2:$B$6,2,0)</f>
        <v>5</v>
      </c>
      <c r="AM202" s="9">
        <f>VLOOKUP('SCEQ received Viz LMS'!AF202,Sheet2!$A$2:$B$6,2,0)</f>
        <v>5</v>
      </c>
      <c r="AN202" s="9">
        <f>VLOOKUP('SCEQ received Viz LMS'!AG202,Sheet2!$A$2:$B$6,2,0)</f>
        <v>5</v>
      </c>
      <c r="AO202" s="9">
        <f>VLOOKUP('SCEQ received Viz LMS'!AH202,Sheet2!$A$2:$B$6,2,0)</f>
        <v>5</v>
      </c>
      <c r="AP202" s="9">
        <f>VLOOKUP('SCEQ received Viz LMS'!AI202,Sheet2!$A$2:$B$6,2,0)</f>
        <v>5</v>
      </c>
      <c r="AQ202" s="9">
        <f>VLOOKUP('SCEQ received Viz LMS'!AJ202,Sheet2!$A$2:$B$6,2,0)</f>
        <v>5</v>
      </c>
      <c r="AR202" s="9">
        <f>VLOOKUP('SCEQ received Viz LMS'!AK202,Sheet2!$A$2:$B$6,2,0)</f>
        <v>5</v>
      </c>
      <c r="AS202" s="9">
        <f>VLOOKUP('SCEQ received Viz LMS'!AL202,Sheet2!$A$2:$B$6,2,0)</f>
        <v>5</v>
      </c>
      <c r="AT202" s="9">
        <f>VLOOKUP('SCEQ received Viz LMS'!AM202,Sheet2!$A$2:$B$6,2,0)</f>
        <v>5</v>
      </c>
      <c r="AU202" s="9">
        <f>VLOOKUP('SCEQ received Viz LMS'!AN202,Sheet2!$A$2:$B$6,2,0)</f>
        <v>5</v>
      </c>
      <c r="AV202" s="9">
        <f>VLOOKUP('SCEQ received Viz LMS'!AO202,Sheet2!$A$2:$B$6,2,0)</f>
        <v>5</v>
      </c>
      <c r="AW202" s="9">
        <f>VLOOKUP('SCEQ received Viz LMS'!AP202,Sheet2!$A$2:$B$6,2,0)</f>
        <v>5</v>
      </c>
      <c r="AX202" s="9">
        <f>VLOOKUP('SCEQ received Viz LMS'!AQ202,Sheet2!$A$2:$B$6,2,0)</f>
        <v>5</v>
      </c>
      <c r="AY202" s="9">
        <f>VLOOKUP('SCEQ received Viz LMS'!AR202,Sheet2!$A$2:$B$6,2,0)</f>
        <v>5</v>
      </c>
      <c r="AZ202">
        <f>VLOOKUP('SCEQ received Viz LMS'!AS202,Sheet2!$A$2:$B$6,2,0)</f>
        <v>5</v>
      </c>
      <c r="BA202">
        <f>VLOOKUP('SCEQ received Viz LMS'!AT202,Sheet2!$A$2:$B$6,2,0)</f>
        <v>5</v>
      </c>
      <c r="BB202" s="5">
        <f>VLOOKUP('SCEQ received Viz LMS'!AU202,Sheet2!$A$2:$B$6,2,0)</f>
        <v>5</v>
      </c>
      <c r="BC202">
        <f>'SCEQ received Viz LMS'!E202</f>
        <v>2</v>
      </c>
    </row>
    <row r="203" spans="1:55" x14ac:dyDescent="0.25">
      <c r="A203" s="11" t="str">
        <f>'SCEQ received Viz LMS'!B203</f>
        <v>PSYCHOLOGY</v>
      </c>
      <c r="B203" s="11" t="str">
        <f>'SCEQ received Viz LMS'!C203</f>
        <v>APPLIED AREAS OF PSYCHOLOGY(PSYC314)</v>
      </c>
      <c r="C203" s="11" t="str">
        <f>'SCEQ received Viz LMS'!D203</f>
        <v>MEROONA</v>
      </c>
      <c r="D203" s="11">
        <f t="shared" si="24"/>
        <v>5</v>
      </c>
      <c r="E203" s="11">
        <f t="shared" si="25"/>
        <v>5</v>
      </c>
      <c r="F203" s="11">
        <f t="shared" si="26"/>
        <v>4.333333333333333</v>
      </c>
      <c r="G203" s="11" t="e">
        <f t="shared" si="27"/>
        <v>#REF!</v>
      </c>
      <c r="H203" s="11">
        <f t="shared" si="28"/>
        <v>5</v>
      </c>
      <c r="I203" s="11">
        <f t="shared" si="29"/>
        <v>5</v>
      </c>
      <c r="J203" s="11">
        <f t="shared" si="30"/>
        <v>5</v>
      </c>
      <c r="K203" s="11">
        <f t="shared" si="31"/>
        <v>5</v>
      </c>
      <c r="L203">
        <f>VLOOKUP('SCEQ received Viz LMS'!F203,Sheet2!$A$2:$B$6,2,0)</f>
        <v>5</v>
      </c>
      <c r="M203">
        <f>VLOOKUP('SCEQ received Viz LMS'!G203,Sheet2!$A$2:$B$6,2,0)</f>
        <v>5</v>
      </c>
      <c r="N203">
        <f>VLOOKUP('SCEQ received Viz LMS'!H203,Sheet2!$A$2:$B$6,2,0)</f>
        <v>5</v>
      </c>
      <c r="O203">
        <f>VLOOKUP('SCEQ received Viz LMS'!J203,Sheet2!$A$2:$B$6,2,0)</f>
        <v>5</v>
      </c>
      <c r="P203">
        <f>VLOOKUP('SCEQ received Viz LMS'!K203,Sheet2!$A$2:$B$6,2,0)</f>
        <v>5</v>
      </c>
      <c r="Q203" s="1">
        <f>VLOOKUP('SCEQ received Viz LMS'!L203,Sheet2!$A$2:$B$6,2,0)</f>
        <v>5</v>
      </c>
      <c r="R203" s="5">
        <f>VLOOKUP('SCEQ received Viz LMS'!AV203,Sheet2!$A$2:$B$6,2,0)</f>
        <v>5</v>
      </c>
      <c r="S203">
        <f>VLOOKUP('SCEQ received Viz LMS'!M203,Sheet2!$A$2:$B$6,2,0)</f>
        <v>5</v>
      </c>
      <c r="T203">
        <f>VLOOKUP('SCEQ received Viz LMS'!N203,Sheet2!$A$2:$B$6,2,0)</f>
        <v>3</v>
      </c>
      <c r="U203">
        <f>VLOOKUP('SCEQ received Viz LMS'!O203,Sheet2!$A$2:$B$6,2,0)</f>
        <v>5</v>
      </c>
      <c r="V203" s="7" t="e">
        <f>VLOOKUP('SCEQ received Viz LMS'!#REF!,Sheet2!$A$2:$B$6,2,0)</f>
        <v>#REF!</v>
      </c>
      <c r="W203" t="e">
        <f>VLOOKUP('SCEQ received Viz LMS'!#REF!,Sheet2!$A$2:$B$6,2,0)</f>
        <v>#REF!</v>
      </c>
      <c r="X203">
        <f>VLOOKUP('SCEQ received Viz LMS'!Q203,Sheet2!$A$2:$B$6,2,0)</f>
        <v>5</v>
      </c>
      <c r="Y203">
        <f>VLOOKUP('SCEQ received Viz LMS'!R203,Sheet2!$A$2:$B$6,2,0)</f>
        <v>5</v>
      </c>
      <c r="Z203">
        <f>VLOOKUP('SCEQ received Viz LMS'!S203,Sheet2!$A$2:$B$6,2,0)</f>
        <v>5</v>
      </c>
      <c r="AA203">
        <f>VLOOKUP('SCEQ received Viz LMS'!T203,Sheet2!$A$2:$B$6,2,0)</f>
        <v>5</v>
      </c>
      <c r="AB203">
        <f>VLOOKUP('SCEQ received Viz LMS'!U203,Sheet2!$A$2:$B$6,2,0)</f>
        <v>5</v>
      </c>
      <c r="AC203">
        <f>VLOOKUP('SCEQ received Viz LMS'!V203,Sheet2!$A$2:$B$6,2,0)</f>
        <v>5</v>
      </c>
      <c r="AD203">
        <f>VLOOKUP('SCEQ received Viz LMS'!W203,Sheet2!$A$2:$B$6,2,0)</f>
        <v>5</v>
      </c>
      <c r="AE203">
        <f>VLOOKUP('SCEQ received Viz LMS'!X203,Sheet2!$A$2:$B$6,2,0)</f>
        <v>5</v>
      </c>
      <c r="AF203">
        <f>VLOOKUP('SCEQ received Viz LMS'!Y203,Sheet2!$A$2:$B$6,2,0)</f>
        <v>5</v>
      </c>
      <c r="AG203">
        <f>VLOOKUP('SCEQ received Viz LMS'!Z203,Sheet2!$A$2:$B$6,2,0)</f>
        <v>5</v>
      </c>
      <c r="AH203">
        <f>VLOOKUP('SCEQ received Viz LMS'!AA203,Sheet2!$A$2:$B$6,2,0)</f>
        <v>5</v>
      </c>
      <c r="AI203">
        <f>VLOOKUP('SCEQ received Viz LMS'!AB203,Sheet2!$A$2:$B$6,2,0)</f>
        <v>5</v>
      </c>
      <c r="AJ203">
        <f>VLOOKUP('SCEQ received Viz LMS'!AC203,Sheet2!$A$2:$B$6,2,0)</f>
        <v>5</v>
      </c>
      <c r="AK203" s="9">
        <f>VLOOKUP('SCEQ received Viz LMS'!AD203,Sheet2!$A$2:$B$6,2,0)</f>
        <v>5</v>
      </c>
      <c r="AL203" s="9">
        <f>VLOOKUP('SCEQ received Viz LMS'!AE203,Sheet2!$A$2:$B$6,2,0)</f>
        <v>5</v>
      </c>
      <c r="AM203" s="9">
        <f>VLOOKUP('SCEQ received Viz LMS'!AF203,Sheet2!$A$2:$B$6,2,0)</f>
        <v>5</v>
      </c>
      <c r="AN203" s="9">
        <f>VLOOKUP('SCEQ received Viz LMS'!AG203,Sheet2!$A$2:$B$6,2,0)</f>
        <v>5</v>
      </c>
      <c r="AO203" s="9">
        <f>VLOOKUP('SCEQ received Viz LMS'!AH203,Sheet2!$A$2:$B$6,2,0)</f>
        <v>5</v>
      </c>
      <c r="AP203" s="9">
        <f>VLOOKUP('SCEQ received Viz LMS'!AI203,Sheet2!$A$2:$B$6,2,0)</f>
        <v>5</v>
      </c>
      <c r="AQ203" s="9">
        <f>VLOOKUP('SCEQ received Viz LMS'!AJ203,Sheet2!$A$2:$B$6,2,0)</f>
        <v>5</v>
      </c>
      <c r="AR203" s="9">
        <f>VLOOKUP('SCEQ received Viz LMS'!AK203,Sheet2!$A$2:$B$6,2,0)</f>
        <v>5</v>
      </c>
      <c r="AS203" s="9">
        <f>VLOOKUP('SCEQ received Viz LMS'!AL203,Sheet2!$A$2:$B$6,2,0)</f>
        <v>5</v>
      </c>
      <c r="AT203" s="9">
        <f>VLOOKUP('SCEQ received Viz LMS'!AM203,Sheet2!$A$2:$B$6,2,0)</f>
        <v>5</v>
      </c>
      <c r="AU203" s="9">
        <f>VLOOKUP('SCEQ received Viz LMS'!AN203,Sheet2!$A$2:$B$6,2,0)</f>
        <v>5</v>
      </c>
      <c r="AV203" s="9">
        <f>VLOOKUP('SCEQ received Viz LMS'!AO203,Sheet2!$A$2:$B$6,2,0)</f>
        <v>5</v>
      </c>
      <c r="AW203" s="9">
        <f>VLOOKUP('SCEQ received Viz LMS'!AP203,Sheet2!$A$2:$B$6,2,0)</f>
        <v>5</v>
      </c>
      <c r="AX203" s="9">
        <f>VLOOKUP('SCEQ received Viz LMS'!AQ203,Sheet2!$A$2:$B$6,2,0)</f>
        <v>5</v>
      </c>
      <c r="AY203" s="9">
        <f>VLOOKUP('SCEQ received Viz LMS'!AR203,Sheet2!$A$2:$B$6,2,0)</f>
        <v>5</v>
      </c>
      <c r="AZ203">
        <f>VLOOKUP('SCEQ received Viz LMS'!AS203,Sheet2!$A$2:$B$6,2,0)</f>
        <v>5</v>
      </c>
      <c r="BA203">
        <f>VLOOKUP('SCEQ received Viz LMS'!AT203,Sheet2!$A$2:$B$6,2,0)</f>
        <v>5</v>
      </c>
      <c r="BB203" s="5">
        <f>VLOOKUP('SCEQ received Viz LMS'!AU203,Sheet2!$A$2:$B$6,2,0)</f>
        <v>5</v>
      </c>
      <c r="BC203">
        <f>'SCEQ received Viz LMS'!E203</f>
        <v>2</v>
      </c>
    </row>
    <row r="204" spans="1:55" x14ac:dyDescent="0.25">
      <c r="A204" s="11" t="str">
        <f>'SCEQ received Viz LMS'!B204</f>
        <v>EDUCATION</v>
      </c>
      <c r="B204" s="11" t="str">
        <f>'SCEQ received Viz LMS'!C204</f>
        <v>CLASSROOM MANAGEMENT(EED313)</v>
      </c>
      <c r="C204" s="11" t="str">
        <f>'SCEQ received Viz LMS'!D204</f>
        <v>SANAM</v>
      </c>
      <c r="D204" s="11">
        <f t="shared" si="24"/>
        <v>5</v>
      </c>
      <c r="E204" s="11">
        <f t="shared" si="25"/>
        <v>5</v>
      </c>
      <c r="F204" s="11">
        <f t="shared" si="26"/>
        <v>5</v>
      </c>
      <c r="G204" s="11" t="e">
        <f t="shared" si="27"/>
        <v>#REF!</v>
      </c>
      <c r="H204" s="11">
        <f t="shared" si="28"/>
        <v>5</v>
      </c>
      <c r="I204" s="11">
        <f t="shared" si="29"/>
        <v>5</v>
      </c>
      <c r="J204" s="11">
        <f t="shared" si="30"/>
        <v>5</v>
      </c>
      <c r="K204" s="11">
        <f t="shared" si="31"/>
        <v>5</v>
      </c>
      <c r="L204">
        <f>VLOOKUP('SCEQ received Viz LMS'!F204,Sheet2!$A$2:$B$6,2,0)</f>
        <v>5</v>
      </c>
      <c r="M204">
        <f>VLOOKUP('SCEQ received Viz LMS'!G204,Sheet2!$A$2:$B$6,2,0)</f>
        <v>5</v>
      </c>
      <c r="N204">
        <f>VLOOKUP('SCEQ received Viz LMS'!H204,Sheet2!$A$2:$B$6,2,0)</f>
        <v>5</v>
      </c>
      <c r="O204">
        <f>VLOOKUP('SCEQ received Viz LMS'!J204,Sheet2!$A$2:$B$6,2,0)</f>
        <v>5</v>
      </c>
      <c r="P204">
        <f>VLOOKUP('SCEQ received Viz LMS'!K204,Sheet2!$A$2:$B$6,2,0)</f>
        <v>5</v>
      </c>
      <c r="Q204" s="1">
        <f>VLOOKUP('SCEQ received Viz LMS'!L204,Sheet2!$A$2:$B$6,2,0)</f>
        <v>5</v>
      </c>
      <c r="R204" s="5">
        <f>VLOOKUP('SCEQ received Viz LMS'!AV204,Sheet2!$A$2:$B$6,2,0)</f>
        <v>5</v>
      </c>
      <c r="S204">
        <f>VLOOKUP('SCEQ received Viz LMS'!M204,Sheet2!$A$2:$B$6,2,0)</f>
        <v>5</v>
      </c>
      <c r="T204">
        <f>VLOOKUP('SCEQ received Viz LMS'!N204,Sheet2!$A$2:$B$6,2,0)</f>
        <v>5</v>
      </c>
      <c r="U204">
        <f>VLOOKUP('SCEQ received Viz LMS'!O204,Sheet2!$A$2:$B$6,2,0)</f>
        <v>5</v>
      </c>
      <c r="V204" s="7" t="e">
        <f>VLOOKUP('SCEQ received Viz LMS'!#REF!,Sheet2!$A$2:$B$6,2,0)</f>
        <v>#REF!</v>
      </c>
      <c r="W204" t="e">
        <f>VLOOKUP('SCEQ received Viz LMS'!#REF!,Sheet2!$A$2:$B$6,2,0)</f>
        <v>#REF!</v>
      </c>
      <c r="X204">
        <f>VLOOKUP('SCEQ received Viz LMS'!Q204,Sheet2!$A$2:$B$6,2,0)</f>
        <v>5</v>
      </c>
      <c r="Y204">
        <f>VLOOKUP('SCEQ received Viz LMS'!R204,Sheet2!$A$2:$B$6,2,0)</f>
        <v>5</v>
      </c>
      <c r="Z204">
        <f>VLOOKUP('SCEQ received Viz LMS'!S204,Sheet2!$A$2:$B$6,2,0)</f>
        <v>5</v>
      </c>
      <c r="AA204">
        <f>VLOOKUP('SCEQ received Viz LMS'!T204,Sheet2!$A$2:$B$6,2,0)</f>
        <v>5</v>
      </c>
      <c r="AB204">
        <f>VLOOKUP('SCEQ received Viz LMS'!U204,Sheet2!$A$2:$B$6,2,0)</f>
        <v>5</v>
      </c>
      <c r="AC204">
        <f>VLOOKUP('SCEQ received Viz LMS'!V204,Sheet2!$A$2:$B$6,2,0)</f>
        <v>5</v>
      </c>
      <c r="AD204">
        <f>VLOOKUP('SCEQ received Viz LMS'!W204,Sheet2!$A$2:$B$6,2,0)</f>
        <v>5</v>
      </c>
      <c r="AE204">
        <f>VLOOKUP('SCEQ received Viz LMS'!X204,Sheet2!$A$2:$B$6,2,0)</f>
        <v>5</v>
      </c>
      <c r="AF204">
        <f>VLOOKUP('SCEQ received Viz LMS'!Y204,Sheet2!$A$2:$B$6,2,0)</f>
        <v>5</v>
      </c>
      <c r="AG204">
        <f>VLOOKUP('SCEQ received Viz LMS'!Z204,Sheet2!$A$2:$B$6,2,0)</f>
        <v>5</v>
      </c>
      <c r="AH204">
        <f>VLOOKUP('SCEQ received Viz LMS'!AA204,Sheet2!$A$2:$B$6,2,0)</f>
        <v>5</v>
      </c>
      <c r="AI204">
        <f>VLOOKUP('SCEQ received Viz LMS'!AB204,Sheet2!$A$2:$B$6,2,0)</f>
        <v>5</v>
      </c>
      <c r="AJ204">
        <f>VLOOKUP('SCEQ received Viz LMS'!AC204,Sheet2!$A$2:$B$6,2,0)</f>
        <v>5</v>
      </c>
      <c r="AK204" s="9">
        <f>VLOOKUP('SCEQ received Viz LMS'!AD204,Sheet2!$A$2:$B$6,2,0)</f>
        <v>5</v>
      </c>
      <c r="AL204" s="9">
        <f>VLOOKUP('SCEQ received Viz LMS'!AE204,Sheet2!$A$2:$B$6,2,0)</f>
        <v>5</v>
      </c>
      <c r="AM204" s="9">
        <f>VLOOKUP('SCEQ received Viz LMS'!AF204,Sheet2!$A$2:$B$6,2,0)</f>
        <v>5</v>
      </c>
      <c r="AN204" s="9">
        <f>VLOOKUP('SCEQ received Viz LMS'!AG204,Sheet2!$A$2:$B$6,2,0)</f>
        <v>5</v>
      </c>
      <c r="AO204" s="9">
        <f>VLOOKUP('SCEQ received Viz LMS'!AH204,Sheet2!$A$2:$B$6,2,0)</f>
        <v>5</v>
      </c>
      <c r="AP204" s="9">
        <f>VLOOKUP('SCEQ received Viz LMS'!AI204,Sheet2!$A$2:$B$6,2,0)</f>
        <v>5</v>
      </c>
      <c r="AQ204" s="9">
        <f>VLOOKUP('SCEQ received Viz LMS'!AJ204,Sheet2!$A$2:$B$6,2,0)</f>
        <v>5</v>
      </c>
      <c r="AR204" s="9">
        <f>VLOOKUP('SCEQ received Viz LMS'!AK204,Sheet2!$A$2:$B$6,2,0)</f>
        <v>5</v>
      </c>
      <c r="AS204" s="9">
        <f>VLOOKUP('SCEQ received Viz LMS'!AL204,Sheet2!$A$2:$B$6,2,0)</f>
        <v>5</v>
      </c>
      <c r="AT204" s="9">
        <f>VLOOKUP('SCEQ received Viz LMS'!AM204,Sheet2!$A$2:$B$6,2,0)</f>
        <v>5</v>
      </c>
      <c r="AU204" s="9">
        <f>VLOOKUP('SCEQ received Viz LMS'!AN204,Sheet2!$A$2:$B$6,2,0)</f>
        <v>5</v>
      </c>
      <c r="AV204" s="9">
        <f>VLOOKUP('SCEQ received Viz LMS'!AO204,Sheet2!$A$2:$B$6,2,0)</f>
        <v>5</v>
      </c>
      <c r="AW204" s="9">
        <f>VLOOKUP('SCEQ received Viz LMS'!AP204,Sheet2!$A$2:$B$6,2,0)</f>
        <v>5</v>
      </c>
      <c r="AX204" s="9">
        <f>VLOOKUP('SCEQ received Viz LMS'!AQ204,Sheet2!$A$2:$B$6,2,0)</f>
        <v>5</v>
      </c>
      <c r="AY204" s="9">
        <f>VLOOKUP('SCEQ received Viz LMS'!AR204,Sheet2!$A$2:$B$6,2,0)</f>
        <v>5</v>
      </c>
      <c r="AZ204">
        <f>VLOOKUP('SCEQ received Viz LMS'!AS204,Sheet2!$A$2:$B$6,2,0)</f>
        <v>5</v>
      </c>
      <c r="BA204">
        <f>VLOOKUP('SCEQ received Viz LMS'!AT204,Sheet2!$A$2:$B$6,2,0)</f>
        <v>5</v>
      </c>
      <c r="BB204" s="5">
        <f>VLOOKUP('SCEQ received Viz LMS'!AU204,Sheet2!$A$2:$B$6,2,0)</f>
        <v>5</v>
      </c>
      <c r="BC204">
        <f>'SCEQ received Viz LMS'!E204</f>
        <v>2</v>
      </c>
    </row>
    <row r="205" spans="1:55" x14ac:dyDescent="0.25">
      <c r="A205" s="11" t="str">
        <f>'SCEQ received Viz LMS'!B205</f>
        <v>MEDICAL LABORATORY TECHNOLOGY</v>
      </c>
      <c r="B205" s="11" t="str">
        <f>'SCEQ received Viz LMS'!C205</f>
        <v>PRINCIPLES OF TOXICOLOGY(MLT410)</v>
      </c>
      <c r="C205" s="11" t="str">
        <f>'SCEQ received Viz LMS'!D205</f>
        <v>FARZANA GUL</v>
      </c>
      <c r="D205" s="11">
        <f t="shared" si="24"/>
        <v>5</v>
      </c>
      <c r="E205" s="11">
        <f t="shared" si="25"/>
        <v>5</v>
      </c>
      <c r="F205" s="11">
        <f t="shared" si="26"/>
        <v>2.3333333333333335</v>
      </c>
      <c r="G205" s="11" t="e">
        <f t="shared" si="27"/>
        <v>#REF!</v>
      </c>
      <c r="H205" s="11">
        <f t="shared" si="28"/>
        <v>2.3333333333333335</v>
      </c>
      <c r="I205" s="11">
        <f t="shared" si="29"/>
        <v>4.333333333333333</v>
      </c>
      <c r="J205" s="11">
        <f t="shared" si="30"/>
        <v>4</v>
      </c>
      <c r="K205" s="11">
        <f t="shared" si="31"/>
        <v>2</v>
      </c>
      <c r="L205">
        <f>VLOOKUP('SCEQ received Viz LMS'!F205,Sheet2!$A$2:$B$6,2,0)</f>
        <v>5</v>
      </c>
      <c r="M205">
        <f>VLOOKUP('SCEQ received Viz LMS'!G205,Sheet2!$A$2:$B$6,2,0)</f>
        <v>5</v>
      </c>
      <c r="N205">
        <f>VLOOKUP('SCEQ received Viz LMS'!H205,Sheet2!$A$2:$B$6,2,0)</f>
        <v>5</v>
      </c>
      <c r="O205">
        <f>VLOOKUP('SCEQ received Viz LMS'!J205,Sheet2!$A$2:$B$6,2,0)</f>
        <v>5</v>
      </c>
      <c r="P205">
        <f>VLOOKUP('SCEQ received Viz LMS'!K205,Sheet2!$A$2:$B$6,2,0)</f>
        <v>5</v>
      </c>
      <c r="Q205" s="1">
        <f>VLOOKUP('SCEQ received Viz LMS'!L205,Sheet2!$A$2:$B$6,2,0)</f>
        <v>5</v>
      </c>
      <c r="R205" s="5">
        <f>VLOOKUP('SCEQ received Viz LMS'!AV205,Sheet2!$A$2:$B$6,2,0)</f>
        <v>1</v>
      </c>
      <c r="S205">
        <f>VLOOKUP('SCEQ received Viz LMS'!M205,Sheet2!$A$2:$B$6,2,0)</f>
        <v>1</v>
      </c>
      <c r="T205">
        <f>VLOOKUP('SCEQ received Viz LMS'!N205,Sheet2!$A$2:$B$6,2,0)</f>
        <v>1</v>
      </c>
      <c r="U205">
        <f>VLOOKUP('SCEQ received Viz LMS'!O205,Sheet2!$A$2:$B$6,2,0)</f>
        <v>5</v>
      </c>
      <c r="V205" s="7" t="e">
        <f>VLOOKUP('SCEQ received Viz LMS'!#REF!,Sheet2!$A$2:$B$6,2,0)</f>
        <v>#REF!</v>
      </c>
      <c r="W205" t="e">
        <f>VLOOKUP('SCEQ received Viz LMS'!#REF!,Sheet2!$A$2:$B$6,2,0)</f>
        <v>#REF!</v>
      </c>
      <c r="X205">
        <f>VLOOKUP('SCEQ received Viz LMS'!Q205,Sheet2!$A$2:$B$6,2,0)</f>
        <v>5</v>
      </c>
      <c r="Y205">
        <f>VLOOKUP('SCEQ received Viz LMS'!R205,Sheet2!$A$2:$B$6,2,0)</f>
        <v>1</v>
      </c>
      <c r="Z205">
        <f>VLOOKUP('SCEQ received Viz LMS'!S205,Sheet2!$A$2:$B$6,2,0)</f>
        <v>1</v>
      </c>
      <c r="AA205">
        <f>VLOOKUP('SCEQ received Viz LMS'!T205,Sheet2!$A$2:$B$6,2,0)</f>
        <v>1</v>
      </c>
      <c r="AB205">
        <f>VLOOKUP('SCEQ received Viz LMS'!U205,Sheet2!$A$2:$B$6,2,0)</f>
        <v>3</v>
      </c>
      <c r="AC205">
        <f>VLOOKUP('SCEQ received Viz LMS'!V205,Sheet2!$A$2:$B$6,2,0)</f>
        <v>3</v>
      </c>
      <c r="AD205">
        <f>VLOOKUP('SCEQ received Viz LMS'!W205,Sheet2!$A$2:$B$6,2,0)</f>
        <v>3</v>
      </c>
      <c r="AE205">
        <f>VLOOKUP('SCEQ received Viz LMS'!X205,Sheet2!$A$2:$B$6,2,0)</f>
        <v>5</v>
      </c>
      <c r="AF205">
        <f>VLOOKUP('SCEQ received Viz LMS'!Y205,Sheet2!$A$2:$B$6,2,0)</f>
        <v>5</v>
      </c>
      <c r="AG205">
        <f>VLOOKUP('SCEQ received Viz LMS'!Z205,Sheet2!$A$2:$B$6,2,0)</f>
        <v>5</v>
      </c>
      <c r="AH205">
        <f>VLOOKUP('SCEQ received Viz LMS'!AA205,Sheet2!$A$2:$B$6,2,0)</f>
        <v>5</v>
      </c>
      <c r="AI205">
        <f>VLOOKUP('SCEQ received Viz LMS'!AB205,Sheet2!$A$2:$B$6,2,0)</f>
        <v>5</v>
      </c>
      <c r="AJ205">
        <f>VLOOKUP('SCEQ received Viz LMS'!AC205,Sheet2!$A$2:$B$6,2,0)</f>
        <v>1</v>
      </c>
      <c r="AK205" s="9">
        <f>VLOOKUP('SCEQ received Viz LMS'!AD205,Sheet2!$A$2:$B$6,2,0)</f>
        <v>1</v>
      </c>
      <c r="AL205" s="9">
        <f>VLOOKUP('SCEQ received Viz LMS'!AE205,Sheet2!$A$2:$B$6,2,0)</f>
        <v>3</v>
      </c>
      <c r="AM205" s="9">
        <f>VLOOKUP('SCEQ received Viz LMS'!AF205,Sheet2!$A$2:$B$6,2,0)</f>
        <v>2</v>
      </c>
      <c r="AN205" s="9">
        <f>VLOOKUP('SCEQ received Viz LMS'!AG205,Sheet2!$A$2:$B$6,2,0)</f>
        <v>1</v>
      </c>
      <c r="AO205" s="9">
        <f>VLOOKUP('SCEQ received Viz LMS'!AH205,Sheet2!$A$2:$B$6,2,0)</f>
        <v>1</v>
      </c>
      <c r="AP205" s="9">
        <f>VLOOKUP('SCEQ received Viz LMS'!AI205,Sheet2!$A$2:$B$6,2,0)</f>
        <v>1</v>
      </c>
      <c r="AQ205" s="9">
        <f>VLOOKUP('SCEQ received Viz LMS'!AJ205,Sheet2!$A$2:$B$6,2,0)</f>
        <v>4</v>
      </c>
      <c r="AR205" s="9">
        <f>VLOOKUP('SCEQ received Viz LMS'!AK205,Sheet2!$A$2:$B$6,2,0)</f>
        <v>1</v>
      </c>
      <c r="AS205" s="9">
        <f>VLOOKUP('SCEQ received Viz LMS'!AL205,Sheet2!$A$2:$B$6,2,0)</f>
        <v>1</v>
      </c>
      <c r="AT205" s="9">
        <f>VLOOKUP('SCEQ received Viz LMS'!AM205,Sheet2!$A$2:$B$6,2,0)</f>
        <v>1</v>
      </c>
      <c r="AU205" s="9">
        <f>VLOOKUP('SCEQ received Viz LMS'!AN205,Sheet2!$A$2:$B$6,2,0)</f>
        <v>4</v>
      </c>
      <c r="AV205" s="9">
        <f>VLOOKUP('SCEQ received Viz LMS'!AO205,Sheet2!$A$2:$B$6,2,0)</f>
        <v>2</v>
      </c>
      <c r="AW205" s="9">
        <f>VLOOKUP('SCEQ received Viz LMS'!AP205,Sheet2!$A$2:$B$6,2,0)</f>
        <v>4</v>
      </c>
      <c r="AX205" s="9">
        <f>VLOOKUP('SCEQ received Viz LMS'!AQ205,Sheet2!$A$2:$B$6,2,0)</f>
        <v>2</v>
      </c>
      <c r="AY205" s="9">
        <f>VLOOKUP('SCEQ received Viz LMS'!AR205,Sheet2!$A$2:$B$6,2,0)</f>
        <v>4</v>
      </c>
      <c r="AZ205">
        <f>VLOOKUP('SCEQ received Viz LMS'!AS205,Sheet2!$A$2:$B$6,2,0)</f>
        <v>3</v>
      </c>
      <c r="BA205">
        <f>VLOOKUP('SCEQ received Viz LMS'!AT205,Sheet2!$A$2:$B$6,2,0)</f>
        <v>1</v>
      </c>
      <c r="BB205" s="5">
        <f>VLOOKUP('SCEQ received Viz LMS'!AU205,Sheet2!$A$2:$B$6,2,0)</f>
        <v>1</v>
      </c>
      <c r="BC205">
        <f>'SCEQ received Viz LMS'!E205</f>
        <v>4</v>
      </c>
    </row>
    <row r="206" spans="1:55" x14ac:dyDescent="0.25">
      <c r="A206" s="11" t="str">
        <f>'SCEQ received Viz LMS'!B206</f>
        <v>MEDICAL LABORATORY TECHNOLOGY</v>
      </c>
      <c r="B206" s="11" t="str">
        <f>'SCEQ received Viz LMS'!C206</f>
        <v>CLINICAL PATHOLGY(MLT412)</v>
      </c>
      <c r="C206" s="11" t="str">
        <f>'SCEQ received Viz LMS'!D206</f>
        <v>ZAIB-UN-NISA</v>
      </c>
      <c r="D206" s="11">
        <f t="shared" si="24"/>
        <v>5</v>
      </c>
      <c r="E206" s="11">
        <f t="shared" si="25"/>
        <v>5</v>
      </c>
      <c r="F206" s="11">
        <f t="shared" si="26"/>
        <v>5</v>
      </c>
      <c r="G206" s="11" t="e">
        <f t="shared" si="27"/>
        <v>#REF!</v>
      </c>
      <c r="H206" s="11">
        <f t="shared" si="28"/>
        <v>5</v>
      </c>
      <c r="I206" s="11">
        <f t="shared" si="29"/>
        <v>5</v>
      </c>
      <c r="J206" s="11">
        <f t="shared" si="30"/>
        <v>5</v>
      </c>
      <c r="K206" s="11">
        <f t="shared" si="31"/>
        <v>5</v>
      </c>
      <c r="L206">
        <f>VLOOKUP('SCEQ received Viz LMS'!F206,Sheet2!$A$2:$B$6,2,0)</f>
        <v>5</v>
      </c>
      <c r="M206">
        <f>VLOOKUP('SCEQ received Viz LMS'!G206,Sheet2!$A$2:$B$6,2,0)</f>
        <v>5</v>
      </c>
      <c r="N206">
        <f>VLOOKUP('SCEQ received Viz LMS'!H206,Sheet2!$A$2:$B$6,2,0)</f>
        <v>5</v>
      </c>
      <c r="O206">
        <f>VLOOKUP('SCEQ received Viz LMS'!J206,Sheet2!$A$2:$B$6,2,0)</f>
        <v>5</v>
      </c>
      <c r="P206">
        <f>VLOOKUP('SCEQ received Viz LMS'!K206,Sheet2!$A$2:$B$6,2,0)</f>
        <v>5</v>
      </c>
      <c r="Q206" s="1">
        <f>VLOOKUP('SCEQ received Viz LMS'!L206,Sheet2!$A$2:$B$6,2,0)</f>
        <v>5</v>
      </c>
      <c r="R206" s="5">
        <f>VLOOKUP('SCEQ received Viz LMS'!AV206,Sheet2!$A$2:$B$6,2,0)</f>
        <v>5</v>
      </c>
      <c r="S206">
        <f>VLOOKUP('SCEQ received Viz LMS'!M206,Sheet2!$A$2:$B$6,2,0)</f>
        <v>5</v>
      </c>
      <c r="T206">
        <f>VLOOKUP('SCEQ received Viz LMS'!N206,Sheet2!$A$2:$B$6,2,0)</f>
        <v>5</v>
      </c>
      <c r="U206">
        <f>VLOOKUP('SCEQ received Viz LMS'!O206,Sheet2!$A$2:$B$6,2,0)</f>
        <v>5</v>
      </c>
      <c r="V206" s="7" t="e">
        <f>VLOOKUP('SCEQ received Viz LMS'!#REF!,Sheet2!$A$2:$B$6,2,0)</f>
        <v>#REF!</v>
      </c>
      <c r="W206" t="e">
        <f>VLOOKUP('SCEQ received Viz LMS'!#REF!,Sheet2!$A$2:$B$6,2,0)</f>
        <v>#REF!</v>
      </c>
      <c r="X206">
        <f>VLOOKUP('SCEQ received Viz LMS'!Q206,Sheet2!$A$2:$B$6,2,0)</f>
        <v>5</v>
      </c>
      <c r="Y206">
        <f>VLOOKUP('SCEQ received Viz LMS'!R206,Sheet2!$A$2:$B$6,2,0)</f>
        <v>5</v>
      </c>
      <c r="Z206">
        <f>VLOOKUP('SCEQ received Viz LMS'!S206,Sheet2!$A$2:$B$6,2,0)</f>
        <v>5</v>
      </c>
      <c r="AA206">
        <f>VLOOKUP('SCEQ received Viz LMS'!T206,Sheet2!$A$2:$B$6,2,0)</f>
        <v>5</v>
      </c>
      <c r="AB206">
        <f>VLOOKUP('SCEQ received Viz LMS'!U206,Sheet2!$A$2:$B$6,2,0)</f>
        <v>5</v>
      </c>
      <c r="AC206">
        <f>VLOOKUP('SCEQ received Viz LMS'!V206,Sheet2!$A$2:$B$6,2,0)</f>
        <v>5</v>
      </c>
      <c r="AD206">
        <f>VLOOKUP('SCEQ received Viz LMS'!W206,Sheet2!$A$2:$B$6,2,0)</f>
        <v>5</v>
      </c>
      <c r="AE206">
        <f>VLOOKUP('SCEQ received Viz LMS'!X206,Sheet2!$A$2:$B$6,2,0)</f>
        <v>5</v>
      </c>
      <c r="AF206">
        <f>VLOOKUP('SCEQ received Viz LMS'!Y206,Sheet2!$A$2:$B$6,2,0)</f>
        <v>5</v>
      </c>
      <c r="AG206">
        <f>VLOOKUP('SCEQ received Viz LMS'!Z206,Sheet2!$A$2:$B$6,2,0)</f>
        <v>5</v>
      </c>
      <c r="AH206">
        <f>VLOOKUP('SCEQ received Viz LMS'!AA206,Sheet2!$A$2:$B$6,2,0)</f>
        <v>5</v>
      </c>
      <c r="AI206">
        <f>VLOOKUP('SCEQ received Viz LMS'!AB206,Sheet2!$A$2:$B$6,2,0)</f>
        <v>5</v>
      </c>
      <c r="AJ206">
        <f>VLOOKUP('SCEQ received Viz LMS'!AC206,Sheet2!$A$2:$B$6,2,0)</f>
        <v>5</v>
      </c>
      <c r="AK206" s="9">
        <f>VLOOKUP('SCEQ received Viz LMS'!AD206,Sheet2!$A$2:$B$6,2,0)</f>
        <v>5</v>
      </c>
      <c r="AL206" s="9">
        <f>VLOOKUP('SCEQ received Viz LMS'!AE206,Sheet2!$A$2:$B$6,2,0)</f>
        <v>5</v>
      </c>
      <c r="AM206" s="9">
        <f>VLOOKUP('SCEQ received Viz LMS'!AF206,Sheet2!$A$2:$B$6,2,0)</f>
        <v>5</v>
      </c>
      <c r="AN206" s="9">
        <f>VLOOKUP('SCEQ received Viz LMS'!AG206,Sheet2!$A$2:$B$6,2,0)</f>
        <v>5</v>
      </c>
      <c r="AO206" s="9">
        <f>VLOOKUP('SCEQ received Viz LMS'!AH206,Sheet2!$A$2:$B$6,2,0)</f>
        <v>5</v>
      </c>
      <c r="AP206" s="9">
        <f>VLOOKUP('SCEQ received Viz LMS'!AI206,Sheet2!$A$2:$B$6,2,0)</f>
        <v>5</v>
      </c>
      <c r="AQ206" s="9">
        <f>VLOOKUP('SCEQ received Viz LMS'!AJ206,Sheet2!$A$2:$B$6,2,0)</f>
        <v>5</v>
      </c>
      <c r="AR206" s="9">
        <f>VLOOKUP('SCEQ received Viz LMS'!AK206,Sheet2!$A$2:$B$6,2,0)</f>
        <v>5</v>
      </c>
      <c r="AS206" s="9">
        <f>VLOOKUP('SCEQ received Viz LMS'!AL206,Sheet2!$A$2:$B$6,2,0)</f>
        <v>5</v>
      </c>
      <c r="AT206" s="9">
        <f>VLOOKUP('SCEQ received Viz LMS'!AM206,Sheet2!$A$2:$B$6,2,0)</f>
        <v>5</v>
      </c>
      <c r="AU206" s="9">
        <f>VLOOKUP('SCEQ received Viz LMS'!AN206,Sheet2!$A$2:$B$6,2,0)</f>
        <v>5</v>
      </c>
      <c r="AV206" s="9">
        <f>VLOOKUP('SCEQ received Viz LMS'!AO206,Sheet2!$A$2:$B$6,2,0)</f>
        <v>5</v>
      </c>
      <c r="AW206" s="9">
        <f>VLOOKUP('SCEQ received Viz LMS'!AP206,Sheet2!$A$2:$B$6,2,0)</f>
        <v>5</v>
      </c>
      <c r="AX206" s="9">
        <f>VLOOKUP('SCEQ received Viz LMS'!AQ206,Sheet2!$A$2:$B$6,2,0)</f>
        <v>5</v>
      </c>
      <c r="AY206" s="9">
        <f>VLOOKUP('SCEQ received Viz LMS'!AR206,Sheet2!$A$2:$B$6,2,0)</f>
        <v>5</v>
      </c>
      <c r="AZ206">
        <f>VLOOKUP('SCEQ received Viz LMS'!AS206,Sheet2!$A$2:$B$6,2,0)</f>
        <v>5</v>
      </c>
      <c r="BA206">
        <f>VLOOKUP('SCEQ received Viz LMS'!AT206,Sheet2!$A$2:$B$6,2,0)</f>
        <v>5</v>
      </c>
      <c r="BB206" s="5">
        <f>VLOOKUP('SCEQ received Viz LMS'!AU206,Sheet2!$A$2:$B$6,2,0)</f>
        <v>5</v>
      </c>
      <c r="BC206">
        <f>'SCEQ received Viz LMS'!E206</f>
        <v>4</v>
      </c>
    </row>
    <row r="207" spans="1:55" x14ac:dyDescent="0.25">
      <c r="A207" s="11" t="str">
        <f>'SCEQ received Viz LMS'!B207</f>
        <v>MEDICAL LABORATORY TECHNOLOGY</v>
      </c>
      <c r="B207" s="11" t="str">
        <f>'SCEQ received Viz LMS'!C207</f>
        <v>CLINICAL PATHOLGY (LAB)(MLT413)</v>
      </c>
      <c r="C207" s="11" t="str">
        <f>'SCEQ received Viz LMS'!D207</f>
        <v>ZAIB-UN-NISA</v>
      </c>
      <c r="D207" s="11">
        <f t="shared" si="24"/>
        <v>5</v>
      </c>
      <c r="E207" s="11">
        <f t="shared" si="25"/>
        <v>5</v>
      </c>
      <c r="F207" s="11">
        <f t="shared" si="26"/>
        <v>5</v>
      </c>
      <c r="G207" s="11" t="e">
        <f t="shared" si="27"/>
        <v>#REF!</v>
      </c>
      <c r="H207" s="11">
        <f t="shared" si="28"/>
        <v>5</v>
      </c>
      <c r="I207" s="11">
        <f t="shared" si="29"/>
        <v>5</v>
      </c>
      <c r="J207" s="11">
        <f t="shared" si="30"/>
        <v>5</v>
      </c>
      <c r="K207" s="11">
        <f t="shared" si="31"/>
        <v>5</v>
      </c>
      <c r="L207">
        <f>VLOOKUP('SCEQ received Viz LMS'!F207,Sheet2!$A$2:$B$6,2,0)</f>
        <v>5</v>
      </c>
      <c r="M207">
        <f>VLOOKUP('SCEQ received Viz LMS'!G207,Sheet2!$A$2:$B$6,2,0)</f>
        <v>5</v>
      </c>
      <c r="N207">
        <f>VLOOKUP('SCEQ received Viz LMS'!H207,Sheet2!$A$2:$B$6,2,0)</f>
        <v>5</v>
      </c>
      <c r="O207">
        <f>VLOOKUP('SCEQ received Viz LMS'!J207,Sheet2!$A$2:$B$6,2,0)</f>
        <v>5</v>
      </c>
      <c r="P207">
        <f>VLOOKUP('SCEQ received Viz LMS'!K207,Sheet2!$A$2:$B$6,2,0)</f>
        <v>5</v>
      </c>
      <c r="Q207" s="1">
        <f>VLOOKUP('SCEQ received Viz LMS'!L207,Sheet2!$A$2:$B$6,2,0)</f>
        <v>5</v>
      </c>
      <c r="R207" s="5">
        <f>VLOOKUP('SCEQ received Viz LMS'!AV207,Sheet2!$A$2:$B$6,2,0)</f>
        <v>5</v>
      </c>
      <c r="S207">
        <f>VLOOKUP('SCEQ received Viz LMS'!M207,Sheet2!$A$2:$B$6,2,0)</f>
        <v>5</v>
      </c>
      <c r="T207">
        <f>VLOOKUP('SCEQ received Viz LMS'!N207,Sheet2!$A$2:$B$6,2,0)</f>
        <v>5</v>
      </c>
      <c r="U207">
        <f>VLOOKUP('SCEQ received Viz LMS'!O207,Sheet2!$A$2:$B$6,2,0)</f>
        <v>5</v>
      </c>
      <c r="V207" s="7" t="e">
        <f>VLOOKUP('SCEQ received Viz LMS'!#REF!,Sheet2!$A$2:$B$6,2,0)</f>
        <v>#REF!</v>
      </c>
      <c r="W207" t="e">
        <f>VLOOKUP('SCEQ received Viz LMS'!#REF!,Sheet2!$A$2:$B$6,2,0)</f>
        <v>#REF!</v>
      </c>
      <c r="X207">
        <f>VLOOKUP('SCEQ received Viz LMS'!Q207,Sheet2!$A$2:$B$6,2,0)</f>
        <v>5</v>
      </c>
      <c r="Y207">
        <f>VLOOKUP('SCEQ received Viz LMS'!R207,Sheet2!$A$2:$B$6,2,0)</f>
        <v>5</v>
      </c>
      <c r="Z207">
        <f>VLOOKUP('SCEQ received Viz LMS'!S207,Sheet2!$A$2:$B$6,2,0)</f>
        <v>5</v>
      </c>
      <c r="AA207">
        <f>VLOOKUP('SCEQ received Viz LMS'!T207,Sheet2!$A$2:$B$6,2,0)</f>
        <v>5</v>
      </c>
      <c r="AB207">
        <f>VLOOKUP('SCEQ received Viz LMS'!U207,Sheet2!$A$2:$B$6,2,0)</f>
        <v>5</v>
      </c>
      <c r="AC207">
        <f>VLOOKUP('SCEQ received Viz LMS'!V207,Sheet2!$A$2:$B$6,2,0)</f>
        <v>5</v>
      </c>
      <c r="AD207">
        <f>VLOOKUP('SCEQ received Viz LMS'!W207,Sheet2!$A$2:$B$6,2,0)</f>
        <v>5</v>
      </c>
      <c r="AE207">
        <f>VLOOKUP('SCEQ received Viz LMS'!X207,Sheet2!$A$2:$B$6,2,0)</f>
        <v>5</v>
      </c>
      <c r="AF207">
        <f>VLOOKUP('SCEQ received Viz LMS'!Y207,Sheet2!$A$2:$B$6,2,0)</f>
        <v>5</v>
      </c>
      <c r="AG207">
        <f>VLOOKUP('SCEQ received Viz LMS'!Z207,Sheet2!$A$2:$B$6,2,0)</f>
        <v>5</v>
      </c>
      <c r="AH207">
        <f>VLOOKUP('SCEQ received Viz LMS'!AA207,Sheet2!$A$2:$B$6,2,0)</f>
        <v>5</v>
      </c>
      <c r="AI207">
        <f>VLOOKUP('SCEQ received Viz LMS'!AB207,Sheet2!$A$2:$B$6,2,0)</f>
        <v>5</v>
      </c>
      <c r="AJ207">
        <f>VLOOKUP('SCEQ received Viz LMS'!AC207,Sheet2!$A$2:$B$6,2,0)</f>
        <v>5</v>
      </c>
      <c r="AK207" s="9">
        <f>VLOOKUP('SCEQ received Viz LMS'!AD207,Sheet2!$A$2:$B$6,2,0)</f>
        <v>5</v>
      </c>
      <c r="AL207" s="9">
        <f>VLOOKUP('SCEQ received Viz LMS'!AE207,Sheet2!$A$2:$B$6,2,0)</f>
        <v>5</v>
      </c>
      <c r="AM207" s="9">
        <f>VLOOKUP('SCEQ received Viz LMS'!AF207,Sheet2!$A$2:$B$6,2,0)</f>
        <v>5</v>
      </c>
      <c r="AN207" s="9">
        <f>VLOOKUP('SCEQ received Viz LMS'!AG207,Sheet2!$A$2:$B$6,2,0)</f>
        <v>5</v>
      </c>
      <c r="AO207" s="9">
        <f>VLOOKUP('SCEQ received Viz LMS'!AH207,Sheet2!$A$2:$B$6,2,0)</f>
        <v>5</v>
      </c>
      <c r="AP207" s="9">
        <f>VLOOKUP('SCEQ received Viz LMS'!AI207,Sheet2!$A$2:$B$6,2,0)</f>
        <v>5</v>
      </c>
      <c r="AQ207" s="9">
        <f>VLOOKUP('SCEQ received Viz LMS'!AJ207,Sheet2!$A$2:$B$6,2,0)</f>
        <v>5</v>
      </c>
      <c r="AR207" s="9">
        <f>VLOOKUP('SCEQ received Viz LMS'!AK207,Sheet2!$A$2:$B$6,2,0)</f>
        <v>5</v>
      </c>
      <c r="AS207" s="9">
        <f>VLOOKUP('SCEQ received Viz LMS'!AL207,Sheet2!$A$2:$B$6,2,0)</f>
        <v>5</v>
      </c>
      <c r="AT207" s="9">
        <f>VLOOKUP('SCEQ received Viz LMS'!AM207,Sheet2!$A$2:$B$6,2,0)</f>
        <v>5</v>
      </c>
      <c r="AU207" s="9">
        <f>VLOOKUP('SCEQ received Viz LMS'!AN207,Sheet2!$A$2:$B$6,2,0)</f>
        <v>5</v>
      </c>
      <c r="AV207" s="9">
        <f>VLOOKUP('SCEQ received Viz LMS'!AO207,Sheet2!$A$2:$B$6,2,0)</f>
        <v>5</v>
      </c>
      <c r="AW207" s="9">
        <f>VLOOKUP('SCEQ received Viz LMS'!AP207,Sheet2!$A$2:$B$6,2,0)</f>
        <v>5</v>
      </c>
      <c r="AX207" s="9">
        <f>VLOOKUP('SCEQ received Viz LMS'!AQ207,Sheet2!$A$2:$B$6,2,0)</f>
        <v>5</v>
      </c>
      <c r="AY207" s="9">
        <f>VLOOKUP('SCEQ received Viz LMS'!AR207,Sheet2!$A$2:$B$6,2,0)</f>
        <v>5</v>
      </c>
      <c r="AZ207">
        <f>VLOOKUP('SCEQ received Viz LMS'!AS207,Sheet2!$A$2:$B$6,2,0)</f>
        <v>5</v>
      </c>
      <c r="BA207">
        <f>VLOOKUP('SCEQ received Viz LMS'!AT207,Sheet2!$A$2:$B$6,2,0)</f>
        <v>5</v>
      </c>
      <c r="BB207" s="5">
        <f>VLOOKUP('SCEQ received Viz LMS'!AU207,Sheet2!$A$2:$B$6,2,0)</f>
        <v>5</v>
      </c>
      <c r="BC207">
        <f>'SCEQ received Viz LMS'!E207</f>
        <v>4</v>
      </c>
    </row>
    <row r="208" spans="1:55" x14ac:dyDescent="0.25">
      <c r="A208" s="11" t="str">
        <f>'SCEQ received Viz LMS'!B208</f>
        <v>MEDICAL LABORATORY TECHNOLOGY</v>
      </c>
      <c r="B208" s="11" t="str">
        <f>'SCEQ received Viz LMS'!C208</f>
        <v>HEMATOLGOY(MLT414)</v>
      </c>
      <c r="C208" s="11" t="str">
        <f>'SCEQ received Viz LMS'!D208</f>
        <v>FAHMIDA</v>
      </c>
      <c r="D208" s="11">
        <f t="shared" si="24"/>
        <v>5</v>
      </c>
      <c r="E208" s="11">
        <f t="shared" si="25"/>
        <v>5</v>
      </c>
      <c r="F208" s="11">
        <f t="shared" si="26"/>
        <v>5</v>
      </c>
      <c r="G208" s="11" t="e">
        <f t="shared" si="27"/>
        <v>#REF!</v>
      </c>
      <c r="H208" s="11">
        <f t="shared" si="28"/>
        <v>5</v>
      </c>
      <c r="I208" s="11">
        <f t="shared" si="29"/>
        <v>5</v>
      </c>
      <c r="J208" s="11">
        <f t="shared" si="30"/>
        <v>5</v>
      </c>
      <c r="K208" s="11">
        <f t="shared" si="31"/>
        <v>5</v>
      </c>
      <c r="L208">
        <f>VLOOKUP('SCEQ received Viz LMS'!F208,Sheet2!$A$2:$B$6,2,0)</f>
        <v>5</v>
      </c>
      <c r="M208">
        <f>VLOOKUP('SCEQ received Viz LMS'!G208,Sheet2!$A$2:$B$6,2,0)</f>
        <v>5</v>
      </c>
      <c r="N208">
        <f>VLOOKUP('SCEQ received Viz LMS'!H208,Sheet2!$A$2:$B$6,2,0)</f>
        <v>5</v>
      </c>
      <c r="O208">
        <f>VLOOKUP('SCEQ received Viz LMS'!J208,Sheet2!$A$2:$B$6,2,0)</f>
        <v>5</v>
      </c>
      <c r="P208">
        <f>VLOOKUP('SCEQ received Viz LMS'!K208,Sheet2!$A$2:$B$6,2,0)</f>
        <v>5</v>
      </c>
      <c r="Q208" s="1">
        <f>VLOOKUP('SCEQ received Viz LMS'!L208,Sheet2!$A$2:$B$6,2,0)</f>
        <v>5</v>
      </c>
      <c r="R208" s="5">
        <f>VLOOKUP('SCEQ received Viz LMS'!AV208,Sheet2!$A$2:$B$6,2,0)</f>
        <v>5</v>
      </c>
      <c r="S208">
        <f>VLOOKUP('SCEQ received Viz LMS'!M208,Sheet2!$A$2:$B$6,2,0)</f>
        <v>5</v>
      </c>
      <c r="T208">
        <f>VLOOKUP('SCEQ received Viz LMS'!N208,Sheet2!$A$2:$B$6,2,0)</f>
        <v>5</v>
      </c>
      <c r="U208">
        <f>VLOOKUP('SCEQ received Viz LMS'!O208,Sheet2!$A$2:$B$6,2,0)</f>
        <v>5</v>
      </c>
      <c r="V208" s="7" t="e">
        <f>VLOOKUP('SCEQ received Viz LMS'!#REF!,Sheet2!$A$2:$B$6,2,0)</f>
        <v>#REF!</v>
      </c>
      <c r="W208" t="e">
        <f>VLOOKUP('SCEQ received Viz LMS'!#REF!,Sheet2!$A$2:$B$6,2,0)</f>
        <v>#REF!</v>
      </c>
      <c r="X208">
        <f>VLOOKUP('SCEQ received Viz LMS'!Q208,Sheet2!$A$2:$B$6,2,0)</f>
        <v>5</v>
      </c>
      <c r="Y208">
        <f>VLOOKUP('SCEQ received Viz LMS'!R208,Sheet2!$A$2:$B$6,2,0)</f>
        <v>5</v>
      </c>
      <c r="Z208">
        <f>VLOOKUP('SCEQ received Viz LMS'!S208,Sheet2!$A$2:$B$6,2,0)</f>
        <v>5</v>
      </c>
      <c r="AA208">
        <f>VLOOKUP('SCEQ received Viz LMS'!T208,Sheet2!$A$2:$B$6,2,0)</f>
        <v>5</v>
      </c>
      <c r="AB208">
        <f>VLOOKUP('SCEQ received Viz LMS'!U208,Sheet2!$A$2:$B$6,2,0)</f>
        <v>5</v>
      </c>
      <c r="AC208">
        <f>VLOOKUP('SCEQ received Viz LMS'!V208,Sheet2!$A$2:$B$6,2,0)</f>
        <v>5</v>
      </c>
      <c r="AD208">
        <f>VLOOKUP('SCEQ received Viz LMS'!W208,Sheet2!$A$2:$B$6,2,0)</f>
        <v>5</v>
      </c>
      <c r="AE208">
        <f>VLOOKUP('SCEQ received Viz LMS'!X208,Sheet2!$A$2:$B$6,2,0)</f>
        <v>5</v>
      </c>
      <c r="AF208">
        <f>VLOOKUP('SCEQ received Viz LMS'!Y208,Sheet2!$A$2:$B$6,2,0)</f>
        <v>5</v>
      </c>
      <c r="AG208">
        <f>VLOOKUP('SCEQ received Viz LMS'!Z208,Sheet2!$A$2:$B$6,2,0)</f>
        <v>5</v>
      </c>
      <c r="AH208">
        <f>VLOOKUP('SCEQ received Viz LMS'!AA208,Sheet2!$A$2:$B$6,2,0)</f>
        <v>5</v>
      </c>
      <c r="AI208">
        <f>VLOOKUP('SCEQ received Viz LMS'!AB208,Sheet2!$A$2:$B$6,2,0)</f>
        <v>5</v>
      </c>
      <c r="AJ208">
        <f>VLOOKUP('SCEQ received Viz LMS'!AC208,Sheet2!$A$2:$B$6,2,0)</f>
        <v>5</v>
      </c>
      <c r="AK208" s="9">
        <f>VLOOKUP('SCEQ received Viz LMS'!AD208,Sheet2!$A$2:$B$6,2,0)</f>
        <v>5</v>
      </c>
      <c r="AL208" s="9">
        <f>VLOOKUP('SCEQ received Viz LMS'!AE208,Sheet2!$A$2:$B$6,2,0)</f>
        <v>5</v>
      </c>
      <c r="AM208" s="9">
        <f>VLOOKUP('SCEQ received Viz LMS'!AF208,Sheet2!$A$2:$B$6,2,0)</f>
        <v>5</v>
      </c>
      <c r="AN208" s="9">
        <f>VLOOKUP('SCEQ received Viz LMS'!AG208,Sheet2!$A$2:$B$6,2,0)</f>
        <v>5</v>
      </c>
      <c r="AO208" s="9">
        <f>VLOOKUP('SCEQ received Viz LMS'!AH208,Sheet2!$A$2:$B$6,2,0)</f>
        <v>5</v>
      </c>
      <c r="AP208" s="9">
        <f>VLOOKUP('SCEQ received Viz LMS'!AI208,Sheet2!$A$2:$B$6,2,0)</f>
        <v>5</v>
      </c>
      <c r="AQ208" s="9">
        <f>VLOOKUP('SCEQ received Viz LMS'!AJ208,Sheet2!$A$2:$B$6,2,0)</f>
        <v>5</v>
      </c>
      <c r="AR208" s="9">
        <f>VLOOKUP('SCEQ received Viz LMS'!AK208,Sheet2!$A$2:$B$6,2,0)</f>
        <v>5</v>
      </c>
      <c r="AS208" s="9">
        <f>VLOOKUP('SCEQ received Viz LMS'!AL208,Sheet2!$A$2:$B$6,2,0)</f>
        <v>5</v>
      </c>
      <c r="AT208" s="9">
        <f>VLOOKUP('SCEQ received Viz LMS'!AM208,Sheet2!$A$2:$B$6,2,0)</f>
        <v>5</v>
      </c>
      <c r="AU208" s="9">
        <f>VLOOKUP('SCEQ received Viz LMS'!AN208,Sheet2!$A$2:$B$6,2,0)</f>
        <v>5</v>
      </c>
      <c r="AV208" s="9">
        <f>VLOOKUP('SCEQ received Viz LMS'!AO208,Sheet2!$A$2:$B$6,2,0)</f>
        <v>5</v>
      </c>
      <c r="AW208" s="9">
        <f>VLOOKUP('SCEQ received Viz LMS'!AP208,Sheet2!$A$2:$B$6,2,0)</f>
        <v>5</v>
      </c>
      <c r="AX208" s="9">
        <f>VLOOKUP('SCEQ received Viz LMS'!AQ208,Sheet2!$A$2:$B$6,2,0)</f>
        <v>5</v>
      </c>
      <c r="AY208" s="9">
        <f>VLOOKUP('SCEQ received Viz LMS'!AR208,Sheet2!$A$2:$B$6,2,0)</f>
        <v>5</v>
      </c>
      <c r="AZ208">
        <f>VLOOKUP('SCEQ received Viz LMS'!AS208,Sheet2!$A$2:$B$6,2,0)</f>
        <v>5</v>
      </c>
      <c r="BA208">
        <f>VLOOKUP('SCEQ received Viz LMS'!AT208,Sheet2!$A$2:$B$6,2,0)</f>
        <v>5</v>
      </c>
      <c r="BB208" s="5">
        <f>VLOOKUP('SCEQ received Viz LMS'!AU208,Sheet2!$A$2:$B$6,2,0)</f>
        <v>5</v>
      </c>
      <c r="BC208">
        <f>'SCEQ received Viz LMS'!E208</f>
        <v>4</v>
      </c>
    </row>
    <row r="209" spans="1:55" x14ac:dyDescent="0.25">
      <c r="A209" s="11" t="str">
        <f>'SCEQ received Viz LMS'!B209</f>
        <v>MEDICAL LABORATORY TECHNOLOGY</v>
      </c>
      <c r="B209" s="11" t="str">
        <f>'SCEQ received Viz LMS'!C209</f>
        <v>HEMATOLGOY (LAB)(MLT415)</v>
      </c>
      <c r="C209" s="11" t="str">
        <f>'SCEQ received Viz LMS'!D209</f>
        <v>FAHMIDA</v>
      </c>
      <c r="D209" s="11">
        <f t="shared" si="24"/>
        <v>5</v>
      </c>
      <c r="E209" s="11">
        <f t="shared" si="25"/>
        <v>5</v>
      </c>
      <c r="F209" s="11">
        <f t="shared" si="26"/>
        <v>5</v>
      </c>
      <c r="G209" s="11" t="e">
        <f t="shared" si="27"/>
        <v>#REF!</v>
      </c>
      <c r="H209" s="11">
        <f t="shared" si="28"/>
        <v>5</v>
      </c>
      <c r="I209" s="11">
        <f t="shared" si="29"/>
        <v>5</v>
      </c>
      <c r="J209" s="11">
        <f t="shared" si="30"/>
        <v>5</v>
      </c>
      <c r="K209" s="11">
        <f t="shared" si="31"/>
        <v>5</v>
      </c>
      <c r="L209">
        <f>VLOOKUP('SCEQ received Viz LMS'!F209,Sheet2!$A$2:$B$6,2,0)</f>
        <v>5</v>
      </c>
      <c r="M209">
        <f>VLOOKUP('SCEQ received Viz LMS'!G209,Sheet2!$A$2:$B$6,2,0)</f>
        <v>5</v>
      </c>
      <c r="N209">
        <f>VLOOKUP('SCEQ received Viz LMS'!H209,Sheet2!$A$2:$B$6,2,0)</f>
        <v>5</v>
      </c>
      <c r="O209">
        <f>VLOOKUP('SCEQ received Viz LMS'!J209,Sheet2!$A$2:$B$6,2,0)</f>
        <v>5</v>
      </c>
      <c r="P209">
        <f>VLOOKUP('SCEQ received Viz LMS'!K209,Sheet2!$A$2:$B$6,2,0)</f>
        <v>5</v>
      </c>
      <c r="Q209" s="1">
        <f>VLOOKUP('SCEQ received Viz LMS'!L209,Sheet2!$A$2:$B$6,2,0)</f>
        <v>5</v>
      </c>
      <c r="R209" s="5">
        <f>VLOOKUP('SCEQ received Viz LMS'!AV209,Sheet2!$A$2:$B$6,2,0)</f>
        <v>5</v>
      </c>
      <c r="S209">
        <f>VLOOKUP('SCEQ received Viz LMS'!M209,Sheet2!$A$2:$B$6,2,0)</f>
        <v>5</v>
      </c>
      <c r="T209">
        <f>VLOOKUP('SCEQ received Viz LMS'!N209,Sheet2!$A$2:$B$6,2,0)</f>
        <v>5</v>
      </c>
      <c r="U209">
        <f>VLOOKUP('SCEQ received Viz LMS'!O209,Sheet2!$A$2:$B$6,2,0)</f>
        <v>5</v>
      </c>
      <c r="V209" s="7" t="e">
        <f>VLOOKUP('SCEQ received Viz LMS'!#REF!,Sheet2!$A$2:$B$6,2,0)</f>
        <v>#REF!</v>
      </c>
      <c r="W209" t="e">
        <f>VLOOKUP('SCEQ received Viz LMS'!#REF!,Sheet2!$A$2:$B$6,2,0)</f>
        <v>#REF!</v>
      </c>
      <c r="X209">
        <f>VLOOKUP('SCEQ received Viz LMS'!Q209,Sheet2!$A$2:$B$6,2,0)</f>
        <v>5</v>
      </c>
      <c r="Y209">
        <f>VLOOKUP('SCEQ received Viz LMS'!R209,Sheet2!$A$2:$B$6,2,0)</f>
        <v>5</v>
      </c>
      <c r="Z209">
        <f>VLOOKUP('SCEQ received Viz LMS'!S209,Sheet2!$A$2:$B$6,2,0)</f>
        <v>5</v>
      </c>
      <c r="AA209">
        <f>VLOOKUP('SCEQ received Viz LMS'!T209,Sheet2!$A$2:$B$6,2,0)</f>
        <v>5</v>
      </c>
      <c r="AB209">
        <f>VLOOKUP('SCEQ received Viz LMS'!U209,Sheet2!$A$2:$B$6,2,0)</f>
        <v>5</v>
      </c>
      <c r="AC209">
        <f>VLOOKUP('SCEQ received Viz LMS'!V209,Sheet2!$A$2:$B$6,2,0)</f>
        <v>5</v>
      </c>
      <c r="AD209">
        <f>VLOOKUP('SCEQ received Viz LMS'!W209,Sheet2!$A$2:$B$6,2,0)</f>
        <v>5</v>
      </c>
      <c r="AE209">
        <f>VLOOKUP('SCEQ received Viz LMS'!X209,Sheet2!$A$2:$B$6,2,0)</f>
        <v>5</v>
      </c>
      <c r="AF209">
        <f>VLOOKUP('SCEQ received Viz LMS'!Y209,Sheet2!$A$2:$B$6,2,0)</f>
        <v>5</v>
      </c>
      <c r="AG209">
        <f>VLOOKUP('SCEQ received Viz LMS'!Z209,Sheet2!$A$2:$B$6,2,0)</f>
        <v>5</v>
      </c>
      <c r="AH209">
        <f>VLOOKUP('SCEQ received Viz LMS'!AA209,Sheet2!$A$2:$B$6,2,0)</f>
        <v>5</v>
      </c>
      <c r="AI209">
        <f>VLOOKUP('SCEQ received Viz LMS'!AB209,Sheet2!$A$2:$B$6,2,0)</f>
        <v>5</v>
      </c>
      <c r="AJ209">
        <f>VLOOKUP('SCEQ received Viz LMS'!AC209,Sheet2!$A$2:$B$6,2,0)</f>
        <v>5</v>
      </c>
      <c r="AK209" s="9">
        <f>VLOOKUP('SCEQ received Viz LMS'!AD209,Sheet2!$A$2:$B$6,2,0)</f>
        <v>5</v>
      </c>
      <c r="AL209" s="9">
        <f>VLOOKUP('SCEQ received Viz LMS'!AE209,Sheet2!$A$2:$B$6,2,0)</f>
        <v>5</v>
      </c>
      <c r="AM209" s="9">
        <f>VLOOKUP('SCEQ received Viz LMS'!AF209,Sheet2!$A$2:$B$6,2,0)</f>
        <v>5</v>
      </c>
      <c r="AN209" s="9">
        <f>VLOOKUP('SCEQ received Viz LMS'!AG209,Sheet2!$A$2:$B$6,2,0)</f>
        <v>5</v>
      </c>
      <c r="AO209" s="9">
        <f>VLOOKUP('SCEQ received Viz LMS'!AH209,Sheet2!$A$2:$B$6,2,0)</f>
        <v>5</v>
      </c>
      <c r="AP209" s="9">
        <f>VLOOKUP('SCEQ received Viz LMS'!AI209,Sheet2!$A$2:$B$6,2,0)</f>
        <v>5</v>
      </c>
      <c r="AQ209" s="9">
        <f>VLOOKUP('SCEQ received Viz LMS'!AJ209,Sheet2!$A$2:$B$6,2,0)</f>
        <v>5</v>
      </c>
      <c r="AR209" s="9">
        <f>VLOOKUP('SCEQ received Viz LMS'!AK209,Sheet2!$A$2:$B$6,2,0)</f>
        <v>5</v>
      </c>
      <c r="AS209" s="9">
        <f>VLOOKUP('SCEQ received Viz LMS'!AL209,Sheet2!$A$2:$B$6,2,0)</f>
        <v>5</v>
      </c>
      <c r="AT209" s="9">
        <f>VLOOKUP('SCEQ received Viz LMS'!AM209,Sheet2!$A$2:$B$6,2,0)</f>
        <v>5</v>
      </c>
      <c r="AU209" s="9">
        <f>VLOOKUP('SCEQ received Viz LMS'!AN209,Sheet2!$A$2:$B$6,2,0)</f>
        <v>5</v>
      </c>
      <c r="AV209" s="9">
        <f>VLOOKUP('SCEQ received Viz LMS'!AO209,Sheet2!$A$2:$B$6,2,0)</f>
        <v>5</v>
      </c>
      <c r="AW209" s="9">
        <f>VLOOKUP('SCEQ received Viz LMS'!AP209,Sheet2!$A$2:$B$6,2,0)</f>
        <v>5</v>
      </c>
      <c r="AX209" s="9">
        <f>VLOOKUP('SCEQ received Viz LMS'!AQ209,Sheet2!$A$2:$B$6,2,0)</f>
        <v>5</v>
      </c>
      <c r="AY209" s="9">
        <f>VLOOKUP('SCEQ received Viz LMS'!AR209,Sheet2!$A$2:$B$6,2,0)</f>
        <v>5</v>
      </c>
      <c r="AZ209">
        <f>VLOOKUP('SCEQ received Viz LMS'!AS209,Sheet2!$A$2:$B$6,2,0)</f>
        <v>5</v>
      </c>
      <c r="BA209">
        <f>VLOOKUP('SCEQ received Viz LMS'!AT209,Sheet2!$A$2:$B$6,2,0)</f>
        <v>5</v>
      </c>
      <c r="BB209" s="5">
        <f>VLOOKUP('SCEQ received Viz LMS'!AU209,Sheet2!$A$2:$B$6,2,0)</f>
        <v>5</v>
      </c>
      <c r="BC209">
        <f>'SCEQ received Viz LMS'!E209</f>
        <v>4</v>
      </c>
    </row>
    <row r="210" spans="1:55" x14ac:dyDescent="0.25">
      <c r="A210" s="11" t="str">
        <f>'SCEQ received Viz LMS'!B210</f>
        <v>MEDICAL LABORATORY TECHNOLOGY</v>
      </c>
      <c r="B210" s="11" t="str">
        <f>'SCEQ received Viz LMS'!C210</f>
        <v>IMMUNOLOGY(MLT416)</v>
      </c>
      <c r="C210" s="11" t="str">
        <f>'SCEQ received Viz LMS'!D210</f>
        <v>GHULAM MURTAZA</v>
      </c>
      <c r="D210" s="11">
        <f t="shared" si="24"/>
        <v>3</v>
      </c>
      <c r="E210" s="11">
        <f t="shared" si="25"/>
        <v>3</v>
      </c>
      <c r="F210" s="11">
        <f t="shared" si="26"/>
        <v>3</v>
      </c>
      <c r="G210" s="11" t="e">
        <f t="shared" si="27"/>
        <v>#REF!</v>
      </c>
      <c r="H210" s="11">
        <f t="shared" si="28"/>
        <v>3</v>
      </c>
      <c r="I210" s="11">
        <f t="shared" si="29"/>
        <v>3</v>
      </c>
      <c r="J210" s="11">
        <f t="shared" si="30"/>
        <v>3</v>
      </c>
      <c r="K210" s="11">
        <f t="shared" si="31"/>
        <v>3</v>
      </c>
      <c r="L210">
        <f>VLOOKUP('SCEQ received Viz LMS'!F210,Sheet2!$A$2:$B$6,2,0)</f>
        <v>3</v>
      </c>
      <c r="M210">
        <f>VLOOKUP('SCEQ received Viz LMS'!G210,Sheet2!$A$2:$B$6,2,0)</f>
        <v>3</v>
      </c>
      <c r="N210">
        <f>VLOOKUP('SCEQ received Viz LMS'!H210,Sheet2!$A$2:$B$6,2,0)</f>
        <v>3</v>
      </c>
      <c r="O210">
        <f>VLOOKUP('SCEQ received Viz LMS'!J210,Sheet2!$A$2:$B$6,2,0)</f>
        <v>3</v>
      </c>
      <c r="P210">
        <f>VLOOKUP('SCEQ received Viz LMS'!K210,Sheet2!$A$2:$B$6,2,0)</f>
        <v>3</v>
      </c>
      <c r="Q210" s="1">
        <f>VLOOKUP('SCEQ received Viz LMS'!L210,Sheet2!$A$2:$B$6,2,0)</f>
        <v>3</v>
      </c>
      <c r="R210" s="5">
        <f>VLOOKUP('SCEQ received Viz LMS'!AV210,Sheet2!$A$2:$B$6,2,0)</f>
        <v>3</v>
      </c>
      <c r="S210">
        <f>VLOOKUP('SCEQ received Viz LMS'!M210,Sheet2!$A$2:$B$6,2,0)</f>
        <v>3</v>
      </c>
      <c r="T210">
        <f>VLOOKUP('SCEQ received Viz LMS'!N210,Sheet2!$A$2:$B$6,2,0)</f>
        <v>3</v>
      </c>
      <c r="U210">
        <f>VLOOKUP('SCEQ received Viz LMS'!O210,Sheet2!$A$2:$B$6,2,0)</f>
        <v>3</v>
      </c>
      <c r="V210" s="7" t="e">
        <f>VLOOKUP('SCEQ received Viz LMS'!#REF!,Sheet2!$A$2:$B$6,2,0)</f>
        <v>#REF!</v>
      </c>
      <c r="W210" t="e">
        <f>VLOOKUP('SCEQ received Viz LMS'!#REF!,Sheet2!$A$2:$B$6,2,0)</f>
        <v>#REF!</v>
      </c>
      <c r="X210">
        <f>VLOOKUP('SCEQ received Viz LMS'!Q210,Sheet2!$A$2:$B$6,2,0)</f>
        <v>3</v>
      </c>
      <c r="Y210">
        <f>VLOOKUP('SCEQ received Viz LMS'!R210,Sheet2!$A$2:$B$6,2,0)</f>
        <v>3</v>
      </c>
      <c r="Z210">
        <f>VLOOKUP('SCEQ received Viz LMS'!S210,Sheet2!$A$2:$B$6,2,0)</f>
        <v>3</v>
      </c>
      <c r="AA210">
        <f>VLOOKUP('SCEQ received Viz LMS'!T210,Sheet2!$A$2:$B$6,2,0)</f>
        <v>3</v>
      </c>
      <c r="AB210">
        <f>VLOOKUP('SCEQ received Viz LMS'!U210,Sheet2!$A$2:$B$6,2,0)</f>
        <v>3</v>
      </c>
      <c r="AC210">
        <f>VLOOKUP('SCEQ received Viz LMS'!V210,Sheet2!$A$2:$B$6,2,0)</f>
        <v>3</v>
      </c>
      <c r="AD210">
        <f>VLOOKUP('SCEQ received Viz LMS'!W210,Sheet2!$A$2:$B$6,2,0)</f>
        <v>3</v>
      </c>
      <c r="AE210">
        <f>VLOOKUP('SCEQ received Viz LMS'!X210,Sheet2!$A$2:$B$6,2,0)</f>
        <v>3</v>
      </c>
      <c r="AF210">
        <f>VLOOKUP('SCEQ received Viz LMS'!Y210,Sheet2!$A$2:$B$6,2,0)</f>
        <v>3</v>
      </c>
      <c r="AG210">
        <f>VLOOKUP('SCEQ received Viz LMS'!Z210,Sheet2!$A$2:$B$6,2,0)</f>
        <v>3</v>
      </c>
      <c r="AH210">
        <f>VLOOKUP('SCEQ received Viz LMS'!AA210,Sheet2!$A$2:$B$6,2,0)</f>
        <v>3</v>
      </c>
      <c r="AI210">
        <f>VLOOKUP('SCEQ received Viz LMS'!AB210,Sheet2!$A$2:$B$6,2,0)</f>
        <v>3</v>
      </c>
      <c r="AJ210">
        <f>VLOOKUP('SCEQ received Viz LMS'!AC210,Sheet2!$A$2:$B$6,2,0)</f>
        <v>3</v>
      </c>
      <c r="AK210" s="9">
        <f>VLOOKUP('SCEQ received Viz LMS'!AD210,Sheet2!$A$2:$B$6,2,0)</f>
        <v>3</v>
      </c>
      <c r="AL210" s="9">
        <f>VLOOKUP('SCEQ received Viz LMS'!AE210,Sheet2!$A$2:$B$6,2,0)</f>
        <v>3</v>
      </c>
      <c r="AM210" s="9">
        <f>VLOOKUP('SCEQ received Viz LMS'!AF210,Sheet2!$A$2:$B$6,2,0)</f>
        <v>3</v>
      </c>
      <c r="AN210" s="9">
        <f>VLOOKUP('SCEQ received Viz LMS'!AG210,Sheet2!$A$2:$B$6,2,0)</f>
        <v>3</v>
      </c>
      <c r="AO210" s="9">
        <f>VLOOKUP('SCEQ received Viz LMS'!AH210,Sheet2!$A$2:$B$6,2,0)</f>
        <v>3</v>
      </c>
      <c r="AP210" s="9">
        <f>VLOOKUP('SCEQ received Viz LMS'!AI210,Sheet2!$A$2:$B$6,2,0)</f>
        <v>3</v>
      </c>
      <c r="AQ210" s="9">
        <f>VLOOKUP('SCEQ received Viz LMS'!AJ210,Sheet2!$A$2:$B$6,2,0)</f>
        <v>3</v>
      </c>
      <c r="AR210" s="9">
        <f>VLOOKUP('SCEQ received Viz LMS'!AK210,Sheet2!$A$2:$B$6,2,0)</f>
        <v>3</v>
      </c>
      <c r="AS210" s="9">
        <f>VLOOKUP('SCEQ received Viz LMS'!AL210,Sheet2!$A$2:$B$6,2,0)</f>
        <v>3</v>
      </c>
      <c r="AT210" s="9">
        <f>VLOOKUP('SCEQ received Viz LMS'!AM210,Sheet2!$A$2:$B$6,2,0)</f>
        <v>3</v>
      </c>
      <c r="AU210" s="9">
        <f>VLOOKUP('SCEQ received Viz LMS'!AN210,Sheet2!$A$2:$B$6,2,0)</f>
        <v>3</v>
      </c>
      <c r="AV210" s="9">
        <f>VLOOKUP('SCEQ received Viz LMS'!AO210,Sheet2!$A$2:$B$6,2,0)</f>
        <v>3</v>
      </c>
      <c r="AW210" s="9">
        <f>VLOOKUP('SCEQ received Viz LMS'!AP210,Sheet2!$A$2:$B$6,2,0)</f>
        <v>3</v>
      </c>
      <c r="AX210" s="9">
        <f>VLOOKUP('SCEQ received Viz LMS'!AQ210,Sheet2!$A$2:$B$6,2,0)</f>
        <v>3</v>
      </c>
      <c r="AY210" s="9">
        <f>VLOOKUP('SCEQ received Viz LMS'!AR210,Sheet2!$A$2:$B$6,2,0)</f>
        <v>3</v>
      </c>
      <c r="AZ210">
        <f>VLOOKUP('SCEQ received Viz LMS'!AS210,Sheet2!$A$2:$B$6,2,0)</f>
        <v>3</v>
      </c>
      <c r="BA210">
        <f>VLOOKUP('SCEQ received Viz LMS'!AT210,Sheet2!$A$2:$B$6,2,0)</f>
        <v>3</v>
      </c>
      <c r="BB210" s="5">
        <f>VLOOKUP('SCEQ received Viz LMS'!AU210,Sheet2!$A$2:$B$6,2,0)</f>
        <v>3</v>
      </c>
      <c r="BC210">
        <f>'SCEQ received Viz LMS'!E210</f>
        <v>4</v>
      </c>
    </row>
    <row r="211" spans="1:55" x14ac:dyDescent="0.25">
      <c r="A211" s="11" t="str">
        <f>'SCEQ received Viz LMS'!B211</f>
        <v>MEDICAL LABORATORY TECHNOLOGY</v>
      </c>
      <c r="B211" s="11" t="str">
        <f>'SCEQ received Viz LMS'!C211</f>
        <v>IMMUNOLOGY (LAB)(MLT417)</v>
      </c>
      <c r="C211" s="11" t="str">
        <f>'SCEQ received Viz LMS'!D211</f>
        <v>GHULAM MURTAZA</v>
      </c>
      <c r="D211" s="11">
        <f t="shared" si="24"/>
        <v>5</v>
      </c>
      <c r="E211" s="11">
        <f t="shared" si="25"/>
        <v>5</v>
      </c>
      <c r="F211" s="11">
        <f t="shared" si="26"/>
        <v>5</v>
      </c>
      <c r="G211" s="11" t="e">
        <f t="shared" si="27"/>
        <v>#REF!</v>
      </c>
      <c r="H211" s="11">
        <f t="shared" si="28"/>
        <v>5</v>
      </c>
      <c r="I211" s="11">
        <f t="shared" si="29"/>
        <v>5</v>
      </c>
      <c r="J211" s="11">
        <f t="shared" si="30"/>
        <v>5</v>
      </c>
      <c r="K211" s="11">
        <f t="shared" si="31"/>
        <v>5</v>
      </c>
      <c r="L211">
        <f>VLOOKUP('SCEQ received Viz LMS'!F211,Sheet2!$A$2:$B$6,2,0)</f>
        <v>5</v>
      </c>
      <c r="M211">
        <f>VLOOKUP('SCEQ received Viz LMS'!G211,Sheet2!$A$2:$B$6,2,0)</f>
        <v>5</v>
      </c>
      <c r="N211">
        <f>VLOOKUP('SCEQ received Viz LMS'!H211,Sheet2!$A$2:$B$6,2,0)</f>
        <v>5</v>
      </c>
      <c r="O211">
        <f>VLOOKUP('SCEQ received Viz LMS'!J211,Sheet2!$A$2:$B$6,2,0)</f>
        <v>5</v>
      </c>
      <c r="P211">
        <f>VLOOKUP('SCEQ received Viz LMS'!K211,Sheet2!$A$2:$B$6,2,0)</f>
        <v>5</v>
      </c>
      <c r="Q211" s="1">
        <f>VLOOKUP('SCEQ received Viz LMS'!L211,Sheet2!$A$2:$B$6,2,0)</f>
        <v>5</v>
      </c>
      <c r="R211" s="5">
        <f>VLOOKUP('SCEQ received Viz LMS'!AV211,Sheet2!$A$2:$B$6,2,0)</f>
        <v>5</v>
      </c>
      <c r="S211">
        <f>VLOOKUP('SCEQ received Viz LMS'!M211,Sheet2!$A$2:$B$6,2,0)</f>
        <v>5</v>
      </c>
      <c r="T211">
        <f>VLOOKUP('SCEQ received Viz LMS'!N211,Sheet2!$A$2:$B$6,2,0)</f>
        <v>5</v>
      </c>
      <c r="U211">
        <f>VLOOKUP('SCEQ received Viz LMS'!O211,Sheet2!$A$2:$B$6,2,0)</f>
        <v>5</v>
      </c>
      <c r="V211" s="7" t="e">
        <f>VLOOKUP('SCEQ received Viz LMS'!#REF!,Sheet2!$A$2:$B$6,2,0)</f>
        <v>#REF!</v>
      </c>
      <c r="W211" t="e">
        <f>VLOOKUP('SCEQ received Viz LMS'!#REF!,Sheet2!$A$2:$B$6,2,0)</f>
        <v>#REF!</v>
      </c>
      <c r="X211">
        <f>VLOOKUP('SCEQ received Viz LMS'!Q211,Sheet2!$A$2:$B$6,2,0)</f>
        <v>5</v>
      </c>
      <c r="Y211">
        <f>VLOOKUP('SCEQ received Viz LMS'!R211,Sheet2!$A$2:$B$6,2,0)</f>
        <v>5</v>
      </c>
      <c r="Z211">
        <f>VLOOKUP('SCEQ received Viz LMS'!S211,Sheet2!$A$2:$B$6,2,0)</f>
        <v>5</v>
      </c>
      <c r="AA211">
        <f>VLOOKUP('SCEQ received Viz LMS'!T211,Sheet2!$A$2:$B$6,2,0)</f>
        <v>5</v>
      </c>
      <c r="AB211">
        <f>VLOOKUP('SCEQ received Viz LMS'!U211,Sheet2!$A$2:$B$6,2,0)</f>
        <v>5</v>
      </c>
      <c r="AC211">
        <f>VLOOKUP('SCEQ received Viz LMS'!V211,Sheet2!$A$2:$B$6,2,0)</f>
        <v>5</v>
      </c>
      <c r="AD211">
        <f>VLOOKUP('SCEQ received Viz LMS'!W211,Sheet2!$A$2:$B$6,2,0)</f>
        <v>5</v>
      </c>
      <c r="AE211">
        <f>VLOOKUP('SCEQ received Viz LMS'!X211,Sheet2!$A$2:$B$6,2,0)</f>
        <v>5</v>
      </c>
      <c r="AF211">
        <f>VLOOKUP('SCEQ received Viz LMS'!Y211,Sheet2!$A$2:$B$6,2,0)</f>
        <v>5</v>
      </c>
      <c r="AG211">
        <f>VLOOKUP('SCEQ received Viz LMS'!Z211,Sheet2!$A$2:$B$6,2,0)</f>
        <v>5</v>
      </c>
      <c r="AH211">
        <f>VLOOKUP('SCEQ received Viz LMS'!AA211,Sheet2!$A$2:$B$6,2,0)</f>
        <v>5</v>
      </c>
      <c r="AI211">
        <f>VLOOKUP('SCEQ received Viz LMS'!AB211,Sheet2!$A$2:$B$6,2,0)</f>
        <v>5</v>
      </c>
      <c r="AJ211">
        <f>VLOOKUP('SCEQ received Viz LMS'!AC211,Sheet2!$A$2:$B$6,2,0)</f>
        <v>5</v>
      </c>
      <c r="AK211" s="9">
        <f>VLOOKUP('SCEQ received Viz LMS'!AD211,Sheet2!$A$2:$B$6,2,0)</f>
        <v>5</v>
      </c>
      <c r="AL211" s="9">
        <f>VLOOKUP('SCEQ received Viz LMS'!AE211,Sheet2!$A$2:$B$6,2,0)</f>
        <v>5</v>
      </c>
      <c r="AM211" s="9">
        <f>VLOOKUP('SCEQ received Viz LMS'!AF211,Sheet2!$A$2:$B$6,2,0)</f>
        <v>5</v>
      </c>
      <c r="AN211" s="9">
        <f>VLOOKUP('SCEQ received Viz LMS'!AG211,Sheet2!$A$2:$B$6,2,0)</f>
        <v>5</v>
      </c>
      <c r="AO211" s="9">
        <f>VLOOKUP('SCEQ received Viz LMS'!AH211,Sheet2!$A$2:$B$6,2,0)</f>
        <v>5</v>
      </c>
      <c r="AP211" s="9">
        <f>VLOOKUP('SCEQ received Viz LMS'!AI211,Sheet2!$A$2:$B$6,2,0)</f>
        <v>5</v>
      </c>
      <c r="AQ211" s="9">
        <f>VLOOKUP('SCEQ received Viz LMS'!AJ211,Sheet2!$A$2:$B$6,2,0)</f>
        <v>5</v>
      </c>
      <c r="AR211" s="9">
        <f>VLOOKUP('SCEQ received Viz LMS'!AK211,Sheet2!$A$2:$B$6,2,0)</f>
        <v>5</v>
      </c>
      <c r="AS211" s="9">
        <f>VLOOKUP('SCEQ received Viz LMS'!AL211,Sheet2!$A$2:$B$6,2,0)</f>
        <v>5</v>
      </c>
      <c r="AT211" s="9">
        <f>VLOOKUP('SCEQ received Viz LMS'!AM211,Sheet2!$A$2:$B$6,2,0)</f>
        <v>5</v>
      </c>
      <c r="AU211" s="9">
        <f>VLOOKUP('SCEQ received Viz LMS'!AN211,Sheet2!$A$2:$B$6,2,0)</f>
        <v>5</v>
      </c>
      <c r="AV211" s="9">
        <f>VLOOKUP('SCEQ received Viz LMS'!AO211,Sheet2!$A$2:$B$6,2,0)</f>
        <v>5</v>
      </c>
      <c r="AW211" s="9">
        <f>VLOOKUP('SCEQ received Viz LMS'!AP211,Sheet2!$A$2:$B$6,2,0)</f>
        <v>5</v>
      </c>
      <c r="AX211" s="9">
        <f>VLOOKUP('SCEQ received Viz LMS'!AQ211,Sheet2!$A$2:$B$6,2,0)</f>
        <v>5</v>
      </c>
      <c r="AY211" s="9">
        <f>VLOOKUP('SCEQ received Viz LMS'!AR211,Sheet2!$A$2:$B$6,2,0)</f>
        <v>5</v>
      </c>
      <c r="AZ211">
        <f>VLOOKUP('SCEQ received Viz LMS'!AS211,Sheet2!$A$2:$B$6,2,0)</f>
        <v>5</v>
      </c>
      <c r="BA211">
        <f>VLOOKUP('SCEQ received Viz LMS'!AT211,Sheet2!$A$2:$B$6,2,0)</f>
        <v>5</v>
      </c>
      <c r="BB211" s="5">
        <f>VLOOKUP('SCEQ received Viz LMS'!AU211,Sheet2!$A$2:$B$6,2,0)</f>
        <v>5</v>
      </c>
      <c r="BC211">
        <f>'SCEQ received Viz LMS'!E211</f>
        <v>4</v>
      </c>
    </row>
    <row r="212" spans="1:55" x14ac:dyDescent="0.25">
      <c r="A212" s="11" t="str">
        <f>'SCEQ received Viz LMS'!B212</f>
        <v>MEDICAL LABORATORY TECHNOLOGY</v>
      </c>
      <c r="B212" s="11" t="str">
        <f>'SCEQ received Viz LMS'!C212</f>
        <v>COMPUTER APPLICATIONS IN LABORATORY(MLT418)</v>
      </c>
      <c r="C212" s="11" t="str">
        <f>'SCEQ received Viz LMS'!D212</f>
        <v>AYAZ ALI</v>
      </c>
      <c r="D212" s="11">
        <f t="shared" si="24"/>
        <v>5</v>
      </c>
      <c r="E212" s="11">
        <f t="shared" si="25"/>
        <v>5</v>
      </c>
      <c r="F212" s="11">
        <f t="shared" si="26"/>
        <v>5</v>
      </c>
      <c r="G212" s="11" t="e">
        <f t="shared" si="27"/>
        <v>#REF!</v>
      </c>
      <c r="H212" s="11">
        <f t="shared" si="28"/>
        <v>5</v>
      </c>
      <c r="I212" s="11">
        <f t="shared" si="29"/>
        <v>5</v>
      </c>
      <c r="J212" s="11">
        <f t="shared" si="30"/>
        <v>5</v>
      </c>
      <c r="K212" s="11">
        <f t="shared" si="31"/>
        <v>5</v>
      </c>
      <c r="L212">
        <f>VLOOKUP('SCEQ received Viz LMS'!F212,Sheet2!$A$2:$B$6,2,0)</f>
        <v>5</v>
      </c>
      <c r="M212">
        <f>VLOOKUP('SCEQ received Viz LMS'!G212,Sheet2!$A$2:$B$6,2,0)</f>
        <v>5</v>
      </c>
      <c r="N212">
        <f>VLOOKUP('SCEQ received Viz LMS'!H212,Sheet2!$A$2:$B$6,2,0)</f>
        <v>5</v>
      </c>
      <c r="O212">
        <f>VLOOKUP('SCEQ received Viz LMS'!J212,Sheet2!$A$2:$B$6,2,0)</f>
        <v>5</v>
      </c>
      <c r="P212">
        <f>VLOOKUP('SCEQ received Viz LMS'!K212,Sheet2!$A$2:$B$6,2,0)</f>
        <v>5</v>
      </c>
      <c r="Q212" s="1">
        <f>VLOOKUP('SCEQ received Viz LMS'!L212,Sheet2!$A$2:$B$6,2,0)</f>
        <v>5</v>
      </c>
      <c r="R212" s="5">
        <f>VLOOKUP('SCEQ received Viz LMS'!AV212,Sheet2!$A$2:$B$6,2,0)</f>
        <v>5</v>
      </c>
      <c r="S212">
        <f>VLOOKUP('SCEQ received Viz LMS'!M212,Sheet2!$A$2:$B$6,2,0)</f>
        <v>5</v>
      </c>
      <c r="T212">
        <f>VLOOKUP('SCEQ received Viz LMS'!N212,Sheet2!$A$2:$B$6,2,0)</f>
        <v>5</v>
      </c>
      <c r="U212">
        <f>VLOOKUP('SCEQ received Viz LMS'!O212,Sheet2!$A$2:$B$6,2,0)</f>
        <v>5</v>
      </c>
      <c r="V212" s="7" t="e">
        <f>VLOOKUP('SCEQ received Viz LMS'!#REF!,Sheet2!$A$2:$B$6,2,0)</f>
        <v>#REF!</v>
      </c>
      <c r="W212" t="e">
        <f>VLOOKUP('SCEQ received Viz LMS'!#REF!,Sheet2!$A$2:$B$6,2,0)</f>
        <v>#REF!</v>
      </c>
      <c r="X212">
        <f>VLOOKUP('SCEQ received Viz LMS'!Q212,Sheet2!$A$2:$B$6,2,0)</f>
        <v>5</v>
      </c>
      <c r="Y212">
        <f>VLOOKUP('SCEQ received Viz LMS'!R212,Sheet2!$A$2:$B$6,2,0)</f>
        <v>5</v>
      </c>
      <c r="Z212">
        <f>VLOOKUP('SCEQ received Viz LMS'!S212,Sheet2!$A$2:$B$6,2,0)</f>
        <v>5</v>
      </c>
      <c r="AA212">
        <f>VLOOKUP('SCEQ received Viz LMS'!T212,Sheet2!$A$2:$B$6,2,0)</f>
        <v>5</v>
      </c>
      <c r="AB212">
        <f>VLOOKUP('SCEQ received Viz LMS'!U212,Sheet2!$A$2:$B$6,2,0)</f>
        <v>5</v>
      </c>
      <c r="AC212">
        <f>VLOOKUP('SCEQ received Viz LMS'!V212,Sheet2!$A$2:$B$6,2,0)</f>
        <v>5</v>
      </c>
      <c r="AD212">
        <f>VLOOKUP('SCEQ received Viz LMS'!W212,Sheet2!$A$2:$B$6,2,0)</f>
        <v>5</v>
      </c>
      <c r="AE212">
        <f>VLOOKUP('SCEQ received Viz LMS'!X212,Sheet2!$A$2:$B$6,2,0)</f>
        <v>5</v>
      </c>
      <c r="AF212">
        <f>VLOOKUP('SCEQ received Viz LMS'!Y212,Sheet2!$A$2:$B$6,2,0)</f>
        <v>5</v>
      </c>
      <c r="AG212">
        <f>VLOOKUP('SCEQ received Viz LMS'!Z212,Sheet2!$A$2:$B$6,2,0)</f>
        <v>5</v>
      </c>
      <c r="AH212">
        <f>VLOOKUP('SCEQ received Viz LMS'!AA212,Sheet2!$A$2:$B$6,2,0)</f>
        <v>5</v>
      </c>
      <c r="AI212">
        <f>VLOOKUP('SCEQ received Viz LMS'!AB212,Sheet2!$A$2:$B$6,2,0)</f>
        <v>5</v>
      </c>
      <c r="AJ212">
        <f>VLOOKUP('SCEQ received Viz LMS'!AC212,Sheet2!$A$2:$B$6,2,0)</f>
        <v>5</v>
      </c>
      <c r="AK212" s="9">
        <f>VLOOKUP('SCEQ received Viz LMS'!AD212,Sheet2!$A$2:$B$6,2,0)</f>
        <v>5</v>
      </c>
      <c r="AL212" s="9">
        <f>VLOOKUP('SCEQ received Viz LMS'!AE212,Sheet2!$A$2:$B$6,2,0)</f>
        <v>5</v>
      </c>
      <c r="AM212" s="9">
        <f>VLOOKUP('SCEQ received Viz LMS'!AF212,Sheet2!$A$2:$B$6,2,0)</f>
        <v>5</v>
      </c>
      <c r="AN212" s="9">
        <f>VLOOKUP('SCEQ received Viz LMS'!AG212,Sheet2!$A$2:$B$6,2,0)</f>
        <v>5</v>
      </c>
      <c r="AO212" s="9">
        <f>VLOOKUP('SCEQ received Viz LMS'!AH212,Sheet2!$A$2:$B$6,2,0)</f>
        <v>5</v>
      </c>
      <c r="AP212" s="9">
        <f>VLOOKUP('SCEQ received Viz LMS'!AI212,Sheet2!$A$2:$B$6,2,0)</f>
        <v>5</v>
      </c>
      <c r="AQ212" s="9">
        <f>VLOOKUP('SCEQ received Viz LMS'!AJ212,Sheet2!$A$2:$B$6,2,0)</f>
        <v>5</v>
      </c>
      <c r="AR212" s="9">
        <f>VLOOKUP('SCEQ received Viz LMS'!AK212,Sheet2!$A$2:$B$6,2,0)</f>
        <v>5</v>
      </c>
      <c r="AS212" s="9">
        <f>VLOOKUP('SCEQ received Viz LMS'!AL212,Sheet2!$A$2:$B$6,2,0)</f>
        <v>5</v>
      </c>
      <c r="AT212" s="9">
        <f>VLOOKUP('SCEQ received Viz LMS'!AM212,Sheet2!$A$2:$B$6,2,0)</f>
        <v>5</v>
      </c>
      <c r="AU212" s="9">
        <f>VLOOKUP('SCEQ received Viz LMS'!AN212,Sheet2!$A$2:$B$6,2,0)</f>
        <v>5</v>
      </c>
      <c r="AV212" s="9">
        <f>VLOOKUP('SCEQ received Viz LMS'!AO212,Sheet2!$A$2:$B$6,2,0)</f>
        <v>5</v>
      </c>
      <c r="AW212" s="9">
        <f>VLOOKUP('SCEQ received Viz LMS'!AP212,Sheet2!$A$2:$B$6,2,0)</f>
        <v>5</v>
      </c>
      <c r="AX212" s="9">
        <f>VLOOKUP('SCEQ received Viz LMS'!AQ212,Sheet2!$A$2:$B$6,2,0)</f>
        <v>5</v>
      </c>
      <c r="AY212" s="9">
        <f>VLOOKUP('SCEQ received Viz LMS'!AR212,Sheet2!$A$2:$B$6,2,0)</f>
        <v>5</v>
      </c>
      <c r="AZ212">
        <f>VLOOKUP('SCEQ received Viz LMS'!AS212,Sheet2!$A$2:$B$6,2,0)</f>
        <v>5</v>
      </c>
      <c r="BA212">
        <f>VLOOKUP('SCEQ received Viz LMS'!AT212,Sheet2!$A$2:$B$6,2,0)</f>
        <v>5</v>
      </c>
      <c r="BB212" s="5">
        <f>VLOOKUP('SCEQ received Viz LMS'!AU212,Sheet2!$A$2:$B$6,2,0)</f>
        <v>5</v>
      </c>
      <c r="BC212">
        <f>'SCEQ received Viz LMS'!E212</f>
        <v>4</v>
      </c>
    </row>
    <row r="213" spans="1:55" x14ac:dyDescent="0.25">
      <c r="A213" s="11" t="str">
        <f>'SCEQ received Viz LMS'!B213</f>
        <v>MEDICAL LABORATORY TECHNOLOGY</v>
      </c>
      <c r="B213" s="11" t="str">
        <f>'SCEQ received Viz LMS'!C213</f>
        <v>COMPUTER APPLICATIONS IN LABORATORY(MLT419)</v>
      </c>
      <c r="C213" s="11" t="str">
        <f>'SCEQ received Viz LMS'!D213</f>
        <v>AYAZ ALI</v>
      </c>
      <c r="D213" s="11">
        <f t="shared" si="24"/>
        <v>5</v>
      </c>
      <c r="E213" s="11">
        <f t="shared" si="25"/>
        <v>5</v>
      </c>
      <c r="F213" s="11">
        <f t="shared" si="26"/>
        <v>5</v>
      </c>
      <c r="G213" s="11" t="e">
        <f t="shared" si="27"/>
        <v>#REF!</v>
      </c>
      <c r="H213" s="11">
        <f t="shared" si="28"/>
        <v>5</v>
      </c>
      <c r="I213" s="11">
        <f t="shared" si="29"/>
        <v>5</v>
      </c>
      <c r="J213" s="11">
        <f t="shared" si="30"/>
        <v>5</v>
      </c>
      <c r="K213" s="11">
        <f t="shared" si="31"/>
        <v>5</v>
      </c>
      <c r="L213">
        <f>VLOOKUP('SCEQ received Viz LMS'!F213,Sheet2!$A$2:$B$6,2,0)</f>
        <v>5</v>
      </c>
      <c r="M213">
        <f>VLOOKUP('SCEQ received Viz LMS'!G213,Sheet2!$A$2:$B$6,2,0)</f>
        <v>5</v>
      </c>
      <c r="N213">
        <f>VLOOKUP('SCEQ received Viz LMS'!H213,Sheet2!$A$2:$B$6,2,0)</f>
        <v>5</v>
      </c>
      <c r="O213">
        <f>VLOOKUP('SCEQ received Viz LMS'!J213,Sheet2!$A$2:$B$6,2,0)</f>
        <v>5</v>
      </c>
      <c r="P213">
        <f>VLOOKUP('SCEQ received Viz LMS'!K213,Sheet2!$A$2:$B$6,2,0)</f>
        <v>5</v>
      </c>
      <c r="Q213" s="1">
        <f>VLOOKUP('SCEQ received Viz LMS'!L213,Sheet2!$A$2:$B$6,2,0)</f>
        <v>5</v>
      </c>
      <c r="R213" s="5">
        <f>VLOOKUP('SCEQ received Viz LMS'!AV213,Sheet2!$A$2:$B$6,2,0)</f>
        <v>5</v>
      </c>
      <c r="S213">
        <f>VLOOKUP('SCEQ received Viz LMS'!M213,Sheet2!$A$2:$B$6,2,0)</f>
        <v>5</v>
      </c>
      <c r="T213">
        <f>VLOOKUP('SCEQ received Viz LMS'!N213,Sheet2!$A$2:$B$6,2,0)</f>
        <v>5</v>
      </c>
      <c r="U213">
        <f>VLOOKUP('SCEQ received Viz LMS'!O213,Sheet2!$A$2:$B$6,2,0)</f>
        <v>5</v>
      </c>
      <c r="V213" s="7" t="e">
        <f>VLOOKUP('SCEQ received Viz LMS'!#REF!,Sheet2!$A$2:$B$6,2,0)</f>
        <v>#REF!</v>
      </c>
      <c r="W213" t="e">
        <f>VLOOKUP('SCEQ received Viz LMS'!#REF!,Sheet2!$A$2:$B$6,2,0)</f>
        <v>#REF!</v>
      </c>
      <c r="X213">
        <f>VLOOKUP('SCEQ received Viz LMS'!Q213,Sheet2!$A$2:$B$6,2,0)</f>
        <v>5</v>
      </c>
      <c r="Y213">
        <f>VLOOKUP('SCEQ received Viz LMS'!R213,Sheet2!$A$2:$B$6,2,0)</f>
        <v>5</v>
      </c>
      <c r="Z213">
        <f>VLOOKUP('SCEQ received Viz LMS'!S213,Sheet2!$A$2:$B$6,2,0)</f>
        <v>5</v>
      </c>
      <c r="AA213">
        <f>VLOOKUP('SCEQ received Viz LMS'!T213,Sheet2!$A$2:$B$6,2,0)</f>
        <v>5</v>
      </c>
      <c r="AB213">
        <f>VLOOKUP('SCEQ received Viz LMS'!U213,Sheet2!$A$2:$B$6,2,0)</f>
        <v>5</v>
      </c>
      <c r="AC213">
        <f>VLOOKUP('SCEQ received Viz LMS'!V213,Sheet2!$A$2:$B$6,2,0)</f>
        <v>5</v>
      </c>
      <c r="AD213">
        <f>VLOOKUP('SCEQ received Viz LMS'!W213,Sheet2!$A$2:$B$6,2,0)</f>
        <v>5</v>
      </c>
      <c r="AE213">
        <f>VLOOKUP('SCEQ received Viz LMS'!X213,Sheet2!$A$2:$B$6,2,0)</f>
        <v>5</v>
      </c>
      <c r="AF213">
        <f>VLOOKUP('SCEQ received Viz LMS'!Y213,Sheet2!$A$2:$B$6,2,0)</f>
        <v>5</v>
      </c>
      <c r="AG213">
        <f>VLOOKUP('SCEQ received Viz LMS'!Z213,Sheet2!$A$2:$B$6,2,0)</f>
        <v>5</v>
      </c>
      <c r="AH213">
        <f>VLOOKUP('SCEQ received Viz LMS'!AA213,Sheet2!$A$2:$B$6,2,0)</f>
        <v>5</v>
      </c>
      <c r="AI213">
        <f>VLOOKUP('SCEQ received Viz LMS'!AB213,Sheet2!$A$2:$B$6,2,0)</f>
        <v>5</v>
      </c>
      <c r="AJ213">
        <f>VLOOKUP('SCEQ received Viz LMS'!AC213,Sheet2!$A$2:$B$6,2,0)</f>
        <v>5</v>
      </c>
      <c r="AK213" s="9">
        <f>VLOOKUP('SCEQ received Viz LMS'!AD213,Sheet2!$A$2:$B$6,2,0)</f>
        <v>5</v>
      </c>
      <c r="AL213" s="9">
        <f>VLOOKUP('SCEQ received Viz LMS'!AE213,Sheet2!$A$2:$B$6,2,0)</f>
        <v>5</v>
      </c>
      <c r="AM213" s="9">
        <f>VLOOKUP('SCEQ received Viz LMS'!AF213,Sheet2!$A$2:$B$6,2,0)</f>
        <v>5</v>
      </c>
      <c r="AN213" s="9">
        <f>VLOOKUP('SCEQ received Viz LMS'!AG213,Sheet2!$A$2:$B$6,2,0)</f>
        <v>5</v>
      </c>
      <c r="AO213" s="9">
        <f>VLOOKUP('SCEQ received Viz LMS'!AH213,Sheet2!$A$2:$B$6,2,0)</f>
        <v>5</v>
      </c>
      <c r="AP213" s="9">
        <f>VLOOKUP('SCEQ received Viz LMS'!AI213,Sheet2!$A$2:$B$6,2,0)</f>
        <v>5</v>
      </c>
      <c r="AQ213" s="9">
        <f>VLOOKUP('SCEQ received Viz LMS'!AJ213,Sheet2!$A$2:$B$6,2,0)</f>
        <v>5</v>
      </c>
      <c r="AR213" s="9">
        <f>VLOOKUP('SCEQ received Viz LMS'!AK213,Sheet2!$A$2:$B$6,2,0)</f>
        <v>5</v>
      </c>
      <c r="AS213" s="9">
        <f>VLOOKUP('SCEQ received Viz LMS'!AL213,Sheet2!$A$2:$B$6,2,0)</f>
        <v>5</v>
      </c>
      <c r="AT213" s="9">
        <f>VLOOKUP('SCEQ received Viz LMS'!AM213,Sheet2!$A$2:$B$6,2,0)</f>
        <v>5</v>
      </c>
      <c r="AU213" s="9">
        <f>VLOOKUP('SCEQ received Viz LMS'!AN213,Sheet2!$A$2:$B$6,2,0)</f>
        <v>5</v>
      </c>
      <c r="AV213" s="9">
        <f>VLOOKUP('SCEQ received Viz LMS'!AO213,Sheet2!$A$2:$B$6,2,0)</f>
        <v>5</v>
      </c>
      <c r="AW213" s="9">
        <f>VLOOKUP('SCEQ received Viz LMS'!AP213,Sheet2!$A$2:$B$6,2,0)</f>
        <v>5</v>
      </c>
      <c r="AX213" s="9">
        <f>VLOOKUP('SCEQ received Viz LMS'!AQ213,Sheet2!$A$2:$B$6,2,0)</f>
        <v>5</v>
      </c>
      <c r="AY213" s="9">
        <f>VLOOKUP('SCEQ received Viz LMS'!AR213,Sheet2!$A$2:$B$6,2,0)</f>
        <v>5</v>
      </c>
      <c r="AZ213">
        <f>VLOOKUP('SCEQ received Viz LMS'!AS213,Sheet2!$A$2:$B$6,2,0)</f>
        <v>5</v>
      </c>
      <c r="BA213">
        <f>VLOOKUP('SCEQ received Viz LMS'!AT213,Sheet2!$A$2:$B$6,2,0)</f>
        <v>5</v>
      </c>
      <c r="BB213" s="5">
        <f>VLOOKUP('SCEQ received Viz LMS'!AU213,Sheet2!$A$2:$B$6,2,0)</f>
        <v>5</v>
      </c>
      <c r="BC213">
        <f>'SCEQ received Viz LMS'!E213</f>
        <v>4</v>
      </c>
    </row>
    <row r="214" spans="1:55" x14ac:dyDescent="0.25">
      <c r="A214" s="11" t="str">
        <f>'SCEQ received Viz LMS'!B214</f>
        <v>LIBRARY INFORMATION SCIENCE &amp; ARCHIVE STUDIES</v>
      </c>
      <c r="B214" s="11" t="str">
        <f>'SCEQ received Viz LMS'!C214</f>
        <v>INFORMATION STORAGE AND RETRIEVAL(LIS621)</v>
      </c>
      <c r="C214" s="11" t="str">
        <f>'SCEQ received Viz LMS'!D214</f>
        <v>ARIF ALI</v>
      </c>
      <c r="D214" s="11">
        <f t="shared" si="24"/>
        <v>4.666666666666667</v>
      </c>
      <c r="E214" s="11">
        <f t="shared" si="25"/>
        <v>5</v>
      </c>
      <c r="F214" s="11">
        <f t="shared" si="26"/>
        <v>4.666666666666667</v>
      </c>
      <c r="G214" s="11" t="e">
        <f t="shared" si="27"/>
        <v>#REF!</v>
      </c>
      <c r="H214" s="11">
        <f t="shared" si="28"/>
        <v>5</v>
      </c>
      <c r="I214" s="11">
        <f t="shared" si="29"/>
        <v>5</v>
      </c>
      <c r="J214" s="11">
        <f t="shared" si="30"/>
        <v>5</v>
      </c>
      <c r="K214" s="11">
        <f t="shared" si="31"/>
        <v>5</v>
      </c>
      <c r="L214">
        <f>VLOOKUP('SCEQ received Viz LMS'!F214,Sheet2!$A$2:$B$6,2,0)</f>
        <v>5</v>
      </c>
      <c r="M214">
        <f>VLOOKUP('SCEQ received Viz LMS'!G214,Sheet2!$A$2:$B$6,2,0)</f>
        <v>4</v>
      </c>
      <c r="N214">
        <f>VLOOKUP('SCEQ received Viz LMS'!H214,Sheet2!$A$2:$B$6,2,0)</f>
        <v>5</v>
      </c>
      <c r="O214">
        <f>VLOOKUP('SCEQ received Viz LMS'!J214,Sheet2!$A$2:$B$6,2,0)</f>
        <v>5</v>
      </c>
      <c r="P214">
        <f>VLOOKUP('SCEQ received Viz LMS'!K214,Sheet2!$A$2:$B$6,2,0)</f>
        <v>5</v>
      </c>
      <c r="Q214" s="1">
        <f>VLOOKUP('SCEQ received Viz LMS'!L214,Sheet2!$A$2:$B$6,2,0)</f>
        <v>5</v>
      </c>
      <c r="R214" s="5">
        <f>VLOOKUP('SCEQ received Viz LMS'!AV214,Sheet2!$A$2:$B$6,2,0)</f>
        <v>5</v>
      </c>
      <c r="S214">
        <f>VLOOKUP('SCEQ received Viz LMS'!M214,Sheet2!$A$2:$B$6,2,0)</f>
        <v>4</v>
      </c>
      <c r="T214">
        <f>VLOOKUP('SCEQ received Viz LMS'!N214,Sheet2!$A$2:$B$6,2,0)</f>
        <v>5</v>
      </c>
      <c r="U214">
        <f>VLOOKUP('SCEQ received Viz LMS'!O214,Sheet2!$A$2:$B$6,2,0)</f>
        <v>5</v>
      </c>
      <c r="V214" s="7" t="e">
        <f>VLOOKUP('SCEQ received Viz LMS'!#REF!,Sheet2!$A$2:$B$6,2,0)</f>
        <v>#REF!</v>
      </c>
      <c r="W214" t="e">
        <f>VLOOKUP('SCEQ received Viz LMS'!#REF!,Sheet2!$A$2:$B$6,2,0)</f>
        <v>#REF!</v>
      </c>
      <c r="X214">
        <f>VLOOKUP('SCEQ received Viz LMS'!Q214,Sheet2!$A$2:$B$6,2,0)</f>
        <v>3</v>
      </c>
      <c r="Y214">
        <f>VLOOKUP('SCEQ received Viz LMS'!R214,Sheet2!$A$2:$B$6,2,0)</f>
        <v>5</v>
      </c>
      <c r="Z214">
        <f>VLOOKUP('SCEQ received Viz LMS'!S214,Sheet2!$A$2:$B$6,2,0)</f>
        <v>4</v>
      </c>
      <c r="AA214">
        <f>VLOOKUP('SCEQ received Viz LMS'!T214,Sheet2!$A$2:$B$6,2,0)</f>
        <v>5</v>
      </c>
      <c r="AB214">
        <f>VLOOKUP('SCEQ received Viz LMS'!U214,Sheet2!$A$2:$B$6,2,0)</f>
        <v>5</v>
      </c>
      <c r="AC214">
        <f>VLOOKUP('SCEQ received Viz LMS'!V214,Sheet2!$A$2:$B$6,2,0)</f>
        <v>5</v>
      </c>
      <c r="AD214">
        <f>VLOOKUP('SCEQ received Viz LMS'!W214,Sheet2!$A$2:$B$6,2,0)</f>
        <v>5</v>
      </c>
      <c r="AE214">
        <f>VLOOKUP('SCEQ received Viz LMS'!X214,Sheet2!$A$2:$B$6,2,0)</f>
        <v>5</v>
      </c>
      <c r="AF214">
        <f>VLOOKUP('SCEQ received Viz LMS'!Y214,Sheet2!$A$2:$B$6,2,0)</f>
        <v>5</v>
      </c>
      <c r="AG214">
        <f>VLOOKUP('SCEQ received Viz LMS'!Z214,Sheet2!$A$2:$B$6,2,0)</f>
        <v>5</v>
      </c>
      <c r="AH214">
        <f>VLOOKUP('SCEQ received Viz LMS'!AA214,Sheet2!$A$2:$B$6,2,0)</f>
        <v>5</v>
      </c>
      <c r="AI214">
        <f>VLOOKUP('SCEQ received Viz LMS'!AB214,Sheet2!$A$2:$B$6,2,0)</f>
        <v>5</v>
      </c>
      <c r="AJ214">
        <f>VLOOKUP('SCEQ received Viz LMS'!AC214,Sheet2!$A$2:$B$6,2,0)</f>
        <v>5</v>
      </c>
      <c r="AK214" s="9">
        <f>VLOOKUP('SCEQ received Viz LMS'!AD214,Sheet2!$A$2:$B$6,2,0)</f>
        <v>5</v>
      </c>
      <c r="AL214" s="9">
        <f>VLOOKUP('SCEQ received Viz LMS'!AE214,Sheet2!$A$2:$B$6,2,0)</f>
        <v>5</v>
      </c>
      <c r="AM214" s="9">
        <f>VLOOKUP('SCEQ received Viz LMS'!AF214,Sheet2!$A$2:$B$6,2,0)</f>
        <v>5</v>
      </c>
      <c r="AN214" s="9">
        <f>VLOOKUP('SCEQ received Viz LMS'!AG214,Sheet2!$A$2:$B$6,2,0)</f>
        <v>4</v>
      </c>
      <c r="AO214" s="9">
        <f>VLOOKUP('SCEQ received Viz LMS'!AH214,Sheet2!$A$2:$B$6,2,0)</f>
        <v>3</v>
      </c>
      <c r="AP214" s="9">
        <f>VLOOKUP('SCEQ received Viz LMS'!AI214,Sheet2!$A$2:$B$6,2,0)</f>
        <v>5</v>
      </c>
      <c r="AQ214" s="9">
        <f>VLOOKUP('SCEQ received Viz LMS'!AJ214,Sheet2!$A$2:$B$6,2,0)</f>
        <v>5</v>
      </c>
      <c r="AR214" s="9">
        <f>VLOOKUP('SCEQ received Viz LMS'!AK214,Sheet2!$A$2:$B$6,2,0)</f>
        <v>5</v>
      </c>
      <c r="AS214" s="9">
        <f>VLOOKUP('SCEQ received Viz LMS'!AL214,Sheet2!$A$2:$B$6,2,0)</f>
        <v>5</v>
      </c>
      <c r="AT214" s="9">
        <f>VLOOKUP('SCEQ received Viz LMS'!AM214,Sheet2!$A$2:$B$6,2,0)</f>
        <v>5</v>
      </c>
      <c r="AU214" s="9">
        <f>VLOOKUP('SCEQ received Viz LMS'!AN214,Sheet2!$A$2:$B$6,2,0)</f>
        <v>5</v>
      </c>
      <c r="AV214" s="9">
        <f>VLOOKUP('SCEQ received Viz LMS'!AO214,Sheet2!$A$2:$B$6,2,0)</f>
        <v>5</v>
      </c>
      <c r="AW214" s="9">
        <f>VLOOKUP('SCEQ received Viz LMS'!AP214,Sheet2!$A$2:$B$6,2,0)</f>
        <v>5</v>
      </c>
      <c r="AX214" s="9">
        <f>VLOOKUP('SCEQ received Viz LMS'!AQ214,Sheet2!$A$2:$B$6,2,0)</f>
        <v>3</v>
      </c>
      <c r="AY214" s="9">
        <f>VLOOKUP('SCEQ received Viz LMS'!AR214,Sheet2!$A$2:$B$6,2,0)</f>
        <v>3</v>
      </c>
      <c r="AZ214">
        <f>VLOOKUP('SCEQ received Viz LMS'!AS214,Sheet2!$A$2:$B$6,2,0)</f>
        <v>5</v>
      </c>
      <c r="BA214">
        <f>VLOOKUP('SCEQ received Viz LMS'!AT214,Sheet2!$A$2:$B$6,2,0)</f>
        <v>5</v>
      </c>
      <c r="BB214" s="5">
        <f>VLOOKUP('SCEQ received Viz LMS'!AU214,Sheet2!$A$2:$B$6,2,0)</f>
        <v>5</v>
      </c>
      <c r="BC214">
        <f>'SCEQ received Viz LMS'!E214</f>
        <v>8</v>
      </c>
    </row>
    <row r="215" spans="1:55" x14ac:dyDescent="0.25">
      <c r="A215" s="11" t="str">
        <f>'SCEQ received Viz LMS'!B215</f>
        <v>LIBRARY INFORMATION SCIENCE &amp; ARCHIVE STUDIES</v>
      </c>
      <c r="B215" s="11" t="str">
        <f>'SCEQ received Viz LMS'!C215</f>
        <v>PRESERVATION AND CONSERVATION OF LIBRARY MATERIAL(LIS624)</v>
      </c>
      <c r="C215" s="11" t="str">
        <f>'SCEQ received Viz LMS'!D215</f>
        <v>NISAR AHMED</v>
      </c>
      <c r="D215" s="11">
        <f t="shared" si="24"/>
        <v>4.333333333333333</v>
      </c>
      <c r="E215" s="11">
        <f t="shared" si="25"/>
        <v>5</v>
      </c>
      <c r="F215" s="11">
        <f t="shared" si="26"/>
        <v>4.333333333333333</v>
      </c>
      <c r="G215" s="11" t="e">
        <f t="shared" si="27"/>
        <v>#REF!</v>
      </c>
      <c r="H215" s="11">
        <f t="shared" si="28"/>
        <v>5</v>
      </c>
      <c r="I215" s="11">
        <f t="shared" si="29"/>
        <v>5</v>
      </c>
      <c r="J215" s="11">
        <f t="shared" si="30"/>
        <v>5</v>
      </c>
      <c r="K215" s="11">
        <f t="shared" si="31"/>
        <v>3.5</v>
      </c>
      <c r="L215">
        <f>VLOOKUP('SCEQ received Viz LMS'!F215,Sheet2!$A$2:$B$6,2,0)</f>
        <v>5</v>
      </c>
      <c r="M215">
        <f>VLOOKUP('SCEQ received Viz LMS'!G215,Sheet2!$A$2:$B$6,2,0)</f>
        <v>4</v>
      </c>
      <c r="N215">
        <f>VLOOKUP('SCEQ received Viz LMS'!H215,Sheet2!$A$2:$B$6,2,0)</f>
        <v>4</v>
      </c>
      <c r="O215">
        <f>VLOOKUP('SCEQ received Viz LMS'!J215,Sheet2!$A$2:$B$6,2,0)</f>
        <v>5</v>
      </c>
      <c r="P215">
        <f>VLOOKUP('SCEQ received Viz LMS'!K215,Sheet2!$A$2:$B$6,2,0)</f>
        <v>5</v>
      </c>
      <c r="Q215" s="1">
        <f>VLOOKUP('SCEQ received Viz LMS'!L215,Sheet2!$A$2:$B$6,2,0)</f>
        <v>5</v>
      </c>
      <c r="R215" s="5">
        <f>VLOOKUP('SCEQ received Viz LMS'!AV215,Sheet2!$A$2:$B$6,2,0)</f>
        <v>4</v>
      </c>
      <c r="S215">
        <f>VLOOKUP('SCEQ received Viz LMS'!M215,Sheet2!$A$2:$B$6,2,0)</f>
        <v>4</v>
      </c>
      <c r="T215">
        <f>VLOOKUP('SCEQ received Viz LMS'!N215,Sheet2!$A$2:$B$6,2,0)</f>
        <v>4</v>
      </c>
      <c r="U215">
        <f>VLOOKUP('SCEQ received Viz LMS'!O215,Sheet2!$A$2:$B$6,2,0)</f>
        <v>5</v>
      </c>
      <c r="V215" s="7" t="e">
        <f>VLOOKUP('SCEQ received Viz LMS'!#REF!,Sheet2!$A$2:$B$6,2,0)</f>
        <v>#REF!</v>
      </c>
      <c r="W215" t="e">
        <f>VLOOKUP('SCEQ received Viz LMS'!#REF!,Sheet2!$A$2:$B$6,2,0)</f>
        <v>#REF!</v>
      </c>
      <c r="X215">
        <f>VLOOKUP('SCEQ received Viz LMS'!Q215,Sheet2!$A$2:$B$6,2,0)</f>
        <v>4</v>
      </c>
      <c r="Y215">
        <f>VLOOKUP('SCEQ received Viz LMS'!R215,Sheet2!$A$2:$B$6,2,0)</f>
        <v>5</v>
      </c>
      <c r="Z215">
        <f>VLOOKUP('SCEQ received Viz LMS'!S215,Sheet2!$A$2:$B$6,2,0)</f>
        <v>5</v>
      </c>
      <c r="AA215">
        <f>VLOOKUP('SCEQ received Viz LMS'!T215,Sheet2!$A$2:$B$6,2,0)</f>
        <v>5</v>
      </c>
      <c r="AB215">
        <f>VLOOKUP('SCEQ received Viz LMS'!U215,Sheet2!$A$2:$B$6,2,0)</f>
        <v>5</v>
      </c>
      <c r="AC215">
        <f>VLOOKUP('SCEQ received Viz LMS'!V215,Sheet2!$A$2:$B$6,2,0)</f>
        <v>5</v>
      </c>
      <c r="AD215">
        <f>VLOOKUP('SCEQ received Viz LMS'!W215,Sheet2!$A$2:$B$6,2,0)</f>
        <v>5</v>
      </c>
      <c r="AE215">
        <f>VLOOKUP('SCEQ received Viz LMS'!X215,Sheet2!$A$2:$B$6,2,0)</f>
        <v>5</v>
      </c>
      <c r="AF215">
        <f>VLOOKUP('SCEQ received Viz LMS'!Y215,Sheet2!$A$2:$B$6,2,0)</f>
        <v>5</v>
      </c>
      <c r="AG215">
        <f>VLOOKUP('SCEQ received Viz LMS'!Z215,Sheet2!$A$2:$B$6,2,0)</f>
        <v>5</v>
      </c>
      <c r="AH215">
        <f>VLOOKUP('SCEQ received Viz LMS'!AA215,Sheet2!$A$2:$B$6,2,0)</f>
        <v>5</v>
      </c>
      <c r="AI215">
        <f>VLOOKUP('SCEQ received Viz LMS'!AB215,Sheet2!$A$2:$B$6,2,0)</f>
        <v>5</v>
      </c>
      <c r="AJ215">
        <f>VLOOKUP('SCEQ received Viz LMS'!AC215,Sheet2!$A$2:$B$6,2,0)</f>
        <v>5</v>
      </c>
      <c r="AK215" s="9">
        <f>VLOOKUP('SCEQ received Viz LMS'!AD215,Sheet2!$A$2:$B$6,2,0)</f>
        <v>5</v>
      </c>
      <c r="AL215" s="9">
        <f>VLOOKUP('SCEQ received Viz LMS'!AE215,Sheet2!$A$2:$B$6,2,0)</f>
        <v>5</v>
      </c>
      <c r="AM215" s="9">
        <f>VLOOKUP('SCEQ received Viz LMS'!AF215,Sheet2!$A$2:$B$6,2,0)</f>
        <v>5</v>
      </c>
      <c r="AN215" s="9">
        <f>VLOOKUP('SCEQ received Viz LMS'!AG215,Sheet2!$A$2:$B$6,2,0)</f>
        <v>4</v>
      </c>
      <c r="AO215" s="9">
        <f>VLOOKUP('SCEQ received Viz LMS'!AH215,Sheet2!$A$2:$B$6,2,0)</f>
        <v>4</v>
      </c>
      <c r="AP215" s="9">
        <f>VLOOKUP('SCEQ received Viz LMS'!AI215,Sheet2!$A$2:$B$6,2,0)</f>
        <v>5</v>
      </c>
      <c r="AQ215" s="9">
        <f>VLOOKUP('SCEQ received Viz LMS'!AJ215,Sheet2!$A$2:$B$6,2,0)</f>
        <v>5</v>
      </c>
      <c r="AR215" s="9">
        <f>VLOOKUP('SCEQ received Viz LMS'!AK215,Sheet2!$A$2:$B$6,2,0)</f>
        <v>5</v>
      </c>
      <c r="AS215" s="9">
        <f>VLOOKUP('SCEQ received Viz LMS'!AL215,Sheet2!$A$2:$B$6,2,0)</f>
        <v>5</v>
      </c>
      <c r="AT215" s="9">
        <f>VLOOKUP('SCEQ received Viz LMS'!AM215,Sheet2!$A$2:$B$6,2,0)</f>
        <v>5</v>
      </c>
      <c r="AU215" s="9">
        <f>VLOOKUP('SCEQ received Viz LMS'!AN215,Sheet2!$A$2:$B$6,2,0)</f>
        <v>5</v>
      </c>
      <c r="AV215" s="9">
        <f>VLOOKUP('SCEQ received Viz LMS'!AO215,Sheet2!$A$2:$B$6,2,0)</f>
        <v>5</v>
      </c>
      <c r="AW215" s="9">
        <f>VLOOKUP('SCEQ received Viz LMS'!AP215,Sheet2!$A$2:$B$6,2,0)</f>
        <v>5</v>
      </c>
      <c r="AX215" s="9">
        <f>VLOOKUP('SCEQ received Viz LMS'!AQ215,Sheet2!$A$2:$B$6,2,0)</f>
        <v>4</v>
      </c>
      <c r="AY215" s="9">
        <f>VLOOKUP('SCEQ received Viz LMS'!AR215,Sheet2!$A$2:$B$6,2,0)</f>
        <v>4</v>
      </c>
      <c r="AZ215">
        <f>VLOOKUP('SCEQ received Viz LMS'!AS215,Sheet2!$A$2:$B$6,2,0)</f>
        <v>4</v>
      </c>
      <c r="BA215">
        <f>VLOOKUP('SCEQ received Viz LMS'!AT215,Sheet2!$A$2:$B$6,2,0)</f>
        <v>3</v>
      </c>
      <c r="BB215" s="5">
        <f>VLOOKUP('SCEQ received Viz LMS'!AU215,Sheet2!$A$2:$B$6,2,0)</f>
        <v>3</v>
      </c>
      <c r="BC215">
        <f>'SCEQ received Viz LMS'!E215</f>
        <v>8</v>
      </c>
    </row>
    <row r="216" spans="1:55" x14ac:dyDescent="0.25">
      <c r="A216" s="11" t="str">
        <f>'SCEQ received Viz LMS'!B216</f>
        <v>POLITICAL SCIENCE</v>
      </c>
      <c r="B216" s="11" t="str">
        <f>'SCEQ received Viz LMS'!C216</f>
        <v>POLITICAL SYSTEMS (INDIA. TURKEY)(POLS411)</v>
      </c>
      <c r="C216" s="11" t="str">
        <f>'SCEQ received Viz LMS'!D216</f>
        <v>ASGHAR RAZA</v>
      </c>
      <c r="D216" s="11">
        <f t="shared" si="24"/>
        <v>5</v>
      </c>
      <c r="E216" s="11">
        <f t="shared" si="25"/>
        <v>5</v>
      </c>
      <c r="F216" s="11">
        <f t="shared" si="26"/>
        <v>5</v>
      </c>
      <c r="G216" s="11" t="e">
        <f t="shared" si="27"/>
        <v>#REF!</v>
      </c>
      <c r="H216" s="11">
        <f t="shared" si="28"/>
        <v>5</v>
      </c>
      <c r="I216" s="11">
        <f t="shared" si="29"/>
        <v>4.666666666666667</v>
      </c>
      <c r="J216" s="11">
        <f t="shared" si="30"/>
        <v>5</v>
      </c>
      <c r="K216" s="11">
        <f t="shared" si="31"/>
        <v>4.5</v>
      </c>
      <c r="L216">
        <f>VLOOKUP('SCEQ received Viz LMS'!F216,Sheet2!$A$2:$B$6,2,0)</f>
        <v>5</v>
      </c>
      <c r="M216">
        <f>VLOOKUP('SCEQ received Viz LMS'!G216,Sheet2!$A$2:$B$6,2,0)</f>
        <v>5</v>
      </c>
      <c r="N216">
        <f>VLOOKUP('SCEQ received Viz LMS'!H216,Sheet2!$A$2:$B$6,2,0)</f>
        <v>5</v>
      </c>
      <c r="O216">
        <f>VLOOKUP('SCEQ received Viz LMS'!J216,Sheet2!$A$2:$B$6,2,0)</f>
        <v>5</v>
      </c>
      <c r="P216">
        <f>VLOOKUP('SCEQ received Viz LMS'!K216,Sheet2!$A$2:$B$6,2,0)</f>
        <v>5</v>
      </c>
      <c r="Q216" s="1">
        <f>VLOOKUP('SCEQ received Viz LMS'!L216,Sheet2!$A$2:$B$6,2,0)</f>
        <v>5</v>
      </c>
      <c r="R216" s="5">
        <f>VLOOKUP('SCEQ received Viz LMS'!AV216,Sheet2!$A$2:$B$6,2,0)</f>
        <v>5</v>
      </c>
      <c r="S216">
        <f>VLOOKUP('SCEQ received Viz LMS'!M216,Sheet2!$A$2:$B$6,2,0)</f>
        <v>5</v>
      </c>
      <c r="T216">
        <f>VLOOKUP('SCEQ received Viz LMS'!N216,Sheet2!$A$2:$B$6,2,0)</f>
        <v>5</v>
      </c>
      <c r="U216">
        <f>VLOOKUP('SCEQ received Viz LMS'!O216,Sheet2!$A$2:$B$6,2,0)</f>
        <v>5</v>
      </c>
      <c r="V216" s="7" t="e">
        <f>VLOOKUP('SCEQ received Viz LMS'!#REF!,Sheet2!$A$2:$B$6,2,0)</f>
        <v>#REF!</v>
      </c>
      <c r="W216" t="e">
        <f>VLOOKUP('SCEQ received Viz LMS'!#REF!,Sheet2!$A$2:$B$6,2,0)</f>
        <v>#REF!</v>
      </c>
      <c r="X216">
        <f>VLOOKUP('SCEQ received Viz LMS'!Q216,Sheet2!$A$2:$B$6,2,0)</f>
        <v>4</v>
      </c>
      <c r="Y216">
        <f>VLOOKUP('SCEQ received Viz LMS'!R216,Sheet2!$A$2:$B$6,2,0)</f>
        <v>5</v>
      </c>
      <c r="Z216">
        <f>VLOOKUP('SCEQ received Viz LMS'!S216,Sheet2!$A$2:$B$6,2,0)</f>
        <v>5</v>
      </c>
      <c r="AA216">
        <f>VLOOKUP('SCEQ received Viz LMS'!T216,Sheet2!$A$2:$B$6,2,0)</f>
        <v>5</v>
      </c>
      <c r="AB216">
        <f>VLOOKUP('SCEQ received Viz LMS'!U216,Sheet2!$A$2:$B$6,2,0)</f>
        <v>5</v>
      </c>
      <c r="AC216">
        <f>VLOOKUP('SCEQ received Viz LMS'!V216,Sheet2!$A$2:$B$6,2,0)</f>
        <v>5</v>
      </c>
      <c r="AD216">
        <f>VLOOKUP('SCEQ received Viz LMS'!W216,Sheet2!$A$2:$B$6,2,0)</f>
        <v>4</v>
      </c>
      <c r="AE216">
        <f>VLOOKUP('SCEQ received Viz LMS'!X216,Sheet2!$A$2:$B$6,2,0)</f>
        <v>5</v>
      </c>
      <c r="AF216">
        <f>VLOOKUP('SCEQ received Viz LMS'!Y216,Sheet2!$A$2:$B$6,2,0)</f>
        <v>5</v>
      </c>
      <c r="AG216">
        <f>VLOOKUP('SCEQ received Viz LMS'!Z216,Sheet2!$A$2:$B$6,2,0)</f>
        <v>5</v>
      </c>
      <c r="AH216">
        <f>VLOOKUP('SCEQ received Viz LMS'!AA216,Sheet2!$A$2:$B$6,2,0)</f>
        <v>5</v>
      </c>
      <c r="AI216">
        <f>VLOOKUP('SCEQ received Viz LMS'!AB216,Sheet2!$A$2:$B$6,2,0)</f>
        <v>5</v>
      </c>
      <c r="AJ216">
        <f>VLOOKUP('SCEQ received Viz LMS'!AC216,Sheet2!$A$2:$B$6,2,0)</f>
        <v>5</v>
      </c>
      <c r="AK216" s="9">
        <f>VLOOKUP('SCEQ received Viz LMS'!AD216,Sheet2!$A$2:$B$6,2,0)</f>
        <v>5</v>
      </c>
      <c r="AL216" s="9">
        <f>VLOOKUP('SCEQ received Viz LMS'!AE216,Sheet2!$A$2:$B$6,2,0)</f>
        <v>5</v>
      </c>
      <c r="AM216" s="9">
        <f>VLOOKUP('SCEQ received Viz LMS'!AF216,Sheet2!$A$2:$B$6,2,0)</f>
        <v>5</v>
      </c>
      <c r="AN216" s="9">
        <f>VLOOKUP('SCEQ received Viz LMS'!AG216,Sheet2!$A$2:$B$6,2,0)</f>
        <v>4</v>
      </c>
      <c r="AO216" s="9">
        <f>VLOOKUP('SCEQ received Viz LMS'!AH216,Sheet2!$A$2:$B$6,2,0)</f>
        <v>4</v>
      </c>
      <c r="AP216" s="9">
        <f>VLOOKUP('SCEQ received Viz LMS'!AI216,Sheet2!$A$2:$B$6,2,0)</f>
        <v>5</v>
      </c>
      <c r="AQ216" s="9">
        <f>VLOOKUP('SCEQ received Viz LMS'!AJ216,Sheet2!$A$2:$B$6,2,0)</f>
        <v>5</v>
      </c>
      <c r="AR216" s="9">
        <f>VLOOKUP('SCEQ received Viz LMS'!AK216,Sheet2!$A$2:$B$6,2,0)</f>
        <v>5</v>
      </c>
      <c r="AS216" s="9">
        <f>VLOOKUP('SCEQ received Viz LMS'!AL216,Sheet2!$A$2:$B$6,2,0)</f>
        <v>5</v>
      </c>
      <c r="AT216" s="9">
        <f>VLOOKUP('SCEQ received Viz LMS'!AM216,Sheet2!$A$2:$B$6,2,0)</f>
        <v>5</v>
      </c>
      <c r="AU216" s="9">
        <f>VLOOKUP('SCEQ received Viz LMS'!AN216,Sheet2!$A$2:$B$6,2,0)</f>
        <v>5</v>
      </c>
      <c r="AV216" s="9">
        <f>VLOOKUP('SCEQ received Viz LMS'!AO216,Sheet2!$A$2:$B$6,2,0)</f>
        <v>4</v>
      </c>
      <c r="AW216" s="9">
        <f>VLOOKUP('SCEQ received Viz LMS'!AP216,Sheet2!$A$2:$B$6,2,0)</f>
        <v>5</v>
      </c>
      <c r="AX216" s="9">
        <f>VLOOKUP('SCEQ received Viz LMS'!AQ216,Sheet2!$A$2:$B$6,2,0)</f>
        <v>4</v>
      </c>
      <c r="AY216" s="9">
        <f>VLOOKUP('SCEQ received Viz LMS'!AR216,Sheet2!$A$2:$B$6,2,0)</f>
        <v>5</v>
      </c>
      <c r="AZ216">
        <f>VLOOKUP('SCEQ received Viz LMS'!AS216,Sheet2!$A$2:$B$6,2,0)</f>
        <v>5</v>
      </c>
      <c r="BA216">
        <f>VLOOKUP('SCEQ received Viz LMS'!AT216,Sheet2!$A$2:$B$6,2,0)</f>
        <v>4</v>
      </c>
      <c r="BB216" s="5">
        <f>VLOOKUP('SCEQ received Viz LMS'!AU216,Sheet2!$A$2:$B$6,2,0)</f>
        <v>5</v>
      </c>
      <c r="BC216">
        <f>'SCEQ received Viz LMS'!E216</f>
        <v>4</v>
      </c>
    </row>
    <row r="217" spans="1:55" x14ac:dyDescent="0.25">
      <c r="A217" s="11" t="str">
        <f>'SCEQ received Viz LMS'!B217</f>
        <v>LIBRARY INFORMATION SCIENCE &amp; ARCHIVE STUDIES</v>
      </c>
      <c r="B217" s="11" t="str">
        <f>'SCEQ received Viz LMS'!C217</f>
        <v>ARCHIVES AND RECORD MANAGEMENT(LIS630)</v>
      </c>
      <c r="C217" s="11" t="str">
        <f>'SCEQ received Viz LMS'!D217</f>
        <v>NISAR AHMED</v>
      </c>
      <c r="D217" s="11">
        <f t="shared" si="24"/>
        <v>5</v>
      </c>
      <c r="E217" s="11">
        <f t="shared" si="25"/>
        <v>5</v>
      </c>
      <c r="F217" s="11">
        <f t="shared" si="26"/>
        <v>5</v>
      </c>
      <c r="G217" s="11" t="e">
        <f t="shared" si="27"/>
        <v>#REF!</v>
      </c>
      <c r="H217" s="11">
        <f t="shared" si="28"/>
        <v>5</v>
      </c>
      <c r="I217" s="11">
        <f t="shared" si="29"/>
        <v>5</v>
      </c>
      <c r="J217" s="11">
        <f t="shared" si="30"/>
        <v>5</v>
      </c>
      <c r="K217" s="11">
        <f t="shared" si="31"/>
        <v>3.5</v>
      </c>
      <c r="L217">
        <f>VLOOKUP('SCEQ received Viz LMS'!F217,Sheet2!$A$2:$B$6,2,0)</f>
        <v>5</v>
      </c>
      <c r="M217">
        <f>VLOOKUP('SCEQ received Viz LMS'!G217,Sheet2!$A$2:$B$6,2,0)</f>
        <v>5</v>
      </c>
      <c r="N217">
        <f>VLOOKUP('SCEQ received Viz LMS'!H217,Sheet2!$A$2:$B$6,2,0)</f>
        <v>5</v>
      </c>
      <c r="O217">
        <f>VLOOKUP('SCEQ received Viz LMS'!J217,Sheet2!$A$2:$B$6,2,0)</f>
        <v>5</v>
      </c>
      <c r="P217">
        <f>VLOOKUP('SCEQ received Viz LMS'!K217,Sheet2!$A$2:$B$6,2,0)</f>
        <v>5</v>
      </c>
      <c r="Q217" s="1">
        <f>VLOOKUP('SCEQ received Viz LMS'!L217,Sheet2!$A$2:$B$6,2,0)</f>
        <v>5</v>
      </c>
      <c r="R217" s="5">
        <f>VLOOKUP('SCEQ received Viz LMS'!AV217,Sheet2!$A$2:$B$6,2,0)</f>
        <v>5</v>
      </c>
      <c r="S217">
        <f>VLOOKUP('SCEQ received Viz LMS'!M217,Sheet2!$A$2:$B$6,2,0)</f>
        <v>5</v>
      </c>
      <c r="T217">
        <f>VLOOKUP('SCEQ received Viz LMS'!N217,Sheet2!$A$2:$B$6,2,0)</f>
        <v>5</v>
      </c>
      <c r="U217">
        <f>VLOOKUP('SCEQ received Viz LMS'!O217,Sheet2!$A$2:$B$6,2,0)</f>
        <v>5</v>
      </c>
      <c r="V217" s="7" t="e">
        <f>VLOOKUP('SCEQ received Viz LMS'!#REF!,Sheet2!$A$2:$B$6,2,0)</f>
        <v>#REF!</v>
      </c>
      <c r="W217" t="e">
        <f>VLOOKUP('SCEQ received Viz LMS'!#REF!,Sheet2!$A$2:$B$6,2,0)</f>
        <v>#REF!</v>
      </c>
      <c r="X217">
        <f>VLOOKUP('SCEQ received Viz LMS'!Q217,Sheet2!$A$2:$B$6,2,0)</f>
        <v>5</v>
      </c>
      <c r="Y217">
        <f>VLOOKUP('SCEQ received Viz LMS'!R217,Sheet2!$A$2:$B$6,2,0)</f>
        <v>5</v>
      </c>
      <c r="Z217">
        <f>VLOOKUP('SCEQ received Viz LMS'!S217,Sheet2!$A$2:$B$6,2,0)</f>
        <v>5</v>
      </c>
      <c r="AA217">
        <f>VLOOKUP('SCEQ received Viz LMS'!T217,Sheet2!$A$2:$B$6,2,0)</f>
        <v>5</v>
      </c>
      <c r="AB217">
        <f>VLOOKUP('SCEQ received Viz LMS'!U217,Sheet2!$A$2:$B$6,2,0)</f>
        <v>5</v>
      </c>
      <c r="AC217">
        <f>VLOOKUP('SCEQ received Viz LMS'!V217,Sheet2!$A$2:$B$6,2,0)</f>
        <v>5</v>
      </c>
      <c r="AD217">
        <f>VLOOKUP('SCEQ received Viz LMS'!W217,Sheet2!$A$2:$B$6,2,0)</f>
        <v>5</v>
      </c>
      <c r="AE217">
        <f>VLOOKUP('SCEQ received Viz LMS'!X217,Sheet2!$A$2:$B$6,2,0)</f>
        <v>5</v>
      </c>
      <c r="AF217">
        <f>VLOOKUP('SCEQ received Viz LMS'!Y217,Sheet2!$A$2:$B$6,2,0)</f>
        <v>5</v>
      </c>
      <c r="AG217">
        <f>VLOOKUP('SCEQ received Viz LMS'!Z217,Sheet2!$A$2:$B$6,2,0)</f>
        <v>5</v>
      </c>
      <c r="AH217">
        <f>VLOOKUP('SCEQ received Viz LMS'!AA217,Sheet2!$A$2:$B$6,2,0)</f>
        <v>5</v>
      </c>
      <c r="AI217">
        <f>VLOOKUP('SCEQ received Viz LMS'!AB217,Sheet2!$A$2:$B$6,2,0)</f>
        <v>5</v>
      </c>
      <c r="AJ217">
        <f>VLOOKUP('SCEQ received Viz LMS'!AC217,Sheet2!$A$2:$B$6,2,0)</f>
        <v>5</v>
      </c>
      <c r="AK217" s="9">
        <f>VLOOKUP('SCEQ received Viz LMS'!AD217,Sheet2!$A$2:$B$6,2,0)</f>
        <v>5</v>
      </c>
      <c r="AL217" s="9">
        <f>VLOOKUP('SCEQ received Viz LMS'!AE217,Sheet2!$A$2:$B$6,2,0)</f>
        <v>5</v>
      </c>
      <c r="AM217" s="9">
        <f>VLOOKUP('SCEQ received Viz LMS'!AF217,Sheet2!$A$2:$B$6,2,0)</f>
        <v>5</v>
      </c>
      <c r="AN217" s="9">
        <f>VLOOKUP('SCEQ received Viz LMS'!AG217,Sheet2!$A$2:$B$6,2,0)</f>
        <v>3</v>
      </c>
      <c r="AO217" s="9">
        <f>VLOOKUP('SCEQ received Viz LMS'!AH217,Sheet2!$A$2:$B$6,2,0)</f>
        <v>5</v>
      </c>
      <c r="AP217" s="9">
        <f>VLOOKUP('SCEQ received Viz LMS'!AI217,Sheet2!$A$2:$B$6,2,0)</f>
        <v>5</v>
      </c>
      <c r="AQ217" s="9">
        <f>VLOOKUP('SCEQ received Viz LMS'!AJ217,Sheet2!$A$2:$B$6,2,0)</f>
        <v>5</v>
      </c>
      <c r="AR217" s="9">
        <f>VLOOKUP('SCEQ received Viz LMS'!AK217,Sheet2!$A$2:$B$6,2,0)</f>
        <v>5</v>
      </c>
      <c r="AS217" s="9">
        <f>VLOOKUP('SCEQ received Viz LMS'!AL217,Sheet2!$A$2:$B$6,2,0)</f>
        <v>5</v>
      </c>
      <c r="AT217" s="9">
        <f>VLOOKUP('SCEQ received Viz LMS'!AM217,Sheet2!$A$2:$B$6,2,0)</f>
        <v>5</v>
      </c>
      <c r="AU217" s="9">
        <f>VLOOKUP('SCEQ received Viz LMS'!AN217,Sheet2!$A$2:$B$6,2,0)</f>
        <v>5</v>
      </c>
      <c r="AV217" s="9">
        <f>VLOOKUP('SCEQ received Viz LMS'!AO217,Sheet2!$A$2:$B$6,2,0)</f>
        <v>5</v>
      </c>
      <c r="AW217" s="9">
        <f>VLOOKUP('SCEQ received Viz LMS'!AP217,Sheet2!$A$2:$B$6,2,0)</f>
        <v>5</v>
      </c>
      <c r="AX217" s="9">
        <f>VLOOKUP('SCEQ received Viz LMS'!AQ217,Sheet2!$A$2:$B$6,2,0)</f>
        <v>4</v>
      </c>
      <c r="AY217" s="9">
        <f>VLOOKUP('SCEQ received Viz LMS'!AR217,Sheet2!$A$2:$B$6,2,0)</f>
        <v>4</v>
      </c>
      <c r="AZ217">
        <f>VLOOKUP('SCEQ received Viz LMS'!AS217,Sheet2!$A$2:$B$6,2,0)</f>
        <v>4</v>
      </c>
      <c r="BA217">
        <f>VLOOKUP('SCEQ received Viz LMS'!AT217,Sheet2!$A$2:$B$6,2,0)</f>
        <v>3</v>
      </c>
      <c r="BB217" s="5">
        <f>VLOOKUP('SCEQ received Viz LMS'!AU217,Sheet2!$A$2:$B$6,2,0)</f>
        <v>3</v>
      </c>
      <c r="BC217">
        <f>'SCEQ received Viz LMS'!E217</f>
        <v>8</v>
      </c>
    </row>
    <row r="218" spans="1:55" x14ac:dyDescent="0.25">
      <c r="A218" s="11" t="str">
        <f>'SCEQ received Viz LMS'!B218</f>
        <v>PAKISTAN STUDY CENTRE</v>
      </c>
      <c r="B218" s="11" t="str">
        <f>'SCEQ received Viz LMS'!C218</f>
        <v>FEDERATION IN PAKISTAN(PSC406)</v>
      </c>
      <c r="C218" s="11" t="str">
        <f>'SCEQ received Viz LMS'!D218</f>
        <v>MASHOOQ ALI</v>
      </c>
      <c r="D218" s="11">
        <f t="shared" si="24"/>
        <v>4.666666666666667</v>
      </c>
      <c r="E218" s="11">
        <f t="shared" si="25"/>
        <v>4</v>
      </c>
      <c r="F218" s="11">
        <f t="shared" si="26"/>
        <v>4</v>
      </c>
      <c r="G218" s="11" t="e">
        <f t="shared" si="27"/>
        <v>#REF!</v>
      </c>
      <c r="H218" s="11">
        <f t="shared" si="28"/>
        <v>4</v>
      </c>
      <c r="I218" s="11">
        <f t="shared" si="29"/>
        <v>4</v>
      </c>
      <c r="J218" s="11">
        <f t="shared" si="30"/>
        <v>4.25</v>
      </c>
      <c r="K218" s="11">
        <f t="shared" si="31"/>
        <v>4</v>
      </c>
      <c r="L218">
        <f>VLOOKUP('SCEQ received Viz LMS'!F218,Sheet2!$A$2:$B$6,2,0)</f>
        <v>5</v>
      </c>
      <c r="M218">
        <f>VLOOKUP('SCEQ received Viz LMS'!G218,Sheet2!$A$2:$B$6,2,0)</f>
        <v>4</v>
      </c>
      <c r="N218">
        <f>VLOOKUP('SCEQ received Viz LMS'!H218,Sheet2!$A$2:$B$6,2,0)</f>
        <v>5</v>
      </c>
      <c r="O218">
        <f>VLOOKUP('SCEQ received Viz LMS'!J218,Sheet2!$A$2:$B$6,2,0)</f>
        <v>4</v>
      </c>
      <c r="P218">
        <f>VLOOKUP('SCEQ received Viz LMS'!K218,Sheet2!$A$2:$B$6,2,0)</f>
        <v>4</v>
      </c>
      <c r="Q218" s="1">
        <f>VLOOKUP('SCEQ received Viz LMS'!L218,Sheet2!$A$2:$B$6,2,0)</f>
        <v>4</v>
      </c>
      <c r="R218" s="5">
        <f>VLOOKUP('SCEQ received Viz LMS'!AV218,Sheet2!$A$2:$B$6,2,0)</f>
        <v>4</v>
      </c>
      <c r="S218">
        <f>VLOOKUP('SCEQ received Viz LMS'!M218,Sheet2!$A$2:$B$6,2,0)</f>
        <v>4</v>
      </c>
      <c r="T218">
        <f>VLOOKUP('SCEQ received Viz LMS'!N218,Sheet2!$A$2:$B$6,2,0)</f>
        <v>4</v>
      </c>
      <c r="U218">
        <f>VLOOKUP('SCEQ received Viz LMS'!O218,Sheet2!$A$2:$B$6,2,0)</f>
        <v>4</v>
      </c>
      <c r="V218" s="7" t="e">
        <f>VLOOKUP('SCEQ received Viz LMS'!#REF!,Sheet2!$A$2:$B$6,2,0)</f>
        <v>#REF!</v>
      </c>
      <c r="W218" t="e">
        <f>VLOOKUP('SCEQ received Viz LMS'!#REF!,Sheet2!$A$2:$B$6,2,0)</f>
        <v>#REF!</v>
      </c>
      <c r="X218">
        <f>VLOOKUP('SCEQ received Viz LMS'!Q218,Sheet2!$A$2:$B$6,2,0)</f>
        <v>4</v>
      </c>
      <c r="Y218">
        <f>VLOOKUP('SCEQ received Viz LMS'!R218,Sheet2!$A$2:$B$6,2,0)</f>
        <v>4</v>
      </c>
      <c r="Z218">
        <f>VLOOKUP('SCEQ received Viz LMS'!S218,Sheet2!$A$2:$B$6,2,0)</f>
        <v>4</v>
      </c>
      <c r="AA218">
        <f>VLOOKUP('SCEQ received Viz LMS'!T218,Sheet2!$A$2:$B$6,2,0)</f>
        <v>4</v>
      </c>
      <c r="AB218">
        <f>VLOOKUP('SCEQ received Viz LMS'!U218,Sheet2!$A$2:$B$6,2,0)</f>
        <v>4</v>
      </c>
      <c r="AC218">
        <f>VLOOKUP('SCEQ received Viz LMS'!V218,Sheet2!$A$2:$B$6,2,0)</f>
        <v>4</v>
      </c>
      <c r="AD218">
        <f>VLOOKUP('SCEQ received Viz LMS'!W218,Sheet2!$A$2:$B$6,2,0)</f>
        <v>4</v>
      </c>
      <c r="AE218">
        <f>VLOOKUP('SCEQ received Viz LMS'!X218,Sheet2!$A$2:$B$6,2,0)</f>
        <v>4</v>
      </c>
      <c r="AF218">
        <f>VLOOKUP('SCEQ received Viz LMS'!Y218,Sheet2!$A$2:$B$6,2,0)</f>
        <v>4</v>
      </c>
      <c r="AG218">
        <f>VLOOKUP('SCEQ received Viz LMS'!Z218,Sheet2!$A$2:$B$6,2,0)</f>
        <v>4</v>
      </c>
      <c r="AH218">
        <f>VLOOKUP('SCEQ received Viz LMS'!AA218,Sheet2!$A$2:$B$6,2,0)</f>
        <v>5</v>
      </c>
      <c r="AI218">
        <f>VLOOKUP('SCEQ received Viz LMS'!AB218,Sheet2!$A$2:$B$6,2,0)</f>
        <v>4</v>
      </c>
      <c r="AJ218">
        <f>VLOOKUP('SCEQ received Viz LMS'!AC218,Sheet2!$A$2:$B$6,2,0)</f>
        <v>4</v>
      </c>
      <c r="AK218" s="9">
        <f>VLOOKUP('SCEQ received Viz LMS'!AD218,Sheet2!$A$2:$B$6,2,0)</f>
        <v>4</v>
      </c>
      <c r="AL218" s="9">
        <f>VLOOKUP('SCEQ received Viz LMS'!AE218,Sheet2!$A$2:$B$6,2,0)</f>
        <v>5</v>
      </c>
      <c r="AM218" s="9">
        <f>VLOOKUP('SCEQ received Viz LMS'!AF218,Sheet2!$A$2:$B$6,2,0)</f>
        <v>4</v>
      </c>
      <c r="AN218" s="9">
        <f>VLOOKUP('SCEQ received Viz LMS'!AG218,Sheet2!$A$2:$B$6,2,0)</f>
        <v>4</v>
      </c>
      <c r="AO218" s="9">
        <f>VLOOKUP('SCEQ received Viz LMS'!AH218,Sheet2!$A$2:$B$6,2,0)</f>
        <v>4</v>
      </c>
      <c r="AP218" s="9">
        <f>VLOOKUP('SCEQ received Viz LMS'!AI218,Sheet2!$A$2:$B$6,2,0)</f>
        <v>5</v>
      </c>
      <c r="AQ218" s="9">
        <f>VLOOKUP('SCEQ received Viz LMS'!AJ218,Sheet2!$A$2:$B$6,2,0)</f>
        <v>5</v>
      </c>
      <c r="AR218" s="9">
        <f>VLOOKUP('SCEQ received Viz LMS'!AK218,Sheet2!$A$2:$B$6,2,0)</f>
        <v>4</v>
      </c>
      <c r="AS218" s="9">
        <f>VLOOKUP('SCEQ received Viz LMS'!AL218,Sheet2!$A$2:$B$6,2,0)</f>
        <v>4</v>
      </c>
      <c r="AT218" s="9">
        <f>VLOOKUP('SCEQ received Viz LMS'!AM218,Sheet2!$A$2:$B$6,2,0)</f>
        <v>4</v>
      </c>
      <c r="AU218" s="9">
        <f>VLOOKUP('SCEQ received Viz LMS'!AN218,Sheet2!$A$2:$B$6,2,0)</f>
        <v>5</v>
      </c>
      <c r="AV218" s="9">
        <f>VLOOKUP('SCEQ received Viz LMS'!AO218,Sheet2!$A$2:$B$6,2,0)</f>
        <v>4</v>
      </c>
      <c r="AW218" s="9">
        <f>VLOOKUP('SCEQ received Viz LMS'!AP218,Sheet2!$A$2:$B$6,2,0)</f>
        <v>4</v>
      </c>
      <c r="AX218" s="9">
        <f>VLOOKUP('SCEQ received Viz LMS'!AQ218,Sheet2!$A$2:$B$6,2,0)</f>
        <v>5</v>
      </c>
      <c r="AY218" s="9">
        <f>VLOOKUP('SCEQ received Viz LMS'!AR218,Sheet2!$A$2:$B$6,2,0)</f>
        <v>4</v>
      </c>
      <c r="AZ218">
        <f>VLOOKUP('SCEQ received Viz LMS'!AS218,Sheet2!$A$2:$B$6,2,0)</f>
        <v>4</v>
      </c>
      <c r="BA218">
        <f>VLOOKUP('SCEQ received Viz LMS'!AT218,Sheet2!$A$2:$B$6,2,0)</f>
        <v>4</v>
      </c>
      <c r="BB218" s="5">
        <f>VLOOKUP('SCEQ received Viz LMS'!AU218,Sheet2!$A$2:$B$6,2,0)</f>
        <v>4</v>
      </c>
      <c r="BC218">
        <f>'SCEQ received Viz LMS'!E218</f>
        <v>4</v>
      </c>
    </row>
    <row r="219" spans="1:55" x14ac:dyDescent="0.25">
      <c r="A219" s="11" t="str">
        <f>'SCEQ received Viz LMS'!B219</f>
        <v>SOFTWARE ENGINEERING</v>
      </c>
      <c r="B219" s="11" t="str">
        <f>'SCEQ received Viz LMS'!C219</f>
        <v>SOFTWARE QUALITY ASSURANCE(SENG522)</v>
      </c>
      <c r="C219" s="11" t="str">
        <f>'SCEQ received Viz LMS'!D219</f>
        <v>SHEERAZ NIAZ</v>
      </c>
      <c r="D219" s="11">
        <f t="shared" si="24"/>
        <v>3.6666666666666665</v>
      </c>
      <c r="E219" s="11">
        <f t="shared" si="25"/>
        <v>2</v>
      </c>
      <c r="F219" s="11">
        <f t="shared" si="26"/>
        <v>1</v>
      </c>
      <c r="G219" s="11" t="e">
        <f t="shared" si="27"/>
        <v>#REF!</v>
      </c>
      <c r="H219" s="11">
        <f t="shared" si="28"/>
        <v>3</v>
      </c>
      <c r="I219" s="11">
        <f t="shared" si="29"/>
        <v>2.3333333333333335</v>
      </c>
      <c r="J219" s="11">
        <f t="shared" si="30"/>
        <v>1</v>
      </c>
      <c r="K219" s="11">
        <f t="shared" si="31"/>
        <v>1</v>
      </c>
      <c r="L219">
        <f>VLOOKUP('SCEQ received Viz LMS'!F219,Sheet2!$A$2:$B$6,2,0)</f>
        <v>5</v>
      </c>
      <c r="M219">
        <f>VLOOKUP('SCEQ received Viz LMS'!G219,Sheet2!$A$2:$B$6,2,0)</f>
        <v>2</v>
      </c>
      <c r="N219">
        <f>VLOOKUP('SCEQ received Viz LMS'!H219,Sheet2!$A$2:$B$6,2,0)</f>
        <v>4</v>
      </c>
      <c r="O219">
        <f>VLOOKUP('SCEQ received Viz LMS'!J219,Sheet2!$A$2:$B$6,2,0)</f>
        <v>2</v>
      </c>
      <c r="P219">
        <f>VLOOKUP('SCEQ received Viz LMS'!K219,Sheet2!$A$2:$B$6,2,0)</f>
        <v>2</v>
      </c>
      <c r="Q219" s="1">
        <f>VLOOKUP('SCEQ received Viz LMS'!L219,Sheet2!$A$2:$B$6,2,0)</f>
        <v>1</v>
      </c>
      <c r="R219" s="5">
        <f>VLOOKUP('SCEQ received Viz LMS'!AV219,Sheet2!$A$2:$B$6,2,0)</f>
        <v>1</v>
      </c>
      <c r="S219">
        <f>VLOOKUP('SCEQ received Viz LMS'!M219,Sheet2!$A$2:$B$6,2,0)</f>
        <v>1</v>
      </c>
      <c r="T219">
        <f>VLOOKUP('SCEQ received Viz LMS'!N219,Sheet2!$A$2:$B$6,2,0)</f>
        <v>1</v>
      </c>
      <c r="U219">
        <f>VLOOKUP('SCEQ received Viz LMS'!O219,Sheet2!$A$2:$B$6,2,0)</f>
        <v>1</v>
      </c>
      <c r="V219" s="7" t="e">
        <f>VLOOKUP('SCEQ received Viz LMS'!#REF!,Sheet2!$A$2:$B$6,2,0)</f>
        <v>#REF!</v>
      </c>
      <c r="W219" t="e">
        <f>VLOOKUP('SCEQ received Viz LMS'!#REF!,Sheet2!$A$2:$B$6,2,0)</f>
        <v>#REF!</v>
      </c>
      <c r="X219">
        <f>VLOOKUP('SCEQ received Viz LMS'!Q219,Sheet2!$A$2:$B$6,2,0)</f>
        <v>1</v>
      </c>
      <c r="Y219">
        <f>VLOOKUP('SCEQ received Viz LMS'!R219,Sheet2!$A$2:$B$6,2,0)</f>
        <v>1</v>
      </c>
      <c r="Z219">
        <f>VLOOKUP('SCEQ received Viz LMS'!S219,Sheet2!$A$2:$B$6,2,0)</f>
        <v>1</v>
      </c>
      <c r="AA219">
        <f>VLOOKUP('SCEQ received Viz LMS'!T219,Sheet2!$A$2:$B$6,2,0)</f>
        <v>1</v>
      </c>
      <c r="AB219">
        <f>VLOOKUP('SCEQ received Viz LMS'!U219,Sheet2!$A$2:$B$6,2,0)</f>
        <v>3</v>
      </c>
      <c r="AC219">
        <f>VLOOKUP('SCEQ received Viz LMS'!V219,Sheet2!$A$2:$B$6,2,0)</f>
        <v>5</v>
      </c>
      <c r="AD219">
        <f>VLOOKUP('SCEQ received Viz LMS'!W219,Sheet2!$A$2:$B$6,2,0)</f>
        <v>5</v>
      </c>
      <c r="AE219">
        <f>VLOOKUP('SCEQ received Viz LMS'!X219,Sheet2!$A$2:$B$6,2,0)</f>
        <v>1</v>
      </c>
      <c r="AF219">
        <f>VLOOKUP('SCEQ received Viz LMS'!Y219,Sheet2!$A$2:$B$6,2,0)</f>
        <v>1</v>
      </c>
      <c r="AG219">
        <f>VLOOKUP('SCEQ received Viz LMS'!Z219,Sheet2!$A$2:$B$6,2,0)</f>
        <v>1</v>
      </c>
      <c r="AH219">
        <f>VLOOKUP('SCEQ received Viz LMS'!AA219,Sheet2!$A$2:$B$6,2,0)</f>
        <v>1</v>
      </c>
      <c r="AI219">
        <f>VLOOKUP('SCEQ received Viz LMS'!AB219,Sheet2!$A$2:$B$6,2,0)</f>
        <v>1</v>
      </c>
      <c r="AJ219">
        <f>VLOOKUP('SCEQ received Viz LMS'!AC219,Sheet2!$A$2:$B$6,2,0)</f>
        <v>1</v>
      </c>
      <c r="AK219" s="9">
        <f>VLOOKUP('SCEQ received Viz LMS'!AD219,Sheet2!$A$2:$B$6,2,0)</f>
        <v>1</v>
      </c>
      <c r="AL219" s="9">
        <f>VLOOKUP('SCEQ received Viz LMS'!AE219,Sheet2!$A$2:$B$6,2,0)</f>
        <v>1</v>
      </c>
      <c r="AM219" s="9">
        <f>VLOOKUP('SCEQ received Viz LMS'!AF219,Sheet2!$A$2:$B$6,2,0)</f>
        <v>1</v>
      </c>
      <c r="AN219" s="9">
        <f>VLOOKUP('SCEQ received Viz LMS'!AG219,Sheet2!$A$2:$B$6,2,0)</f>
        <v>1</v>
      </c>
      <c r="AO219" s="9">
        <f>VLOOKUP('SCEQ received Viz LMS'!AH219,Sheet2!$A$2:$B$6,2,0)</f>
        <v>1</v>
      </c>
      <c r="AP219" s="9">
        <f>VLOOKUP('SCEQ received Viz LMS'!AI219,Sheet2!$A$2:$B$6,2,0)</f>
        <v>1</v>
      </c>
      <c r="AQ219" s="9">
        <f>VLOOKUP('SCEQ received Viz LMS'!AJ219,Sheet2!$A$2:$B$6,2,0)</f>
        <v>1</v>
      </c>
      <c r="AR219" s="9">
        <f>VLOOKUP('SCEQ received Viz LMS'!AK219,Sheet2!$A$2:$B$6,2,0)</f>
        <v>1</v>
      </c>
      <c r="AS219" s="9">
        <f>VLOOKUP('SCEQ received Viz LMS'!AL219,Sheet2!$A$2:$B$6,2,0)</f>
        <v>1</v>
      </c>
      <c r="AT219" s="9">
        <f>VLOOKUP('SCEQ received Viz LMS'!AM219,Sheet2!$A$2:$B$6,2,0)</f>
        <v>1</v>
      </c>
      <c r="AU219" s="9">
        <f>VLOOKUP('SCEQ received Viz LMS'!AN219,Sheet2!$A$2:$B$6,2,0)</f>
        <v>1</v>
      </c>
      <c r="AV219" s="9">
        <f>VLOOKUP('SCEQ received Viz LMS'!AO219,Sheet2!$A$2:$B$6,2,0)</f>
        <v>1</v>
      </c>
      <c r="AW219" s="9">
        <f>VLOOKUP('SCEQ received Viz LMS'!AP219,Sheet2!$A$2:$B$6,2,0)</f>
        <v>1</v>
      </c>
      <c r="AX219" s="9">
        <f>VLOOKUP('SCEQ received Viz LMS'!AQ219,Sheet2!$A$2:$B$6,2,0)</f>
        <v>1</v>
      </c>
      <c r="AY219" s="9">
        <f>VLOOKUP('SCEQ received Viz LMS'!AR219,Sheet2!$A$2:$B$6,2,0)</f>
        <v>1</v>
      </c>
      <c r="AZ219">
        <f>VLOOKUP('SCEQ received Viz LMS'!AS219,Sheet2!$A$2:$B$6,2,0)</f>
        <v>1</v>
      </c>
      <c r="BA219">
        <f>VLOOKUP('SCEQ received Viz LMS'!AT219,Sheet2!$A$2:$B$6,2,0)</f>
        <v>1</v>
      </c>
      <c r="BB219" s="5">
        <f>VLOOKUP('SCEQ received Viz LMS'!AU219,Sheet2!$A$2:$B$6,2,0)</f>
        <v>1</v>
      </c>
      <c r="BC219">
        <f>'SCEQ received Viz LMS'!E219</f>
        <v>6</v>
      </c>
    </row>
    <row r="220" spans="1:55" x14ac:dyDescent="0.25">
      <c r="A220" s="11" t="str">
        <f>'SCEQ received Viz LMS'!B220</f>
        <v>CENTRE OF ENVIRONMENTAL SCIENCES</v>
      </c>
      <c r="B220" s="11" t="str">
        <f>'SCEQ received Viz LMS'!C220</f>
        <v>HEALTH. SAFETY AND ENVIRONMENT(ENVS620)</v>
      </c>
      <c r="C220" s="11" t="str">
        <f>'SCEQ received Viz LMS'!D220</f>
        <v>KHALIDA FARYAL</v>
      </c>
      <c r="D220" s="11">
        <f t="shared" si="24"/>
        <v>4</v>
      </c>
      <c r="E220" s="11">
        <f t="shared" si="25"/>
        <v>4</v>
      </c>
      <c r="F220" s="11">
        <f t="shared" si="26"/>
        <v>4</v>
      </c>
      <c r="G220" s="11" t="e">
        <f t="shared" si="27"/>
        <v>#REF!</v>
      </c>
      <c r="H220" s="11">
        <f t="shared" si="28"/>
        <v>4</v>
      </c>
      <c r="I220" s="11">
        <f t="shared" si="29"/>
        <v>4</v>
      </c>
      <c r="J220" s="11">
        <f t="shared" si="30"/>
        <v>4</v>
      </c>
      <c r="K220" s="11">
        <f t="shared" si="31"/>
        <v>4</v>
      </c>
      <c r="L220">
        <f>VLOOKUP('SCEQ received Viz LMS'!F220,Sheet2!$A$2:$B$6,2,0)</f>
        <v>4</v>
      </c>
      <c r="M220">
        <f>VLOOKUP('SCEQ received Viz LMS'!G220,Sheet2!$A$2:$B$6,2,0)</f>
        <v>4</v>
      </c>
      <c r="N220">
        <f>VLOOKUP('SCEQ received Viz LMS'!H220,Sheet2!$A$2:$B$6,2,0)</f>
        <v>4</v>
      </c>
      <c r="O220">
        <f>VLOOKUP('SCEQ received Viz LMS'!J220,Sheet2!$A$2:$B$6,2,0)</f>
        <v>4</v>
      </c>
      <c r="P220">
        <f>VLOOKUP('SCEQ received Viz LMS'!K220,Sheet2!$A$2:$B$6,2,0)</f>
        <v>4</v>
      </c>
      <c r="Q220" s="1">
        <f>VLOOKUP('SCEQ received Viz LMS'!L220,Sheet2!$A$2:$B$6,2,0)</f>
        <v>4</v>
      </c>
      <c r="R220" s="5">
        <f>VLOOKUP('SCEQ received Viz LMS'!AV220,Sheet2!$A$2:$B$6,2,0)</f>
        <v>4</v>
      </c>
      <c r="S220">
        <f>VLOOKUP('SCEQ received Viz LMS'!M220,Sheet2!$A$2:$B$6,2,0)</f>
        <v>4</v>
      </c>
      <c r="T220">
        <f>VLOOKUP('SCEQ received Viz LMS'!N220,Sheet2!$A$2:$B$6,2,0)</f>
        <v>4</v>
      </c>
      <c r="U220">
        <f>VLOOKUP('SCEQ received Viz LMS'!O220,Sheet2!$A$2:$B$6,2,0)</f>
        <v>4</v>
      </c>
      <c r="V220" s="7" t="e">
        <f>VLOOKUP('SCEQ received Viz LMS'!#REF!,Sheet2!$A$2:$B$6,2,0)</f>
        <v>#REF!</v>
      </c>
      <c r="W220" t="e">
        <f>VLOOKUP('SCEQ received Viz LMS'!#REF!,Sheet2!$A$2:$B$6,2,0)</f>
        <v>#REF!</v>
      </c>
      <c r="X220">
        <f>VLOOKUP('SCEQ received Viz LMS'!Q220,Sheet2!$A$2:$B$6,2,0)</f>
        <v>4</v>
      </c>
      <c r="Y220">
        <f>VLOOKUP('SCEQ received Viz LMS'!R220,Sheet2!$A$2:$B$6,2,0)</f>
        <v>4</v>
      </c>
      <c r="Z220">
        <f>VLOOKUP('SCEQ received Viz LMS'!S220,Sheet2!$A$2:$B$6,2,0)</f>
        <v>4</v>
      </c>
      <c r="AA220">
        <f>VLOOKUP('SCEQ received Viz LMS'!T220,Sheet2!$A$2:$B$6,2,0)</f>
        <v>4</v>
      </c>
      <c r="AB220">
        <f>VLOOKUP('SCEQ received Viz LMS'!U220,Sheet2!$A$2:$B$6,2,0)</f>
        <v>4</v>
      </c>
      <c r="AC220">
        <f>VLOOKUP('SCEQ received Viz LMS'!V220,Sheet2!$A$2:$B$6,2,0)</f>
        <v>4</v>
      </c>
      <c r="AD220">
        <f>VLOOKUP('SCEQ received Viz LMS'!W220,Sheet2!$A$2:$B$6,2,0)</f>
        <v>4</v>
      </c>
      <c r="AE220">
        <f>VLOOKUP('SCEQ received Viz LMS'!X220,Sheet2!$A$2:$B$6,2,0)</f>
        <v>4</v>
      </c>
      <c r="AF220">
        <f>VLOOKUP('SCEQ received Viz LMS'!Y220,Sheet2!$A$2:$B$6,2,0)</f>
        <v>4</v>
      </c>
      <c r="AG220">
        <f>VLOOKUP('SCEQ received Viz LMS'!Z220,Sheet2!$A$2:$B$6,2,0)</f>
        <v>4</v>
      </c>
      <c r="AH220">
        <f>VLOOKUP('SCEQ received Viz LMS'!AA220,Sheet2!$A$2:$B$6,2,0)</f>
        <v>4</v>
      </c>
      <c r="AI220">
        <f>VLOOKUP('SCEQ received Viz LMS'!AB220,Sheet2!$A$2:$B$6,2,0)</f>
        <v>4</v>
      </c>
      <c r="AJ220">
        <f>VLOOKUP('SCEQ received Viz LMS'!AC220,Sheet2!$A$2:$B$6,2,0)</f>
        <v>4</v>
      </c>
      <c r="AK220" s="9">
        <f>VLOOKUP('SCEQ received Viz LMS'!AD220,Sheet2!$A$2:$B$6,2,0)</f>
        <v>4</v>
      </c>
      <c r="AL220" s="9">
        <f>VLOOKUP('SCEQ received Viz LMS'!AE220,Sheet2!$A$2:$B$6,2,0)</f>
        <v>4</v>
      </c>
      <c r="AM220" s="9">
        <f>VLOOKUP('SCEQ received Viz LMS'!AF220,Sheet2!$A$2:$B$6,2,0)</f>
        <v>4</v>
      </c>
      <c r="AN220" s="9">
        <f>VLOOKUP('SCEQ received Viz LMS'!AG220,Sheet2!$A$2:$B$6,2,0)</f>
        <v>4</v>
      </c>
      <c r="AO220" s="9">
        <f>VLOOKUP('SCEQ received Viz LMS'!AH220,Sheet2!$A$2:$B$6,2,0)</f>
        <v>4</v>
      </c>
      <c r="AP220" s="9">
        <f>VLOOKUP('SCEQ received Viz LMS'!AI220,Sheet2!$A$2:$B$6,2,0)</f>
        <v>4</v>
      </c>
      <c r="AQ220" s="9">
        <f>VLOOKUP('SCEQ received Viz LMS'!AJ220,Sheet2!$A$2:$B$6,2,0)</f>
        <v>4</v>
      </c>
      <c r="AR220" s="9">
        <f>VLOOKUP('SCEQ received Viz LMS'!AK220,Sheet2!$A$2:$B$6,2,0)</f>
        <v>4</v>
      </c>
      <c r="AS220" s="9">
        <f>VLOOKUP('SCEQ received Viz LMS'!AL220,Sheet2!$A$2:$B$6,2,0)</f>
        <v>4</v>
      </c>
      <c r="AT220" s="9">
        <f>VLOOKUP('SCEQ received Viz LMS'!AM220,Sheet2!$A$2:$B$6,2,0)</f>
        <v>4</v>
      </c>
      <c r="AU220" s="9">
        <f>VLOOKUP('SCEQ received Viz LMS'!AN220,Sheet2!$A$2:$B$6,2,0)</f>
        <v>4</v>
      </c>
      <c r="AV220" s="9">
        <f>VLOOKUP('SCEQ received Viz LMS'!AO220,Sheet2!$A$2:$B$6,2,0)</f>
        <v>4</v>
      </c>
      <c r="AW220" s="9">
        <f>VLOOKUP('SCEQ received Viz LMS'!AP220,Sheet2!$A$2:$B$6,2,0)</f>
        <v>4</v>
      </c>
      <c r="AX220" s="9">
        <f>VLOOKUP('SCEQ received Viz LMS'!AQ220,Sheet2!$A$2:$B$6,2,0)</f>
        <v>4</v>
      </c>
      <c r="AY220" s="9">
        <f>VLOOKUP('SCEQ received Viz LMS'!AR220,Sheet2!$A$2:$B$6,2,0)</f>
        <v>4</v>
      </c>
      <c r="AZ220">
        <f>VLOOKUP('SCEQ received Viz LMS'!AS220,Sheet2!$A$2:$B$6,2,0)</f>
        <v>4</v>
      </c>
      <c r="BA220">
        <f>VLOOKUP('SCEQ received Viz LMS'!AT220,Sheet2!$A$2:$B$6,2,0)</f>
        <v>4</v>
      </c>
      <c r="BB220" s="5">
        <f>VLOOKUP('SCEQ received Viz LMS'!AU220,Sheet2!$A$2:$B$6,2,0)</f>
        <v>4</v>
      </c>
      <c r="BC220">
        <f>'SCEQ received Viz LMS'!E220</f>
        <v>8</v>
      </c>
    </row>
    <row r="221" spans="1:55" x14ac:dyDescent="0.25">
      <c r="A221" s="11" t="str">
        <f>'SCEQ received Viz LMS'!B221</f>
        <v>CENTRE OF ENVIRONMENTAL SCIENCES</v>
      </c>
      <c r="B221" s="11" t="str">
        <f>'SCEQ received Viz LMS'!C221</f>
        <v>HEALTH. SAFETY AND ENVIRONMENT (LAB)(ENVS621)</v>
      </c>
      <c r="C221" s="11" t="str">
        <f>'SCEQ received Viz LMS'!D221</f>
        <v>KHALIDA FARYAL</v>
      </c>
      <c r="D221" s="11">
        <f t="shared" si="24"/>
        <v>4</v>
      </c>
      <c r="E221" s="11">
        <f t="shared" si="25"/>
        <v>4</v>
      </c>
      <c r="F221" s="11">
        <f t="shared" si="26"/>
        <v>4</v>
      </c>
      <c r="G221" s="11" t="e">
        <f t="shared" si="27"/>
        <v>#REF!</v>
      </c>
      <c r="H221" s="11">
        <f t="shared" si="28"/>
        <v>4</v>
      </c>
      <c r="I221" s="11">
        <f t="shared" si="29"/>
        <v>4</v>
      </c>
      <c r="J221" s="11">
        <f t="shared" si="30"/>
        <v>4</v>
      </c>
      <c r="K221" s="11">
        <f t="shared" si="31"/>
        <v>4</v>
      </c>
      <c r="L221">
        <f>VLOOKUP('SCEQ received Viz LMS'!F221,Sheet2!$A$2:$B$6,2,0)</f>
        <v>4</v>
      </c>
      <c r="M221">
        <f>VLOOKUP('SCEQ received Viz LMS'!G221,Sheet2!$A$2:$B$6,2,0)</f>
        <v>4</v>
      </c>
      <c r="N221">
        <f>VLOOKUP('SCEQ received Viz LMS'!H221,Sheet2!$A$2:$B$6,2,0)</f>
        <v>4</v>
      </c>
      <c r="O221">
        <f>VLOOKUP('SCEQ received Viz LMS'!J221,Sheet2!$A$2:$B$6,2,0)</f>
        <v>4</v>
      </c>
      <c r="P221">
        <f>VLOOKUP('SCEQ received Viz LMS'!K221,Sheet2!$A$2:$B$6,2,0)</f>
        <v>4</v>
      </c>
      <c r="Q221" s="1">
        <f>VLOOKUP('SCEQ received Viz LMS'!L221,Sheet2!$A$2:$B$6,2,0)</f>
        <v>4</v>
      </c>
      <c r="R221" s="5">
        <f>VLOOKUP('SCEQ received Viz LMS'!AV221,Sheet2!$A$2:$B$6,2,0)</f>
        <v>4</v>
      </c>
      <c r="S221">
        <f>VLOOKUP('SCEQ received Viz LMS'!M221,Sheet2!$A$2:$B$6,2,0)</f>
        <v>4</v>
      </c>
      <c r="T221">
        <f>VLOOKUP('SCEQ received Viz LMS'!N221,Sheet2!$A$2:$B$6,2,0)</f>
        <v>4</v>
      </c>
      <c r="U221">
        <f>VLOOKUP('SCEQ received Viz LMS'!O221,Sheet2!$A$2:$B$6,2,0)</f>
        <v>4</v>
      </c>
      <c r="V221" s="7" t="e">
        <f>VLOOKUP('SCEQ received Viz LMS'!#REF!,Sheet2!$A$2:$B$6,2,0)</f>
        <v>#REF!</v>
      </c>
      <c r="W221" t="e">
        <f>VLOOKUP('SCEQ received Viz LMS'!#REF!,Sheet2!$A$2:$B$6,2,0)</f>
        <v>#REF!</v>
      </c>
      <c r="X221">
        <f>VLOOKUP('SCEQ received Viz LMS'!Q221,Sheet2!$A$2:$B$6,2,0)</f>
        <v>4</v>
      </c>
      <c r="Y221">
        <f>VLOOKUP('SCEQ received Viz LMS'!R221,Sheet2!$A$2:$B$6,2,0)</f>
        <v>4</v>
      </c>
      <c r="Z221">
        <f>VLOOKUP('SCEQ received Viz LMS'!S221,Sheet2!$A$2:$B$6,2,0)</f>
        <v>4</v>
      </c>
      <c r="AA221">
        <f>VLOOKUP('SCEQ received Viz LMS'!T221,Sheet2!$A$2:$B$6,2,0)</f>
        <v>4</v>
      </c>
      <c r="AB221">
        <f>VLOOKUP('SCEQ received Viz LMS'!U221,Sheet2!$A$2:$B$6,2,0)</f>
        <v>4</v>
      </c>
      <c r="AC221">
        <f>VLOOKUP('SCEQ received Viz LMS'!V221,Sheet2!$A$2:$B$6,2,0)</f>
        <v>4</v>
      </c>
      <c r="AD221">
        <f>VLOOKUP('SCEQ received Viz LMS'!W221,Sheet2!$A$2:$B$6,2,0)</f>
        <v>4</v>
      </c>
      <c r="AE221">
        <f>VLOOKUP('SCEQ received Viz LMS'!X221,Sheet2!$A$2:$B$6,2,0)</f>
        <v>4</v>
      </c>
      <c r="AF221">
        <f>VLOOKUP('SCEQ received Viz LMS'!Y221,Sheet2!$A$2:$B$6,2,0)</f>
        <v>4</v>
      </c>
      <c r="AG221">
        <f>VLOOKUP('SCEQ received Viz LMS'!Z221,Sheet2!$A$2:$B$6,2,0)</f>
        <v>4</v>
      </c>
      <c r="AH221">
        <f>VLOOKUP('SCEQ received Viz LMS'!AA221,Sheet2!$A$2:$B$6,2,0)</f>
        <v>4</v>
      </c>
      <c r="AI221">
        <f>VLOOKUP('SCEQ received Viz LMS'!AB221,Sheet2!$A$2:$B$6,2,0)</f>
        <v>4</v>
      </c>
      <c r="AJ221">
        <f>VLOOKUP('SCEQ received Viz LMS'!AC221,Sheet2!$A$2:$B$6,2,0)</f>
        <v>4</v>
      </c>
      <c r="AK221" s="9">
        <f>VLOOKUP('SCEQ received Viz LMS'!AD221,Sheet2!$A$2:$B$6,2,0)</f>
        <v>4</v>
      </c>
      <c r="AL221" s="9">
        <f>VLOOKUP('SCEQ received Viz LMS'!AE221,Sheet2!$A$2:$B$6,2,0)</f>
        <v>4</v>
      </c>
      <c r="AM221" s="9">
        <f>VLOOKUP('SCEQ received Viz LMS'!AF221,Sheet2!$A$2:$B$6,2,0)</f>
        <v>4</v>
      </c>
      <c r="AN221" s="9">
        <f>VLOOKUP('SCEQ received Viz LMS'!AG221,Sheet2!$A$2:$B$6,2,0)</f>
        <v>4</v>
      </c>
      <c r="AO221" s="9">
        <f>VLOOKUP('SCEQ received Viz LMS'!AH221,Sheet2!$A$2:$B$6,2,0)</f>
        <v>4</v>
      </c>
      <c r="AP221" s="9">
        <f>VLOOKUP('SCEQ received Viz LMS'!AI221,Sheet2!$A$2:$B$6,2,0)</f>
        <v>4</v>
      </c>
      <c r="AQ221" s="9">
        <f>VLOOKUP('SCEQ received Viz LMS'!AJ221,Sheet2!$A$2:$B$6,2,0)</f>
        <v>4</v>
      </c>
      <c r="AR221" s="9">
        <f>VLOOKUP('SCEQ received Viz LMS'!AK221,Sheet2!$A$2:$B$6,2,0)</f>
        <v>4</v>
      </c>
      <c r="AS221" s="9">
        <f>VLOOKUP('SCEQ received Viz LMS'!AL221,Sheet2!$A$2:$B$6,2,0)</f>
        <v>4</v>
      </c>
      <c r="AT221" s="9">
        <f>VLOOKUP('SCEQ received Viz LMS'!AM221,Sheet2!$A$2:$B$6,2,0)</f>
        <v>4</v>
      </c>
      <c r="AU221" s="9">
        <f>VLOOKUP('SCEQ received Viz LMS'!AN221,Sheet2!$A$2:$B$6,2,0)</f>
        <v>4</v>
      </c>
      <c r="AV221" s="9">
        <f>VLOOKUP('SCEQ received Viz LMS'!AO221,Sheet2!$A$2:$B$6,2,0)</f>
        <v>4</v>
      </c>
      <c r="AW221" s="9">
        <f>VLOOKUP('SCEQ received Viz LMS'!AP221,Sheet2!$A$2:$B$6,2,0)</f>
        <v>4</v>
      </c>
      <c r="AX221" s="9">
        <f>VLOOKUP('SCEQ received Viz LMS'!AQ221,Sheet2!$A$2:$B$6,2,0)</f>
        <v>4</v>
      </c>
      <c r="AY221" s="9">
        <f>VLOOKUP('SCEQ received Viz LMS'!AR221,Sheet2!$A$2:$B$6,2,0)</f>
        <v>4</v>
      </c>
      <c r="AZ221">
        <f>VLOOKUP('SCEQ received Viz LMS'!AS221,Sheet2!$A$2:$B$6,2,0)</f>
        <v>4</v>
      </c>
      <c r="BA221">
        <f>VLOOKUP('SCEQ received Viz LMS'!AT221,Sheet2!$A$2:$B$6,2,0)</f>
        <v>4</v>
      </c>
      <c r="BB221" s="5">
        <f>VLOOKUP('SCEQ received Viz LMS'!AU221,Sheet2!$A$2:$B$6,2,0)</f>
        <v>4</v>
      </c>
      <c r="BC221">
        <f>'SCEQ received Viz LMS'!E221</f>
        <v>8</v>
      </c>
    </row>
    <row r="222" spans="1:55" x14ac:dyDescent="0.25">
      <c r="A222" s="11" t="str">
        <f>'SCEQ received Viz LMS'!B222</f>
        <v>CENTRE OF ENVIRONMENTAL SCIENCES</v>
      </c>
      <c r="B222" s="11" t="str">
        <f>'SCEQ received Viz LMS'!C222</f>
        <v>WATER RESORUCE MANAGEMENT(ENVS622)</v>
      </c>
      <c r="C222" s="11" t="str">
        <f>'SCEQ received Viz LMS'!D222</f>
        <v>AMANULLAH</v>
      </c>
      <c r="D222" s="11">
        <f t="shared" si="24"/>
        <v>4</v>
      </c>
      <c r="E222" s="11">
        <f t="shared" si="25"/>
        <v>4</v>
      </c>
      <c r="F222" s="11">
        <f t="shared" si="26"/>
        <v>4</v>
      </c>
      <c r="G222" s="11" t="e">
        <f t="shared" si="27"/>
        <v>#REF!</v>
      </c>
      <c r="H222" s="11">
        <f t="shared" si="28"/>
        <v>3.3333333333333335</v>
      </c>
      <c r="I222" s="11">
        <f t="shared" si="29"/>
        <v>3.6666666666666665</v>
      </c>
      <c r="J222" s="11">
        <f t="shared" si="30"/>
        <v>4</v>
      </c>
      <c r="K222" s="11">
        <f t="shared" si="31"/>
        <v>4</v>
      </c>
      <c r="L222">
        <f>VLOOKUP('SCEQ received Viz LMS'!F222,Sheet2!$A$2:$B$6,2,0)</f>
        <v>4</v>
      </c>
      <c r="M222">
        <f>VLOOKUP('SCEQ received Viz LMS'!G222,Sheet2!$A$2:$B$6,2,0)</f>
        <v>4</v>
      </c>
      <c r="N222">
        <f>VLOOKUP('SCEQ received Viz LMS'!H222,Sheet2!$A$2:$B$6,2,0)</f>
        <v>4</v>
      </c>
      <c r="O222">
        <f>VLOOKUP('SCEQ received Viz LMS'!J222,Sheet2!$A$2:$B$6,2,0)</f>
        <v>4</v>
      </c>
      <c r="P222">
        <f>VLOOKUP('SCEQ received Viz LMS'!K222,Sheet2!$A$2:$B$6,2,0)</f>
        <v>4</v>
      </c>
      <c r="Q222" s="1">
        <f>VLOOKUP('SCEQ received Viz LMS'!L222,Sheet2!$A$2:$B$6,2,0)</f>
        <v>4</v>
      </c>
      <c r="R222" s="5">
        <f>VLOOKUP('SCEQ received Viz LMS'!AV222,Sheet2!$A$2:$B$6,2,0)</f>
        <v>4</v>
      </c>
      <c r="S222">
        <f>VLOOKUP('SCEQ received Viz LMS'!M222,Sheet2!$A$2:$B$6,2,0)</f>
        <v>4</v>
      </c>
      <c r="T222">
        <f>VLOOKUP('SCEQ received Viz LMS'!N222,Sheet2!$A$2:$B$6,2,0)</f>
        <v>4</v>
      </c>
      <c r="U222">
        <f>VLOOKUP('SCEQ received Viz LMS'!O222,Sheet2!$A$2:$B$6,2,0)</f>
        <v>4</v>
      </c>
      <c r="V222" s="7" t="e">
        <f>VLOOKUP('SCEQ received Viz LMS'!#REF!,Sheet2!$A$2:$B$6,2,0)</f>
        <v>#REF!</v>
      </c>
      <c r="W222" t="e">
        <f>VLOOKUP('SCEQ received Viz LMS'!#REF!,Sheet2!$A$2:$B$6,2,0)</f>
        <v>#REF!</v>
      </c>
      <c r="X222">
        <f>VLOOKUP('SCEQ received Viz LMS'!Q222,Sheet2!$A$2:$B$6,2,0)</f>
        <v>4</v>
      </c>
      <c r="Y222">
        <f>VLOOKUP('SCEQ received Viz LMS'!R222,Sheet2!$A$2:$B$6,2,0)</f>
        <v>4</v>
      </c>
      <c r="Z222">
        <f>VLOOKUP('SCEQ received Viz LMS'!S222,Sheet2!$A$2:$B$6,2,0)</f>
        <v>4</v>
      </c>
      <c r="AA222">
        <f>VLOOKUP('SCEQ received Viz LMS'!T222,Sheet2!$A$2:$B$6,2,0)</f>
        <v>4</v>
      </c>
      <c r="AB222">
        <f>VLOOKUP('SCEQ received Viz LMS'!U222,Sheet2!$A$2:$B$6,2,0)</f>
        <v>3</v>
      </c>
      <c r="AC222">
        <f>VLOOKUP('SCEQ received Viz LMS'!V222,Sheet2!$A$2:$B$6,2,0)</f>
        <v>3</v>
      </c>
      <c r="AD222">
        <f>VLOOKUP('SCEQ received Viz LMS'!W222,Sheet2!$A$2:$B$6,2,0)</f>
        <v>3</v>
      </c>
      <c r="AE222">
        <f>VLOOKUP('SCEQ received Viz LMS'!X222,Sheet2!$A$2:$B$6,2,0)</f>
        <v>4</v>
      </c>
      <c r="AF222">
        <f>VLOOKUP('SCEQ received Viz LMS'!Y222,Sheet2!$A$2:$B$6,2,0)</f>
        <v>4</v>
      </c>
      <c r="AG222">
        <f>VLOOKUP('SCEQ received Viz LMS'!Z222,Sheet2!$A$2:$B$6,2,0)</f>
        <v>4</v>
      </c>
      <c r="AH222">
        <f>VLOOKUP('SCEQ received Viz LMS'!AA222,Sheet2!$A$2:$B$6,2,0)</f>
        <v>4</v>
      </c>
      <c r="AI222">
        <f>VLOOKUP('SCEQ received Viz LMS'!AB222,Sheet2!$A$2:$B$6,2,0)</f>
        <v>4</v>
      </c>
      <c r="AJ222">
        <f>VLOOKUP('SCEQ received Viz LMS'!AC222,Sheet2!$A$2:$B$6,2,0)</f>
        <v>4</v>
      </c>
      <c r="AK222" s="9">
        <f>VLOOKUP('SCEQ received Viz LMS'!AD222,Sheet2!$A$2:$B$6,2,0)</f>
        <v>4</v>
      </c>
      <c r="AL222" s="9">
        <f>VLOOKUP('SCEQ received Viz LMS'!AE222,Sheet2!$A$2:$B$6,2,0)</f>
        <v>4</v>
      </c>
      <c r="AM222" s="9">
        <f>VLOOKUP('SCEQ received Viz LMS'!AF222,Sheet2!$A$2:$B$6,2,0)</f>
        <v>4</v>
      </c>
      <c r="AN222" s="9">
        <f>VLOOKUP('SCEQ received Viz LMS'!AG222,Sheet2!$A$2:$B$6,2,0)</f>
        <v>4</v>
      </c>
      <c r="AO222" s="9">
        <f>VLOOKUP('SCEQ received Viz LMS'!AH222,Sheet2!$A$2:$B$6,2,0)</f>
        <v>4</v>
      </c>
      <c r="AP222" s="9">
        <f>VLOOKUP('SCEQ received Viz LMS'!AI222,Sheet2!$A$2:$B$6,2,0)</f>
        <v>4</v>
      </c>
      <c r="AQ222" s="9">
        <f>VLOOKUP('SCEQ received Viz LMS'!AJ222,Sheet2!$A$2:$B$6,2,0)</f>
        <v>4</v>
      </c>
      <c r="AR222" s="9">
        <f>VLOOKUP('SCEQ received Viz LMS'!AK222,Sheet2!$A$2:$B$6,2,0)</f>
        <v>4</v>
      </c>
      <c r="AS222" s="9">
        <f>VLOOKUP('SCEQ received Viz LMS'!AL222,Sheet2!$A$2:$B$6,2,0)</f>
        <v>4</v>
      </c>
      <c r="AT222" s="9">
        <f>VLOOKUP('SCEQ received Viz LMS'!AM222,Sheet2!$A$2:$B$6,2,0)</f>
        <v>4</v>
      </c>
      <c r="AU222" s="9">
        <f>VLOOKUP('SCEQ received Viz LMS'!AN222,Sheet2!$A$2:$B$6,2,0)</f>
        <v>4</v>
      </c>
      <c r="AV222" s="9">
        <f>VLOOKUP('SCEQ received Viz LMS'!AO222,Sheet2!$A$2:$B$6,2,0)</f>
        <v>4</v>
      </c>
      <c r="AW222" s="9">
        <f>VLOOKUP('SCEQ received Viz LMS'!AP222,Sheet2!$A$2:$B$6,2,0)</f>
        <v>4</v>
      </c>
      <c r="AX222" s="9">
        <f>VLOOKUP('SCEQ received Viz LMS'!AQ222,Sheet2!$A$2:$B$6,2,0)</f>
        <v>4</v>
      </c>
      <c r="AY222" s="9">
        <f>VLOOKUP('SCEQ received Viz LMS'!AR222,Sheet2!$A$2:$B$6,2,0)</f>
        <v>4</v>
      </c>
      <c r="AZ222">
        <f>VLOOKUP('SCEQ received Viz LMS'!AS222,Sheet2!$A$2:$B$6,2,0)</f>
        <v>4</v>
      </c>
      <c r="BA222">
        <f>VLOOKUP('SCEQ received Viz LMS'!AT222,Sheet2!$A$2:$B$6,2,0)</f>
        <v>4</v>
      </c>
      <c r="BB222" s="5">
        <f>VLOOKUP('SCEQ received Viz LMS'!AU222,Sheet2!$A$2:$B$6,2,0)</f>
        <v>4</v>
      </c>
      <c r="BC222">
        <f>'SCEQ received Viz LMS'!E222</f>
        <v>8</v>
      </c>
    </row>
    <row r="223" spans="1:55" x14ac:dyDescent="0.25">
      <c r="A223" s="11" t="str">
        <f>'SCEQ received Viz LMS'!B223</f>
        <v>CENTRE OF ENVIRONMENTAL SCIENCES</v>
      </c>
      <c r="B223" s="11" t="str">
        <f>'SCEQ received Viz LMS'!C223</f>
        <v>AGRO-ECOLOGY(ENVS624)</v>
      </c>
      <c r="C223" s="11" t="str">
        <f>'SCEQ received Viz LMS'!D223</f>
        <v>MUHAMMAD ALI</v>
      </c>
      <c r="D223" s="11">
        <f t="shared" si="24"/>
        <v>4</v>
      </c>
      <c r="E223" s="11">
        <f t="shared" si="25"/>
        <v>4</v>
      </c>
      <c r="F223" s="11">
        <f t="shared" si="26"/>
        <v>4</v>
      </c>
      <c r="G223" s="11" t="e">
        <f t="shared" si="27"/>
        <v>#REF!</v>
      </c>
      <c r="H223" s="11">
        <f t="shared" si="28"/>
        <v>4</v>
      </c>
      <c r="I223" s="11">
        <f t="shared" si="29"/>
        <v>4</v>
      </c>
      <c r="J223" s="11">
        <f t="shared" si="30"/>
        <v>4</v>
      </c>
      <c r="K223" s="11">
        <f t="shared" si="31"/>
        <v>4</v>
      </c>
      <c r="L223">
        <f>VLOOKUP('SCEQ received Viz LMS'!F223,Sheet2!$A$2:$B$6,2,0)</f>
        <v>4</v>
      </c>
      <c r="M223">
        <f>VLOOKUP('SCEQ received Viz LMS'!G223,Sheet2!$A$2:$B$6,2,0)</f>
        <v>4</v>
      </c>
      <c r="N223">
        <f>VLOOKUP('SCEQ received Viz LMS'!H223,Sheet2!$A$2:$B$6,2,0)</f>
        <v>4</v>
      </c>
      <c r="O223">
        <f>VLOOKUP('SCEQ received Viz LMS'!J223,Sheet2!$A$2:$B$6,2,0)</f>
        <v>4</v>
      </c>
      <c r="P223">
        <f>VLOOKUP('SCEQ received Viz LMS'!K223,Sheet2!$A$2:$B$6,2,0)</f>
        <v>4</v>
      </c>
      <c r="Q223" s="1">
        <f>VLOOKUP('SCEQ received Viz LMS'!L223,Sheet2!$A$2:$B$6,2,0)</f>
        <v>4</v>
      </c>
      <c r="R223" s="5">
        <f>VLOOKUP('SCEQ received Viz LMS'!AV223,Sheet2!$A$2:$B$6,2,0)</f>
        <v>4</v>
      </c>
      <c r="S223">
        <f>VLOOKUP('SCEQ received Viz LMS'!M223,Sheet2!$A$2:$B$6,2,0)</f>
        <v>4</v>
      </c>
      <c r="T223">
        <f>VLOOKUP('SCEQ received Viz LMS'!N223,Sheet2!$A$2:$B$6,2,0)</f>
        <v>4</v>
      </c>
      <c r="U223">
        <f>VLOOKUP('SCEQ received Viz LMS'!O223,Sheet2!$A$2:$B$6,2,0)</f>
        <v>4</v>
      </c>
      <c r="V223" s="7" t="e">
        <f>VLOOKUP('SCEQ received Viz LMS'!#REF!,Sheet2!$A$2:$B$6,2,0)</f>
        <v>#REF!</v>
      </c>
      <c r="W223" t="e">
        <f>VLOOKUP('SCEQ received Viz LMS'!#REF!,Sheet2!$A$2:$B$6,2,0)</f>
        <v>#REF!</v>
      </c>
      <c r="X223">
        <f>VLOOKUP('SCEQ received Viz LMS'!Q223,Sheet2!$A$2:$B$6,2,0)</f>
        <v>4</v>
      </c>
      <c r="Y223">
        <f>VLOOKUP('SCEQ received Viz LMS'!R223,Sheet2!$A$2:$B$6,2,0)</f>
        <v>4</v>
      </c>
      <c r="Z223">
        <f>VLOOKUP('SCEQ received Viz LMS'!S223,Sheet2!$A$2:$B$6,2,0)</f>
        <v>4</v>
      </c>
      <c r="AA223">
        <f>VLOOKUP('SCEQ received Viz LMS'!T223,Sheet2!$A$2:$B$6,2,0)</f>
        <v>4</v>
      </c>
      <c r="AB223">
        <f>VLOOKUP('SCEQ received Viz LMS'!U223,Sheet2!$A$2:$B$6,2,0)</f>
        <v>4</v>
      </c>
      <c r="AC223">
        <f>VLOOKUP('SCEQ received Viz LMS'!V223,Sheet2!$A$2:$B$6,2,0)</f>
        <v>4</v>
      </c>
      <c r="AD223">
        <f>VLOOKUP('SCEQ received Viz LMS'!W223,Sheet2!$A$2:$B$6,2,0)</f>
        <v>4</v>
      </c>
      <c r="AE223">
        <f>VLOOKUP('SCEQ received Viz LMS'!X223,Sheet2!$A$2:$B$6,2,0)</f>
        <v>4</v>
      </c>
      <c r="AF223">
        <f>VLOOKUP('SCEQ received Viz LMS'!Y223,Sheet2!$A$2:$B$6,2,0)</f>
        <v>4</v>
      </c>
      <c r="AG223">
        <f>VLOOKUP('SCEQ received Viz LMS'!Z223,Sheet2!$A$2:$B$6,2,0)</f>
        <v>4</v>
      </c>
      <c r="AH223">
        <f>VLOOKUP('SCEQ received Viz LMS'!AA223,Sheet2!$A$2:$B$6,2,0)</f>
        <v>4</v>
      </c>
      <c r="AI223">
        <f>VLOOKUP('SCEQ received Viz LMS'!AB223,Sheet2!$A$2:$B$6,2,0)</f>
        <v>4</v>
      </c>
      <c r="AJ223">
        <f>VLOOKUP('SCEQ received Viz LMS'!AC223,Sheet2!$A$2:$B$6,2,0)</f>
        <v>4</v>
      </c>
      <c r="AK223" s="9">
        <f>VLOOKUP('SCEQ received Viz LMS'!AD223,Sheet2!$A$2:$B$6,2,0)</f>
        <v>4</v>
      </c>
      <c r="AL223" s="9">
        <f>VLOOKUP('SCEQ received Viz LMS'!AE223,Sheet2!$A$2:$B$6,2,0)</f>
        <v>4</v>
      </c>
      <c r="AM223" s="9">
        <f>VLOOKUP('SCEQ received Viz LMS'!AF223,Sheet2!$A$2:$B$6,2,0)</f>
        <v>4</v>
      </c>
      <c r="AN223" s="9">
        <f>VLOOKUP('SCEQ received Viz LMS'!AG223,Sheet2!$A$2:$B$6,2,0)</f>
        <v>4</v>
      </c>
      <c r="AO223" s="9">
        <f>VLOOKUP('SCEQ received Viz LMS'!AH223,Sheet2!$A$2:$B$6,2,0)</f>
        <v>4</v>
      </c>
      <c r="AP223" s="9">
        <f>VLOOKUP('SCEQ received Viz LMS'!AI223,Sheet2!$A$2:$B$6,2,0)</f>
        <v>4</v>
      </c>
      <c r="AQ223" s="9">
        <f>VLOOKUP('SCEQ received Viz LMS'!AJ223,Sheet2!$A$2:$B$6,2,0)</f>
        <v>4</v>
      </c>
      <c r="AR223" s="9">
        <f>VLOOKUP('SCEQ received Viz LMS'!AK223,Sheet2!$A$2:$B$6,2,0)</f>
        <v>4</v>
      </c>
      <c r="AS223" s="9">
        <f>VLOOKUP('SCEQ received Viz LMS'!AL223,Sheet2!$A$2:$B$6,2,0)</f>
        <v>4</v>
      </c>
      <c r="AT223" s="9">
        <f>VLOOKUP('SCEQ received Viz LMS'!AM223,Sheet2!$A$2:$B$6,2,0)</f>
        <v>4</v>
      </c>
      <c r="AU223" s="9">
        <f>VLOOKUP('SCEQ received Viz LMS'!AN223,Sheet2!$A$2:$B$6,2,0)</f>
        <v>4</v>
      </c>
      <c r="AV223" s="9">
        <f>VLOOKUP('SCEQ received Viz LMS'!AO223,Sheet2!$A$2:$B$6,2,0)</f>
        <v>4</v>
      </c>
      <c r="AW223" s="9">
        <f>VLOOKUP('SCEQ received Viz LMS'!AP223,Sheet2!$A$2:$B$6,2,0)</f>
        <v>4</v>
      </c>
      <c r="AX223" s="9">
        <f>VLOOKUP('SCEQ received Viz LMS'!AQ223,Sheet2!$A$2:$B$6,2,0)</f>
        <v>4</v>
      </c>
      <c r="AY223" s="9">
        <f>VLOOKUP('SCEQ received Viz LMS'!AR223,Sheet2!$A$2:$B$6,2,0)</f>
        <v>4</v>
      </c>
      <c r="AZ223">
        <f>VLOOKUP('SCEQ received Viz LMS'!AS223,Sheet2!$A$2:$B$6,2,0)</f>
        <v>4</v>
      </c>
      <c r="BA223">
        <f>VLOOKUP('SCEQ received Viz LMS'!AT223,Sheet2!$A$2:$B$6,2,0)</f>
        <v>4</v>
      </c>
      <c r="BB223" s="5">
        <f>VLOOKUP('SCEQ received Viz LMS'!AU223,Sheet2!$A$2:$B$6,2,0)</f>
        <v>4</v>
      </c>
      <c r="BC223">
        <f>'SCEQ received Viz LMS'!E223</f>
        <v>8</v>
      </c>
    </row>
    <row r="224" spans="1:55" x14ac:dyDescent="0.25">
      <c r="A224" s="11" t="str">
        <f>'SCEQ received Viz LMS'!B224</f>
        <v>PAKISTAN STUDY CENTRE</v>
      </c>
      <c r="B224" s="11" t="str">
        <f>'SCEQ received Viz LMS'!C224</f>
        <v>HUMAN RIGHTS IN PAKISTAN(PSC606)</v>
      </c>
      <c r="C224" s="11" t="str">
        <f>'SCEQ received Viz LMS'!D224</f>
        <v>MASHOOQ ALI</v>
      </c>
      <c r="D224" s="11">
        <f t="shared" si="24"/>
        <v>5</v>
      </c>
      <c r="E224" s="11">
        <f t="shared" si="25"/>
        <v>5</v>
      </c>
      <c r="F224" s="11">
        <f t="shared" si="26"/>
        <v>5</v>
      </c>
      <c r="G224" s="11" t="e">
        <f t="shared" si="27"/>
        <v>#REF!</v>
      </c>
      <c r="H224" s="11">
        <f t="shared" si="28"/>
        <v>5</v>
      </c>
      <c r="I224" s="11">
        <f t="shared" si="29"/>
        <v>5</v>
      </c>
      <c r="J224" s="11">
        <f t="shared" si="30"/>
        <v>5</v>
      </c>
      <c r="K224" s="11">
        <f t="shared" si="31"/>
        <v>5</v>
      </c>
      <c r="L224">
        <f>VLOOKUP('SCEQ received Viz LMS'!F224,Sheet2!$A$2:$B$6,2,0)</f>
        <v>5</v>
      </c>
      <c r="M224">
        <f>VLOOKUP('SCEQ received Viz LMS'!G224,Sheet2!$A$2:$B$6,2,0)</f>
        <v>5</v>
      </c>
      <c r="N224">
        <f>VLOOKUP('SCEQ received Viz LMS'!H224,Sheet2!$A$2:$B$6,2,0)</f>
        <v>5</v>
      </c>
      <c r="O224">
        <f>VLOOKUP('SCEQ received Viz LMS'!J224,Sheet2!$A$2:$B$6,2,0)</f>
        <v>5</v>
      </c>
      <c r="P224">
        <f>VLOOKUP('SCEQ received Viz LMS'!K224,Sheet2!$A$2:$B$6,2,0)</f>
        <v>5</v>
      </c>
      <c r="Q224" s="1">
        <f>VLOOKUP('SCEQ received Viz LMS'!L224,Sheet2!$A$2:$B$6,2,0)</f>
        <v>5</v>
      </c>
      <c r="R224" s="5">
        <f>VLOOKUP('SCEQ received Viz LMS'!AV224,Sheet2!$A$2:$B$6,2,0)</f>
        <v>5</v>
      </c>
      <c r="S224">
        <f>VLOOKUP('SCEQ received Viz LMS'!M224,Sheet2!$A$2:$B$6,2,0)</f>
        <v>5</v>
      </c>
      <c r="T224">
        <f>VLOOKUP('SCEQ received Viz LMS'!N224,Sheet2!$A$2:$B$6,2,0)</f>
        <v>5</v>
      </c>
      <c r="U224">
        <f>VLOOKUP('SCEQ received Viz LMS'!O224,Sheet2!$A$2:$B$6,2,0)</f>
        <v>5</v>
      </c>
      <c r="V224" s="7" t="e">
        <f>VLOOKUP('SCEQ received Viz LMS'!#REF!,Sheet2!$A$2:$B$6,2,0)</f>
        <v>#REF!</v>
      </c>
      <c r="W224" t="e">
        <f>VLOOKUP('SCEQ received Viz LMS'!#REF!,Sheet2!$A$2:$B$6,2,0)</f>
        <v>#REF!</v>
      </c>
      <c r="X224">
        <f>VLOOKUP('SCEQ received Viz LMS'!Q224,Sheet2!$A$2:$B$6,2,0)</f>
        <v>5</v>
      </c>
      <c r="Y224">
        <f>VLOOKUP('SCEQ received Viz LMS'!R224,Sheet2!$A$2:$B$6,2,0)</f>
        <v>5</v>
      </c>
      <c r="Z224">
        <f>VLOOKUP('SCEQ received Viz LMS'!S224,Sheet2!$A$2:$B$6,2,0)</f>
        <v>5</v>
      </c>
      <c r="AA224">
        <f>VLOOKUP('SCEQ received Viz LMS'!T224,Sheet2!$A$2:$B$6,2,0)</f>
        <v>5</v>
      </c>
      <c r="AB224">
        <f>VLOOKUP('SCEQ received Viz LMS'!U224,Sheet2!$A$2:$B$6,2,0)</f>
        <v>5</v>
      </c>
      <c r="AC224">
        <f>VLOOKUP('SCEQ received Viz LMS'!V224,Sheet2!$A$2:$B$6,2,0)</f>
        <v>5</v>
      </c>
      <c r="AD224">
        <f>VLOOKUP('SCEQ received Viz LMS'!W224,Sheet2!$A$2:$B$6,2,0)</f>
        <v>5</v>
      </c>
      <c r="AE224">
        <f>VLOOKUP('SCEQ received Viz LMS'!X224,Sheet2!$A$2:$B$6,2,0)</f>
        <v>5</v>
      </c>
      <c r="AF224">
        <f>VLOOKUP('SCEQ received Viz LMS'!Y224,Sheet2!$A$2:$B$6,2,0)</f>
        <v>5</v>
      </c>
      <c r="AG224">
        <f>VLOOKUP('SCEQ received Viz LMS'!Z224,Sheet2!$A$2:$B$6,2,0)</f>
        <v>5</v>
      </c>
      <c r="AH224">
        <f>VLOOKUP('SCEQ received Viz LMS'!AA224,Sheet2!$A$2:$B$6,2,0)</f>
        <v>5</v>
      </c>
      <c r="AI224">
        <f>VLOOKUP('SCEQ received Viz LMS'!AB224,Sheet2!$A$2:$B$6,2,0)</f>
        <v>5</v>
      </c>
      <c r="AJ224">
        <f>VLOOKUP('SCEQ received Viz LMS'!AC224,Sheet2!$A$2:$B$6,2,0)</f>
        <v>5</v>
      </c>
      <c r="AK224" s="9">
        <f>VLOOKUP('SCEQ received Viz LMS'!AD224,Sheet2!$A$2:$B$6,2,0)</f>
        <v>5</v>
      </c>
      <c r="AL224" s="9">
        <f>VLOOKUP('SCEQ received Viz LMS'!AE224,Sheet2!$A$2:$B$6,2,0)</f>
        <v>5</v>
      </c>
      <c r="AM224" s="9">
        <f>VLOOKUP('SCEQ received Viz LMS'!AF224,Sheet2!$A$2:$B$6,2,0)</f>
        <v>5</v>
      </c>
      <c r="AN224" s="9">
        <f>VLOOKUP('SCEQ received Viz LMS'!AG224,Sheet2!$A$2:$B$6,2,0)</f>
        <v>5</v>
      </c>
      <c r="AO224" s="9">
        <f>VLOOKUP('SCEQ received Viz LMS'!AH224,Sheet2!$A$2:$B$6,2,0)</f>
        <v>5</v>
      </c>
      <c r="AP224" s="9">
        <f>VLOOKUP('SCEQ received Viz LMS'!AI224,Sheet2!$A$2:$B$6,2,0)</f>
        <v>5</v>
      </c>
      <c r="AQ224" s="9">
        <f>VLOOKUP('SCEQ received Viz LMS'!AJ224,Sheet2!$A$2:$B$6,2,0)</f>
        <v>5</v>
      </c>
      <c r="AR224" s="9">
        <f>VLOOKUP('SCEQ received Viz LMS'!AK224,Sheet2!$A$2:$B$6,2,0)</f>
        <v>5</v>
      </c>
      <c r="AS224" s="9">
        <f>VLOOKUP('SCEQ received Viz LMS'!AL224,Sheet2!$A$2:$B$6,2,0)</f>
        <v>5</v>
      </c>
      <c r="AT224" s="9">
        <f>VLOOKUP('SCEQ received Viz LMS'!AM224,Sheet2!$A$2:$B$6,2,0)</f>
        <v>5</v>
      </c>
      <c r="AU224" s="9">
        <f>VLOOKUP('SCEQ received Viz LMS'!AN224,Sheet2!$A$2:$B$6,2,0)</f>
        <v>5</v>
      </c>
      <c r="AV224" s="9">
        <f>VLOOKUP('SCEQ received Viz LMS'!AO224,Sheet2!$A$2:$B$6,2,0)</f>
        <v>5</v>
      </c>
      <c r="AW224" s="9">
        <f>VLOOKUP('SCEQ received Viz LMS'!AP224,Sheet2!$A$2:$B$6,2,0)</f>
        <v>5</v>
      </c>
      <c r="AX224" s="9">
        <f>VLOOKUP('SCEQ received Viz LMS'!AQ224,Sheet2!$A$2:$B$6,2,0)</f>
        <v>5</v>
      </c>
      <c r="AY224" s="9">
        <f>VLOOKUP('SCEQ received Viz LMS'!AR224,Sheet2!$A$2:$B$6,2,0)</f>
        <v>5</v>
      </c>
      <c r="AZ224">
        <f>VLOOKUP('SCEQ received Viz LMS'!AS224,Sheet2!$A$2:$B$6,2,0)</f>
        <v>5</v>
      </c>
      <c r="BA224">
        <f>VLOOKUP('SCEQ received Viz LMS'!AT224,Sheet2!$A$2:$B$6,2,0)</f>
        <v>5</v>
      </c>
      <c r="BB224" s="5">
        <f>VLOOKUP('SCEQ received Viz LMS'!AU224,Sheet2!$A$2:$B$6,2,0)</f>
        <v>5</v>
      </c>
      <c r="BC224">
        <f>'SCEQ received Viz LMS'!E224</f>
        <v>4</v>
      </c>
    </row>
    <row r="225" spans="1:55" x14ac:dyDescent="0.25">
      <c r="A225" s="11" t="str">
        <f>'SCEQ received Viz LMS'!B225</f>
        <v>GENETIC ENGINEERING</v>
      </c>
      <c r="B225" s="11" t="str">
        <f>'SCEQ received Viz LMS'!C225</f>
        <v>FUNDAMENTALS OF GENETICS (LABORATORY)(GENT313)</v>
      </c>
      <c r="C225" s="11" t="str">
        <f>'SCEQ received Viz LMS'!D225</f>
        <v>GHULAM MURTAZA</v>
      </c>
      <c r="D225" s="11">
        <f t="shared" si="24"/>
        <v>5</v>
      </c>
      <c r="E225" s="11">
        <f t="shared" si="25"/>
        <v>5</v>
      </c>
      <c r="F225" s="11">
        <f t="shared" si="26"/>
        <v>4.333333333333333</v>
      </c>
      <c r="G225" s="11" t="e">
        <f t="shared" si="27"/>
        <v>#REF!</v>
      </c>
      <c r="H225" s="11">
        <f t="shared" si="28"/>
        <v>5</v>
      </c>
      <c r="I225" s="11">
        <f t="shared" si="29"/>
        <v>5</v>
      </c>
      <c r="J225" s="11">
        <f t="shared" si="30"/>
        <v>5</v>
      </c>
      <c r="K225" s="11">
        <f t="shared" si="31"/>
        <v>5</v>
      </c>
      <c r="L225">
        <f>VLOOKUP('SCEQ received Viz LMS'!F225,Sheet2!$A$2:$B$6,2,0)</f>
        <v>5</v>
      </c>
      <c r="M225">
        <f>VLOOKUP('SCEQ received Viz LMS'!G225,Sheet2!$A$2:$B$6,2,0)</f>
        <v>5</v>
      </c>
      <c r="N225">
        <f>VLOOKUP('SCEQ received Viz LMS'!H225,Sheet2!$A$2:$B$6,2,0)</f>
        <v>5</v>
      </c>
      <c r="O225">
        <f>VLOOKUP('SCEQ received Viz LMS'!J225,Sheet2!$A$2:$B$6,2,0)</f>
        <v>5</v>
      </c>
      <c r="P225">
        <f>VLOOKUP('SCEQ received Viz LMS'!K225,Sheet2!$A$2:$B$6,2,0)</f>
        <v>5</v>
      </c>
      <c r="Q225" s="1">
        <f>VLOOKUP('SCEQ received Viz LMS'!L225,Sheet2!$A$2:$B$6,2,0)</f>
        <v>5</v>
      </c>
      <c r="R225" s="5">
        <f>VLOOKUP('SCEQ received Viz LMS'!AV225,Sheet2!$A$2:$B$6,2,0)</f>
        <v>3</v>
      </c>
      <c r="S225">
        <f>VLOOKUP('SCEQ received Viz LMS'!M225,Sheet2!$A$2:$B$6,2,0)</f>
        <v>3</v>
      </c>
      <c r="T225">
        <f>VLOOKUP('SCEQ received Viz LMS'!N225,Sheet2!$A$2:$B$6,2,0)</f>
        <v>5</v>
      </c>
      <c r="U225">
        <f>VLOOKUP('SCEQ received Viz LMS'!O225,Sheet2!$A$2:$B$6,2,0)</f>
        <v>5</v>
      </c>
      <c r="V225" s="7" t="e">
        <f>VLOOKUP('SCEQ received Viz LMS'!#REF!,Sheet2!$A$2:$B$6,2,0)</f>
        <v>#REF!</v>
      </c>
      <c r="W225" t="e">
        <f>VLOOKUP('SCEQ received Viz LMS'!#REF!,Sheet2!$A$2:$B$6,2,0)</f>
        <v>#REF!</v>
      </c>
      <c r="X225">
        <f>VLOOKUP('SCEQ received Viz LMS'!Q225,Sheet2!$A$2:$B$6,2,0)</f>
        <v>5</v>
      </c>
      <c r="Y225">
        <f>VLOOKUP('SCEQ received Viz LMS'!R225,Sheet2!$A$2:$B$6,2,0)</f>
        <v>5</v>
      </c>
      <c r="Z225">
        <f>VLOOKUP('SCEQ received Viz LMS'!S225,Sheet2!$A$2:$B$6,2,0)</f>
        <v>5</v>
      </c>
      <c r="AA225">
        <f>VLOOKUP('SCEQ received Viz LMS'!T225,Sheet2!$A$2:$B$6,2,0)</f>
        <v>5</v>
      </c>
      <c r="AB225">
        <f>VLOOKUP('SCEQ received Viz LMS'!U225,Sheet2!$A$2:$B$6,2,0)</f>
        <v>5</v>
      </c>
      <c r="AC225">
        <f>VLOOKUP('SCEQ received Viz LMS'!V225,Sheet2!$A$2:$B$6,2,0)</f>
        <v>5</v>
      </c>
      <c r="AD225">
        <f>VLOOKUP('SCEQ received Viz LMS'!W225,Sheet2!$A$2:$B$6,2,0)</f>
        <v>5</v>
      </c>
      <c r="AE225">
        <f>VLOOKUP('SCEQ received Viz LMS'!X225,Sheet2!$A$2:$B$6,2,0)</f>
        <v>5</v>
      </c>
      <c r="AF225">
        <f>VLOOKUP('SCEQ received Viz LMS'!Y225,Sheet2!$A$2:$B$6,2,0)</f>
        <v>5</v>
      </c>
      <c r="AG225">
        <f>VLOOKUP('SCEQ received Viz LMS'!Z225,Sheet2!$A$2:$B$6,2,0)</f>
        <v>5</v>
      </c>
      <c r="AH225">
        <f>VLOOKUP('SCEQ received Viz LMS'!AA225,Sheet2!$A$2:$B$6,2,0)</f>
        <v>5</v>
      </c>
      <c r="AI225">
        <f>VLOOKUP('SCEQ received Viz LMS'!AB225,Sheet2!$A$2:$B$6,2,0)</f>
        <v>5</v>
      </c>
      <c r="AJ225">
        <f>VLOOKUP('SCEQ received Viz LMS'!AC225,Sheet2!$A$2:$B$6,2,0)</f>
        <v>5</v>
      </c>
      <c r="AK225" s="9">
        <f>VLOOKUP('SCEQ received Viz LMS'!AD225,Sheet2!$A$2:$B$6,2,0)</f>
        <v>5</v>
      </c>
      <c r="AL225" s="9">
        <f>VLOOKUP('SCEQ received Viz LMS'!AE225,Sheet2!$A$2:$B$6,2,0)</f>
        <v>5</v>
      </c>
      <c r="AM225" s="9">
        <f>VLOOKUP('SCEQ received Viz LMS'!AF225,Sheet2!$A$2:$B$6,2,0)</f>
        <v>5</v>
      </c>
      <c r="AN225" s="9">
        <f>VLOOKUP('SCEQ received Viz LMS'!AG225,Sheet2!$A$2:$B$6,2,0)</f>
        <v>5</v>
      </c>
      <c r="AO225" s="9">
        <f>VLOOKUP('SCEQ received Viz LMS'!AH225,Sheet2!$A$2:$B$6,2,0)</f>
        <v>5</v>
      </c>
      <c r="AP225" s="9">
        <f>VLOOKUP('SCEQ received Viz LMS'!AI225,Sheet2!$A$2:$B$6,2,0)</f>
        <v>5</v>
      </c>
      <c r="AQ225" s="9">
        <f>VLOOKUP('SCEQ received Viz LMS'!AJ225,Sheet2!$A$2:$B$6,2,0)</f>
        <v>5</v>
      </c>
      <c r="AR225" s="9">
        <f>VLOOKUP('SCEQ received Viz LMS'!AK225,Sheet2!$A$2:$B$6,2,0)</f>
        <v>5</v>
      </c>
      <c r="AS225" s="9">
        <f>VLOOKUP('SCEQ received Viz LMS'!AL225,Sheet2!$A$2:$B$6,2,0)</f>
        <v>5</v>
      </c>
      <c r="AT225" s="9">
        <f>VLOOKUP('SCEQ received Viz LMS'!AM225,Sheet2!$A$2:$B$6,2,0)</f>
        <v>5</v>
      </c>
      <c r="AU225" s="9">
        <f>VLOOKUP('SCEQ received Viz LMS'!AN225,Sheet2!$A$2:$B$6,2,0)</f>
        <v>5</v>
      </c>
      <c r="AV225" s="9">
        <f>VLOOKUP('SCEQ received Viz LMS'!AO225,Sheet2!$A$2:$B$6,2,0)</f>
        <v>5</v>
      </c>
      <c r="AW225" s="9">
        <f>VLOOKUP('SCEQ received Viz LMS'!AP225,Sheet2!$A$2:$B$6,2,0)</f>
        <v>5</v>
      </c>
      <c r="AX225" s="9">
        <f>VLOOKUP('SCEQ received Viz LMS'!AQ225,Sheet2!$A$2:$B$6,2,0)</f>
        <v>5</v>
      </c>
      <c r="AY225" s="9">
        <f>VLOOKUP('SCEQ received Viz LMS'!AR225,Sheet2!$A$2:$B$6,2,0)</f>
        <v>5</v>
      </c>
      <c r="AZ225">
        <f>VLOOKUP('SCEQ received Viz LMS'!AS225,Sheet2!$A$2:$B$6,2,0)</f>
        <v>5</v>
      </c>
      <c r="BA225">
        <f>VLOOKUP('SCEQ received Viz LMS'!AT225,Sheet2!$A$2:$B$6,2,0)</f>
        <v>5</v>
      </c>
      <c r="BB225" s="5">
        <f>VLOOKUP('SCEQ received Viz LMS'!AU225,Sheet2!$A$2:$B$6,2,0)</f>
        <v>5</v>
      </c>
      <c r="BC225">
        <f>'SCEQ received Viz LMS'!E225</f>
        <v>2</v>
      </c>
    </row>
    <row r="226" spans="1:55" x14ac:dyDescent="0.25">
      <c r="A226" s="11" t="str">
        <f>'SCEQ received Viz LMS'!B226</f>
        <v>GENETIC ENGINEERING</v>
      </c>
      <c r="B226" s="11" t="str">
        <f>'SCEQ received Viz LMS'!C226</f>
        <v>FUNDAMENTALS OF GENETICS(GENT312)</v>
      </c>
      <c r="C226" s="11" t="str">
        <f>'SCEQ received Viz LMS'!D226</f>
        <v>GHULAM MURTAZA</v>
      </c>
      <c r="D226" s="11">
        <f t="shared" si="24"/>
        <v>5</v>
      </c>
      <c r="E226" s="11">
        <f t="shared" si="25"/>
        <v>5</v>
      </c>
      <c r="F226" s="11">
        <f t="shared" si="26"/>
        <v>4.666666666666667</v>
      </c>
      <c r="G226" s="11" t="e">
        <f t="shared" si="27"/>
        <v>#REF!</v>
      </c>
      <c r="H226" s="11">
        <f t="shared" si="28"/>
        <v>5</v>
      </c>
      <c r="I226" s="11">
        <f t="shared" si="29"/>
        <v>5</v>
      </c>
      <c r="J226" s="11">
        <f t="shared" si="30"/>
        <v>5</v>
      </c>
      <c r="K226" s="11">
        <f t="shared" si="31"/>
        <v>5</v>
      </c>
      <c r="L226">
        <f>VLOOKUP('SCEQ received Viz LMS'!F226,Sheet2!$A$2:$B$6,2,0)</f>
        <v>5</v>
      </c>
      <c r="M226">
        <f>VLOOKUP('SCEQ received Viz LMS'!G226,Sheet2!$A$2:$B$6,2,0)</f>
        <v>5</v>
      </c>
      <c r="N226">
        <f>VLOOKUP('SCEQ received Viz LMS'!H226,Sheet2!$A$2:$B$6,2,0)</f>
        <v>5</v>
      </c>
      <c r="O226">
        <f>VLOOKUP('SCEQ received Viz LMS'!J226,Sheet2!$A$2:$B$6,2,0)</f>
        <v>5</v>
      </c>
      <c r="P226">
        <f>VLOOKUP('SCEQ received Viz LMS'!K226,Sheet2!$A$2:$B$6,2,0)</f>
        <v>5</v>
      </c>
      <c r="Q226" s="1">
        <f>VLOOKUP('SCEQ received Viz LMS'!L226,Sheet2!$A$2:$B$6,2,0)</f>
        <v>5</v>
      </c>
      <c r="R226" s="5">
        <f>VLOOKUP('SCEQ received Viz LMS'!AV226,Sheet2!$A$2:$B$6,2,0)</f>
        <v>5</v>
      </c>
      <c r="S226">
        <f>VLOOKUP('SCEQ received Viz LMS'!M226,Sheet2!$A$2:$B$6,2,0)</f>
        <v>4</v>
      </c>
      <c r="T226">
        <f>VLOOKUP('SCEQ received Viz LMS'!N226,Sheet2!$A$2:$B$6,2,0)</f>
        <v>5</v>
      </c>
      <c r="U226">
        <f>VLOOKUP('SCEQ received Viz LMS'!O226,Sheet2!$A$2:$B$6,2,0)</f>
        <v>5</v>
      </c>
      <c r="V226" s="7" t="e">
        <f>VLOOKUP('SCEQ received Viz LMS'!#REF!,Sheet2!$A$2:$B$6,2,0)</f>
        <v>#REF!</v>
      </c>
      <c r="W226" t="e">
        <f>VLOOKUP('SCEQ received Viz LMS'!#REF!,Sheet2!$A$2:$B$6,2,0)</f>
        <v>#REF!</v>
      </c>
      <c r="X226">
        <f>VLOOKUP('SCEQ received Viz LMS'!Q226,Sheet2!$A$2:$B$6,2,0)</f>
        <v>5</v>
      </c>
      <c r="Y226">
        <f>VLOOKUP('SCEQ received Viz LMS'!R226,Sheet2!$A$2:$B$6,2,0)</f>
        <v>5</v>
      </c>
      <c r="Z226">
        <f>VLOOKUP('SCEQ received Viz LMS'!S226,Sheet2!$A$2:$B$6,2,0)</f>
        <v>5</v>
      </c>
      <c r="AA226">
        <f>VLOOKUP('SCEQ received Viz LMS'!T226,Sheet2!$A$2:$B$6,2,0)</f>
        <v>5</v>
      </c>
      <c r="AB226">
        <f>VLOOKUP('SCEQ received Viz LMS'!U226,Sheet2!$A$2:$B$6,2,0)</f>
        <v>5</v>
      </c>
      <c r="AC226">
        <f>VLOOKUP('SCEQ received Viz LMS'!V226,Sheet2!$A$2:$B$6,2,0)</f>
        <v>5</v>
      </c>
      <c r="AD226">
        <f>VLOOKUP('SCEQ received Viz LMS'!W226,Sheet2!$A$2:$B$6,2,0)</f>
        <v>5</v>
      </c>
      <c r="AE226">
        <f>VLOOKUP('SCEQ received Viz LMS'!X226,Sheet2!$A$2:$B$6,2,0)</f>
        <v>5</v>
      </c>
      <c r="AF226">
        <f>VLOOKUP('SCEQ received Viz LMS'!Y226,Sheet2!$A$2:$B$6,2,0)</f>
        <v>5</v>
      </c>
      <c r="AG226">
        <f>VLOOKUP('SCEQ received Viz LMS'!Z226,Sheet2!$A$2:$B$6,2,0)</f>
        <v>5</v>
      </c>
      <c r="AH226">
        <f>VLOOKUP('SCEQ received Viz LMS'!AA226,Sheet2!$A$2:$B$6,2,0)</f>
        <v>5</v>
      </c>
      <c r="AI226">
        <f>VLOOKUP('SCEQ received Viz LMS'!AB226,Sheet2!$A$2:$B$6,2,0)</f>
        <v>5</v>
      </c>
      <c r="AJ226">
        <f>VLOOKUP('SCEQ received Viz LMS'!AC226,Sheet2!$A$2:$B$6,2,0)</f>
        <v>5</v>
      </c>
      <c r="AK226" s="9">
        <f>VLOOKUP('SCEQ received Viz LMS'!AD226,Sheet2!$A$2:$B$6,2,0)</f>
        <v>5</v>
      </c>
      <c r="AL226" s="9">
        <f>VLOOKUP('SCEQ received Viz LMS'!AE226,Sheet2!$A$2:$B$6,2,0)</f>
        <v>5</v>
      </c>
      <c r="AM226" s="9">
        <f>VLOOKUP('SCEQ received Viz LMS'!AF226,Sheet2!$A$2:$B$6,2,0)</f>
        <v>5</v>
      </c>
      <c r="AN226" s="9">
        <f>VLOOKUP('SCEQ received Viz LMS'!AG226,Sheet2!$A$2:$B$6,2,0)</f>
        <v>5</v>
      </c>
      <c r="AO226" s="9">
        <f>VLOOKUP('SCEQ received Viz LMS'!AH226,Sheet2!$A$2:$B$6,2,0)</f>
        <v>5</v>
      </c>
      <c r="AP226" s="9">
        <f>VLOOKUP('SCEQ received Viz LMS'!AI226,Sheet2!$A$2:$B$6,2,0)</f>
        <v>5</v>
      </c>
      <c r="AQ226" s="9">
        <f>VLOOKUP('SCEQ received Viz LMS'!AJ226,Sheet2!$A$2:$B$6,2,0)</f>
        <v>5</v>
      </c>
      <c r="AR226" s="9">
        <f>VLOOKUP('SCEQ received Viz LMS'!AK226,Sheet2!$A$2:$B$6,2,0)</f>
        <v>5</v>
      </c>
      <c r="AS226" s="9">
        <f>VLOOKUP('SCEQ received Viz LMS'!AL226,Sheet2!$A$2:$B$6,2,0)</f>
        <v>5</v>
      </c>
      <c r="AT226" s="9">
        <f>VLOOKUP('SCEQ received Viz LMS'!AM226,Sheet2!$A$2:$B$6,2,0)</f>
        <v>5</v>
      </c>
      <c r="AU226" s="9">
        <f>VLOOKUP('SCEQ received Viz LMS'!AN226,Sheet2!$A$2:$B$6,2,0)</f>
        <v>5</v>
      </c>
      <c r="AV226" s="9">
        <f>VLOOKUP('SCEQ received Viz LMS'!AO226,Sheet2!$A$2:$B$6,2,0)</f>
        <v>5</v>
      </c>
      <c r="AW226" s="9">
        <f>VLOOKUP('SCEQ received Viz LMS'!AP226,Sheet2!$A$2:$B$6,2,0)</f>
        <v>5</v>
      </c>
      <c r="AX226" s="9">
        <f>VLOOKUP('SCEQ received Viz LMS'!AQ226,Sheet2!$A$2:$B$6,2,0)</f>
        <v>5</v>
      </c>
      <c r="AY226" s="9">
        <f>VLOOKUP('SCEQ received Viz LMS'!AR226,Sheet2!$A$2:$B$6,2,0)</f>
        <v>5</v>
      </c>
      <c r="AZ226">
        <f>VLOOKUP('SCEQ received Viz LMS'!AS226,Sheet2!$A$2:$B$6,2,0)</f>
        <v>5</v>
      </c>
      <c r="BA226">
        <f>VLOOKUP('SCEQ received Viz LMS'!AT226,Sheet2!$A$2:$B$6,2,0)</f>
        <v>5</v>
      </c>
      <c r="BB226" s="5">
        <f>VLOOKUP('SCEQ received Viz LMS'!AU226,Sheet2!$A$2:$B$6,2,0)</f>
        <v>5</v>
      </c>
      <c r="BC226">
        <f>'SCEQ received Viz LMS'!E226</f>
        <v>2</v>
      </c>
    </row>
    <row r="227" spans="1:55" x14ac:dyDescent="0.25">
      <c r="A227" s="11" t="str">
        <f>'SCEQ received Viz LMS'!B227</f>
        <v>PUBLIC ADMINISTRATION</v>
      </c>
      <c r="B227" s="11" t="str">
        <f>'SCEQ received Viz LMS'!C227</f>
        <v>OFFICE MANAGEMENT &amp; COMMUNICATION(PA607)</v>
      </c>
      <c r="C227" s="11" t="str">
        <f>'SCEQ received Viz LMS'!D227</f>
        <v>AYAZ AHMED</v>
      </c>
      <c r="D227" s="11">
        <f t="shared" si="24"/>
        <v>4.333333333333333</v>
      </c>
      <c r="E227" s="11">
        <f t="shared" si="25"/>
        <v>5</v>
      </c>
      <c r="F227" s="11">
        <f t="shared" si="26"/>
        <v>4</v>
      </c>
      <c r="G227" s="11" t="e">
        <f t="shared" si="27"/>
        <v>#REF!</v>
      </c>
      <c r="H227" s="11">
        <f t="shared" si="28"/>
        <v>4.333333333333333</v>
      </c>
      <c r="I227" s="11">
        <f t="shared" si="29"/>
        <v>4</v>
      </c>
      <c r="J227" s="11">
        <f t="shared" si="30"/>
        <v>4.5</v>
      </c>
      <c r="K227" s="11">
        <f t="shared" si="31"/>
        <v>4</v>
      </c>
      <c r="L227">
        <f>VLOOKUP('SCEQ received Viz LMS'!F227,Sheet2!$A$2:$B$6,2,0)</f>
        <v>5</v>
      </c>
      <c r="M227">
        <f>VLOOKUP('SCEQ received Viz LMS'!G227,Sheet2!$A$2:$B$6,2,0)</f>
        <v>4</v>
      </c>
      <c r="N227">
        <f>VLOOKUP('SCEQ received Viz LMS'!H227,Sheet2!$A$2:$B$6,2,0)</f>
        <v>4</v>
      </c>
      <c r="O227">
        <f>VLOOKUP('SCEQ received Viz LMS'!J227,Sheet2!$A$2:$B$6,2,0)</f>
        <v>5</v>
      </c>
      <c r="P227">
        <f>VLOOKUP('SCEQ received Viz LMS'!K227,Sheet2!$A$2:$B$6,2,0)</f>
        <v>5</v>
      </c>
      <c r="Q227" s="1">
        <f>VLOOKUP('SCEQ received Viz LMS'!L227,Sheet2!$A$2:$B$6,2,0)</f>
        <v>4</v>
      </c>
      <c r="R227" s="5">
        <f>VLOOKUP('SCEQ received Viz LMS'!AV227,Sheet2!$A$2:$B$6,2,0)</f>
        <v>4</v>
      </c>
      <c r="S227">
        <f>VLOOKUP('SCEQ received Viz LMS'!M227,Sheet2!$A$2:$B$6,2,0)</f>
        <v>4</v>
      </c>
      <c r="T227">
        <f>VLOOKUP('SCEQ received Viz LMS'!N227,Sheet2!$A$2:$B$6,2,0)</f>
        <v>4</v>
      </c>
      <c r="U227">
        <f>VLOOKUP('SCEQ received Viz LMS'!O227,Sheet2!$A$2:$B$6,2,0)</f>
        <v>4</v>
      </c>
      <c r="V227" s="7" t="e">
        <f>VLOOKUP('SCEQ received Viz LMS'!#REF!,Sheet2!$A$2:$B$6,2,0)</f>
        <v>#REF!</v>
      </c>
      <c r="W227" t="e">
        <f>VLOOKUP('SCEQ received Viz LMS'!#REF!,Sheet2!$A$2:$B$6,2,0)</f>
        <v>#REF!</v>
      </c>
      <c r="X227">
        <f>VLOOKUP('SCEQ received Viz LMS'!Q227,Sheet2!$A$2:$B$6,2,0)</f>
        <v>5</v>
      </c>
      <c r="Y227">
        <f>VLOOKUP('SCEQ received Viz LMS'!R227,Sheet2!$A$2:$B$6,2,0)</f>
        <v>5</v>
      </c>
      <c r="Z227">
        <f>VLOOKUP('SCEQ received Viz LMS'!S227,Sheet2!$A$2:$B$6,2,0)</f>
        <v>5</v>
      </c>
      <c r="AA227">
        <f>VLOOKUP('SCEQ received Viz LMS'!T227,Sheet2!$A$2:$B$6,2,0)</f>
        <v>5</v>
      </c>
      <c r="AB227">
        <f>VLOOKUP('SCEQ received Viz LMS'!U227,Sheet2!$A$2:$B$6,2,0)</f>
        <v>4</v>
      </c>
      <c r="AC227">
        <f>VLOOKUP('SCEQ received Viz LMS'!V227,Sheet2!$A$2:$B$6,2,0)</f>
        <v>4</v>
      </c>
      <c r="AD227">
        <f>VLOOKUP('SCEQ received Viz LMS'!W227,Sheet2!$A$2:$B$6,2,0)</f>
        <v>4</v>
      </c>
      <c r="AE227">
        <f>VLOOKUP('SCEQ received Viz LMS'!X227,Sheet2!$A$2:$B$6,2,0)</f>
        <v>4</v>
      </c>
      <c r="AF227">
        <f>VLOOKUP('SCEQ received Viz LMS'!Y227,Sheet2!$A$2:$B$6,2,0)</f>
        <v>4</v>
      </c>
      <c r="AG227">
        <f>VLOOKUP('SCEQ received Viz LMS'!Z227,Sheet2!$A$2:$B$6,2,0)</f>
        <v>4</v>
      </c>
      <c r="AH227">
        <f>VLOOKUP('SCEQ received Viz LMS'!AA227,Sheet2!$A$2:$B$6,2,0)</f>
        <v>4</v>
      </c>
      <c r="AI227">
        <f>VLOOKUP('SCEQ received Viz LMS'!AB227,Sheet2!$A$2:$B$6,2,0)</f>
        <v>5</v>
      </c>
      <c r="AJ227">
        <f>VLOOKUP('SCEQ received Viz LMS'!AC227,Sheet2!$A$2:$B$6,2,0)</f>
        <v>5</v>
      </c>
      <c r="AK227" s="9">
        <f>VLOOKUP('SCEQ received Viz LMS'!AD227,Sheet2!$A$2:$B$6,2,0)</f>
        <v>4</v>
      </c>
      <c r="AL227" s="9">
        <f>VLOOKUP('SCEQ received Viz LMS'!AE227,Sheet2!$A$2:$B$6,2,0)</f>
        <v>4</v>
      </c>
      <c r="AM227" s="9">
        <f>VLOOKUP('SCEQ received Viz LMS'!AF227,Sheet2!$A$2:$B$6,2,0)</f>
        <v>4</v>
      </c>
      <c r="AN227" s="9">
        <f>VLOOKUP('SCEQ received Viz LMS'!AG227,Sheet2!$A$2:$B$6,2,0)</f>
        <v>4</v>
      </c>
      <c r="AO227" s="9">
        <f>VLOOKUP('SCEQ received Viz LMS'!AH227,Sheet2!$A$2:$B$6,2,0)</f>
        <v>4</v>
      </c>
      <c r="AP227" s="9">
        <f>VLOOKUP('SCEQ received Viz LMS'!AI227,Sheet2!$A$2:$B$6,2,0)</f>
        <v>4</v>
      </c>
      <c r="AQ227" s="9">
        <f>VLOOKUP('SCEQ received Viz LMS'!AJ227,Sheet2!$A$2:$B$6,2,0)</f>
        <v>4</v>
      </c>
      <c r="AR227" s="9">
        <f>VLOOKUP('SCEQ received Viz LMS'!AK227,Sheet2!$A$2:$B$6,2,0)</f>
        <v>4</v>
      </c>
      <c r="AS227" s="9">
        <f>VLOOKUP('SCEQ received Viz LMS'!AL227,Sheet2!$A$2:$B$6,2,0)</f>
        <v>4</v>
      </c>
      <c r="AT227" s="9">
        <f>VLOOKUP('SCEQ received Viz LMS'!AM227,Sheet2!$A$2:$B$6,2,0)</f>
        <v>4</v>
      </c>
      <c r="AU227" s="9">
        <f>VLOOKUP('SCEQ received Viz LMS'!AN227,Sheet2!$A$2:$B$6,2,0)</f>
        <v>4</v>
      </c>
      <c r="AV227" s="9">
        <f>VLOOKUP('SCEQ received Viz LMS'!AO227,Sheet2!$A$2:$B$6,2,0)</f>
        <v>4</v>
      </c>
      <c r="AW227" s="9">
        <f>VLOOKUP('SCEQ received Viz LMS'!AP227,Sheet2!$A$2:$B$6,2,0)</f>
        <v>4</v>
      </c>
      <c r="AX227" s="9">
        <f>VLOOKUP('SCEQ received Viz LMS'!AQ227,Sheet2!$A$2:$B$6,2,0)</f>
        <v>4</v>
      </c>
      <c r="AY227" s="9">
        <f>VLOOKUP('SCEQ received Viz LMS'!AR227,Sheet2!$A$2:$B$6,2,0)</f>
        <v>5</v>
      </c>
      <c r="AZ227">
        <f>VLOOKUP('SCEQ received Viz LMS'!AS227,Sheet2!$A$2:$B$6,2,0)</f>
        <v>4</v>
      </c>
      <c r="BA227">
        <f>VLOOKUP('SCEQ received Viz LMS'!AT227,Sheet2!$A$2:$B$6,2,0)</f>
        <v>4</v>
      </c>
      <c r="BB227" s="5">
        <f>VLOOKUP('SCEQ received Viz LMS'!AU227,Sheet2!$A$2:$B$6,2,0)</f>
        <v>4</v>
      </c>
      <c r="BC227">
        <f>'SCEQ received Viz LMS'!E227</f>
        <v>4</v>
      </c>
    </row>
    <row r="228" spans="1:55" x14ac:dyDescent="0.25">
      <c r="A228" s="11" t="str">
        <f>'SCEQ received Viz LMS'!B228</f>
        <v>COMPUTER SCIENCE</v>
      </c>
      <c r="B228" s="11" t="str">
        <f>'SCEQ received Viz LMS'!C228</f>
        <v>AUTOMATA THEORY(COMP513)</v>
      </c>
      <c r="C228" s="11" t="str">
        <f>'SCEQ received Viz LMS'!D228</f>
        <v>FIAZ AHMED</v>
      </c>
      <c r="D228" s="11">
        <f t="shared" si="24"/>
        <v>5</v>
      </c>
      <c r="E228" s="11">
        <f t="shared" si="25"/>
        <v>5</v>
      </c>
      <c r="F228" s="11">
        <f t="shared" si="26"/>
        <v>5</v>
      </c>
      <c r="G228" s="11" t="e">
        <f t="shared" si="27"/>
        <v>#REF!</v>
      </c>
      <c r="H228" s="11">
        <f t="shared" si="28"/>
        <v>5</v>
      </c>
      <c r="I228" s="11">
        <f t="shared" si="29"/>
        <v>5</v>
      </c>
      <c r="J228" s="11">
        <f t="shared" si="30"/>
        <v>5</v>
      </c>
      <c r="K228" s="11">
        <f t="shared" si="31"/>
        <v>5</v>
      </c>
      <c r="L228">
        <f>VLOOKUP('SCEQ received Viz LMS'!F228,Sheet2!$A$2:$B$6,2,0)</f>
        <v>5</v>
      </c>
      <c r="M228">
        <f>VLOOKUP('SCEQ received Viz LMS'!G228,Sheet2!$A$2:$B$6,2,0)</f>
        <v>5</v>
      </c>
      <c r="N228">
        <f>VLOOKUP('SCEQ received Viz LMS'!H228,Sheet2!$A$2:$B$6,2,0)</f>
        <v>5</v>
      </c>
      <c r="O228">
        <f>VLOOKUP('SCEQ received Viz LMS'!J228,Sheet2!$A$2:$B$6,2,0)</f>
        <v>5</v>
      </c>
      <c r="P228">
        <f>VLOOKUP('SCEQ received Viz LMS'!K228,Sheet2!$A$2:$B$6,2,0)</f>
        <v>5</v>
      </c>
      <c r="Q228" s="1">
        <f>VLOOKUP('SCEQ received Viz LMS'!L228,Sheet2!$A$2:$B$6,2,0)</f>
        <v>5</v>
      </c>
      <c r="R228" s="5">
        <f>VLOOKUP('SCEQ received Viz LMS'!AV228,Sheet2!$A$2:$B$6,2,0)</f>
        <v>5</v>
      </c>
      <c r="S228">
        <f>VLOOKUP('SCEQ received Viz LMS'!M228,Sheet2!$A$2:$B$6,2,0)</f>
        <v>5</v>
      </c>
      <c r="T228">
        <f>VLOOKUP('SCEQ received Viz LMS'!N228,Sheet2!$A$2:$B$6,2,0)</f>
        <v>5</v>
      </c>
      <c r="U228">
        <f>VLOOKUP('SCEQ received Viz LMS'!O228,Sheet2!$A$2:$B$6,2,0)</f>
        <v>5</v>
      </c>
      <c r="V228" s="7" t="e">
        <f>VLOOKUP('SCEQ received Viz LMS'!#REF!,Sheet2!$A$2:$B$6,2,0)</f>
        <v>#REF!</v>
      </c>
      <c r="W228" t="e">
        <f>VLOOKUP('SCEQ received Viz LMS'!#REF!,Sheet2!$A$2:$B$6,2,0)</f>
        <v>#REF!</v>
      </c>
      <c r="X228">
        <f>VLOOKUP('SCEQ received Viz LMS'!Q228,Sheet2!$A$2:$B$6,2,0)</f>
        <v>5</v>
      </c>
      <c r="Y228">
        <f>VLOOKUP('SCEQ received Viz LMS'!R228,Sheet2!$A$2:$B$6,2,0)</f>
        <v>5</v>
      </c>
      <c r="Z228">
        <f>VLOOKUP('SCEQ received Viz LMS'!S228,Sheet2!$A$2:$B$6,2,0)</f>
        <v>5</v>
      </c>
      <c r="AA228">
        <f>VLOOKUP('SCEQ received Viz LMS'!T228,Sheet2!$A$2:$B$6,2,0)</f>
        <v>5</v>
      </c>
      <c r="AB228">
        <f>VLOOKUP('SCEQ received Viz LMS'!U228,Sheet2!$A$2:$B$6,2,0)</f>
        <v>5</v>
      </c>
      <c r="AC228">
        <f>VLOOKUP('SCEQ received Viz LMS'!V228,Sheet2!$A$2:$B$6,2,0)</f>
        <v>5</v>
      </c>
      <c r="AD228">
        <f>VLOOKUP('SCEQ received Viz LMS'!W228,Sheet2!$A$2:$B$6,2,0)</f>
        <v>5</v>
      </c>
      <c r="AE228">
        <f>VLOOKUP('SCEQ received Viz LMS'!X228,Sheet2!$A$2:$B$6,2,0)</f>
        <v>5</v>
      </c>
      <c r="AF228">
        <f>VLOOKUP('SCEQ received Viz LMS'!Y228,Sheet2!$A$2:$B$6,2,0)</f>
        <v>5</v>
      </c>
      <c r="AG228">
        <f>VLOOKUP('SCEQ received Viz LMS'!Z228,Sheet2!$A$2:$B$6,2,0)</f>
        <v>5</v>
      </c>
      <c r="AH228">
        <f>VLOOKUP('SCEQ received Viz LMS'!AA228,Sheet2!$A$2:$B$6,2,0)</f>
        <v>5</v>
      </c>
      <c r="AI228">
        <f>VLOOKUP('SCEQ received Viz LMS'!AB228,Sheet2!$A$2:$B$6,2,0)</f>
        <v>5</v>
      </c>
      <c r="AJ228">
        <f>VLOOKUP('SCEQ received Viz LMS'!AC228,Sheet2!$A$2:$B$6,2,0)</f>
        <v>5</v>
      </c>
      <c r="AK228" s="9">
        <f>VLOOKUP('SCEQ received Viz LMS'!AD228,Sheet2!$A$2:$B$6,2,0)</f>
        <v>5</v>
      </c>
      <c r="AL228" s="9">
        <f>VLOOKUP('SCEQ received Viz LMS'!AE228,Sheet2!$A$2:$B$6,2,0)</f>
        <v>5</v>
      </c>
      <c r="AM228" s="9">
        <f>VLOOKUP('SCEQ received Viz LMS'!AF228,Sheet2!$A$2:$B$6,2,0)</f>
        <v>5</v>
      </c>
      <c r="AN228" s="9">
        <f>VLOOKUP('SCEQ received Viz LMS'!AG228,Sheet2!$A$2:$B$6,2,0)</f>
        <v>5</v>
      </c>
      <c r="AO228" s="9">
        <f>VLOOKUP('SCEQ received Viz LMS'!AH228,Sheet2!$A$2:$B$6,2,0)</f>
        <v>5</v>
      </c>
      <c r="AP228" s="9">
        <f>VLOOKUP('SCEQ received Viz LMS'!AI228,Sheet2!$A$2:$B$6,2,0)</f>
        <v>5</v>
      </c>
      <c r="AQ228" s="9">
        <f>VLOOKUP('SCEQ received Viz LMS'!AJ228,Sheet2!$A$2:$B$6,2,0)</f>
        <v>5</v>
      </c>
      <c r="AR228" s="9">
        <f>VLOOKUP('SCEQ received Viz LMS'!AK228,Sheet2!$A$2:$B$6,2,0)</f>
        <v>5</v>
      </c>
      <c r="AS228" s="9">
        <f>VLOOKUP('SCEQ received Viz LMS'!AL228,Sheet2!$A$2:$B$6,2,0)</f>
        <v>5</v>
      </c>
      <c r="AT228" s="9">
        <f>VLOOKUP('SCEQ received Viz LMS'!AM228,Sheet2!$A$2:$B$6,2,0)</f>
        <v>5</v>
      </c>
      <c r="AU228" s="9">
        <f>VLOOKUP('SCEQ received Viz LMS'!AN228,Sheet2!$A$2:$B$6,2,0)</f>
        <v>5</v>
      </c>
      <c r="AV228" s="9">
        <f>VLOOKUP('SCEQ received Viz LMS'!AO228,Sheet2!$A$2:$B$6,2,0)</f>
        <v>5</v>
      </c>
      <c r="AW228" s="9">
        <f>VLOOKUP('SCEQ received Viz LMS'!AP228,Sheet2!$A$2:$B$6,2,0)</f>
        <v>5</v>
      </c>
      <c r="AX228" s="9">
        <f>VLOOKUP('SCEQ received Viz LMS'!AQ228,Sheet2!$A$2:$B$6,2,0)</f>
        <v>5</v>
      </c>
      <c r="AY228" s="9">
        <f>VLOOKUP('SCEQ received Viz LMS'!AR228,Sheet2!$A$2:$B$6,2,0)</f>
        <v>5</v>
      </c>
      <c r="AZ228">
        <f>VLOOKUP('SCEQ received Viz LMS'!AS228,Sheet2!$A$2:$B$6,2,0)</f>
        <v>5</v>
      </c>
      <c r="BA228">
        <f>VLOOKUP('SCEQ received Viz LMS'!AT228,Sheet2!$A$2:$B$6,2,0)</f>
        <v>5</v>
      </c>
      <c r="BB228" s="5">
        <f>VLOOKUP('SCEQ received Viz LMS'!AU228,Sheet2!$A$2:$B$6,2,0)</f>
        <v>5</v>
      </c>
      <c r="BC228">
        <f>'SCEQ received Viz LMS'!E228</f>
        <v>6</v>
      </c>
    </row>
    <row r="229" spans="1:55" x14ac:dyDescent="0.25">
      <c r="A229" s="11" t="str">
        <f>'SCEQ received Viz LMS'!B229</f>
        <v>COMPUTER SCIENCE</v>
      </c>
      <c r="B229" s="11" t="str">
        <f>'SCEQ received Viz LMS'!C229</f>
        <v>ANALYSIS OF ALGORITHEM(COMP514)</v>
      </c>
      <c r="C229" s="11" t="str">
        <f>'SCEQ received Viz LMS'!D229</f>
        <v>YASIR ARFAT</v>
      </c>
      <c r="D229" s="11">
        <f t="shared" si="24"/>
        <v>5</v>
      </c>
      <c r="E229" s="11">
        <f t="shared" si="25"/>
        <v>5</v>
      </c>
      <c r="F229" s="11">
        <f t="shared" si="26"/>
        <v>5</v>
      </c>
      <c r="G229" s="11" t="e">
        <f t="shared" si="27"/>
        <v>#REF!</v>
      </c>
      <c r="H229" s="11">
        <f t="shared" si="28"/>
        <v>5</v>
      </c>
      <c r="I229" s="11">
        <f t="shared" si="29"/>
        <v>5</v>
      </c>
      <c r="J229" s="11">
        <f t="shared" si="30"/>
        <v>5</v>
      </c>
      <c r="K229" s="11">
        <f t="shared" si="31"/>
        <v>5</v>
      </c>
      <c r="L229">
        <f>VLOOKUP('SCEQ received Viz LMS'!F229,Sheet2!$A$2:$B$6,2,0)</f>
        <v>5</v>
      </c>
      <c r="M229">
        <f>VLOOKUP('SCEQ received Viz LMS'!G229,Sheet2!$A$2:$B$6,2,0)</f>
        <v>5</v>
      </c>
      <c r="N229">
        <f>VLOOKUP('SCEQ received Viz LMS'!H229,Sheet2!$A$2:$B$6,2,0)</f>
        <v>5</v>
      </c>
      <c r="O229">
        <f>VLOOKUP('SCEQ received Viz LMS'!J229,Sheet2!$A$2:$B$6,2,0)</f>
        <v>5</v>
      </c>
      <c r="P229">
        <f>VLOOKUP('SCEQ received Viz LMS'!K229,Sheet2!$A$2:$B$6,2,0)</f>
        <v>5</v>
      </c>
      <c r="Q229" s="1">
        <f>VLOOKUP('SCEQ received Viz LMS'!L229,Sheet2!$A$2:$B$6,2,0)</f>
        <v>5</v>
      </c>
      <c r="R229" s="5">
        <f>VLOOKUP('SCEQ received Viz LMS'!AV229,Sheet2!$A$2:$B$6,2,0)</f>
        <v>5</v>
      </c>
      <c r="S229">
        <f>VLOOKUP('SCEQ received Viz LMS'!M229,Sheet2!$A$2:$B$6,2,0)</f>
        <v>5</v>
      </c>
      <c r="T229">
        <f>VLOOKUP('SCEQ received Viz LMS'!N229,Sheet2!$A$2:$B$6,2,0)</f>
        <v>5</v>
      </c>
      <c r="U229">
        <f>VLOOKUP('SCEQ received Viz LMS'!O229,Sheet2!$A$2:$B$6,2,0)</f>
        <v>5</v>
      </c>
      <c r="V229" s="7" t="e">
        <f>VLOOKUP('SCEQ received Viz LMS'!#REF!,Sheet2!$A$2:$B$6,2,0)</f>
        <v>#REF!</v>
      </c>
      <c r="W229" t="e">
        <f>VLOOKUP('SCEQ received Viz LMS'!#REF!,Sheet2!$A$2:$B$6,2,0)</f>
        <v>#REF!</v>
      </c>
      <c r="X229">
        <f>VLOOKUP('SCEQ received Viz LMS'!Q229,Sheet2!$A$2:$B$6,2,0)</f>
        <v>5</v>
      </c>
      <c r="Y229">
        <f>VLOOKUP('SCEQ received Viz LMS'!R229,Sheet2!$A$2:$B$6,2,0)</f>
        <v>5</v>
      </c>
      <c r="Z229">
        <f>VLOOKUP('SCEQ received Viz LMS'!S229,Sheet2!$A$2:$B$6,2,0)</f>
        <v>5</v>
      </c>
      <c r="AA229">
        <f>VLOOKUP('SCEQ received Viz LMS'!T229,Sheet2!$A$2:$B$6,2,0)</f>
        <v>5</v>
      </c>
      <c r="AB229">
        <f>VLOOKUP('SCEQ received Viz LMS'!U229,Sheet2!$A$2:$B$6,2,0)</f>
        <v>5</v>
      </c>
      <c r="AC229">
        <f>VLOOKUP('SCEQ received Viz LMS'!V229,Sheet2!$A$2:$B$6,2,0)</f>
        <v>5</v>
      </c>
      <c r="AD229">
        <f>VLOOKUP('SCEQ received Viz LMS'!W229,Sheet2!$A$2:$B$6,2,0)</f>
        <v>5</v>
      </c>
      <c r="AE229">
        <f>VLOOKUP('SCEQ received Viz LMS'!X229,Sheet2!$A$2:$B$6,2,0)</f>
        <v>5</v>
      </c>
      <c r="AF229">
        <f>VLOOKUP('SCEQ received Viz LMS'!Y229,Sheet2!$A$2:$B$6,2,0)</f>
        <v>5</v>
      </c>
      <c r="AG229">
        <f>VLOOKUP('SCEQ received Viz LMS'!Z229,Sheet2!$A$2:$B$6,2,0)</f>
        <v>5</v>
      </c>
      <c r="AH229">
        <f>VLOOKUP('SCEQ received Viz LMS'!AA229,Sheet2!$A$2:$B$6,2,0)</f>
        <v>5</v>
      </c>
      <c r="AI229">
        <f>VLOOKUP('SCEQ received Viz LMS'!AB229,Sheet2!$A$2:$B$6,2,0)</f>
        <v>5</v>
      </c>
      <c r="AJ229">
        <f>VLOOKUP('SCEQ received Viz LMS'!AC229,Sheet2!$A$2:$B$6,2,0)</f>
        <v>5</v>
      </c>
      <c r="AK229" s="9">
        <f>VLOOKUP('SCEQ received Viz LMS'!AD229,Sheet2!$A$2:$B$6,2,0)</f>
        <v>5</v>
      </c>
      <c r="AL229" s="9">
        <f>VLOOKUP('SCEQ received Viz LMS'!AE229,Sheet2!$A$2:$B$6,2,0)</f>
        <v>5</v>
      </c>
      <c r="AM229" s="9">
        <f>VLOOKUP('SCEQ received Viz LMS'!AF229,Sheet2!$A$2:$B$6,2,0)</f>
        <v>5</v>
      </c>
      <c r="AN229" s="9">
        <f>VLOOKUP('SCEQ received Viz LMS'!AG229,Sheet2!$A$2:$B$6,2,0)</f>
        <v>5</v>
      </c>
      <c r="AO229" s="9">
        <f>VLOOKUP('SCEQ received Viz LMS'!AH229,Sheet2!$A$2:$B$6,2,0)</f>
        <v>5</v>
      </c>
      <c r="AP229" s="9">
        <f>VLOOKUP('SCEQ received Viz LMS'!AI229,Sheet2!$A$2:$B$6,2,0)</f>
        <v>5</v>
      </c>
      <c r="AQ229" s="9">
        <f>VLOOKUP('SCEQ received Viz LMS'!AJ229,Sheet2!$A$2:$B$6,2,0)</f>
        <v>5</v>
      </c>
      <c r="AR229" s="9">
        <f>VLOOKUP('SCEQ received Viz LMS'!AK229,Sheet2!$A$2:$B$6,2,0)</f>
        <v>5</v>
      </c>
      <c r="AS229" s="9">
        <f>VLOOKUP('SCEQ received Viz LMS'!AL229,Sheet2!$A$2:$B$6,2,0)</f>
        <v>5</v>
      </c>
      <c r="AT229" s="9">
        <f>VLOOKUP('SCEQ received Viz LMS'!AM229,Sheet2!$A$2:$B$6,2,0)</f>
        <v>5</v>
      </c>
      <c r="AU229" s="9">
        <f>VLOOKUP('SCEQ received Viz LMS'!AN229,Sheet2!$A$2:$B$6,2,0)</f>
        <v>5</v>
      </c>
      <c r="AV229" s="9">
        <f>VLOOKUP('SCEQ received Viz LMS'!AO229,Sheet2!$A$2:$B$6,2,0)</f>
        <v>5</v>
      </c>
      <c r="AW229" s="9">
        <f>VLOOKUP('SCEQ received Viz LMS'!AP229,Sheet2!$A$2:$B$6,2,0)</f>
        <v>5</v>
      </c>
      <c r="AX229" s="9">
        <f>VLOOKUP('SCEQ received Viz LMS'!AQ229,Sheet2!$A$2:$B$6,2,0)</f>
        <v>5</v>
      </c>
      <c r="AY229" s="9">
        <f>VLOOKUP('SCEQ received Viz LMS'!AR229,Sheet2!$A$2:$B$6,2,0)</f>
        <v>5</v>
      </c>
      <c r="AZ229">
        <f>VLOOKUP('SCEQ received Viz LMS'!AS229,Sheet2!$A$2:$B$6,2,0)</f>
        <v>5</v>
      </c>
      <c r="BA229">
        <f>VLOOKUP('SCEQ received Viz LMS'!AT229,Sheet2!$A$2:$B$6,2,0)</f>
        <v>5</v>
      </c>
      <c r="BB229" s="5">
        <f>VLOOKUP('SCEQ received Viz LMS'!AU229,Sheet2!$A$2:$B$6,2,0)</f>
        <v>5</v>
      </c>
      <c r="BC229">
        <f>'SCEQ received Viz LMS'!E229</f>
        <v>6</v>
      </c>
    </row>
    <row r="230" spans="1:55" x14ac:dyDescent="0.25">
      <c r="A230" s="11" t="str">
        <f>'SCEQ received Viz LMS'!B230</f>
        <v>PUBLIC ADMINISTRATION</v>
      </c>
      <c r="B230" s="11" t="str">
        <f>'SCEQ received Viz LMS'!C230</f>
        <v>ADMINISTRATION OF ISLAMIC ECONOMIC SYSTEMS(PA608)</v>
      </c>
      <c r="C230" s="11" t="str">
        <f>'SCEQ received Viz LMS'!D230</f>
        <v>ABDUL JABBAR</v>
      </c>
      <c r="D230" s="11">
        <f t="shared" si="24"/>
        <v>4.666666666666667</v>
      </c>
      <c r="E230" s="11">
        <f t="shared" si="25"/>
        <v>5</v>
      </c>
      <c r="F230" s="11">
        <f t="shared" si="26"/>
        <v>4.333333333333333</v>
      </c>
      <c r="G230" s="11" t="e">
        <f t="shared" si="27"/>
        <v>#REF!</v>
      </c>
      <c r="H230" s="11">
        <f t="shared" si="28"/>
        <v>4</v>
      </c>
      <c r="I230" s="11">
        <f t="shared" si="29"/>
        <v>4.666666666666667</v>
      </c>
      <c r="J230" s="11">
        <f t="shared" si="30"/>
        <v>4.75</v>
      </c>
      <c r="K230" s="11">
        <f t="shared" si="31"/>
        <v>4.5</v>
      </c>
      <c r="L230">
        <f>VLOOKUP('SCEQ received Viz LMS'!F230,Sheet2!$A$2:$B$6,2,0)</f>
        <v>5</v>
      </c>
      <c r="M230">
        <f>VLOOKUP('SCEQ received Viz LMS'!G230,Sheet2!$A$2:$B$6,2,0)</f>
        <v>4</v>
      </c>
      <c r="N230">
        <f>VLOOKUP('SCEQ received Viz LMS'!H230,Sheet2!$A$2:$B$6,2,0)</f>
        <v>5</v>
      </c>
      <c r="O230">
        <f>VLOOKUP('SCEQ received Viz LMS'!J230,Sheet2!$A$2:$B$6,2,0)</f>
        <v>5</v>
      </c>
      <c r="P230">
        <f>VLOOKUP('SCEQ received Viz LMS'!K230,Sheet2!$A$2:$B$6,2,0)</f>
        <v>5</v>
      </c>
      <c r="Q230" s="1">
        <f>VLOOKUP('SCEQ received Viz LMS'!L230,Sheet2!$A$2:$B$6,2,0)</f>
        <v>5</v>
      </c>
      <c r="R230" s="5">
        <f>VLOOKUP('SCEQ received Viz LMS'!AV230,Sheet2!$A$2:$B$6,2,0)</f>
        <v>5</v>
      </c>
      <c r="S230">
        <f>VLOOKUP('SCEQ received Viz LMS'!M230,Sheet2!$A$2:$B$6,2,0)</f>
        <v>5</v>
      </c>
      <c r="T230">
        <f>VLOOKUP('SCEQ received Viz LMS'!N230,Sheet2!$A$2:$B$6,2,0)</f>
        <v>4</v>
      </c>
      <c r="U230">
        <f>VLOOKUP('SCEQ received Viz LMS'!O230,Sheet2!$A$2:$B$6,2,0)</f>
        <v>4</v>
      </c>
      <c r="V230" s="7" t="e">
        <f>VLOOKUP('SCEQ received Viz LMS'!#REF!,Sheet2!$A$2:$B$6,2,0)</f>
        <v>#REF!</v>
      </c>
      <c r="W230" t="e">
        <f>VLOOKUP('SCEQ received Viz LMS'!#REF!,Sheet2!$A$2:$B$6,2,0)</f>
        <v>#REF!</v>
      </c>
      <c r="X230">
        <f>VLOOKUP('SCEQ received Viz LMS'!Q230,Sheet2!$A$2:$B$6,2,0)</f>
        <v>4</v>
      </c>
      <c r="Y230">
        <f>VLOOKUP('SCEQ received Viz LMS'!R230,Sheet2!$A$2:$B$6,2,0)</f>
        <v>4</v>
      </c>
      <c r="Z230">
        <f>VLOOKUP('SCEQ received Viz LMS'!S230,Sheet2!$A$2:$B$6,2,0)</f>
        <v>4</v>
      </c>
      <c r="AA230">
        <f>VLOOKUP('SCEQ received Viz LMS'!T230,Sheet2!$A$2:$B$6,2,0)</f>
        <v>4</v>
      </c>
      <c r="AB230">
        <f>VLOOKUP('SCEQ received Viz LMS'!U230,Sheet2!$A$2:$B$6,2,0)</f>
        <v>4</v>
      </c>
      <c r="AC230">
        <f>VLOOKUP('SCEQ received Viz LMS'!V230,Sheet2!$A$2:$B$6,2,0)</f>
        <v>4</v>
      </c>
      <c r="AD230">
        <f>VLOOKUP('SCEQ received Viz LMS'!W230,Sheet2!$A$2:$B$6,2,0)</f>
        <v>4</v>
      </c>
      <c r="AE230">
        <f>VLOOKUP('SCEQ received Viz LMS'!X230,Sheet2!$A$2:$B$6,2,0)</f>
        <v>5</v>
      </c>
      <c r="AF230">
        <f>VLOOKUP('SCEQ received Viz LMS'!Y230,Sheet2!$A$2:$B$6,2,0)</f>
        <v>5</v>
      </c>
      <c r="AG230">
        <f>VLOOKUP('SCEQ received Viz LMS'!Z230,Sheet2!$A$2:$B$6,2,0)</f>
        <v>5</v>
      </c>
      <c r="AH230">
        <f>VLOOKUP('SCEQ received Viz LMS'!AA230,Sheet2!$A$2:$B$6,2,0)</f>
        <v>4</v>
      </c>
      <c r="AI230">
        <f>VLOOKUP('SCEQ received Viz LMS'!AB230,Sheet2!$A$2:$B$6,2,0)</f>
        <v>5</v>
      </c>
      <c r="AJ230">
        <f>VLOOKUP('SCEQ received Viz LMS'!AC230,Sheet2!$A$2:$B$6,2,0)</f>
        <v>5</v>
      </c>
      <c r="AK230" s="9">
        <f>VLOOKUP('SCEQ received Viz LMS'!AD230,Sheet2!$A$2:$B$6,2,0)</f>
        <v>5</v>
      </c>
      <c r="AL230" s="9">
        <f>VLOOKUP('SCEQ received Viz LMS'!AE230,Sheet2!$A$2:$B$6,2,0)</f>
        <v>5</v>
      </c>
      <c r="AM230" s="9">
        <f>VLOOKUP('SCEQ received Viz LMS'!AF230,Sheet2!$A$2:$B$6,2,0)</f>
        <v>4</v>
      </c>
      <c r="AN230" s="9">
        <f>VLOOKUP('SCEQ received Viz LMS'!AG230,Sheet2!$A$2:$B$6,2,0)</f>
        <v>4</v>
      </c>
      <c r="AO230" s="9">
        <f>VLOOKUP('SCEQ received Viz LMS'!AH230,Sheet2!$A$2:$B$6,2,0)</f>
        <v>4</v>
      </c>
      <c r="AP230" s="9">
        <f>VLOOKUP('SCEQ received Viz LMS'!AI230,Sheet2!$A$2:$B$6,2,0)</f>
        <v>4</v>
      </c>
      <c r="AQ230" s="9">
        <f>VLOOKUP('SCEQ received Viz LMS'!AJ230,Sheet2!$A$2:$B$6,2,0)</f>
        <v>5</v>
      </c>
      <c r="AR230" s="9">
        <f>VLOOKUP('SCEQ received Viz LMS'!AK230,Sheet2!$A$2:$B$6,2,0)</f>
        <v>5</v>
      </c>
      <c r="AS230" s="9">
        <f>VLOOKUP('SCEQ received Viz LMS'!AL230,Sheet2!$A$2:$B$6,2,0)</f>
        <v>4</v>
      </c>
      <c r="AT230" s="9">
        <f>VLOOKUP('SCEQ received Viz LMS'!AM230,Sheet2!$A$2:$B$6,2,0)</f>
        <v>5</v>
      </c>
      <c r="AU230" s="9">
        <f>VLOOKUP('SCEQ received Viz LMS'!AN230,Sheet2!$A$2:$B$6,2,0)</f>
        <v>4</v>
      </c>
      <c r="AV230" s="9">
        <f>VLOOKUP('SCEQ received Viz LMS'!AO230,Sheet2!$A$2:$B$6,2,0)</f>
        <v>4</v>
      </c>
      <c r="AW230" s="9">
        <f>VLOOKUP('SCEQ received Viz LMS'!AP230,Sheet2!$A$2:$B$6,2,0)</f>
        <v>4</v>
      </c>
      <c r="AX230" s="9">
        <f>VLOOKUP('SCEQ received Viz LMS'!AQ230,Sheet2!$A$2:$B$6,2,0)</f>
        <v>5</v>
      </c>
      <c r="AY230" s="9">
        <f>VLOOKUP('SCEQ received Viz LMS'!AR230,Sheet2!$A$2:$B$6,2,0)</f>
        <v>5</v>
      </c>
      <c r="AZ230">
        <f>VLOOKUP('SCEQ received Viz LMS'!AS230,Sheet2!$A$2:$B$6,2,0)</f>
        <v>5</v>
      </c>
      <c r="BA230">
        <f>VLOOKUP('SCEQ received Viz LMS'!AT230,Sheet2!$A$2:$B$6,2,0)</f>
        <v>4</v>
      </c>
      <c r="BB230" s="5">
        <f>VLOOKUP('SCEQ received Viz LMS'!AU230,Sheet2!$A$2:$B$6,2,0)</f>
        <v>4</v>
      </c>
      <c r="BC230">
        <f>'SCEQ received Viz LMS'!E230</f>
        <v>4</v>
      </c>
    </row>
    <row r="231" spans="1:55" x14ac:dyDescent="0.25">
      <c r="A231" s="11" t="str">
        <f>'SCEQ received Viz LMS'!B231</f>
        <v>COMPUTER SCIENCE</v>
      </c>
      <c r="B231" s="11" t="str">
        <f>'SCEQ received Viz LMS'!C231</f>
        <v>DATA COMMUNICATION(COMP511)</v>
      </c>
      <c r="C231" s="11" t="str">
        <f>'SCEQ received Viz LMS'!D231</f>
        <v>AYAZ</v>
      </c>
      <c r="D231" s="11">
        <f t="shared" si="24"/>
        <v>5</v>
      </c>
      <c r="E231" s="11">
        <f t="shared" si="25"/>
        <v>5</v>
      </c>
      <c r="F231" s="11">
        <f t="shared" si="26"/>
        <v>5</v>
      </c>
      <c r="G231" s="11" t="e">
        <f t="shared" si="27"/>
        <v>#REF!</v>
      </c>
      <c r="H231" s="11">
        <f t="shared" si="28"/>
        <v>5</v>
      </c>
      <c r="I231" s="11">
        <f t="shared" si="29"/>
        <v>5</v>
      </c>
      <c r="J231" s="11">
        <f t="shared" si="30"/>
        <v>5</v>
      </c>
      <c r="K231" s="11">
        <f t="shared" si="31"/>
        <v>5</v>
      </c>
      <c r="L231">
        <f>VLOOKUP('SCEQ received Viz LMS'!F231,Sheet2!$A$2:$B$6,2,0)</f>
        <v>5</v>
      </c>
      <c r="M231">
        <f>VLOOKUP('SCEQ received Viz LMS'!G231,Sheet2!$A$2:$B$6,2,0)</f>
        <v>5</v>
      </c>
      <c r="N231">
        <f>VLOOKUP('SCEQ received Viz LMS'!H231,Sheet2!$A$2:$B$6,2,0)</f>
        <v>5</v>
      </c>
      <c r="O231">
        <f>VLOOKUP('SCEQ received Viz LMS'!J231,Sheet2!$A$2:$B$6,2,0)</f>
        <v>5</v>
      </c>
      <c r="P231">
        <f>VLOOKUP('SCEQ received Viz LMS'!K231,Sheet2!$A$2:$B$6,2,0)</f>
        <v>5</v>
      </c>
      <c r="Q231" s="1">
        <f>VLOOKUP('SCEQ received Viz LMS'!L231,Sheet2!$A$2:$B$6,2,0)</f>
        <v>5</v>
      </c>
      <c r="R231" s="5">
        <f>VLOOKUP('SCEQ received Viz LMS'!AV231,Sheet2!$A$2:$B$6,2,0)</f>
        <v>5</v>
      </c>
      <c r="S231">
        <f>VLOOKUP('SCEQ received Viz LMS'!M231,Sheet2!$A$2:$B$6,2,0)</f>
        <v>5</v>
      </c>
      <c r="T231">
        <f>VLOOKUP('SCEQ received Viz LMS'!N231,Sheet2!$A$2:$B$6,2,0)</f>
        <v>5</v>
      </c>
      <c r="U231">
        <f>VLOOKUP('SCEQ received Viz LMS'!O231,Sheet2!$A$2:$B$6,2,0)</f>
        <v>5</v>
      </c>
      <c r="V231" s="7" t="e">
        <f>VLOOKUP('SCEQ received Viz LMS'!#REF!,Sheet2!$A$2:$B$6,2,0)</f>
        <v>#REF!</v>
      </c>
      <c r="W231" t="e">
        <f>VLOOKUP('SCEQ received Viz LMS'!#REF!,Sheet2!$A$2:$B$6,2,0)</f>
        <v>#REF!</v>
      </c>
      <c r="X231">
        <f>VLOOKUP('SCEQ received Viz LMS'!Q231,Sheet2!$A$2:$B$6,2,0)</f>
        <v>5</v>
      </c>
      <c r="Y231">
        <f>VLOOKUP('SCEQ received Viz LMS'!R231,Sheet2!$A$2:$B$6,2,0)</f>
        <v>5</v>
      </c>
      <c r="Z231">
        <f>VLOOKUP('SCEQ received Viz LMS'!S231,Sheet2!$A$2:$B$6,2,0)</f>
        <v>5</v>
      </c>
      <c r="AA231">
        <f>VLOOKUP('SCEQ received Viz LMS'!T231,Sheet2!$A$2:$B$6,2,0)</f>
        <v>5</v>
      </c>
      <c r="AB231">
        <f>VLOOKUP('SCEQ received Viz LMS'!U231,Sheet2!$A$2:$B$6,2,0)</f>
        <v>5</v>
      </c>
      <c r="AC231">
        <f>VLOOKUP('SCEQ received Viz LMS'!V231,Sheet2!$A$2:$B$6,2,0)</f>
        <v>5</v>
      </c>
      <c r="AD231">
        <f>VLOOKUP('SCEQ received Viz LMS'!W231,Sheet2!$A$2:$B$6,2,0)</f>
        <v>5</v>
      </c>
      <c r="AE231">
        <f>VLOOKUP('SCEQ received Viz LMS'!X231,Sheet2!$A$2:$B$6,2,0)</f>
        <v>5</v>
      </c>
      <c r="AF231">
        <f>VLOOKUP('SCEQ received Viz LMS'!Y231,Sheet2!$A$2:$B$6,2,0)</f>
        <v>5</v>
      </c>
      <c r="AG231">
        <f>VLOOKUP('SCEQ received Viz LMS'!Z231,Sheet2!$A$2:$B$6,2,0)</f>
        <v>5</v>
      </c>
      <c r="AH231">
        <f>VLOOKUP('SCEQ received Viz LMS'!AA231,Sheet2!$A$2:$B$6,2,0)</f>
        <v>5</v>
      </c>
      <c r="AI231">
        <f>VLOOKUP('SCEQ received Viz LMS'!AB231,Sheet2!$A$2:$B$6,2,0)</f>
        <v>5</v>
      </c>
      <c r="AJ231">
        <f>VLOOKUP('SCEQ received Viz LMS'!AC231,Sheet2!$A$2:$B$6,2,0)</f>
        <v>5</v>
      </c>
      <c r="AK231" s="9">
        <f>VLOOKUP('SCEQ received Viz LMS'!AD231,Sheet2!$A$2:$B$6,2,0)</f>
        <v>5</v>
      </c>
      <c r="AL231" s="9">
        <f>VLOOKUP('SCEQ received Viz LMS'!AE231,Sheet2!$A$2:$B$6,2,0)</f>
        <v>5</v>
      </c>
      <c r="AM231" s="9">
        <f>VLOOKUP('SCEQ received Viz LMS'!AF231,Sheet2!$A$2:$B$6,2,0)</f>
        <v>5</v>
      </c>
      <c r="AN231" s="9">
        <f>VLOOKUP('SCEQ received Viz LMS'!AG231,Sheet2!$A$2:$B$6,2,0)</f>
        <v>5</v>
      </c>
      <c r="AO231" s="9">
        <f>VLOOKUP('SCEQ received Viz LMS'!AH231,Sheet2!$A$2:$B$6,2,0)</f>
        <v>5</v>
      </c>
      <c r="AP231" s="9">
        <f>VLOOKUP('SCEQ received Viz LMS'!AI231,Sheet2!$A$2:$B$6,2,0)</f>
        <v>5</v>
      </c>
      <c r="AQ231" s="9">
        <f>VLOOKUP('SCEQ received Viz LMS'!AJ231,Sheet2!$A$2:$B$6,2,0)</f>
        <v>5</v>
      </c>
      <c r="AR231" s="9">
        <f>VLOOKUP('SCEQ received Viz LMS'!AK231,Sheet2!$A$2:$B$6,2,0)</f>
        <v>5</v>
      </c>
      <c r="AS231" s="9">
        <f>VLOOKUP('SCEQ received Viz LMS'!AL231,Sheet2!$A$2:$B$6,2,0)</f>
        <v>5</v>
      </c>
      <c r="AT231" s="9">
        <f>VLOOKUP('SCEQ received Viz LMS'!AM231,Sheet2!$A$2:$B$6,2,0)</f>
        <v>5</v>
      </c>
      <c r="AU231" s="9">
        <f>VLOOKUP('SCEQ received Viz LMS'!AN231,Sheet2!$A$2:$B$6,2,0)</f>
        <v>5</v>
      </c>
      <c r="AV231" s="9">
        <f>VLOOKUP('SCEQ received Viz LMS'!AO231,Sheet2!$A$2:$B$6,2,0)</f>
        <v>5</v>
      </c>
      <c r="AW231" s="9">
        <f>VLOOKUP('SCEQ received Viz LMS'!AP231,Sheet2!$A$2:$B$6,2,0)</f>
        <v>5</v>
      </c>
      <c r="AX231" s="9">
        <f>VLOOKUP('SCEQ received Viz LMS'!AQ231,Sheet2!$A$2:$B$6,2,0)</f>
        <v>5</v>
      </c>
      <c r="AY231" s="9">
        <f>VLOOKUP('SCEQ received Viz LMS'!AR231,Sheet2!$A$2:$B$6,2,0)</f>
        <v>5</v>
      </c>
      <c r="AZ231">
        <f>VLOOKUP('SCEQ received Viz LMS'!AS231,Sheet2!$A$2:$B$6,2,0)</f>
        <v>5</v>
      </c>
      <c r="BA231">
        <f>VLOOKUP('SCEQ received Viz LMS'!AT231,Sheet2!$A$2:$B$6,2,0)</f>
        <v>5</v>
      </c>
      <c r="BB231" s="5">
        <f>VLOOKUP('SCEQ received Viz LMS'!AU231,Sheet2!$A$2:$B$6,2,0)</f>
        <v>5</v>
      </c>
      <c r="BC231">
        <f>'SCEQ received Viz LMS'!E231</f>
        <v>6</v>
      </c>
    </row>
    <row r="232" spans="1:55" x14ac:dyDescent="0.25">
      <c r="A232" s="11" t="str">
        <f>'SCEQ received Viz LMS'!B232</f>
        <v>COMPUTER SCIENCE</v>
      </c>
      <c r="B232" s="11" t="str">
        <f>'SCEQ received Viz LMS'!C232</f>
        <v>COMPUTER GRAPHIC(COMP512)</v>
      </c>
      <c r="C232" s="11" t="str">
        <f>'SCEQ received Viz LMS'!D232</f>
        <v>NAZISH NAWAZ</v>
      </c>
      <c r="D232" s="11">
        <f t="shared" si="24"/>
        <v>5</v>
      </c>
      <c r="E232" s="11">
        <f t="shared" si="25"/>
        <v>5</v>
      </c>
      <c r="F232" s="11">
        <f t="shared" si="26"/>
        <v>5</v>
      </c>
      <c r="G232" s="11" t="e">
        <f t="shared" si="27"/>
        <v>#REF!</v>
      </c>
      <c r="H232" s="11">
        <f t="shared" si="28"/>
        <v>5</v>
      </c>
      <c r="I232" s="11">
        <f t="shared" si="29"/>
        <v>5</v>
      </c>
      <c r="J232" s="11">
        <f t="shared" si="30"/>
        <v>5</v>
      </c>
      <c r="K232" s="11">
        <f t="shared" si="31"/>
        <v>5</v>
      </c>
      <c r="L232">
        <f>VLOOKUP('SCEQ received Viz LMS'!F232,Sheet2!$A$2:$B$6,2,0)</f>
        <v>5</v>
      </c>
      <c r="M232">
        <f>VLOOKUP('SCEQ received Viz LMS'!G232,Sheet2!$A$2:$B$6,2,0)</f>
        <v>5</v>
      </c>
      <c r="N232">
        <f>VLOOKUP('SCEQ received Viz LMS'!H232,Sheet2!$A$2:$B$6,2,0)</f>
        <v>5</v>
      </c>
      <c r="O232">
        <f>VLOOKUP('SCEQ received Viz LMS'!J232,Sheet2!$A$2:$B$6,2,0)</f>
        <v>5</v>
      </c>
      <c r="P232">
        <f>VLOOKUP('SCEQ received Viz LMS'!K232,Sheet2!$A$2:$B$6,2,0)</f>
        <v>5</v>
      </c>
      <c r="Q232" s="1">
        <f>VLOOKUP('SCEQ received Viz LMS'!L232,Sheet2!$A$2:$B$6,2,0)</f>
        <v>5</v>
      </c>
      <c r="R232" s="5">
        <f>VLOOKUP('SCEQ received Viz LMS'!AV232,Sheet2!$A$2:$B$6,2,0)</f>
        <v>5</v>
      </c>
      <c r="S232">
        <f>VLOOKUP('SCEQ received Viz LMS'!M232,Sheet2!$A$2:$B$6,2,0)</f>
        <v>5</v>
      </c>
      <c r="T232">
        <f>VLOOKUP('SCEQ received Viz LMS'!N232,Sheet2!$A$2:$B$6,2,0)</f>
        <v>5</v>
      </c>
      <c r="U232">
        <f>VLOOKUP('SCEQ received Viz LMS'!O232,Sheet2!$A$2:$B$6,2,0)</f>
        <v>5</v>
      </c>
      <c r="V232" s="7" t="e">
        <f>VLOOKUP('SCEQ received Viz LMS'!#REF!,Sheet2!$A$2:$B$6,2,0)</f>
        <v>#REF!</v>
      </c>
      <c r="W232" t="e">
        <f>VLOOKUP('SCEQ received Viz LMS'!#REF!,Sheet2!$A$2:$B$6,2,0)</f>
        <v>#REF!</v>
      </c>
      <c r="X232">
        <f>VLOOKUP('SCEQ received Viz LMS'!Q232,Sheet2!$A$2:$B$6,2,0)</f>
        <v>5</v>
      </c>
      <c r="Y232">
        <f>VLOOKUP('SCEQ received Viz LMS'!R232,Sheet2!$A$2:$B$6,2,0)</f>
        <v>5</v>
      </c>
      <c r="Z232">
        <f>VLOOKUP('SCEQ received Viz LMS'!S232,Sheet2!$A$2:$B$6,2,0)</f>
        <v>5</v>
      </c>
      <c r="AA232">
        <f>VLOOKUP('SCEQ received Viz LMS'!T232,Sheet2!$A$2:$B$6,2,0)</f>
        <v>5</v>
      </c>
      <c r="AB232">
        <f>VLOOKUP('SCEQ received Viz LMS'!U232,Sheet2!$A$2:$B$6,2,0)</f>
        <v>5</v>
      </c>
      <c r="AC232">
        <f>VLOOKUP('SCEQ received Viz LMS'!V232,Sheet2!$A$2:$B$6,2,0)</f>
        <v>5</v>
      </c>
      <c r="AD232">
        <f>VLOOKUP('SCEQ received Viz LMS'!W232,Sheet2!$A$2:$B$6,2,0)</f>
        <v>5</v>
      </c>
      <c r="AE232">
        <f>VLOOKUP('SCEQ received Viz LMS'!X232,Sheet2!$A$2:$B$6,2,0)</f>
        <v>5</v>
      </c>
      <c r="AF232">
        <f>VLOOKUP('SCEQ received Viz LMS'!Y232,Sheet2!$A$2:$B$6,2,0)</f>
        <v>5</v>
      </c>
      <c r="AG232">
        <f>VLOOKUP('SCEQ received Viz LMS'!Z232,Sheet2!$A$2:$B$6,2,0)</f>
        <v>5</v>
      </c>
      <c r="AH232">
        <f>VLOOKUP('SCEQ received Viz LMS'!AA232,Sheet2!$A$2:$B$6,2,0)</f>
        <v>5</v>
      </c>
      <c r="AI232">
        <f>VLOOKUP('SCEQ received Viz LMS'!AB232,Sheet2!$A$2:$B$6,2,0)</f>
        <v>5</v>
      </c>
      <c r="AJ232">
        <f>VLOOKUP('SCEQ received Viz LMS'!AC232,Sheet2!$A$2:$B$6,2,0)</f>
        <v>5</v>
      </c>
      <c r="AK232" s="9">
        <f>VLOOKUP('SCEQ received Viz LMS'!AD232,Sheet2!$A$2:$B$6,2,0)</f>
        <v>5</v>
      </c>
      <c r="AL232" s="9">
        <f>VLOOKUP('SCEQ received Viz LMS'!AE232,Sheet2!$A$2:$B$6,2,0)</f>
        <v>5</v>
      </c>
      <c r="AM232" s="9">
        <f>VLOOKUP('SCEQ received Viz LMS'!AF232,Sheet2!$A$2:$B$6,2,0)</f>
        <v>5</v>
      </c>
      <c r="AN232" s="9">
        <f>VLOOKUP('SCEQ received Viz LMS'!AG232,Sheet2!$A$2:$B$6,2,0)</f>
        <v>5</v>
      </c>
      <c r="AO232" s="9">
        <f>VLOOKUP('SCEQ received Viz LMS'!AH232,Sheet2!$A$2:$B$6,2,0)</f>
        <v>5</v>
      </c>
      <c r="AP232" s="9">
        <f>VLOOKUP('SCEQ received Viz LMS'!AI232,Sheet2!$A$2:$B$6,2,0)</f>
        <v>5</v>
      </c>
      <c r="AQ232" s="9">
        <f>VLOOKUP('SCEQ received Viz LMS'!AJ232,Sheet2!$A$2:$B$6,2,0)</f>
        <v>5</v>
      </c>
      <c r="AR232" s="9">
        <f>VLOOKUP('SCEQ received Viz LMS'!AK232,Sheet2!$A$2:$B$6,2,0)</f>
        <v>5</v>
      </c>
      <c r="AS232" s="9">
        <f>VLOOKUP('SCEQ received Viz LMS'!AL232,Sheet2!$A$2:$B$6,2,0)</f>
        <v>5</v>
      </c>
      <c r="AT232" s="9">
        <f>VLOOKUP('SCEQ received Viz LMS'!AM232,Sheet2!$A$2:$B$6,2,0)</f>
        <v>5</v>
      </c>
      <c r="AU232" s="9">
        <f>VLOOKUP('SCEQ received Viz LMS'!AN232,Sheet2!$A$2:$B$6,2,0)</f>
        <v>5</v>
      </c>
      <c r="AV232" s="9">
        <f>VLOOKUP('SCEQ received Viz LMS'!AO232,Sheet2!$A$2:$B$6,2,0)</f>
        <v>5</v>
      </c>
      <c r="AW232" s="9">
        <f>VLOOKUP('SCEQ received Viz LMS'!AP232,Sheet2!$A$2:$B$6,2,0)</f>
        <v>5</v>
      </c>
      <c r="AX232" s="9">
        <f>VLOOKUP('SCEQ received Viz LMS'!AQ232,Sheet2!$A$2:$B$6,2,0)</f>
        <v>5</v>
      </c>
      <c r="AY232" s="9">
        <f>VLOOKUP('SCEQ received Viz LMS'!AR232,Sheet2!$A$2:$B$6,2,0)</f>
        <v>5</v>
      </c>
      <c r="AZ232">
        <f>VLOOKUP('SCEQ received Viz LMS'!AS232,Sheet2!$A$2:$B$6,2,0)</f>
        <v>5</v>
      </c>
      <c r="BA232">
        <f>VLOOKUP('SCEQ received Viz LMS'!AT232,Sheet2!$A$2:$B$6,2,0)</f>
        <v>5</v>
      </c>
      <c r="BB232" s="5">
        <f>VLOOKUP('SCEQ received Viz LMS'!AU232,Sheet2!$A$2:$B$6,2,0)</f>
        <v>5</v>
      </c>
      <c r="BC232">
        <f>'SCEQ received Viz LMS'!E232</f>
        <v>6</v>
      </c>
    </row>
    <row r="233" spans="1:55" x14ac:dyDescent="0.25">
      <c r="A233" s="11" t="str">
        <f>'SCEQ received Viz LMS'!B233</f>
        <v>COMPUTER SCIENCE</v>
      </c>
      <c r="B233" s="11" t="str">
        <f>'SCEQ received Viz LMS'!C233</f>
        <v>AUTOMATA THEORY(COMP513)</v>
      </c>
      <c r="C233" s="11" t="str">
        <f>'SCEQ received Viz LMS'!D233</f>
        <v>FIAZ AHMED</v>
      </c>
      <c r="D233" s="11">
        <f t="shared" si="24"/>
        <v>5</v>
      </c>
      <c r="E233" s="11">
        <f t="shared" si="25"/>
        <v>5</v>
      </c>
      <c r="F233" s="11">
        <f t="shared" si="26"/>
        <v>5</v>
      </c>
      <c r="G233" s="11" t="e">
        <f t="shared" si="27"/>
        <v>#REF!</v>
      </c>
      <c r="H233" s="11">
        <f t="shared" si="28"/>
        <v>5</v>
      </c>
      <c r="I233" s="11">
        <f t="shared" si="29"/>
        <v>5</v>
      </c>
      <c r="J233" s="11">
        <f t="shared" si="30"/>
        <v>5</v>
      </c>
      <c r="K233" s="11">
        <f t="shared" si="31"/>
        <v>5</v>
      </c>
      <c r="L233">
        <f>VLOOKUP('SCEQ received Viz LMS'!F233,Sheet2!$A$2:$B$6,2,0)</f>
        <v>5</v>
      </c>
      <c r="M233">
        <f>VLOOKUP('SCEQ received Viz LMS'!G233,Sheet2!$A$2:$B$6,2,0)</f>
        <v>5</v>
      </c>
      <c r="N233">
        <f>VLOOKUP('SCEQ received Viz LMS'!H233,Sheet2!$A$2:$B$6,2,0)</f>
        <v>5</v>
      </c>
      <c r="O233">
        <f>VLOOKUP('SCEQ received Viz LMS'!J233,Sheet2!$A$2:$B$6,2,0)</f>
        <v>5</v>
      </c>
      <c r="P233">
        <f>VLOOKUP('SCEQ received Viz LMS'!K233,Sheet2!$A$2:$B$6,2,0)</f>
        <v>5</v>
      </c>
      <c r="Q233" s="1">
        <f>VLOOKUP('SCEQ received Viz LMS'!L233,Sheet2!$A$2:$B$6,2,0)</f>
        <v>5</v>
      </c>
      <c r="R233" s="5">
        <f>VLOOKUP('SCEQ received Viz LMS'!AV233,Sheet2!$A$2:$B$6,2,0)</f>
        <v>5</v>
      </c>
      <c r="S233">
        <f>VLOOKUP('SCEQ received Viz LMS'!M233,Sheet2!$A$2:$B$6,2,0)</f>
        <v>5</v>
      </c>
      <c r="T233">
        <f>VLOOKUP('SCEQ received Viz LMS'!N233,Sheet2!$A$2:$B$6,2,0)</f>
        <v>5</v>
      </c>
      <c r="U233">
        <f>VLOOKUP('SCEQ received Viz LMS'!O233,Sheet2!$A$2:$B$6,2,0)</f>
        <v>5</v>
      </c>
      <c r="V233" s="7" t="e">
        <f>VLOOKUP('SCEQ received Viz LMS'!#REF!,Sheet2!$A$2:$B$6,2,0)</f>
        <v>#REF!</v>
      </c>
      <c r="W233" t="e">
        <f>VLOOKUP('SCEQ received Viz LMS'!#REF!,Sheet2!$A$2:$B$6,2,0)</f>
        <v>#REF!</v>
      </c>
      <c r="X233">
        <f>VLOOKUP('SCEQ received Viz LMS'!Q233,Sheet2!$A$2:$B$6,2,0)</f>
        <v>5</v>
      </c>
      <c r="Y233">
        <f>VLOOKUP('SCEQ received Viz LMS'!R233,Sheet2!$A$2:$B$6,2,0)</f>
        <v>5</v>
      </c>
      <c r="Z233">
        <f>VLOOKUP('SCEQ received Viz LMS'!S233,Sheet2!$A$2:$B$6,2,0)</f>
        <v>5</v>
      </c>
      <c r="AA233">
        <f>VLOOKUP('SCEQ received Viz LMS'!T233,Sheet2!$A$2:$B$6,2,0)</f>
        <v>5</v>
      </c>
      <c r="AB233">
        <f>VLOOKUP('SCEQ received Viz LMS'!U233,Sheet2!$A$2:$B$6,2,0)</f>
        <v>5</v>
      </c>
      <c r="AC233">
        <f>VLOOKUP('SCEQ received Viz LMS'!V233,Sheet2!$A$2:$B$6,2,0)</f>
        <v>5</v>
      </c>
      <c r="AD233">
        <f>VLOOKUP('SCEQ received Viz LMS'!W233,Sheet2!$A$2:$B$6,2,0)</f>
        <v>5</v>
      </c>
      <c r="AE233">
        <f>VLOOKUP('SCEQ received Viz LMS'!X233,Sheet2!$A$2:$B$6,2,0)</f>
        <v>5</v>
      </c>
      <c r="AF233">
        <f>VLOOKUP('SCEQ received Viz LMS'!Y233,Sheet2!$A$2:$B$6,2,0)</f>
        <v>5</v>
      </c>
      <c r="AG233">
        <f>VLOOKUP('SCEQ received Viz LMS'!Z233,Sheet2!$A$2:$B$6,2,0)</f>
        <v>5</v>
      </c>
      <c r="AH233">
        <f>VLOOKUP('SCEQ received Viz LMS'!AA233,Sheet2!$A$2:$B$6,2,0)</f>
        <v>5</v>
      </c>
      <c r="AI233">
        <f>VLOOKUP('SCEQ received Viz LMS'!AB233,Sheet2!$A$2:$B$6,2,0)</f>
        <v>5</v>
      </c>
      <c r="AJ233">
        <f>VLOOKUP('SCEQ received Viz LMS'!AC233,Sheet2!$A$2:$B$6,2,0)</f>
        <v>5</v>
      </c>
      <c r="AK233" s="9">
        <f>VLOOKUP('SCEQ received Viz LMS'!AD233,Sheet2!$A$2:$B$6,2,0)</f>
        <v>5</v>
      </c>
      <c r="AL233" s="9">
        <f>VLOOKUP('SCEQ received Viz LMS'!AE233,Sheet2!$A$2:$B$6,2,0)</f>
        <v>5</v>
      </c>
      <c r="AM233" s="9">
        <f>VLOOKUP('SCEQ received Viz LMS'!AF233,Sheet2!$A$2:$B$6,2,0)</f>
        <v>5</v>
      </c>
      <c r="AN233" s="9">
        <f>VLOOKUP('SCEQ received Viz LMS'!AG233,Sheet2!$A$2:$B$6,2,0)</f>
        <v>5</v>
      </c>
      <c r="AO233" s="9">
        <f>VLOOKUP('SCEQ received Viz LMS'!AH233,Sheet2!$A$2:$B$6,2,0)</f>
        <v>5</v>
      </c>
      <c r="AP233" s="9">
        <f>VLOOKUP('SCEQ received Viz LMS'!AI233,Sheet2!$A$2:$B$6,2,0)</f>
        <v>5</v>
      </c>
      <c r="AQ233" s="9">
        <f>VLOOKUP('SCEQ received Viz LMS'!AJ233,Sheet2!$A$2:$B$6,2,0)</f>
        <v>5</v>
      </c>
      <c r="AR233" s="9">
        <f>VLOOKUP('SCEQ received Viz LMS'!AK233,Sheet2!$A$2:$B$6,2,0)</f>
        <v>5</v>
      </c>
      <c r="AS233" s="9">
        <f>VLOOKUP('SCEQ received Viz LMS'!AL233,Sheet2!$A$2:$B$6,2,0)</f>
        <v>5</v>
      </c>
      <c r="AT233" s="9">
        <f>VLOOKUP('SCEQ received Viz LMS'!AM233,Sheet2!$A$2:$B$6,2,0)</f>
        <v>5</v>
      </c>
      <c r="AU233" s="9">
        <f>VLOOKUP('SCEQ received Viz LMS'!AN233,Sheet2!$A$2:$B$6,2,0)</f>
        <v>5</v>
      </c>
      <c r="AV233" s="9">
        <f>VLOOKUP('SCEQ received Viz LMS'!AO233,Sheet2!$A$2:$B$6,2,0)</f>
        <v>5</v>
      </c>
      <c r="AW233" s="9">
        <f>VLOOKUP('SCEQ received Viz LMS'!AP233,Sheet2!$A$2:$B$6,2,0)</f>
        <v>5</v>
      </c>
      <c r="AX233" s="9">
        <f>VLOOKUP('SCEQ received Viz LMS'!AQ233,Sheet2!$A$2:$B$6,2,0)</f>
        <v>5</v>
      </c>
      <c r="AY233" s="9">
        <f>VLOOKUP('SCEQ received Viz LMS'!AR233,Sheet2!$A$2:$B$6,2,0)</f>
        <v>5</v>
      </c>
      <c r="AZ233">
        <f>VLOOKUP('SCEQ received Viz LMS'!AS233,Sheet2!$A$2:$B$6,2,0)</f>
        <v>5</v>
      </c>
      <c r="BA233">
        <f>VLOOKUP('SCEQ received Viz LMS'!AT233,Sheet2!$A$2:$B$6,2,0)</f>
        <v>5</v>
      </c>
      <c r="BB233" s="5">
        <f>VLOOKUP('SCEQ received Viz LMS'!AU233,Sheet2!$A$2:$B$6,2,0)</f>
        <v>5</v>
      </c>
      <c r="BC233">
        <f>'SCEQ received Viz LMS'!E233</f>
        <v>6</v>
      </c>
    </row>
    <row r="234" spans="1:55" x14ac:dyDescent="0.25">
      <c r="A234" s="11" t="str">
        <f>'SCEQ received Viz LMS'!B234</f>
        <v>COMPUTER SCIENCE</v>
      </c>
      <c r="B234" s="11" t="str">
        <f>'SCEQ received Viz LMS'!C234</f>
        <v>DATA COMMUNICATION(COMP511)</v>
      </c>
      <c r="C234" s="11" t="str">
        <f>'SCEQ received Viz LMS'!D234</f>
        <v>AYAZ</v>
      </c>
      <c r="D234" s="11">
        <f t="shared" si="24"/>
        <v>4</v>
      </c>
      <c r="E234" s="11">
        <f t="shared" si="25"/>
        <v>4</v>
      </c>
      <c r="F234" s="11">
        <f t="shared" si="26"/>
        <v>4</v>
      </c>
      <c r="G234" s="11" t="e">
        <f t="shared" si="27"/>
        <v>#REF!</v>
      </c>
      <c r="H234" s="11">
        <f t="shared" si="28"/>
        <v>4</v>
      </c>
      <c r="I234" s="11">
        <f t="shared" si="29"/>
        <v>4</v>
      </c>
      <c r="J234" s="11">
        <f t="shared" si="30"/>
        <v>4</v>
      </c>
      <c r="K234" s="11">
        <f t="shared" si="31"/>
        <v>4</v>
      </c>
      <c r="L234">
        <f>VLOOKUP('SCEQ received Viz LMS'!F234,Sheet2!$A$2:$B$6,2,0)</f>
        <v>4</v>
      </c>
      <c r="M234">
        <f>VLOOKUP('SCEQ received Viz LMS'!G234,Sheet2!$A$2:$B$6,2,0)</f>
        <v>4</v>
      </c>
      <c r="N234">
        <f>VLOOKUP('SCEQ received Viz LMS'!H234,Sheet2!$A$2:$B$6,2,0)</f>
        <v>4</v>
      </c>
      <c r="O234">
        <f>VLOOKUP('SCEQ received Viz LMS'!J234,Sheet2!$A$2:$B$6,2,0)</f>
        <v>4</v>
      </c>
      <c r="P234">
        <f>VLOOKUP('SCEQ received Viz LMS'!K234,Sheet2!$A$2:$B$6,2,0)</f>
        <v>4</v>
      </c>
      <c r="Q234" s="1">
        <f>VLOOKUP('SCEQ received Viz LMS'!L234,Sheet2!$A$2:$B$6,2,0)</f>
        <v>4</v>
      </c>
      <c r="R234" s="5">
        <f>VLOOKUP('SCEQ received Viz LMS'!AV234,Sheet2!$A$2:$B$6,2,0)</f>
        <v>4</v>
      </c>
      <c r="S234">
        <f>VLOOKUP('SCEQ received Viz LMS'!M234,Sheet2!$A$2:$B$6,2,0)</f>
        <v>4</v>
      </c>
      <c r="T234">
        <f>VLOOKUP('SCEQ received Viz LMS'!N234,Sheet2!$A$2:$B$6,2,0)</f>
        <v>4</v>
      </c>
      <c r="U234">
        <f>VLOOKUP('SCEQ received Viz LMS'!O234,Sheet2!$A$2:$B$6,2,0)</f>
        <v>4</v>
      </c>
      <c r="V234" s="7" t="e">
        <f>VLOOKUP('SCEQ received Viz LMS'!#REF!,Sheet2!$A$2:$B$6,2,0)</f>
        <v>#REF!</v>
      </c>
      <c r="W234" t="e">
        <f>VLOOKUP('SCEQ received Viz LMS'!#REF!,Sheet2!$A$2:$B$6,2,0)</f>
        <v>#REF!</v>
      </c>
      <c r="X234">
        <f>VLOOKUP('SCEQ received Viz LMS'!Q234,Sheet2!$A$2:$B$6,2,0)</f>
        <v>4</v>
      </c>
      <c r="Y234">
        <f>VLOOKUP('SCEQ received Viz LMS'!R234,Sheet2!$A$2:$B$6,2,0)</f>
        <v>4</v>
      </c>
      <c r="Z234">
        <f>VLOOKUP('SCEQ received Viz LMS'!S234,Sheet2!$A$2:$B$6,2,0)</f>
        <v>4</v>
      </c>
      <c r="AA234">
        <f>VLOOKUP('SCEQ received Viz LMS'!T234,Sheet2!$A$2:$B$6,2,0)</f>
        <v>4</v>
      </c>
      <c r="AB234">
        <f>VLOOKUP('SCEQ received Viz LMS'!U234,Sheet2!$A$2:$B$6,2,0)</f>
        <v>4</v>
      </c>
      <c r="AC234">
        <f>VLOOKUP('SCEQ received Viz LMS'!V234,Sheet2!$A$2:$B$6,2,0)</f>
        <v>4</v>
      </c>
      <c r="AD234">
        <f>VLOOKUP('SCEQ received Viz LMS'!W234,Sheet2!$A$2:$B$6,2,0)</f>
        <v>4</v>
      </c>
      <c r="AE234">
        <f>VLOOKUP('SCEQ received Viz LMS'!X234,Sheet2!$A$2:$B$6,2,0)</f>
        <v>4</v>
      </c>
      <c r="AF234">
        <f>VLOOKUP('SCEQ received Viz LMS'!Y234,Sheet2!$A$2:$B$6,2,0)</f>
        <v>4</v>
      </c>
      <c r="AG234">
        <f>VLOOKUP('SCEQ received Viz LMS'!Z234,Sheet2!$A$2:$B$6,2,0)</f>
        <v>4</v>
      </c>
      <c r="AH234">
        <f>VLOOKUP('SCEQ received Viz LMS'!AA234,Sheet2!$A$2:$B$6,2,0)</f>
        <v>4</v>
      </c>
      <c r="AI234">
        <f>VLOOKUP('SCEQ received Viz LMS'!AB234,Sheet2!$A$2:$B$6,2,0)</f>
        <v>4</v>
      </c>
      <c r="AJ234">
        <f>VLOOKUP('SCEQ received Viz LMS'!AC234,Sheet2!$A$2:$B$6,2,0)</f>
        <v>4</v>
      </c>
      <c r="AK234" s="9">
        <f>VLOOKUP('SCEQ received Viz LMS'!AD234,Sheet2!$A$2:$B$6,2,0)</f>
        <v>4</v>
      </c>
      <c r="AL234" s="9">
        <f>VLOOKUP('SCEQ received Viz LMS'!AE234,Sheet2!$A$2:$B$6,2,0)</f>
        <v>4</v>
      </c>
      <c r="AM234" s="9">
        <f>VLOOKUP('SCEQ received Viz LMS'!AF234,Sheet2!$A$2:$B$6,2,0)</f>
        <v>4</v>
      </c>
      <c r="AN234" s="9">
        <f>VLOOKUP('SCEQ received Viz LMS'!AG234,Sheet2!$A$2:$B$6,2,0)</f>
        <v>4</v>
      </c>
      <c r="AO234" s="9">
        <f>VLOOKUP('SCEQ received Viz LMS'!AH234,Sheet2!$A$2:$B$6,2,0)</f>
        <v>4</v>
      </c>
      <c r="AP234" s="9">
        <f>VLOOKUP('SCEQ received Viz LMS'!AI234,Sheet2!$A$2:$B$6,2,0)</f>
        <v>4</v>
      </c>
      <c r="AQ234" s="9">
        <f>VLOOKUP('SCEQ received Viz LMS'!AJ234,Sheet2!$A$2:$B$6,2,0)</f>
        <v>4</v>
      </c>
      <c r="AR234" s="9">
        <f>VLOOKUP('SCEQ received Viz LMS'!AK234,Sheet2!$A$2:$B$6,2,0)</f>
        <v>4</v>
      </c>
      <c r="AS234" s="9">
        <f>VLOOKUP('SCEQ received Viz LMS'!AL234,Sheet2!$A$2:$B$6,2,0)</f>
        <v>4</v>
      </c>
      <c r="AT234" s="9">
        <f>VLOOKUP('SCEQ received Viz LMS'!AM234,Sheet2!$A$2:$B$6,2,0)</f>
        <v>4</v>
      </c>
      <c r="AU234" s="9">
        <f>VLOOKUP('SCEQ received Viz LMS'!AN234,Sheet2!$A$2:$B$6,2,0)</f>
        <v>4</v>
      </c>
      <c r="AV234" s="9">
        <f>VLOOKUP('SCEQ received Viz LMS'!AO234,Sheet2!$A$2:$B$6,2,0)</f>
        <v>4</v>
      </c>
      <c r="AW234" s="9">
        <f>VLOOKUP('SCEQ received Viz LMS'!AP234,Sheet2!$A$2:$B$6,2,0)</f>
        <v>4</v>
      </c>
      <c r="AX234" s="9">
        <f>VLOOKUP('SCEQ received Viz LMS'!AQ234,Sheet2!$A$2:$B$6,2,0)</f>
        <v>4</v>
      </c>
      <c r="AY234" s="9">
        <f>VLOOKUP('SCEQ received Viz LMS'!AR234,Sheet2!$A$2:$B$6,2,0)</f>
        <v>4</v>
      </c>
      <c r="AZ234">
        <f>VLOOKUP('SCEQ received Viz LMS'!AS234,Sheet2!$A$2:$B$6,2,0)</f>
        <v>4</v>
      </c>
      <c r="BA234">
        <f>VLOOKUP('SCEQ received Viz LMS'!AT234,Sheet2!$A$2:$B$6,2,0)</f>
        <v>4</v>
      </c>
      <c r="BB234" s="5">
        <f>VLOOKUP('SCEQ received Viz LMS'!AU234,Sheet2!$A$2:$B$6,2,0)</f>
        <v>4</v>
      </c>
      <c r="BC234">
        <f>'SCEQ received Viz LMS'!E234</f>
        <v>6</v>
      </c>
    </row>
    <row r="235" spans="1:55" x14ac:dyDescent="0.25">
      <c r="A235" s="11" t="str">
        <f>'SCEQ received Viz LMS'!B235</f>
        <v>COMPUTER SCIENCE</v>
      </c>
      <c r="B235" s="11" t="str">
        <f>'SCEQ received Viz LMS'!C235</f>
        <v>ANALYSIS OF ALGORITHEM(COMP514)</v>
      </c>
      <c r="C235" s="11" t="str">
        <f>'SCEQ received Viz LMS'!D235</f>
        <v>YASIR ARFAT</v>
      </c>
      <c r="D235" s="11">
        <f t="shared" si="24"/>
        <v>5</v>
      </c>
      <c r="E235" s="11">
        <f t="shared" si="25"/>
        <v>5</v>
      </c>
      <c r="F235" s="11">
        <f t="shared" si="26"/>
        <v>5</v>
      </c>
      <c r="G235" s="11" t="e">
        <f t="shared" si="27"/>
        <v>#REF!</v>
      </c>
      <c r="H235" s="11">
        <f t="shared" si="28"/>
        <v>5</v>
      </c>
      <c r="I235" s="11">
        <f t="shared" si="29"/>
        <v>5</v>
      </c>
      <c r="J235" s="11">
        <f t="shared" si="30"/>
        <v>5</v>
      </c>
      <c r="K235" s="11">
        <f t="shared" si="31"/>
        <v>5</v>
      </c>
      <c r="L235">
        <f>VLOOKUP('SCEQ received Viz LMS'!F235,Sheet2!$A$2:$B$6,2,0)</f>
        <v>5</v>
      </c>
      <c r="M235">
        <f>VLOOKUP('SCEQ received Viz LMS'!G235,Sheet2!$A$2:$B$6,2,0)</f>
        <v>5</v>
      </c>
      <c r="N235">
        <f>VLOOKUP('SCEQ received Viz LMS'!H235,Sheet2!$A$2:$B$6,2,0)</f>
        <v>5</v>
      </c>
      <c r="O235">
        <f>VLOOKUP('SCEQ received Viz LMS'!J235,Sheet2!$A$2:$B$6,2,0)</f>
        <v>5</v>
      </c>
      <c r="P235">
        <f>VLOOKUP('SCEQ received Viz LMS'!K235,Sheet2!$A$2:$B$6,2,0)</f>
        <v>5</v>
      </c>
      <c r="Q235" s="1">
        <f>VLOOKUP('SCEQ received Viz LMS'!L235,Sheet2!$A$2:$B$6,2,0)</f>
        <v>5</v>
      </c>
      <c r="R235" s="5">
        <f>VLOOKUP('SCEQ received Viz LMS'!AV235,Sheet2!$A$2:$B$6,2,0)</f>
        <v>5</v>
      </c>
      <c r="S235">
        <f>VLOOKUP('SCEQ received Viz LMS'!M235,Sheet2!$A$2:$B$6,2,0)</f>
        <v>5</v>
      </c>
      <c r="T235">
        <f>VLOOKUP('SCEQ received Viz LMS'!N235,Sheet2!$A$2:$B$6,2,0)</f>
        <v>5</v>
      </c>
      <c r="U235">
        <f>VLOOKUP('SCEQ received Viz LMS'!O235,Sheet2!$A$2:$B$6,2,0)</f>
        <v>5</v>
      </c>
      <c r="V235" s="7" t="e">
        <f>VLOOKUP('SCEQ received Viz LMS'!#REF!,Sheet2!$A$2:$B$6,2,0)</f>
        <v>#REF!</v>
      </c>
      <c r="W235" t="e">
        <f>VLOOKUP('SCEQ received Viz LMS'!#REF!,Sheet2!$A$2:$B$6,2,0)</f>
        <v>#REF!</v>
      </c>
      <c r="X235">
        <f>VLOOKUP('SCEQ received Viz LMS'!Q235,Sheet2!$A$2:$B$6,2,0)</f>
        <v>5</v>
      </c>
      <c r="Y235">
        <f>VLOOKUP('SCEQ received Viz LMS'!R235,Sheet2!$A$2:$B$6,2,0)</f>
        <v>5</v>
      </c>
      <c r="Z235">
        <f>VLOOKUP('SCEQ received Viz LMS'!S235,Sheet2!$A$2:$B$6,2,0)</f>
        <v>5</v>
      </c>
      <c r="AA235">
        <f>VLOOKUP('SCEQ received Viz LMS'!T235,Sheet2!$A$2:$B$6,2,0)</f>
        <v>5</v>
      </c>
      <c r="AB235">
        <f>VLOOKUP('SCEQ received Viz LMS'!U235,Sheet2!$A$2:$B$6,2,0)</f>
        <v>5</v>
      </c>
      <c r="AC235">
        <f>VLOOKUP('SCEQ received Viz LMS'!V235,Sheet2!$A$2:$B$6,2,0)</f>
        <v>5</v>
      </c>
      <c r="AD235">
        <f>VLOOKUP('SCEQ received Viz LMS'!W235,Sheet2!$A$2:$B$6,2,0)</f>
        <v>5</v>
      </c>
      <c r="AE235">
        <f>VLOOKUP('SCEQ received Viz LMS'!X235,Sheet2!$A$2:$B$6,2,0)</f>
        <v>5</v>
      </c>
      <c r="AF235">
        <f>VLOOKUP('SCEQ received Viz LMS'!Y235,Sheet2!$A$2:$B$6,2,0)</f>
        <v>5</v>
      </c>
      <c r="AG235">
        <f>VLOOKUP('SCEQ received Viz LMS'!Z235,Sheet2!$A$2:$B$6,2,0)</f>
        <v>5</v>
      </c>
      <c r="AH235">
        <f>VLOOKUP('SCEQ received Viz LMS'!AA235,Sheet2!$A$2:$B$6,2,0)</f>
        <v>5</v>
      </c>
      <c r="AI235">
        <f>VLOOKUP('SCEQ received Viz LMS'!AB235,Sheet2!$A$2:$B$6,2,0)</f>
        <v>5</v>
      </c>
      <c r="AJ235">
        <f>VLOOKUP('SCEQ received Viz LMS'!AC235,Sheet2!$A$2:$B$6,2,0)</f>
        <v>5</v>
      </c>
      <c r="AK235" s="9">
        <f>VLOOKUP('SCEQ received Viz LMS'!AD235,Sheet2!$A$2:$B$6,2,0)</f>
        <v>5</v>
      </c>
      <c r="AL235" s="9">
        <f>VLOOKUP('SCEQ received Viz LMS'!AE235,Sheet2!$A$2:$B$6,2,0)</f>
        <v>5</v>
      </c>
      <c r="AM235" s="9">
        <f>VLOOKUP('SCEQ received Viz LMS'!AF235,Sheet2!$A$2:$B$6,2,0)</f>
        <v>5</v>
      </c>
      <c r="AN235" s="9">
        <f>VLOOKUP('SCEQ received Viz LMS'!AG235,Sheet2!$A$2:$B$6,2,0)</f>
        <v>5</v>
      </c>
      <c r="AO235" s="9">
        <f>VLOOKUP('SCEQ received Viz LMS'!AH235,Sheet2!$A$2:$B$6,2,0)</f>
        <v>5</v>
      </c>
      <c r="AP235" s="9">
        <f>VLOOKUP('SCEQ received Viz LMS'!AI235,Sheet2!$A$2:$B$6,2,0)</f>
        <v>5</v>
      </c>
      <c r="AQ235" s="9">
        <f>VLOOKUP('SCEQ received Viz LMS'!AJ235,Sheet2!$A$2:$B$6,2,0)</f>
        <v>5</v>
      </c>
      <c r="AR235" s="9">
        <f>VLOOKUP('SCEQ received Viz LMS'!AK235,Sheet2!$A$2:$B$6,2,0)</f>
        <v>5</v>
      </c>
      <c r="AS235" s="9">
        <f>VLOOKUP('SCEQ received Viz LMS'!AL235,Sheet2!$A$2:$B$6,2,0)</f>
        <v>5</v>
      </c>
      <c r="AT235" s="9">
        <f>VLOOKUP('SCEQ received Viz LMS'!AM235,Sheet2!$A$2:$B$6,2,0)</f>
        <v>5</v>
      </c>
      <c r="AU235" s="9">
        <f>VLOOKUP('SCEQ received Viz LMS'!AN235,Sheet2!$A$2:$B$6,2,0)</f>
        <v>5</v>
      </c>
      <c r="AV235" s="9">
        <f>VLOOKUP('SCEQ received Viz LMS'!AO235,Sheet2!$A$2:$B$6,2,0)</f>
        <v>5</v>
      </c>
      <c r="AW235" s="9">
        <f>VLOOKUP('SCEQ received Viz LMS'!AP235,Sheet2!$A$2:$B$6,2,0)</f>
        <v>5</v>
      </c>
      <c r="AX235" s="9">
        <f>VLOOKUP('SCEQ received Viz LMS'!AQ235,Sheet2!$A$2:$B$6,2,0)</f>
        <v>5</v>
      </c>
      <c r="AY235" s="9">
        <f>VLOOKUP('SCEQ received Viz LMS'!AR235,Sheet2!$A$2:$B$6,2,0)</f>
        <v>5</v>
      </c>
      <c r="AZ235">
        <f>VLOOKUP('SCEQ received Viz LMS'!AS235,Sheet2!$A$2:$B$6,2,0)</f>
        <v>5</v>
      </c>
      <c r="BA235">
        <f>VLOOKUP('SCEQ received Viz LMS'!AT235,Sheet2!$A$2:$B$6,2,0)</f>
        <v>5</v>
      </c>
      <c r="BB235" s="5">
        <f>VLOOKUP('SCEQ received Viz LMS'!AU235,Sheet2!$A$2:$B$6,2,0)</f>
        <v>5</v>
      </c>
      <c r="BC235">
        <f>'SCEQ received Viz LMS'!E235</f>
        <v>6</v>
      </c>
    </row>
    <row r="236" spans="1:55" x14ac:dyDescent="0.25">
      <c r="A236" s="11" t="str">
        <f>'SCEQ received Viz LMS'!B236</f>
        <v>COMPUTER SCIENCE</v>
      </c>
      <c r="B236" s="11" t="str">
        <f>'SCEQ received Viz LMS'!C236</f>
        <v>COMPUTER GRAPHIC(COMP512)</v>
      </c>
      <c r="C236" s="11" t="str">
        <f>'SCEQ received Viz LMS'!D236</f>
        <v>NAZISH NAWAZ</v>
      </c>
      <c r="D236" s="11">
        <f t="shared" si="24"/>
        <v>4</v>
      </c>
      <c r="E236" s="11">
        <f t="shared" si="25"/>
        <v>4</v>
      </c>
      <c r="F236" s="11">
        <f t="shared" si="26"/>
        <v>4</v>
      </c>
      <c r="G236" s="11" t="e">
        <f t="shared" si="27"/>
        <v>#REF!</v>
      </c>
      <c r="H236" s="11">
        <f t="shared" si="28"/>
        <v>4</v>
      </c>
      <c r="I236" s="11">
        <f t="shared" si="29"/>
        <v>4</v>
      </c>
      <c r="J236" s="11">
        <f t="shared" si="30"/>
        <v>4</v>
      </c>
      <c r="K236" s="11">
        <f t="shared" si="31"/>
        <v>4</v>
      </c>
      <c r="L236">
        <f>VLOOKUP('SCEQ received Viz LMS'!F236,Sheet2!$A$2:$B$6,2,0)</f>
        <v>4</v>
      </c>
      <c r="M236">
        <f>VLOOKUP('SCEQ received Viz LMS'!G236,Sheet2!$A$2:$B$6,2,0)</f>
        <v>4</v>
      </c>
      <c r="N236">
        <f>VLOOKUP('SCEQ received Viz LMS'!H236,Sheet2!$A$2:$B$6,2,0)</f>
        <v>4</v>
      </c>
      <c r="O236">
        <f>VLOOKUP('SCEQ received Viz LMS'!J236,Sheet2!$A$2:$B$6,2,0)</f>
        <v>4</v>
      </c>
      <c r="P236">
        <f>VLOOKUP('SCEQ received Viz LMS'!K236,Sheet2!$A$2:$B$6,2,0)</f>
        <v>4</v>
      </c>
      <c r="Q236" s="1">
        <f>VLOOKUP('SCEQ received Viz LMS'!L236,Sheet2!$A$2:$B$6,2,0)</f>
        <v>4</v>
      </c>
      <c r="R236" s="5">
        <f>VLOOKUP('SCEQ received Viz LMS'!AV236,Sheet2!$A$2:$B$6,2,0)</f>
        <v>4</v>
      </c>
      <c r="S236">
        <f>VLOOKUP('SCEQ received Viz LMS'!M236,Sheet2!$A$2:$B$6,2,0)</f>
        <v>4</v>
      </c>
      <c r="T236">
        <f>VLOOKUP('SCEQ received Viz LMS'!N236,Sheet2!$A$2:$B$6,2,0)</f>
        <v>4</v>
      </c>
      <c r="U236">
        <f>VLOOKUP('SCEQ received Viz LMS'!O236,Sheet2!$A$2:$B$6,2,0)</f>
        <v>4</v>
      </c>
      <c r="V236" s="7" t="e">
        <f>VLOOKUP('SCEQ received Viz LMS'!#REF!,Sheet2!$A$2:$B$6,2,0)</f>
        <v>#REF!</v>
      </c>
      <c r="W236" t="e">
        <f>VLOOKUP('SCEQ received Viz LMS'!#REF!,Sheet2!$A$2:$B$6,2,0)</f>
        <v>#REF!</v>
      </c>
      <c r="X236">
        <f>VLOOKUP('SCEQ received Viz LMS'!Q236,Sheet2!$A$2:$B$6,2,0)</f>
        <v>4</v>
      </c>
      <c r="Y236">
        <f>VLOOKUP('SCEQ received Viz LMS'!R236,Sheet2!$A$2:$B$6,2,0)</f>
        <v>4</v>
      </c>
      <c r="Z236">
        <f>VLOOKUP('SCEQ received Viz LMS'!S236,Sheet2!$A$2:$B$6,2,0)</f>
        <v>4</v>
      </c>
      <c r="AA236">
        <f>VLOOKUP('SCEQ received Viz LMS'!T236,Sheet2!$A$2:$B$6,2,0)</f>
        <v>4</v>
      </c>
      <c r="AB236">
        <f>VLOOKUP('SCEQ received Viz LMS'!U236,Sheet2!$A$2:$B$6,2,0)</f>
        <v>4</v>
      </c>
      <c r="AC236">
        <f>VLOOKUP('SCEQ received Viz LMS'!V236,Sheet2!$A$2:$B$6,2,0)</f>
        <v>4</v>
      </c>
      <c r="AD236">
        <f>VLOOKUP('SCEQ received Viz LMS'!W236,Sheet2!$A$2:$B$6,2,0)</f>
        <v>4</v>
      </c>
      <c r="AE236">
        <f>VLOOKUP('SCEQ received Viz LMS'!X236,Sheet2!$A$2:$B$6,2,0)</f>
        <v>4</v>
      </c>
      <c r="AF236">
        <f>VLOOKUP('SCEQ received Viz LMS'!Y236,Sheet2!$A$2:$B$6,2,0)</f>
        <v>4</v>
      </c>
      <c r="AG236">
        <f>VLOOKUP('SCEQ received Viz LMS'!Z236,Sheet2!$A$2:$B$6,2,0)</f>
        <v>4</v>
      </c>
      <c r="AH236">
        <f>VLOOKUP('SCEQ received Viz LMS'!AA236,Sheet2!$A$2:$B$6,2,0)</f>
        <v>4</v>
      </c>
      <c r="AI236">
        <f>VLOOKUP('SCEQ received Viz LMS'!AB236,Sheet2!$A$2:$B$6,2,0)</f>
        <v>4</v>
      </c>
      <c r="AJ236">
        <f>VLOOKUP('SCEQ received Viz LMS'!AC236,Sheet2!$A$2:$B$6,2,0)</f>
        <v>4</v>
      </c>
      <c r="AK236" s="9">
        <f>VLOOKUP('SCEQ received Viz LMS'!AD236,Sheet2!$A$2:$B$6,2,0)</f>
        <v>4</v>
      </c>
      <c r="AL236" s="9">
        <f>VLOOKUP('SCEQ received Viz LMS'!AE236,Sheet2!$A$2:$B$6,2,0)</f>
        <v>4</v>
      </c>
      <c r="AM236" s="9">
        <f>VLOOKUP('SCEQ received Viz LMS'!AF236,Sheet2!$A$2:$B$6,2,0)</f>
        <v>4</v>
      </c>
      <c r="AN236" s="9">
        <f>VLOOKUP('SCEQ received Viz LMS'!AG236,Sheet2!$A$2:$B$6,2,0)</f>
        <v>4</v>
      </c>
      <c r="AO236" s="9">
        <f>VLOOKUP('SCEQ received Viz LMS'!AH236,Sheet2!$A$2:$B$6,2,0)</f>
        <v>4</v>
      </c>
      <c r="AP236" s="9">
        <f>VLOOKUP('SCEQ received Viz LMS'!AI236,Sheet2!$A$2:$B$6,2,0)</f>
        <v>4</v>
      </c>
      <c r="AQ236" s="9">
        <f>VLOOKUP('SCEQ received Viz LMS'!AJ236,Sheet2!$A$2:$B$6,2,0)</f>
        <v>4</v>
      </c>
      <c r="AR236" s="9">
        <f>VLOOKUP('SCEQ received Viz LMS'!AK236,Sheet2!$A$2:$B$6,2,0)</f>
        <v>4</v>
      </c>
      <c r="AS236" s="9">
        <f>VLOOKUP('SCEQ received Viz LMS'!AL236,Sheet2!$A$2:$B$6,2,0)</f>
        <v>4</v>
      </c>
      <c r="AT236" s="9">
        <f>VLOOKUP('SCEQ received Viz LMS'!AM236,Sheet2!$A$2:$B$6,2,0)</f>
        <v>4</v>
      </c>
      <c r="AU236" s="9">
        <f>VLOOKUP('SCEQ received Viz LMS'!AN236,Sheet2!$A$2:$B$6,2,0)</f>
        <v>4</v>
      </c>
      <c r="AV236" s="9">
        <f>VLOOKUP('SCEQ received Viz LMS'!AO236,Sheet2!$A$2:$B$6,2,0)</f>
        <v>4</v>
      </c>
      <c r="AW236" s="9">
        <f>VLOOKUP('SCEQ received Viz LMS'!AP236,Sheet2!$A$2:$B$6,2,0)</f>
        <v>4</v>
      </c>
      <c r="AX236" s="9">
        <f>VLOOKUP('SCEQ received Viz LMS'!AQ236,Sheet2!$A$2:$B$6,2,0)</f>
        <v>4</v>
      </c>
      <c r="AY236" s="9">
        <f>VLOOKUP('SCEQ received Viz LMS'!AR236,Sheet2!$A$2:$B$6,2,0)</f>
        <v>4</v>
      </c>
      <c r="AZ236">
        <f>VLOOKUP('SCEQ received Viz LMS'!AS236,Sheet2!$A$2:$B$6,2,0)</f>
        <v>4</v>
      </c>
      <c r="BA236">
        <f>VLOOKUP('SCEQ received Viz LMS'!AT236,Sheet2!$A$2:$B$6,2,0)</f>
        <v>4</v>
      </c>
      <c r="BB236" s="5">
        <f>VLOOKUP('SCEQ received Viz LMS'!AU236,Sheet2!$A$2:$B$6,2,0)</f>
        <v>4</v>
      </c>
      <c r="BC236">
        <f>'SCEQ received Viz LMS'!E236</f>
        <v>6</v>
      </c>
    </row>
    <row r="237" spans="1:55" x14ac:dyDescent="0.25">
      <c r="A237" s="11" t="str">
        <f>'SCEQ received Viz LMS'!B237</f>
        <v>COMPUTER SCIENCE</v>
      </c>
      <c r="B237" s="11" t="str">
        <f>'SCEQ received Viz LMS'!C237</f>
        <v>ORACLE FUNDAMENTALS -II / FORM-I &amp; FORM-II(COMP515)</v>
      </c>
      <c r="C237" s="11" t="str">
        <f>'SCEQ received Viz LMS'!D237</f>
        <v>AFTAB AHMED</v>
      </c>
      <c r="D237" s="11">
        <f t="shared" si="24"/>
        <v>5</v>
      </c>
      <c r="E237" s="11">
        <f t="shared" si="25"/>
        <v>5</v>
      </c>
      <c r="F237" s="11">
        <f t="shared" si="26"/>
        <v>5</v>
      </c>
      <c r="G237" s="11" t="e">
        <f t="shared" si="27"/>
        <v>#REF!</v>
      </c>
      <c r="H237" s="11">
        <f t="shared" si="28"/>
        <v>5</v>
      </c>
      <c r="I237" s="11">
        <f t="shared" si="29"/>
        <v>5</v>
      </c>
      <c r="J237" s="11">
        <f t="shared" si="30"/>
        <v>5</v>
      </c>
      <c r="K237" s="11">
        <f t="shared" si="31"/>
        <v>5</v>
      </c>
      <c r="L237">
        <f>VLOOKUP('SCEQ received Viz LMS'!F237,Sheet2!$A$2:$B$6,2,0)</f>
        <v>5</v>
      </c>
      <c r="M237">
        <f>VLOOKUP('SCEQ received Viz LMS'!G237,Sheet2!$A$2:$B$6,2,0)</f>
        <v>5</v>
      </c>
      <c r="N237">
        <f>VLOOKUP('SCEQ received Viz LMS'!H237,Sheet2!$A$2:$B$6,2,0)</f>
        <v>5</v>
      </c>
      <c r="O237">
        <f>VLOOKUP('SCEQ received Viz LMS'!J237,Sheet2!$A$2:$B$6,2,0)</f>
        <v>5</v>
      </c>
      <c r="P237">
        <f>VLOOKUP('SCEQ received Viz LMS'!K237,Sheet2!$A$2:$B$6,2,0)</f>
        <v>5</v>
      </c>
      <c r="Q237" s="1">
        <f>VLOOKUP('SCEQ received Viz LMS'!L237,Sheet2!$A$2:$B$6,2,0)</f>
        <v>5</v>
      </c>
      <c r="R237" s="5">
        <f>VLOOKUP('SCEQ received Viz LMS'!AV237,Sheet2!$A$2:$B$6,2,0)</f>
        <v>5</v>
      </c>
      <c r="S237">
        <f>VLOOKUP('SCEQ received Viz LMS'!M237,Sheet2!$A$2:$B$6,2,0)</f>
        <v>5</v>
      </c>
      <c r="T237">
        <f>VLOOKUP('SCEQ received Viz LMS'!N237,Sheet2!$A$2:$B$6,2,0)</f>
        <v>5</v>
      </c>
      <c r="U237">
        <f>VLOOKUP('SCEQ received Viz LMS'!O237,Sheet2!$A$2:$B$6,2,0)</f>
        <v>5</v>
      </c>
      <c r="V237" s="7" t="e">
        <f>VLOOKUP('SCEQ received Viz LMS'!#REF!,Sheet2!$A$2:$B$6,2,0)</f>
        <v>#REF!</v>
      </c>
      <c r="W237" t="e">
        <f>VLOOKUP('SCEQ received Viz LMS'!#REF!,Sheet2!$A$2:$B$6,2,0)</f>
        <v>#REF!</v>
      </c>
      <c r="X237">
        <f>VLOOKUP('SCEQ received Viz LMS'!Q237,Sheet2!$A$2:$B$6,2,0)</f>
        <v>5</v>
      </c>
      <c r="Y237">
        <f>VLOOKUP('SCEQ received Viz LMS'!R237,Sheet2!$A$2:$B$6,2,0)</f>
        <v>5</v>
      </c>
      <c r="Z237">
        <f>VLOOKUP('SCEQ received Viz LMS'!S237,Sheet2!$A$2:$B$6,2,0)</f>
        <v>5</v>
      </c>
      <c r="AA237">
        <f>VLOOKUP('SCEQ received Viz LMS'!T237,Sheet2!$A$2:$B$6,2,0)</f>
        <v>5</v>
      </c>
      <c r="AB237">
        <f>VLOOKUP('SCEQ received Viz LMS'!U237,Sheet2!$A$2:$B$6,2,0)</f>
        <v>5</v>
      </c>
      <c r="AC237">
        <f>VLOOKUP('SCEQ received Viz LMS'!V237,Sheet2!$A$2:$B$6,2,0)</f>
        <v>5</v>
      </c>
      <c r="AD237">
        <f>VLOOKUP('SCEQ received Viz LMS'!W237,Sheet2!$A$2:$B$6,2,0)</f>
        <v>5</v>
      </c>
      <c r="AE237">
        <f>VLOOKUP('SCEQ received Viz LMS'!X237,Sheet2!$A$2:$B$6,2,0)</f>
        <v>5</v>
      </c>
      <c r="AF237">
        <f>VLOOKUP('SCEQ received Viz LMS'!Y237,Sheet2!$A$2:$B$6,2,0)</f>
        <v>5</v>
      </c>
      <c r="AG237">
        <f>VLOOKUP('SCEQ received Viz LMS'!Z237,Sheet2!$A$2:$B$6,2,0)</f>
        <v>5</v>
      </c>
      <c r="AH237">
        <f>VLOOKUP('SCEQ received Viz LMS'!AA237,Sheet2!$A$2:$B$6,2,0)</f>
        <v>5</v>
      </c>
      <c r="AI237">
        <f>VLOOKUP('SCEQ received Viz LMS'!AB237,Sheet2!$A$2:$B$6,2,0)</f>
        <v>5</v>
      </c>
      <c r="AJ237">
        <f>VLOOKUP('SCEQ received Viz LMS'!AC237,Sheet2!$A$2:$B$6,2,0)</f>
        <v>5</v>
      </c>
      <c r="AK237" s="9">
        <f>VLOOKUP('SCEQ received Viz LMS'!AD237,Sheet2!$A$2:$B$6,2,0)</f>
        <v>5</v>
      </c>
      <c r="AL237" s="9">
        <f>VLOOKUP('SCEQ received Viz LMS'!AE237,Sheet2!$A$2:$B$6,2,0)</f>
        <v>5</v>
      </c>
      <c r="AM237" s="9">
        <f>VLOOKUP('SCEQ received Viz LMS'!AF237,Sheet2!$A$2:$B$6,2,0)</f>
        <v>5</v>
      </c>
      <c r="AN237" s="9">
        <f>VLOOKUP('SCEQ received Viz LMS'!AG237,Sheet2!$A$2:$B$6,2,0)</f>
        <v>5</v>
      </c>
      <c r="AO237" s="9">
        <f>VLOOKUP('SCEQ received Viz LMS'!AH237,Sheet2!$A$2:$B$6,2,0)</f>
        <v>5</v>
      </c>
      <c r="AP237" s="9">
        <f>VLOOKUP('SCEQ received Viz LMS'!AI237,Sheet2!$A$2:$B$6,2,0)</f>
        <v>5</v>
      </c>
      <c r="AQ237" s="9">
        <f>VLOOKUP('SCEQ received Viz LMS'!AJ237,Sheet2!$A$2:$B$6,2,0)</f>
        <v>5</v>
      </c>
      <c r="AR237" s="9">
        <f>VLOOKUP('SCEQ received Viz LMS'!AK237,Sheet2!$A$2:$B$6,2,0)</f>
        <v>5</v>
      </c>
      <c r="AS237" s="9">
        <f>VLOOKUP('SCEQ received Viz LMS'!AL237,Sheet2!$A$2:$B$6,2,0)</f>
        <v>5</v>
      </c>
      <c r="AT237" s="9">
        <f>VLOOKUP('SCEQ received Viz LMS'!AM237,Sheet2!$A$2:$B$6,2,0)</f>
        <v>5</v>
      </c>
      <c r="AU237" s="9">
        <f>VLOOKUP('SCEQ received Viz LMS'!AN237,Sheet2!$A$2:$B$6,2,0)</f>
        <v>5</v>
      </c>
      <c r="AV237" s="9">
        <f>VLOOKUP('SCEQ received Viz LMS'!AO237,Sheet2!$A$2:$B$6,2,0)</f>
        <v>5</v>
      </c>
      <c r="AW237" s="9">
        <f>VLOOKUP('SCEQ received Viz LMS'!AP237,Sheet2!$A$2:$B$6,2,0)</f>
        <v>5</v>
      </c>
      <c r="AX237" s="9">
        <f>VLOOKUP('SCEQ received Viz LMS'!AQ237,Sheet2!$A$2:$B$6,2,0)</f>
        <v>5</v>
      </c>
      <c r="AY237" s="9">
        <f>VLOOKUP('SCEQ received Viz LMS'!AR237,Sheet2!$A$2:$B$6,2,0)</f>
        <v>5</v>
      </c>
      <c r="AZ237">
        <f>VLOOKUP('SCEQ received Viz LMS'!AS237,Sheet2!$A$2:$B$6,2,0)</f>
        <v>5</v>
      </c>
      <c r="BA237">
        <f>VLOOKUP('SCEQ received Viz LMS'!AT237,Sheet2!$A$2:$B$6,2,0)</f>
        <v>5</v>
      </c>
      <c r="BB237" s="5">
        <f>VLOOKUP('SCEQ received Viz LMS'!AU237,Sheet2!$A$2:$B$6,2,0)</f>
        <v>5</v>
      </c>
      <c r="BC237">
        <f>'SCEQ received Viz LMS'!E237</f>
        <v>6</v>
      </c>
    </row>
    <row r="238" spans="1:55" x14ac:dyDescent="0.25">
      <c r="A238" s="11" t="str">
        <f>'SCEQ received Viz LMS'!B238</f>
        <v>COMPUTER SCIENCE</v>
      </c>
      <c r="B238" s="11" t="str">
        <f>'SCEQ received Viz LMS'!C238</f>
        <v>AUTOMATA THEORY(COMP513)</v>
      </c>
      <c r="C238" s="11" t="str">
        <f>'SCEQ received Viz LMS'!D238</f>
        <v>FIAZ AHMED</v>
      </c>
      <c r="D238" s="11">
        <f t="shared" si="24"/>
        <v>5</v>
      </c>
      <c r="E238" s="11">
        <f t="shared" si="25"/>
        <v>5</v>
      </c>
      <c r="F238" s="11">
        <f t="shared" si="26"/>
        <v>5</v>
      </c>
      <c r="G238" s="11" t="e">
        <f t="shared" si="27"/>
        <v>#REF!</v>
      </c>
      <c r="H238" s="11">
        <f t="shared" si="28"/>
        <v>5</v>
      </c>
      <c r="I238" s="11">
        <f t="shared" si="29"/>
        <v>5</v>
      </c>
      <c r="J238" s="11">
        <f t="shared" si="30"/>
        <v>5</v>
      </c>
      <c r="K238" s="11">
        <f t="shared" si="31"/>
        <v>5</v>
      </c>
      <c r="L238">
        <f>VLOOKUP('SCEQ received Viz LMS'!F238,Sheet2!$A$2:$B$6,2,0)</f>
        <v>5</v>
      </c>
      <c r="M238">
        <f>VLOOKUP('SCEQ received Viz LMS'!G238,Sheet2!$A$2:$B$6,2,0)</f>
        <v>5</v>
      </c>
      <c r="N238">
        <f>VLOOKUP('SCEQ received Viz LMS'!H238,Sheet2!$A$2:$B$6,2,0)</f>
        <v>5</v>
      </c>
      <c r="O238">
        <f>VLOOKUP('SCEQ received Viz LMS'!J238,Sheet2!$A$2:$B$6,2,0)</f>
        <v>5</v>
      </c>
      <c r="P238">
        <f>VLOOKUP('SCEQ received Viz LMS'!K238,Sheet2!$A$2:$B$6,2,0)</f>
        <v>5</v>
      </c>
      <c r="Q238" s="1">
        <f>VLOOKUP('SCEQ received Viz LMS'!L238,Sheet2!$A$2:$B$6,2,0)</f>
        <v>5</v>
      </c>
      <c r="R238" s="5">
        <f>VLOOKUP('SCEQ received Viz LMS'!AV238,Sheet2!$A$2:$B$6,2,0)</f>
        <v>5</v>
      </c>
      <c r="S238">
        <f>VLOOKUP('SCEQ received Viz LMS'!M238,Sheet2!$A$2:$B$6,2,0)</f>
        <v>5</v>
      </c>
      <c r="T238">
        <f>VLOOKUP('SCEQ received Viz LMS'!N238,Sheet2!$A$2:$B$6,2,0)</f>
        <v>5</v>
      </c>
      <c r="U238">
        <f>VLOOKUP('SCEQ received Viz LMS'!O238,Sheet2!$A$2:$B$6,2,0)</f>
        <v>5</v>
      </c>
      <c r="V238" s="7" t="e">
        <f>VLOOKUP('SCEQ received Viz LMS'!#REF!,Sheet2!$A$2:$B$6,2,0)</f>
        <v>#REF!</v>
      </c>
      <c r="W238" t="e">
        <f>VLOOKUP('SCEQ received Viz LMS'!#REF!,Sheet2!$A$2:$B$6,2,0)</f>
        <v>#REF!</v>
      </c>
      <c r="X238">
        <f>VLOOKUP('SCEQ received Viz LMS'!Q238,Sheet2!$A$2:$B$6,2,0)</f>
        <v>5</v>
      </c>
      <c r="Y238">
        <f>VLOOKUP('SCEQ received Viz LMS'!R238,Sheet2!$A$2:$B$6,2,0)</f>
        <v>5</v>
      </c>
      <c r="Z238">
        <f>VLOOKUP('SCEQ received Viz LMS'!S238,Sheet2!$A$2:$B$6,2,0)</f>
        <v>5</v>
      </c>
      <c r="AA238">
        <f>VLOOKUP('SCEQ received Viz LMS'!T238,Sheet2!$A$2:$B$6,2,0)</f>
        <v>5</v>
      </c>
      <c r="AB238">
        <f>VLOOKUP('SCEQ received Viz LMS'!U238,Sheet2!$A$2:$B$6,2,0)</f>
        <v>5</v>
      </c>
      <c r="AC238">
        <f>VLOOKUP('SCEQ received Viz LMS'!V238,Sheet2!$A$2:$B$6,2,0)</f>
        <v>5</v>
      </c>
      <c r="AD238">
        <f>VLOOKUP('SCEQ received Viz LMS'!W238,Sheet2!$A$2:$B$6,2,0)</f>
        <v>5</v>
      </c>
      <c r="AE238">
        <f>VLOOKUP('SCEQ received Viz LMS'!X238,Sheet2!$A$2:$B$6,2,0)</f>
        <v>5</v>
      </c>
      <c r="AF238">
        <f>VLOOKUP('SCEQ received Viz LMS'!Y238,Sheet2!$A$2:$B$6,2,0)</f>
        <v>5</v>
      </c>
      <c r="AG238">
        <f>VLOOKUP('SCEQ received Viz LMS'!Z238,Sheet2!$A$2:$B$6,2,0)</f>
        <v>5</v>
      </c>
      <c r="AH238">
        <f>VLOOKUP('SCEQ received Viz LMS'!AA238,Sheet2!$A$2:$B$6,2,0)</f>
        <v>5</v>
      </c>
      <c r="AI238">
        <f>VLOOKUP('SCEQ received Viz LMS'!AB238,Sheet2!$A$2:$B$6,2,0)</f>
        <v>5</v>
      </c>
      <c r="AJ238">
        <f>VLOOKUP('SCEQ received Viz LMS'!AC238,Sheet2!$A$2:$B$6,2,0)</f>
        <v>5</v>
      </c>
      <c r="AK238" s="9">
        <f>VLOOKUP('SCEQ received Viz LMS'!AD238,Sheet2!$A$2:$B$6,2,0)</f>
        <v>5</v>
      </c>
      <c r="AL238" s="9">
        <f>VLOOKUP('SCEQ received Viz LMS'!AE238,Sheet2!$A$2:$B$6,2,0)</f>
        <v>5</v>
      </c>
      <c r="AM238" s="9">
        <f>VLOOKUP('SCEQ received Viz LMS'!AF238,Sheet2!$A$2:$B$6,2,0)</f>
        <v>5</v>
      </c>
      <c r="AN238" s="9">
        <f>VLOOKUP('SCEQ received Viz LMS'!AG238,Sheet2!$A$2:$B$6,2,0)</f>
        <v>5</v>
      </c>
      <c r="AO238" s="9">
        <f>VLOOKUP('SCEQ received Viz LMS'!AH238,Sheet2!$A$2:$B$6,2,0)</f>
        <v>5</v>
      </c>
      <c r="AP238" s="9">
        <f>VLOOKUP('SCEQ received Viz LMS'!AI238,Sheet2!$A$2:$B$6,2,0)</f>
        <v>5</v>
      </c>
      <c r="AQ238" s="9">
        <f>VLOOKUP('SCEQ received Viz LMS'!AJ238,Sheet2!$A$2:$B$6,2,0)</f>
        <v>5</v>
      </c>
      <c r="AR238" s="9">
        <f>VLOOKUP('SCEQ received Viz LMS'!AK238,Sheet2!$A$2:$B$6,2,0)</f>
        <v>5</v>
      </c>
      <c r="AS238" s="9">
        <f>VLOOKUP('SCEQ received Viz LMS'!AL238,Sheet2!$A$2:$B$6,2,0)</f>
        <v>5</v>
      </c>
      <c r="AT238" s="9">
        <f>VLOOKUP('SCEQ received Viz LMS'!AM238,Sheet2!$A$2:$B$6,2,0)</f>
        <v>5</v>
      </c>
      <c r="AU238" s="9">
        <f>VLOOKUP('SCEQ received Viz LMS'!AN238,Sheet2!$A$2:$B$6,2,0)</f>
        <v>5</v>
      </c>
      <c r="AV238" s="9">
        <f>VLOOKUP('SCEQ received Viz LMS'!AO238,Sheet2!$A$2:$B$6,2,0)</f>
        <v>5</v>
      </c>
      <c r="AW238" s="9">
        <f>VLOOKUP('SCEQ received Viz LMS'!AP238,Sheet2!$A$2:$B$6,2,0)</f>
        <v>5</v>
      </c>
      <c r="AX238" s="9">
        <f>VLOOKUP('SCEQ received Viz LMS'!AQ238,Sheet2!$A$2:$B$6,2,0)</f>
        <v>5</v>
      </c>
      <c r="AY238" s="9">
        <f>VLOOKUP('SCEQ received Viz LMS'!AR238,Sheet2!$A$2:$B$6,2,0)</f>
        <v>5</v>
      </c>
      <c r="AZ238">
        <f>VLOOKUP('SCEQ received Viz LMS'!AS238,Sheet2!$A$2:$B$6,2,0)</f>
        <v>5</v>
      </c>
      <c r="BA238">
        <f>VLOOKUP('SCEQ received Viz LMS'!AT238,Sheet2!$A$2:$B$6,2,0)</f>
        <v>5</v>
      </c>
      <c r="BB238" s="5">
        <f>VLOOKUP('SCEQ received Viz LMS'!AU238,Sheet2!$A$2:$B$6,2,0)</f>
        <v>5</v>
      </c>
      <c r="BC238">
        <f>'SCEQ received Viz LMS'!E238</f>
        <v>6</v>
      </c>
    </row>
    <row r="239" spans="1:55" x14ac:dyDescent="0.25">
      <c r="A239" s="11" t="str">
        <f>'SCEQ received Viz LMS'!B239</f>
        <v>COMPUTER SCIENCE</v>
      </c>
      <c r="B239" s="11" t="str">
        <f>'SCEQ received Viz LMS'!C239</f>
        <v>ORACLE PERFORMANCE &amp; TUNING / REPORTS(COMP516)</v>
      </c>
      <c r="C239" s="11" t="str">
        <f>'SCEQ received Viz LMS'!D239</f>
        <v>ASADULLAH</v>
      </c>
      <c r="D239" s="11">
        <f t="shared" si="24"/>
        <v>5</v>
      </c>
      <c r="E239" s="11">
        <f t="shared" si="25"/>
        <v>5</v>
      </c>
      <c r="F239" s="11">
        <f t="shared" si="26"/>
        <v>5</v>
      </c>
      <c r="G239" s="11" t="e">
        <f t="shared" si="27"/>
        <v>#REF!</v>
      </c>
      <c r="H239" s="11">
        <f t="shared" si="28"/>
        <v>5</v>
      </c>
      <c r="I239" s="11">
        <f t="shared" si="29"/>
        <v>5</v>
      </c>
      <c r="J239" s="11">
        <f t="shared" si="30"/>
        <v>5</v>
      </c>
      <c r="K239" s="11">
        <f t="shared" si="31"/>
        <v>5</v>
      </c>
      <c r="L239">
        <f>VLOOKUP('SCEQ received Viz LMS'!F239,Sheet2!$A$2:$B$6,2,0)</f>
        <v>5</v>
      </c>
      <c r="M239">
        <f>VLOOKUP('SCEQ received Viz LMS'!G239,Sheet2!$A$2:$B$6,2,0)</f>
        <v>5</v>
      </c>
      <c r="N239">
        <f>VLOOKUP('SCEQ received Viz LMS'!H239,Sheet2!$A$2:$B$6,2,0)</f>
        <v>5</v>
      </c>
      <c r="O239">
        <f>VLOOKUP('SCEQ received Viz LMS'!J239,Sheet2!$A$2:$B$6,2,0)</f>
        <v>5</v>
      </c>
      <c r="P239">
        <f>VLOOKUP('SCEQ received Viz LMS'!K239,Sheet2!$A$2:$B$6,2,0)</f>
        <v>5</v>
      </c>
      <c r="Q239" s="1">
        <f>VLOOKUP('SCEQ received Viz LMS'!L239,Sheet2!$A$2:$B$6,2,0)</f>
        <v>5</v>
      </c>
      <c r="R239" s="5">
        <f>VLOOKUP('SCEQ received Viz LMS'!AV239,Sheet2!$A$2:$B$6,2,0)</f>
        <v>5</v>
      </c>
      <c r="S239">
        <f>VLOOKUP('SCEQ received Viz LMS'!M239,Sheet2!$A$2:$B$6,2,0)</f>
        <v>5</v>
      </c>
      <c r="T239">
        <f>VLOOKUP('SCEQ received Viz LMS'!N239,Sheet2!$A$2:$B$6,2,0)</f>
        <v>5</v>
      </c>
      <c r="U239">
        <f>VLOOKUP('SCEQ received Viz LMS'!O239,Sheet2!$A$2:$B$6,2,0)</f>
        <v>5</v>
      </c>
      <c r="V239" s="7" t="e">
        <f>VLOOKUP('SCEQ received Viz LMS'!#REF!,Sheet2!$A$2:$B$6,2,0)</f>
        <v>#REF!</v>
      </c>
      <c r="W239" t="e">
        <f>VLOOKUP('SCEQ received Viz LMS'!#REF!,Sheet2!$A$2:$B$6,2,0)</f>
        <v>#REF!</v>
      </c>
      <c r="X239">
        <f>VLOOKUP('SCEQ received Viz LMS'!Q239,Sheet2!$A$2:$B$6,2,0)</f>
        <v>5</v>
      </c>
      <c r="Y239">
        <f>VLOOKUP('SCEQ received Viz LMS'!R239,Sheet2!$A$2:$B$6,2,0)</f>
        <v>5</v>
      </c>
      <c r="Z239">
        <f>VLOOKUP('SCEQ received Viz LMS'!S239,Sheet2!$A$2:$B$6,2,0)</f>
        <v>5</v>
      </c>
      <c r="AA239">
        <f>VLOOKUP('SCEQ received Viz LMS'!T239,Sheet2!$A$2:$B$6,2,0)</f>
        <v>5</v>
      </c>
      <c r="AB239">
        <f>VLOOKUP('SCEQ received Viz LMS'!U239,Sheet2!$A$2:$B$6,2,0)</f>
        <v>5</v>
      </c>
      <c r="AC239">
        <f>VLOOKUP('SCEQ received Viz LMS'!V239,Sheet2!$A$2:$B$6,2,0)</f>
        <v>5</v>
      </c>
      <c r="AD239">
        <f>VLOOKUP('SCEQ received Viz LMS'!W239,Sheet2!$A$2:$B$6,2,0)</f>
        <v>5</v>
      </c>
      <c r="AE239">
        <f>VLOOKUP('SCEQ received Viz LMS'!X239,Sheet2!$A$2:$B$6,2,0)</f>
        <v>5</v>
      </c>
      <c r="AF239">
        <f>VLOOKUP('SCEQ received Viz LMS'!Y239,Sheet2!$A$2:$B$6,2,0)</f>
        <v>5</v>
      </c>
      <c r="AG239">
        <f>VLOOKUP('SCEQ received Viz LMS'!Z239,Sheet2!$A$2:$B$6,2,0)</f>
        <v>5</v>
      </c>
      <c r="AH239">
        <f>VLOOKUP('SCEQ received Viz LMS'!AA239,Sheet2!$A$2:$B$6,2,0)</f>
        <v>5</v>
      </c>
      <c r="AI239">
        <f>VLOOKUP('SCEQ received Viz LMS'!AB239,Sheet2!$A$2:$B$6,2,0)</f>
        <v>5</v>
      </c>
      <c r="AJ239">
        <f>VLOOKUP('SCEQ received Viz LMS'!AC239,Sheet2!$A$2:$B$6,2,0)</f>
        <v>5</v>
      </c>
      <c r="AK239" s="9">
        <f>VLOOKUP('SCEQ received Viz LMS'!AD239,Sheet2!$A$2:$B$6,2,0)</f>
        <v>5</v>
      </c>
      <c r="AL239" s="9">
        <f>VLOOKUP('SCEQ received Viz LMS'!AE239,Sheet2!$A$2:$B$6,2,0)</f>
        <v>5</v>
      </c>
      <c r="AM239" s="9">
        <f>VLOOKUP('SCEQ received Viz LMS'!AF239,Sheet2!$A$2:$B$6,2,0)</f>
        <v>5</v>
      </c>
      <c r="AN239" s="9">
        <f>VLOOKUP('SCEQ received Viz LMS'!AG239,Sheet2!$A$2:$B$6,2,0)</f>
        <v>5</v>
      </c>
      <c r="AO239" s="9">
        <f>VLOOKUP('SCEQ received Viz LMS'!AH239,Sheet2!$A$2:$B$6,2,0)</f>
        <v>5</v>
      </c>
      <c r="AP239" s="9">
        <f>VLOOKUP('SCEQ received Viz LMS'!AI239,Sheet2!$A$2:$B$6,2,0)</f>
        <v>5</v>
      </c>
      <c r="AQ239" s="9">
        <f>VLOOKUP('SCEQ received Viz LMS'!AJ239,Sheet2!$A$2:$B$6,2,0)</f>
        <v>5</v>
      </c>
      <c r="AR239" s="9">
        <f>VLOOKUP('SCEQ received Viz LMS'!AK239,Sheet2!$A$2:$B$6,2,0)</f>
        <v>5</v>
      </c>
      <c r="AS239" s="9">
        <f>VLOOKUP('SCEQ received Viz LMS'!AL239,Sheet2!$A$2:$B$6,2,0)</f>
        <v>5</v>
      </c>
      <c r="AT239" s="9">
        <f>VLOOKUP('SCEQ received Viz LMS'!AM239,Sheet2!$A$2:$B$6,2,0)</f>
        <v>5</v>
      </c>
      <c r="AU239" s="9">
        <f>VLOOKUP('SCEQ received Viz LMS'!AN239,Sheet2!$A$2:$B$6,2,0)</f>
        <v>5</v>
      </c>
      <c r="AV239" s="9">
        <f>VLOOKUP('SCEQ received Viz LMS'!AO239,Sheet2!$A$2:$B$6,2,0)</f>
        <v>5</v>
      </c>
      <c r="AW239" s="9">
        <f>VLOOKUP('SCEQ received Viz LMS'!AP239,Sheet2!$A$2:$B$6,2,0)</f>
        <v>5</v>
      </c>
      <c r="AX239" s="9">
        <f>VLOOKUP('SCEQ received Viz LMS'!AQ239,Sheet2!$A$2:$B$6,2,0)</f>
        <v>5</v>
      </c>
      <c r="AY239" s="9">
        <f>VLOOKUP('SCEQ received Viz LMS'!AR239,Sheet2!$A$2:$B$6,2,0)</f>
        <v>5</v>
      </c>
      <c r="AZ239">
        <f>VLOOKUP('SCEQ received Viz LMS'!AS239,Sheet2!$A$2:$B$6,2,0)</f>
        <v>5</v>
      </c>
      <c r="BA239">
        <f>VLOOKUP('SCEQ received Viz LMS'!AT239,Sheet2!$A$2:$B$6,2,0)</f>
        <v>5</v>
      </c>
      <c r="BB239" s="5">
        <f>VLOOKUP('SCEQ received Viz LMS'!AU239,Sheet2!$A$2:$B$6,2,0)</f>
        <v>5</v>
      </c>
      <c r="BC239">
        <f>'SCEQ received Viz LMS'!E239</f>
        <v>6</v>
      </c>
    </row>
    <row r="240" spans="1:55" x14ac:dyDescent="0.25">
      <c r="A240" s="11" t="str">
        <f>'SCEQ received Viz LMS'!B240</f>
        <v>COMPUTER SCIENCE</v>
      </c>
      <c r="B240" s="11" t="str">
        <f>'SCEQ received Viz LMS'!C240</f>
        <v>ANALYSIS OF ALGORITHEM(COMP514)</v>
      </c>
      <c r="C240" s="11" t="str">
        <f>'SCEQ received Viz LMS'!D240</f>
        <v>YASIR ARFAT</v>
      </c>
      <c r="D240" s="11">
        <f t="shared" si="24"/>
        <v>5</v>
      </c>
      <c r="E240" s="11">
        <f t="shared" si="25"/>
        <v>5</v>
      </c>
      <c r="F240" s="11">
        <f t="shared" si="26"/>
        <v>5</v>
      </c>
      <c r="G240" s="11" t="e">
        <f t="shared" si="27"/>
        <v>#REF!</v>
      </c>
      <c r="H240" s="11">
        <f t="shared" si="28"/>
        <v>5</v>
      </c>
      <c r="I240" s="11">
        <f t="shared" si="29"/>
        <v>5</v>
      </c>
      <c r="J240" s="11">
        <f t="shared" si="30"/>
        <v>5</v>
      </c>
      <c r="K240" s="11">
        <f t="shared" si="31"/>
        <v>5</v>
      </c>
      <c r="L240">
        <f>VLOOKUP('SCEQ received Viz LMS'!F240,Sheet2!$A$2:$B$6,2,0)</f>
        <v>5</v>
      </c>
      <c r="M240">
        <f>VLOOKUP('SCEQ received Viz LMS'!G240,Sheet2!$A$2:$B$6,2,0)</f>
        <v>5</v>
      </c>
      <c r="N240">
        <f>VLOOKUP('SCEQ received Viz LMS'!H240,Sheet2!$A$2:$B$6,2,0)</f>
        <v>5</v>
      </c>
      <c r="O240">
        <f>VLOOKUP('SCEQ received Viz LMS'!J240,Sheet2!$A$2:$B$6,2,0)</f>
        <v>5</v>
      </c>
      <c r="P240">
        <f>VLOOKUP('SCEQ received Viz LMS'!K240,Sheet2!$A$2:$B$6,2,0)</f>
        <v>5</v>
      </c>
      <c r="Q240" s="1">
        <f>VLOOKUP('SCEQ received Viz LMS'!L240,Sheet2!$A$2:$B$6,2,0)</f>
        <v>5</v>
      </c>
      <c r="R240" s="5">
        <f>VLOOKUP('SCEQ received Viz LMS'!AV240,Sheet2!$A$2:$B$6,2,0)</f>
        <v>5</v>
      </c>
      <c r="S240">
        <f>VLOOKUP('SCEQ received Viz LMS'!M240,Sheet2!$A$2:$B$6,2,0)</f>
        <v>5</v>
      </c>
      <c r="T240">
        <f>VLOOKUP('SCEQ received Viz LMS'!N240,Sheet2!$A$2:$B$6,2,0)</f>
        <v>5</v>
      </c>
      <c r="U240">
        <f>VLOOKUP('SCEQ received Viz LMS'!O240,Sheet2!$A$2:$B$6,2,0)</f>
        <v>5</v>
      </c>
      <c r="V240" s="7" t="e">
        <f>VLOOKUP('SCEQ received Viz LMS'!#REF!,Sheet2!$A$2:$B$6,2,0)</f>
        <v>#REF!</v>
      </c>
      <c r="W240" t="e">
        <f>VLOOKUP('SCEQ received Viz LMS'!#REF!,Sheet2!$A$2:$B$6,2,0)</f>
        <v>#REF!</v>
      </c>
      <c r="X240">
        <f>VLOOKUP('SCEQ received Viz LMS'!Q240,Sheet2!$A$2:$B$6,2,0)</f>
        <v>5</v>
      </c>
      <c r="Y240">
        <f>VLOOKUP('SCEQ received Viz LMS'!R240,Sheet2!$A$2:$B$6,2,0)</f>
        <v>5</v>
      </c>
      <c r="Z240">
        <f>VLOOKUP('SCEQ received Viz LMS'!S240,Sheet2!$A$2:$B$6,2,0)</f>
        <v>5</v>
      </c>
      <c r="AA240">
        <f>VLOOKUP('SCEQ received Viz LMS'!T240,Sheet2!$A$2:$B$6,2,0)</f>
        <v>5</v>
      </c>
      <c r="AB240">
        <f>VLOOKUP('SCEQ received Viz LMS'!U240,Sheet2!$A$2:$B$6,2,0)</f>
        <v>5</v>
      </c>
      <c r="AC240">
        <f>VLOOKUP('SCEQ received Viz LMS'!V240,Sheet2!$A$2:$B$6,2,0)</f>
        <v>5</v>
      </c>
      <c r="AD240">
        <f>VLOOKUP('SCEQ received Viz LMS'!W240,Sheet2!$A$2:$B$6,2,0)</f>
        <v>5</v>
      </c>
      <c r="AE240">
        <f>VLOOKUP('SCEQ received Viz LMS'!X240,Sheet2!$A$2:$B$6,2,0)</f>
        <v>5</v>
      </c>
      <c r="AF240">
        <f>VLOOKUP('SCEQ received Viz LMS'!Y240,Sheet2!$A$2:$B$6,2,0)</f>
        <v>5</v>
      </c>
      <c r="AG240">
        <f>VLOOKUP('SCEQ received Viz LMS'!Z240,Sheet2!$A$2:$B$6,2,0)</f>
        <v>5</v>
      </c>
      <c r="AH240">
        <f>VLOOKUP('SCEQ received Viz LMS'!AA240,Sheet2!$A$2:$B$6,2,0)</f>
        <v>5</v>
      </c>
      <c r="AI240">
        <f>VLOOKUP('SCEQ received Viz LMS'!AB240,Sheet2!$A$2:$B$6,2,0)</f>
        <v>5</v>
      </c>
      <c r="AJ240">
        <f>VLOOKUP('SCEQ received Viz LMS'!AC240,Sheet2!$A$2:$B$6,2,0)</f>
        <v>5</v>
      </c>
      <c r="AK240" s="9">
        <f>VLOOKUP('SCEQ received Viz LMS'!AD240,Sheet2!$A$2:$B$6,2,0)</f>
        <v>5</v>
      </c>
      <c r="AL240" s="9">
        <f>VLOOKUP('SCEQ received Viz LMS'!AE240,Sheet2!$A$2:$B$6,2,0)</f>
        <v>5</v>
      </c>
      <c r="AM240" s="9">
        <f>VLOOKUP('SCEQ received Viz LMS'!AF240,Sheet2!$A$2:$B$6,2,0)</f>
        <v>5</v>
      </c>
      <c r="AN240" s="9">
        <f>VLOOKUP('SCEQ received Viz LMS'!AG240,Sheet2!$A$2:$B$6,2,0)</f>
        <v>5</v>
      </c>
      <c r="AO240" s="9">
        <f>VLOOKUP('SCEQ received Viz LMS'!AH240,Sheet2!$A$2:$B$6,2,0)</f>
        <v>5</v>
      </c>
      <c r="AP240" s="9">
        <f>VLOOKUP('SCEQ received Viz LMS'!AI240,Sheet2!$A$2:$B$6,2,0)</f>
        <v>5</v>
      </c>
      <c r="AQ240" s="9">
        <f>VLOOKUP('SCEQ received Viz LMS'!AJ240,Sheet2!$A$2:$B$6,2,0)</f>
        <v>5</v>
      </c>
      <c r="AR240" s="9">
        <f>VLOOKUP('SCEQ received Viz LMS'!AK240,Sheet2!$A$2:$B$6,2,0)</f>
        <v>5</v>
      </c>
      <c r="AS240" s="9">
        <f>VLOOKUP('SCEQ received Viz LMS'!AL240,Sheet2!$A$2:$B$6,2,0)</f>
        <v>5</v>
      </c>
      <c r="AT240" s="9">
        <f>VLOOKUP('SCEQ received Viz LMS'!AM240,Sheet2!$A$2:$B$6,2,0)</f>
        <v>5</v>
      </c>
      <c r="AU240" s="9">
        <f>VLOOKUP('SCEQ received Viz LMS'!AN240,Sheet2!$A$2:$B$6,2,0)</f>
        <v>5</v>
      </c>
      <c r="AV240" s="9">
        <f>VLOOKUP('SCEQ received Viz LMS'!AO240,Sheet2!$A$2:$B$6,2,0)</f>
        <v>5</v>
      </c>
      <c r="AW240" s="9">
        <f>VLOOKUP('SCEQ received Viz LMS'!AP240,Sheet2!$A$2:$B$6,2,0)</f>
        <v>5</v>
      </c>
      <c r="AX240" s="9">
        <f>VLOOKUP('SCEQ received Viz LMS'!AQ240,Sheet2!$A$2:$B$6,2,0)</f>
        <v>5</v>
      </c>
      <c r="AY240" s="9">
        <f>VLOOKUP('SCEQ received Viz LMS'!AR240,Sheet2!$A$2:$B$6,2,0)</f>
        <v>5</v>
      </c>
      <c r="AZ240">
        <f>VLOOKUP('SCEQ received Viz LMS'!AS240,Sheet2!$A$2:$B$6,2,0)</f>
        <v>5</v>
      </c>
      <c r="BA240">
        <f>VLOOKUP('SCEQ received Viz LMS'!AT240,Sheet2!$A$2:$B$6,2,0)</f>
        <v>5</v>
      </c>
      <c r="BB240" s="5">
        <f>VLOOKUP('SCEQ received Viz LMS'!AU240,Sheet2!$A$2:$B$6,2,0)</f>
        <v>5</v>
      </c>
      <c r="BC240">
        <f>'SCEQ received Viz LMS'!E240</f>
        <v>6</v>
      </c>
    </row>
    <row r="241" spans="1:55" x14ac:dyDescent="0.25">
      <c r="A241" s="11" t="str">
        <f>'SCEQ received Viz LMS'!B241</f>
        <v>COMPUTER SCIENCE</v>
      </c>
      <c r="B241" s="11" t="str">
        <f>'SCEQ received Viz LMS'!C241</f>
        <v>ORACLE FUNDAMENTALS -II / FORM-I &amp; FORM-II(COMP515)</v>
      </c>
      <c r="C241" s="11" t="str">
        <f>'SCEQ received Viz LMS'!D241</f>
        <v>AFTAB AHMED</v>
      </c>
      <c r="D241" s="11">
        <f t="shared" si="24"/>
        <v>5</v>
      </c>
      <c r="E241" s="11">
        <f t="shared" si="25"/>
        <v>5</v>
      </c>
      <c r="F241" s="11">
        <f t="shared" si="26"/>
        <v>5</v>
      </c>
      <c r="G241" s="11" t="e">
        <f t="shared" si="27"/>
        <v>#REF!</v>
      </c>
      <c r="H241" s="11">
        <f t="shared" si="28"/>
        <v>5</v>
      </c>
      <c r="I241" s="11">
        <f t="shared" si="29"/>
        <v>5</v>
      </c>
      <c r="J241" s="11">
        <f t="shared" si="30"/>
        <v>5</v>
      </c>
      <c r="K241" s="11">
        <f t="shared" si="31"/>
        <v>5</v>
      </c>
      <c r="L241">
        <f>VLOOKUP('SCEQ received Viz LMS'!F241,Sheet2!$A$2:$B$6,2,0)</f>
        <v>5</v>
      </c>
      <c r="M241">
        <f>VLOOKUP('SCEQ received Viz LMS'!G241,Sheet2!$A$2:$B$6,2,0)</f>
        <v>5</v>
      </c>
      <c r="N241">
        <f>VLOOKUP('SCEQ received Viz LMS'!H241,Sheet2!$A$2:$B$6,2,0)</f>
        <v>5</v>
      </c>
      <c r="O241">
        <f>VLOOKUP('SCEQ received Viz LMS'!J241,Sheet2!$A$2:$B$6,2,0)</f>
        <v>5</v>
      </c>
      <c r="P241">
        <f>VLOOKUP('SCEQ received Viz LMS'!K241,Sheet2!$A$2:$B$6,2,0)</f>
        <v>5</v>
      </c>
      <c r="Q241" s="1">
        <f>VLOOKUP('SCEQ received Viz LMS'!L241,Sheet2!$A$2:$B$6,2,0)</f>
        <v>5</v>
      </c>
      <c r="R241" s="5">
        <f>VLOOKUP('SCEQ received Viz LMS'!AV241,Sheet2!$A$2:$B$6,2,0)</f>
        <v>5</v>
      </c>
      <c r="S241">
        <f>VLOOKUP('SCEQ received Viz LMS'!M241,Sheet2!$A$2:$B$6,2,0)</f>
        <v>5</v>
      </c>
      <c r="T241">
        <f>VLOOKUP('SCEQ received Viz LMS'!N241,Sheet2!$A$2:$B$6,2,0)</f>
        <v>5</v>
      </c>
      <c r="U241">
        <f>VLOOKUP('SCEQ received Viz LMS'!O241,Sheet2!$A$2:$B$6,2,0)</f>
        <v>5</v>
      </c>
      <c r="V241" s="7" t="e">
        <f>VLOOKUP('SCEQ received Viz LMS'!#REF!,Sheet2!$A$2:$B$6,2,0)</f>
        <v>#REF!</v>
      </c>
      <c r="W241" t="e">
        <f>VLOOKUP('SCEQ received Viz LMS'!#REF!,Sheet2!$A$2:$B$6,2,0)</f>
        <v>#REF!</v>
      </c>
      <c r="X241">
        <f>VLOOKUP('SCEQ received Viz LMS'!Q241,Sheet2!$A$2:$B$6,2,0)</f>
        <v>5</v>
      </c>
      <c r="Y241">
        <f>VLOOKUP('SCEQ received Viz LMS'!R241,Sheet2!$A$2:$B$6,2,0)</f>
        <v>5</v>
      </c>
      <c r="Z241">
        <f>VLOOKUP('SCEQ received Viz LMS'!S241,Sheet2!$A$2:$B$6,2,0)</f>
        <v>5</v>
      </c>
      <c r="AA241">
        <f>VLOOKUP('SCEQ received Viz LMS'!T241,Sheet2!$A$2:$B$6,2,0)</f>
        <v>5</v>
      </c>
      <c r="AB241">
        <f>VLOOKUP('SCEQ received Viz LMS'!U241,Sheet2!$A$2:$B$6,2,0)</f>
        <v>5</v>
      </c>
      <c r="AC241">
        <f>VLOOKUP('SCEQ received Viz LMS'!V241,Sheet2!$A$2:$B$6,2,0)</f>
        <v>5</v>
      </c>
      <c r="AD241">
        <f>VLOOKUP('SCEQ received Viz LMS'!W241,Sheet2!$A$2:$B$6,2,0)</f>
        <v>5</v>
      </c>
      <c r="AE241">
        <f>VLOOKUP('SCEQ received Viz LMS'!X241,Sheet2!$A$2:$B$6,2,0)</f>
        <v>5</v>
      </c>
      <c r="AF241">
        <f>VLOOKUP('SCEQ received Viz LMS'!Y241,Sheet2!$A$2:$B$6,2,0)</f>
        <v>5</v>
      </c>
      <c r="AG241">
        <f>VLOOKUP('SCEQ received Viz LMS'!Z241,Sheet2!$A$2:$B$6,2,0)</f>
        <v>5</v>
      </c>
      <c r="AH241">
        <f>VLOOKUP('SCEQ received Viz LMS'!AA241,Sheet2!$A$2:$B$6,2,0)</f>
        <v>5</v>
      </c>
      <c r="AI241">
        <f>VLOOKUP('SCEQ received Viz LMS'!AB241,Sheet2!$A$2:$B$6,2,0)</f>
        <v>5</v>
      </c>
      <c r="AJ241">
        <f>VLOOKUP('SCEQ received Viz LMS'!AC241,Sheet2!$A$2:$B$6,2,0)</f>
        <v>5</v>
      </c>
      <c r="AK241" s="9">
        <f>VLOOKUP('SCEQ received Viz LMS'!AD241,Sheet2!$A$2:$B$6,2,0)</f>
        <v>5</v>
      </c>
      <c r="AL241" s="9">
        <f>VLOOKUP('SCEQ received Viz LMS'!AE241,Sheet2!$A$2:$B$6,2,0)</f>
        <v>5</v>
      </c>
      <c r="AM241" s="9">
        <f>VLOOKUP('SCEQ received Viz LMS'!AF241,Sheet2!$A$2:$B$6,2,0)</f>
        <v>5</v>
      </c>
      <c r="AN241" s="9">
        <f>VLOOKUP('SCEQ received Viz LMS'!AG241,Sheet2!$A$2:$B$6,2,0)</f>
        <v>5</v>
      </c>
      <c r="AO241" s="9">
        <f>VLOOKUP('SCEQ received Viz LMS'!AH241,Sheet2!$A$2:$B$6,2,0)</f>
        <v>5</v>
      </c>
      <c r="AP241" s="9">
        <f>VLOOKUP('SCEQ received Viz LMS'!AI241,Sheet2!$A$2:$B$6,2,0)</f>
        <v>5</v>
      </c>
      <c r="AQ241" s="9">
        <f>VLOOKUP('SCEQ received Viz LMS'!AJ241,Sheet2!$A$2:$B$6,2,0)</f>
        <v>5</v>
      </c>
      <c r="AR241" s="9">
        <f>VLOOKUP('SCEQ received Viz LMS'!AK241,Sheet2!$A$2:$B$6,2,0)</f>
        <v>5</v>
      </c>
      <c r="AS241" s="9">
        <f>VLOOKUP('SCEQ received Viz LMS'!AL241,Sheet2!$A$2:$B$6,2,0)</f>
        <v>5</v>
      </c>
      <c r="AT241" s="9">
        <f>VLOOKUP('SCEQ received Viz LMS'!AM241,Sheet2!$A$2:$B$6,2,0)</f>
        <v>5</v>
      </c>
      <c r="AU241" s="9">
        <f>VLOOKUP('SCEQ received Viz LMS'!AN241,Sheet2!$A$2:$B$6,2,0)</f>
        <v>5</v>
      </c>
      <c r="AV241" s="9">
        <f>VLOOKUP('SCEQ received Viz LMS'!AO241,Sheet2!$A$2:$B$6,2,0)</f>
        <v>5</v>
      </c>
      <c r="AW241" s="9">
        <f>VLOOKUP('SCEQ received Viz LMS'!AP241,Sheet2!$A$2:$B$6,2,0)</f>
        <v>5</v>
      </c>
      <c r="AX241" s="9">
        <f>VLOOKUP('SCEQ received Viz LMS'!AQ241,Sheet2!$A$2:$B$6,2,0)</f>
        <v>5</v>
      </c>
      <c r="AY241" s="9">
        <f>VLOOKUP('SCEQ received Viz LMS'!AR241,Sheet2!$A$2:$B$6,2,0)</f>
        <v>5</v>
      </c>
      <c r="AZ241">
        <f>VLOOKUP('SCEQ received Viz LMS'!AS241,Sheet2!$A$2:$B$6,2,0)</f>
        <v>5</v>
      </c>
      <c r="BA241">
        <f>VLOOKUP('SCEQ received Viz LMS'!AT241,Sheet2!$A$2:$B$6,2,0)</f>
        <v>5</v>
      </c>
      <c r="BB241" s="5">
        <f>VLOOKUP('SCEQ received Viz LMS'!AU241,Sheet2!$A$2:$B$6,2,0)</f>
        <v>5</v>
      </c>
      <c r="BC241">
        <f>'SCEQ received Viz LMS'!E241</f>
        <v>6</v>
      </c>
    </row>
    <row r="242" spans="1:55" x14ac:dyDescent="0.25">
      <c r="A242" s="11" t="str">
        <f>'SCEQ received Viz LMS'!B242</f>
        <v>COMPUTER SCIENCE</v>
      </c>
      <c r="B242" s="11" t="str">
        <f>'SCEQ received Viz LMS'!C242</f>
        <v>ORACLE PERFORMANCE &amp; TUNING / REPORTS(COMP516)</v>
      </c>
      <c r="C242" s="11" t="str">
        <f>'SCEQ received Viz LMS'!D242</f>
        <v>ASADULLAH</v>
      </c>
      <c r="D242" s="11">
        <f t="shared" si="24"/>
        <v>4</v>
      </c>
      <c r="E242" s="11">
        <f t="shared" si="25"/>
        <v>4</v>
      </c>
      <c r="F242" s="11">
        <f t="shared" si="26"/>
        <v>4</v>
      </c>
      <c r="G242" s="11" t="e">
        <f t="shared" si="27"/>
        <v>#REF!</v>
      </c>
      <c r="H242" s="11">
        <f t="shared" si="28"/>
        <v>4</v>
      </c>
      <c r="I242" s="11">
        <f t="shared" si="29"/>
        <v>4</v>
      </c>
      <c r="J242" s="11">
        <f t="shared" si="30"/>
        <v>4</v>
      </c>
      <c r="K242" s="11">
        <f t="shared" si="31"/>
        <v>4</v>
      </c>
      <c r="L242">
        <f>VLOOKUP('SCEQ received Viz LMS'!F242,Sheet2!$A$2:$B$6,2,0)</f>
        <v>4</v>
      </c>
      <c r="M242">
        <f>VLOOKUP('SCEQ received Viz LMS'!G242,Sheet2!$A$2:$B$6,2,0)</f>
        <v>4</v>
      </c>
      <c r="N242">
        <f>VLOOKUP('SCEQ received Viz LMS'!H242,Sheet2!$A$2:$B$6,2,0)</f>
        <v>4</v>
      </c>
      <c r="O242">
        <f>VLOOKUP('SCEQ received Viz LMS'!J242,Sheet2!$A$2:$B$6,2,0)</f>
        <v>4</v>
      </c>
      <c r="P242">
        <f>VLOOKUP('SCEQ received Viz LMS'!K242,Sheet2!$A$2:$B$6,2,0)</f>
        <v>4</v>
      </c>
      <c r="Q242" s="1">
        <f>VLOOKUP('SCEQ received Viz LMS'!L242,Sheet2!$A$2:$B$6,2,0)</f>
        <v>4</v>
      </c>
      <c r="R242" s="5">
        <f>VLOOKUP('SCEQ received Viz LMS'!AV242,Sheet2!$A$2:$B$6,2,0)</f>
        <v>4</v>
      </c>
      <c r="S242">
        <f>VLOOKUP('SCEQ received Viz LMS'!M242,Sheet2!$A$2:$B$6,2,0)</f>
        <v>4</v>
      </c>
      <c r="T242">
        <f>VLOOKUP('SCEQ received Viz LMS'!N242,Sheet2!$A$2:$B$6,2,0)</f>
        <v>4</v>
      </c>
      <c r="U242">
        <f>VLOOKUP('SCEQ received Viz LMS'!O242,Sheet2!$A$2:$B$6,2,0)</f>
        <v>4</v>
      </c>
      <c r="V242" s="7" t="e">
        <f>VLOOKUP('SCEQ received Viz LMS'!#REF!,Sheet2!$A$2:$B$6,2,0)</f>
        <v>#REF!</v>
      </c>
      <c r="W242" t="e">
        <f>VLOOKUP('SCEQ received Viz LMS'!#REF!,Sheet2!$A$2:$B$6,2,0)</f>
        <v>#REF!</v>
      </c>
      <c r="X242">
        <f>VLOOKUP('SCEQ received Viz LMS'!Q242,Sheet2!$A$2:$B$6,2,0)</f>
        <v>4</v>
      </c>
      <c r="Y242">
        <f>VLOOKUP('SCEQ received Viz LMS'!R242,Sheet2!$A$2:$B$6,2,0)</f>
        <v>4</v>
      </c>
      <c r="Z242">
        <f>VLOOKUP('SCEQ received Viz LMS'!S242,Sheet2!$A$2:$B$6,2,0)</f>
        <v>4</v>
      </c>
      <c r="AA242">
        <f>VLOOKUP('SCEQ received Viz LMS'!T242,Sheet2!$A$2:$B$6,2,0)</f>
        <v>4</v>
      </c>
      <c r="AB242">
        <f>VLOOKUP('SCEQ received Viz LMS'!U242,Sheet2!$A$2:$B$6,2,0)</f>
        <v>4</v>
      </c>
      <c r="AC242">
        <f>VLOOKUP('SCEQ received Viz LMS'!V242,Sheet2!$A$2:$B$6,2,0)</f>
        <v>4</v>
      </c>
      <c r="AD242">
        <f>VLOOKUP('SCEQ received Viz LMS'!W242,Sheet2!$A$2:$B$6,2,0)</f>
        <v>4</v>
      </c>
      <c r="AE242">
        <f>VLOOKUP('SCEQ received Viz LMS'!X242,Sheet2!$A$2:$B$6,2,0)</f>
        <v>4</v>
      </c>
      <c r="AF242">
        <f>VLOOKUP('SCEQ received Viz LMS'!Y242,Sheet2!$A$2:$B$6,2,0)</f>
        <v>4</v>
      </c>
      <c r="AG242">
        <f>VLOOKUP('SCEQ received Viz LMS'!Z242,Sheet2!$A$2:$B$6,2,0)</f>
        <v>4</v>
      </c>
      <c r="AH242">
        <f>VLOOKUP('SCEQ received Viz LMS'!AA242,Sheet2!$A$2:$B$6,2,0)</f>
        <v>4</v>
      </c>
      <c r="AI242">
        <f>VLOOKUP('SCEQ received Viz LMS'!AB242,Sheet2!$A$2:$B$6,2,0)</f>
        <v>4</v>
      </c>
      <c r="AJ242">
        <f>VLOOKUP('SCEQ received Viz LMS'!AC242,Sheet2!$A$2:$B$6,2,0)</f>
        <v>4</v>
      </c>
      <c r="AK242" s="9">
        <f>VLOOKUP('SCEQ received Viz LMS'!AD242,Sheet2!$A$2:$B$6,2,0)</f>
        <v>4</v>
      </c>
      <c r="AL242" s="9">
        <f>VLOOKUP('SCEQ received Viz LMS'!AE242,Sheet2!$A$2:$B$6,2,0)</f>
        <v>4</v>
      </c>
      <c r="AM242" s="9">
        <f>VLOOKUP('SCEQ received Viz LMS'!AF242,Sheet2!$A$2:$B$6,2,0)</f>
        <v>4</v>
      </c>
      <c r="AN242" s="9">
        <f>VLOOKUP('SCEQ received Viz LMS'!AG242,Sheet2!$A$2:$B$6,2,0)</f>
        <v>4</v>
      </c>
      <c r="AO242" s="9">
        <f>VLOOKUP('SCEQ received Viz LMS'!AH242,Sheet2!$A$2:$B$6,2,0)</f>
        <v>4</v>
      </c>
      <c r="AP242" s="9">
        <f>VLOOKUP('SCEQ received Viz LMS'!AI242,Sheet2!$A$2:$B$6,2,0)</f>
        <v>4</v>
      </c>
      <c r="AQ242" s="9">
        <f>VLOOKUP('SCEQ received Viz LMS'!AJ242,Sheet2!$A$2:$B$6,2,0)</f>
        <v>4</v>
      </c>
      <c r="AR242" s="9">
        <f>VLOOKUP('SCEQ received Viz LMS'!AK242,Sheet2!$A$2:$B$6,2,0)</f>
        <v>4</v>
      </c>
      <c r="AS242" s="9">
        <f>VLOOKUP('SCEQ received Viz LMS'!AL242,Sheet2!$A$2:$B$6,2,0)</f>
        <v>4</v>
      </c>
      <c r="AT242" s="9">
        <f>VLOOKUP('SCEQ received Viz LMS'!AM242,Sheet2!$A$2:$B$6,2,0)</f>
        <v>4</v>
      </c>
      <c r="AU242" s="9">
        <f>VLOOKUP('SCEQ received Viz LMS'!AN242,Sheet2!$A$2:$B$6,2,0)</f>
        <v>4</v>
      </c>
      <c r="AV242" s="9">
        <f>VLOOKUP('SCEQ received Viz LMS'!AO242,Sheet2!$A$2:$B$6,2,0)</f>
        <v>4</v>
      </c>
      <c r="AW242" s="9">
        <f>VLOOKUP('SCEQ received Viz LMS'!AP242,Sheet2!$A$2:$B$6,2,0)</f>
        <v>4</v>
      </c>
      <c r="AX242" s="9">
        <f>VLOOKUP('SCEQ received Viz LMS'!AQ242,Sheet2!$A$2:$B$6,2,0)</f>
        <v>4</v>
      </c>
      <c r="AY242" s="9">
        <f>VLOOKUP('SCEQ received Viz LMS'!AR242,Sheet2!$A$2:$B$6,2,0)</f>
        <v>4</v>
      </c>
      <c r="AZ242">
        <f>VLOOKUP('SCEQ received Viz LMS'!AS242,Sheet2!$A$2:$B$6,2,0)</f>
        <v>4</v>
      </c>
      <c r="BA242">
        <f>VLOOKUP('SCEQ received Viz LMS'!AT242,Sheet2!$A$2:$B$6,2,0)</f>
        <v>4</v>
      </c>
      <c r="BB242" s="5">
        <f>VLOOKUP('SCEQ received Viz LMS'!AU242,Sheet2!$A$2:$B$6,2,0)</f>
        <v>4</v>
      </c>
      <c r="BC242">
        <f>'SCEQ received Viz LMS'!E242</f>
        <v>6</v>
      </c>
    </row>
    <row r="243" spans="1:55" x14ac:dyDescent="0.25">
      <c r="A243" s="11" t="str">
        <f>'SCEQ received Viz LMS'!B243</f>
        <v>LAW</v>
      </c>
      <c r="B243" s="11" t="str">
        <f>'SCEQ received Viz LMS'!C243</f>
        <v>LABOUR. SERVICES. EMPLOYMENT &amp; INDUSTRIAL RELATION LAW -I(LAW916)</v>
      </c>
      <c r="C243" s="11" t="str">
        <f>'SCEQ received Viz LMS'!D243</f>
        <v>MASOOD UL NABI</v>
      </c>
      <c r="D243" s="11">
        <f t="shared" si="24"/>
        <v>5</v>
      </c>
      <c r="E243" s="11">
        <f t="shared" si="25"/>
        <v>5</v>
      </c>
      <c r="F243" s="11">
        <f t="shared" si="26"/>
        <v>5</v>
      </c>
      <c r="G243" s="11" t="e">
        <f t="shared" si="27"/>
        <v>#REF!</v>
      </c>
      <c r="H243" s="11">
        <f t="shared" si="28"/>
        <v>5</v>
      </c>
      <c r="I243" s="11">
        <f t="shared" si="29"/>
        <v>5</v>
      </c>
      <c r="J243" s="11">
        <f t="shared" si="30"/>
        <v>5</v>
      </c>
      <c r="K243" s="11">
        <f t="shared" si="31"/>
        <v>5</v>
      </c>
      <c r="L243">
        <f>VLOOKUP('SCEQ received Viz LMS'!F243,Sheet2!$A$2:$B$6,2,0)</f>
        <v>5</v>
      </c>
      <c r="M243">
        <f>VLOOKUP('SCEQ received Viz LMS'!G243,Sheet2!$A$2:$B$6,2,0)</f>
        <v>5</v>
      </c>
      <c r="N243">
        <f>VLOOKUP('SCEQ received Viz LMS'!H243,Sheet2!$A$2:$B$6,2,0)</f>
        <v>5</v>
      </c>
      <c r="O243">
        <f>VLOOKUP('SCEQ received Viz LMS'!J243,Sheet2!$A$2:$B$6,2,0)</f>
        <v>5</v>
      </c>
      <c r="P243">
        <f>VLOOKUP('SCEQ received Viz LMS'!K243,Sheet2!$A$2:$B$6,2,0)</f>
        <v>5</v>
      </c>
      <c r="Q243" s="1">
        <f>VLOOKUP('SCEQ received Viz LMS'!L243,Sheet2!$A$2:$B$6,2,0)</f>
        <v>5</v>
      </c>
      <c r="R243" s="5">
        <f>VLOOKUP('SCEQ received Viz LMS'!AV243,Sheet2!$A$2:$B$6,2,0)</f>
        <v>5</v>
      </c>
      <c r="S243">
        <f>VLOOKUP('SCEQ received Viz LMS'!M243,Sheet2!$A$2:$B$6,2,0)</f>
        <v>5</v>
      </c>
      <c r="T243">
        <f>VLOOKUP('SCEQ received Viz LMS'!N243,Sheet2!$A$2:$B$6,2,0)</f>
        <v>5</v>
      </c>
      <c r="U243">
        <f>VLOOKUP('SCEQ received Viz LMS'!O243,Sheet2!$A$2:$B$6,2,0)</f>
        <v>5</v>
      </c>
      <c r="V243" s="7" t="e">
        <f>VLOOKUP('SCEQ received Viz LMS'!#REF!,Sheet2!$A$2:$B$6,2,0)</f>
        <v>#REF!</v>
      </c>
      <c r="W243" t="e">
        <f>VLOOKUP('SCEQ received Viz LMS'!#REF!,Sheet2!$A$2:$B$6,2,0)</f>
        <v>#REF!</v>
      </c>
      <c r="X243">
        <f>VLOOKUP('SCEQ received Viz LMS'!Q243,Sheet2!$A$2:$B$6,2,0)</f>
        <v>5</v>
      </c>
      <c r="Y243">
        <f>VLOOKUP('SCEQ received Viz LMS'!R243,Sheet2!$A$2:$B$6,2,0)</f>
        <v>5</v>
      </c>
      <c r="Z243">
        <f>VLOOKUP('SCEQ received Viz LMS'!S243,Sheet2!$A$2:$B$6,2,0)</f>
        <v>5</v>
      </c>
      <c r="AA243">
        <f>VLOOKUP('SCEQ received Viz LMS'!T243,Sheet2!$A$2:$B$6,2,0)</f>
        <v>5</v>
      </c>
      <c r="AB243">
        <f>VLOOKUP('SCEQ received Viz LMS'!U243,Sheet2!$A$2:$B$6,2,0)</f>
        <v>5</v>
      </c>
      <c r="AC243">
        <f>VLOOKUP('SCEQ received Viz LMS'!V243,Sheet2!$A$2:$B$6,2,0)</f>
        <v>5</v>
      </c>
      <c r="AD243">
        <f>VLOOKUP('SCEQ received Viz LMS'!W243,Sheet2!$A$2:$B$6,2,0)</f>
        <v>5</v>
      </c>
      <c r="AE243">
        <f>VLOOKUP('SCEQ received Viz LMS'!X243,Sheet2!$A$2:$B$6,2,0)</f>
        <v>5</v>
      </c>
      <c r="AF243">
        <f>VLOOKUP('SCEQ received Viz LMS'!Y243,Sheet2!$A$2:$B$6,2,0)</f>
        <v>5</v>
      </c>
      <c r="AG243">
        <f>VLOOKUP('SCEQ received Viz LMS'!Z243,Sheet2!$A$2:$B$6,2,0)</f>
        <v>5</v>
      </c>
      <c r="AH243">
        <f>VLOOKUP('SCEQ received Viz LMS'!AA243,Sheet2!$A$2:$B$6,2,0)</f>
        <v>5</v>
      </c>
      <c r="AI243">
        <f>VLOOKUP('SCEQ received Viz LMS'!AB243,Sheet2!$A$2:$B$6,2,0)</f>
        <v>5</v>
      </c>
      <c r="AJ243">
        <f>VLOOKUP('SCEQ received Viz LMS'!AC243,Sheet2!$A$2:$B$6,2,0)</f>
        <v>5</v>
      </c>
      <c r="AK243" s="9">
        <f>VLOOKUP('SCEQ received Viz LMS'!AD243,Sheet2!$A$2:$B$6,2,0)</f>
        <v>5</v>
      </c>
      <c r="AL243" s="9">
        <f>VLOOKUP('SCEQ received Viz LMS'!AE243,Sheet2!$A$2:$B$6,2,0)</f>
        <v>5</v>
      </c>
      <c r="AM243" s="9">
        <f>VLOOKUP('SCEQ received Viz LMS'!AF243,Sheet2!$A$2:$B$6,2,0)</f>
        <v>5</v>
      </c>
      <c r="AN243" s="9">
        <f>VLOOKUP('SCEQ received Viz LMS'!AG243,Sheet2!$A$2:$B$6,2,0)</f>
        <v>5</v>
      </c>
      <c r="AO243" s="9">
        <f>VLOOKUP('SCEQ received Viz LMS'!AH243,Sheet2!$A$2:$B$6,2,0)</f>
        <v>5</v>
      </c>
      <c r="AP243" s="9">
        <f>VLOOKUP('SCEQ received Viz LMS'!AI243,Sheet2!$A$2:$B$6,2,0)</f>
        <v>5</v>
      </c>
      <c r="AQ243" s="9">
        <f>VLOOKUP('SCEQ received Viz LMS'!AJ243,Sheet2!$A$2:$B$6,2,0)</f>
        <v>5</v>
      </c>
      <c r="AR243" s="9">
        <f>VLOOKUP('SCEQ received Viz LMS'!AK243,Sheet2!$A$2:$B$6,2,0)</f>
        <v>5</v>
      </c>
      <c r="AS243" s="9">
        <f>VLOOKUP('SCEQ received Viz LMS'!AL243,Sheet2!$A$2:$B$6,2,0)</f>
        <v>5</v>
      </c>
      <c r="AT243" s="9">
        <f>VLOOKUP('SCEQ received Viz LMS'!AM243,Sheet2!$A$2:$B$6,2,0)</f>
        <v>5</v>
      </c>
      <c r="AU243" s="9">
        <f>VLOOKUP('SCEQ received Viz LMS'!AN243,Sheet2!$A$2:$B$6,2,0)</f>
        <v>5</v>
      </c>
      <c r="AV243" s="9">
        <f>VLOOKUP('SCEQ received Viz LMS'!AO243,Sheet2!$A$2:$B$6,2,0)</f>
        <v>5</v>
      </c>
      <c r="AW243" s="9">
        <f>VLOOKUP('SCEQ received Viz LMS'!AP243,Sheet2!$A$2:$B$6,2,0)</f>
        <v>5</v>
      </c>
      <c r="AX243" s="9">
        <f>VLOOKUP('SCEQ received Viz LMS'!AQ243,Sheet2!$A$2:$B$6,2,0)</f>
        <v>5</v>
      </c>
      <c r="AY243" s="9">
        <f>VLOOKUP('SCEQ received Viz LMS'!AR243,Sheet2!$A$2:$B$6,2,0)</f>
        <v>5</v>
      </c>
      <c r="AZ243">
        <f>VLOOKUP('SCEQ received Viz LMS'!AS243,Sheet2!$A$2:$B$6,2,0)</f>
        <v>5</v>
      </c>
      <c r="BA243">
        <f>VLOOKUP('SCEQ received Viz LMS'!AT243,Sheet2!$A$2:$B$6,2,0)</f>
        <v>5</v>
      </c>
      <c r="BB243" s="5">
        <f>VLOOKUP('SCEQ received Viz LMS'!AU243,Sheet2!$A$2:$B$6,2,0)</f>
        <v>5</v>
      </c>
      <c r="BC243">
        <f>'SCEQ received Viz LMS'!E243</f>
        <v>4</v>
      </c>
    </row>
    <row r="244" spans="1:55" x14ac:dyDescent="0.25">
      <c r="A244" s="11" t="str">
        <f>'SCEQ received Viz LMS'!B244</f>
        <v>LAW</v>
      </c>
      <c r="B244" s="11" t="str">
        <f>'SCEQ received Viz LMS'!C244</f>
        <v>BANKING LAW -II(LAW918)</v>
      </c>
      <c r="C244" s="11" t="str">
        <f>'SCEQ received Viz LMS'!D244</f>
        <v>GHULAM SARWAR</v>
      </c>
      <c r="D244" s="11">
        <f t="shared" si="24"/>
        <v>5</v>
      </c>
      <c r="E244" s="11">
        <f t="shared" si="25"/>
        <v>5</v>
      </c>
      <c r="F244" s="11">
        <f t="shared" si="26"/>
        <v>5</v>
      </c>
      <c r="G244" s="11" t="e">
        <f t="shared" si="27"/>
        <v>#REF!</v>
      </c>
      <c r="H244" s="11">
        <f t="shared" si="28"/>
        <v>5</v>
      </c>
      <c r="I244" s="11">
        <f t="shared" si="29"/>
        <v>5</v>
      </c>
      <c r="J244" s="11">
        <f t="shared" si="30"/>
        <v>5</v>
      </c>
      <c r="K244" s="11">
        <f t="shared" si="31"/>
        <v>5</v>
      </c>
      <c r="L244">
        <f>VLOOKUP('SCEQ received Viz LMS'!F244,Sheet2!$A$2:$B$6,2,0)</f>
        <v>5</v>
      </c>
      <c r="M244">
        <f>VLOOKUP('SCEQ received Viz LMS'!G244,Sheet2!$A$2:$B$6,2,0)</f>
        <v>5</v>
      </c>
      <c r="N244">
        <f>VLOOKUP('SCEQ received Viz LMS'!H244,Sheet2!$A$2:$B$6,2,0)</f>
        <v>5</v>
      </c>
      <c r="O244">
        <f>VLOOKUP('SCEQ received Viz LMS'!J244,Sheet2!$A$2:$B$6,2,0)</f>
        <v>5</v>
      </c>
      <c r="P244">
        <f>VLOOKUP('SCEQ received Viz LMS'!K244,Sheet2!$A$2:$B$6,2,0)</f>
        <v>5</v>
      </c>
      <c r="Q244" s="1">
        <f>VLOOKUP('SCEQ received Viz LMS'!L244,Sheet2!$A$2:$B$6,2,0)</f>
        <v>5</v>
      </c>
      <c r="R244" s="5">
        <f>VLOOKUP('SCEQ received Viz LMS'!AV244,Sheet2!$A$2:$B$6,2,0)</f>
        <v>5</v>
      </c>
      <c r="S244">
        <f>VLOOKUP('SCEQ received Viz LMS'!M244,Sheet2!$A$2:$B$6,2,0)</f>
        <v>5</v>
      </c>
      <c r="T244">
        <f>VLOOKUP('SCEQ received Viz LMS'!N244,Sheet2!$A$2:$B$6,2,0)</f>
        <v>5</v>
      </c>
      <c r="U244">
        <f>VLOOKUP('SCEQ received Viz LMS'!O244,Sheet2!$A$2:$B$6,2,0)</f>
        <v>5</v>
      </c>
      <c r="V244" s="7" t="e">
        <f>VLOOKUP('SCEQ received Viz LMS'!#REF!,Sheet2!$A$2:$B$6,2,0)</f>
        <v>#REF!</v>
      </c>
      <c r="W244" t="e">
        <f>VLOOKUP('SCEQ received Viz LMS'!#REF!,Sheet2!$A$2:$B$6,2,0)</f>
        <v>#REF!</v>
      </c>
      <c r="X244">
        <f>VLOOKUP('SCEQ received Viz LMS'!Q244,Sheet2!$A$2:$B$6,2,0)</f>
        <v>5</v>
      </c>
      <c r="Y244">
        <f>VLOOKUP('SCEQ received Viz LMS'!R244,Sheet2!$A$2:$B$6,2,0)</f>
        <v>5</v>
      </c>
      <c r="Z244">
        <f>VLOOKUP('SCEQ received Viz LMS'!S244,Sheet2!$A$2:$B$6,2,0)</f>
        <v>5</v>
      </c>
      <c r="AA244">
        <f>VLOOKUP('SCEQ received Viz LMS'!T244,Sheet2!$A$2:$B$6,2,0)</f>
        <v>5</v>
      </c>
      <c r="AB244">
        <f>VLOOKUP('SCEQ received Viz LMS'!U244,Sheet2!$A$2:$B$6,2,0)</f>
        <v>5</v>
      </c>
      <c r="AC244">
        <f>VLOOKUP('SCEQ received Viz LMS'!V244,Sheet2!$A$2:$B$6,2,0)</f>
        <v>5</v>
      </c>
      <c r="AD244">
        <f>VLOOKUP('SCEQ received Viz LMS'!W244,Sheet2!$A$2:$B$6,2,0)</f>
        <v>5</v>
      </c>
      <c r="AE244">
        <f>VLOOKUP('SCEQ received Viz LMS'!X244,Sheet2!$A$2:$B$6,2,0)</f>
        <v>5</v>
      </c>
      <c r="AF244">
        <f>VLOOKUP('SCEQ received Viz LMS'!Y244,Sheet2!$A$2:$B$6,2,0)</f>
        <v>5</v>
      </c>
      <c r="AG244">
        <f>VLOOKUP('SCEQ received Viz LMS'!Z244,Sheet2!$A$2:$B$6,2,0)</f>
        <v>5</v>
      </c>
      <c r="AH244">
        <f>VLOOKUP('SCEQ received Viz LMS'!AA244,Sheet2!$A$2:$B$6,2,0)</f>
        <v>5</v>
      </c>
      <c r="AI244">
        <f>VLOOKUP('SCEQ received Viz LMS'!AB244,Sheet2!$A$2:$B$6,2,0)</f>
        <v>5</v>
      </c>
      <c r="AJ244">
        <f>VLOOKUP('SCEQ received Viz LMS'!AC244,Sheet2!$A$2:$B$6,2,0)</f>
        <v>5</v>
      </c>
      <c r="AK244" s="9">
        <f>VLOOKUP('SCEQ received Viz LMS'!AD244,Sheet2!$A$2:$B$6,2,0)</f>
        <v>5</v>
      </c>
      <c r="AL244" s="9">
        <f>VLOOKUP('SCEQ received Viz LMS'!AE244,Sheet2!$A$2:$B$6,2,0)</f>
        <v>5</v>
      </c>
      <c r="AM244" s="9">
        <f>VLOOKUP('SCEQ received Viz LMS'!AF244,Sheet2!$A$2:$B$6,2,0)</f>
        <v>5</v>
      </c>
      <c r="AN244" s="9">
        <f>VLOOKUP('SCEQ received Viz LMS'!AG244,Sheet2!$A$2:$B$6,2,0)</f>
        <v>5</v>
      </c>
      <c r="AO244" s="9">
        <f>VLOOKUP('SCEQ received Viz LMS'!AH244,Sheet2!$A$2:$B$6,2,0)</f>
        <v>5</v>
      </c>
      <c r="AP244" s="9">
        <f>VLOOKUP('SCEQ received Viz LMS'!AI244,Sheet2!$A$2:$B$6,2,0)</f>
        <v>5</v>
      </c>
      <c r="AQ244" s="9">
        <f>VLOOKUP('SCEQ received Viz LMS'!AJ244,Sheet2!$A$2:$B$6,2,0)</f>
        <v>5</v>
      </c>
      <c r="AR244" s="9">
        <f>VLOOKUP('SCEQ received Viz LMS'!AK244,Sheet2!$A$2:$B$6,2,0)</f>
        <v>5</v>
      </c>
      <c r="AS244" s="9">
        <f>VLOOKUP('SCEQ received Viz LMS'!AL244,Sheet2!$A$2:$B$6,2,0)</f>
        <v>5</v>
      </c>
      <c r="AT244" s="9">
        <f>VLOOKUP('SCEQ received Viz LMS'!AM244,Sheet2!$A$2:$B$6,2,0)</f>
        <v>5</v>
      </c>
      <c r="AU244" s="9">
        <f>VLOOKUP('SCEQ received Viz LMS'!AN244,Sheet2!$A$2:$B$6,2,0)</f>
        <v>5</v>
      </c>
      <c r="AV244" s="9">
        <f>VLOOKUP('SCEQ received Viz LMS'!AO244,Sheet2!$A$2:$B$6,2,0)</f>
        <v>5</v>
      </c>
      <c r="AW244" s="9">
        <f>VLOOKUP('SCEQ received Viz LMS'!AP244,Sheet2!$A$2:$B$6,2,0)</f>
        <v>5</v>
      </c>
      <c r="AX244" s="9">
        <f>VLOOKUP('SCEQ received Viz LMS'!AQ244,Sheet2!$A$2:$B$6,2,0)</f>
        <v>5</v>
      </c>
      <c r="AY244" s="9">
        <f>VLOOKUP('SCEQ received Viz LMS'!AR244,Sheet2!$A$2:$B$6,2,0)</f>
        <v>5</v>
      </c>
      <c r="AZ244">
        <f>VLOOKUP('SCEQ received Viz LMS'!AS244,Sheet2!$A$2:$B$6,2,0)</f>
        <v>5</v>
      </c>
      <c r="BA244">
        <f>VLOOKUP('SCEQ received Viz LMS'!AT244,Sheet2!$A$2:$B$6,2,0)</f>
        <v>5</v>
      </c>
      <c r="BB244" s="5">
        <f>VLOOKUP('SCEQ received Viz LMS'!AU244,Sheet2!$A$2:$B$6,2,0)</f>
        <v>5</v>
      </c>
      <c r="BC244">
        <f>'SCEQ received Viz LMS'!E244</f>
        <v>4</v>
      </c>
    </row>
    <row r="245" spans="1:55" x14ac:dyDescent="0.25">
      <c r="A245" s="11" t="str">
        <f>'SCEQ received Viz LMS'!B245</f>
        <v>LAW</v>
      </c>
      <c r="B245" s="11" t="str">
        <f>'SCEQ received Viz LMS'!C245</f>
        <v>RESEARCH METHODOLOGY -II(LAW930)</v>
      </c>
      <c r="C245" s="11" t="str">
        <f>'SCEQ received Viz LMS'!D245</f>
        <v>REHANA ANJUM</v>
      </c>
      <c r="D245" s="11">
        <f t="shared" si="24"/>
        <v>5</v>
      </c>
      <c r="E245" s="11">
        <f t="shared" si="25"/>
        <v>5</v>
      </c>
      <c r="F245" s="11">
        <f t="shared" si="26"/>
        <v>5</v>
      </c>
      <c r="G245" s="11" t="e">
        <f t="shared" si="27"/>
        <v>#REF!</v>
      </c>
      <c r="H245" s="11">
        <f t="shared" si="28"/>
        <v>5</v>
      </c>
      <c r="I245" s="11">
        <f t="shared" si="29"/>
        <v>5</v>
      </c>
      <c r="J245" s="11">
        <f t="shared" si="30"/>
        <v>5</v>
      </c>
      <c r="K245" s="11">
        <f t="shared" si="31"/>
        <v>5</v>
      </c>
      <c r="L245">
        <f>VLOOKUP('SCEQ received Viz LMS'!F245,Sheet2!$A$2:$B$6,2,0)</f>
        <v>5</v>
      </c>
      <c r="M245">
        <f>VLOOKUP('SCEQ received Viz LMS'!G245,Sheet2!$A$2:$B$6,2,0)</f>
        <v>5</v>
      </c>
      <c r="N245">
        <f>VLOOKUP('SCEQ received Viz LMS'!H245,Sheet2!$A$2:$B$6,2,0)</f>
        <v>5</v>
      </c>
      <c r="O245">
        <f>VLOOKUP('SCEQ received Viz LMS'!J245,Sheet2!$A$2:$B$6,2,0)</f>
        <v>5</v>
      </c>
      <c r="P245">
        <f>VLOOKUP('SCEQ received Viz LMS'!K245,Sheet2!$A$2:$B$6,2,0)</f>
        <v>5</v>
      </c>
      <c r="Q245" s="1">
        <f>VLOOKUP('SCEQ received Viz LMS'!L245,Sheet2!$A$2:$B$6,2,0)</f>
        <v>5</v>
      </c>
      <c r="R245" s="5">
        <f>VLOOKUP('SCEQ received Viz LMS'!AV245,Sheet2!$A$2:$B$6,2,0)</f>
        <v>5</v>
      </c>
      <c r="S245">
        <f>VLOOKUP('SCEQ received Viz LMS'!M245,Sheet2!$A$2:$B$6,2,0)</f>
        <v>5</v>
      </c>
      <c r="T245">
        <f>VLOOKUP('SCEQ received Viz LMS'!N245,Sheet2!$A$2:$B$6,2,0)</f>
        <v>5</v>
      </c>
      <c r="U245">
        <f>VLOOKUP('SCEQ received Viz LMS'!O245,Sheet2!$A$2:$B$6,2,0)</f>
        <v>5</v>
      </c>
      <c r="V245" s="7" t="e">
        <f>VLOOKUP('SCEQ received Viz LMS'!#REF!,Sheet2!$A$2:$B$6,2,0)</f>
        <v>#REF!</v>
      </c>
      <c r="W245" t="e">
        <f>VLOOKUP('SCEQ received Viz LMS'!#REF!,Sheet2!$A$2:$B$6,2,0)</f>
        <v>#REF!</v>
      </c>
      <c r="X245">
        <f>VLOOKUP('SCEQ received Viz LMS'!Q245,Sheet2!$A$2:$B$6,2,0)</f>
        <v>5</v>
      </c>
      <c r="Y245">
        <f>VLOOKUP('SCEQ received Viz LMS'!R245,Sheet2!$A$2:$B$6,2,0)</f>
        <v>5</v>
      </c>
      <c r="Z245">
        <f>VLOOKUP('SCEQ received Viz LMS'!S245,Sheet2!$A$2:$B$6,2,0)</f>
        <v>5</v>
      </c>
      <c r="AA245">
        <f>VLOOKUP('SCEQ received Viz LMS'!T245,Sheet2!$A$2:$B$6,2,0)</f>
        <v>5</v>
      </c>
      <c r="AB245">
        <f>VLOOKUP('SCEQ received Viz LMS'!U245,Sheet2!$A$2:$B$6,2,0)</f>
        <v>5</v>
      </c>
      <c r="AC245">
        <f>VLOOKUP('SCEQ received Viz LMS'!V245,Sheet2!$A$2:$B$6,2,0)</f>
        <v>5</v>
      </c>
      <c r="AD245">
        <f>VLOOKUP('SCEQ received Viz LMS'!W245,Sheet2!$A$2:$B$6,2,0)</f>
        <v>5</v>
      </c>
      <c r="AE245">
        <f>VLOOKUP('SCEQ received Viz LMS'!X245,Sheet2!$A$2:$B$6,2,0)</f>
        <v>5</v>
      </c>
      <c r="AF245">
        <f>VLOOKUP('SCEQ received Viz LMS'!Y245,Sheet2!$A$2:$B$6,2,0)</f>
        <v>5</v>
      </c>
      <c r="AG245">
        <f>VLOOKUP('SCEQ received Viz LMS'!Z245,Sheet2!$A$2:$B$6,2,0)</f>
        <v>5</v>
      </c>
      <c r="AH245">
        <f>VLOOKUP('SCEQ received Viz LMS'!AA245,Sheet2!$A$2:$B$6,2,0)</f>
        <v>5</v>
      </c>
      <c r="AI245">
        <f>VLOOKUP('SCEQ received Viz LMS'!AB245,Sheet2!$A$2:$B$6,2,0)</f>
        <v>5</v>
      </c>
      <c r="AJ245">
        <f>VLOOKUP('SCEQ received Viz LMS'!AC245,Sheet2!$A$2:$B$6,2,0)</f>
        <v>5</v>
      </c>
      <c r="AK245" s="9">
        <f>VLOOKUP('SCEQ received Viz LMS'!AD245,Sheet2!$A$2:$B$6,2,0)</f>
        <v>5</v>
      </c>
      <c r="AL245" s="9">
        <f>VLOOKUP('SCEQ received Viz LMS'!AE245,Sheet2!$A$2:$B$6,2,0)</f>
        <v>5</v>
      </c>
      <c r="AM245" s="9">
        <f>VLOOKUP('SCEQ received Viz LMS'!AF245,Sheet2!$A$2:$B$6,2,0)</f>
        <v>5</v>
      </c>
      <c r="AN245" s="9">
        <f>VLOOKUP('SCEQ received Viz LMS'!AG245,Sheet2!$A$2:$B$6,2,0)</f>
        <v>5</v>
      </c>
      <c r="AO245" s="9">
        <f>VLOOKUP('SCEQ received Viz LMS'!AH245,Sheet2!$A$2:$B$6,2,0)</f>
        <v>5</v>
      </c>
      <c r="AP245" s="9">
        <f>VLOOKUP('SCEQ received Viz LMS'!AI245,Sheet2!$A$2:$B$6,2,0)</f>
        <v>5</v>
      </c>
      <c r="AQ245" s="9">
        <f>VLOOKUP('SCEQ received Viz LMS'!AJ245,Sheet2!$A$2:$B$6,2,0)</f>
        <v>5</v>
      </c>
      <c r="AR245" s="9">
        <f>VLOOKUP('SCEQ received Viz LMS'!AK245,Sheet2!$A$2:$B$6,2,0)</f>
        <v>5</v>
      </c>
      <c r="AS245" s="9">
        <f>VLOOKUP('SCEQ received Viz LMS'!AL245,Sheet2!$A$2:$B$6,2,0)</f>
        <v>5</v>
      </c>
      <c r="AT245" s="9">
        <f>VLOOKUP('SCEQ received Viz LMS'!AM245,Sheet2!$A$2:$B$6,2,0)</f>
        <v>5</v>
      </c>
      <c r="AU245" s="9">
        <f>VLOOKUP('SCEQ received Viz LMS'!AN245,Sheet2!$A$2:$B$6,2,0)</f>
        <v>5</v>
      </c>
      <c r="AV245" s="9">
        <f>VLOOKUP('SCEQ received Viz LMS'!AO245,Sheet2!$A$2:$B$6,2,0)</f>
        <v>5</v>
      </c>
      <c r="AW245" s="9">
        <f>VLOOKUP('SCEQ received Viz LMS'!AP245,Sheet2!$A$2:$B$6,2,0)</f>
        <v>5</v>
      </c>
      <c r="AX245" s="9">
        <f>VLOOKUP('SCEQ received Viz LMS'!AQ245,Sheet2!$A$2:$B$6,2,0)</f>
        <v>5</v>
      </c>
      <c r="AY245" s="9">
        <f>VLOOKUP('SCEQ received Viz LMS'!AR245,Sheet2!$A$2:$B$6,2,0)</f>
        <v>5</v>
      </c>
      <c r="AZ245">
        <f>VLOOKUP('SCEQ received Viz LMS'!AS245,Sheet2!$A$2:$B$6,2,0)</f>
        <v>5</v>
      </c>
      <c r="BA245">
        <f>VLOOKUP('SCEQ received Viz LMS'!AT245,Sheet2!$A$2:$B$6,2,0)</f>
        <v>5</v>
      </c>
      <c r="BB245" s="5">
        <f>VLOOKUP('SCEQ received Viz LMS'!AU245,Sheet2!$A$2:$B$6,2,0)</f>
        <v>5</v>
      </c>
      <c r="BC245">
        <f>'SCEQ received Viz LMS'!E245</f>
        <v>4</v>
      </c>
    </row>
    <row r="246" spans="1:55" x14ac:dyDescent="0.25">
      <c r="A246" s="11" t="str">
        <f>'SCEQ received Viz LMS'!B246</f>
        <v>PUBLIC ADMINISTRATION</v>
      </c>
      <c r="B246" s="11" t="str">
        <f>'SCEQ received Viz LMS'!C246</f>
        <v>KNOWLEDGE MANAGEMENT(PA413)</v>
      </c>
      <c r="C246" s="11" t="str">
        <f>'SCEQ received Viz LMS'!D246</f>
        <v>KHALID NOOR</v>
      </c>
      <c r="D246" s="11">
        <f t="shared" si="24"/>
        <v>2</v>
      </c>
      <c r="E246" s="11">
        <f t="shared" si="25"/>
        <v>3</v>
      </c>
      <c r="F246" s="11">
        <f t="shared" si="26"/>
        <v>2.3333333333333335</v>
      </c>
      <c r="G246" s="11" t="e">
        <f t="shared" si="27"/>
        <v>#REF!</v>
      </c>
      <c r="H246" s="11">
        <f t="shared" si="28"/>
        <v>2.6666666666666665</v>
      </c>
      <c r="I246" s="11">
        <f t="shared" si="29"/>
        <v>2.3333333333333335</v>
      </c>
      <c r="J246" s="11">
        <f t="shared" si="30"/>
        <v>2</v>
      </c>
      <c r="K246" s="11">
        <f t="shared" si="31"/>
        <v>4</v>
      </c>
      <c r="L246">
        <f>VLOOKUP('SCEQ received Viz LMS'!F246,Sheet2!$A$2:$B$6,2,0)</f>
        <v>2</v>
      </c>
      <c r="M246">
        <f>VLOOKUP('SCEQ received Viz LMS'!G246,Sheet2!$A$2:$B$6,2,0)</f>
        <v>2</v>
      </c>
      <c r="N246">
        <f>VLOOKUP('SCEQ received Viz LMS'!H246,Sheet2!$A$2:$B$6,2,0)</f>
        <v>2</v>
      </c>
      <c r="O246">
        <f>VLOOKUP('SCEQ received Viz LMS'!J246,Sheet2!$A$2:$B$6,2,0)</f>
        <v>4</v>
      </c>
      <c r="P246">
        <f>VLOOKUP('SCEQ received Viz LMS'!K246,Sheet2!$A$2:$B$6,2,0)</f>
        <v>2</v>
      </c>
      <c r="Q246" s="1">
        <f>VLOOKUP('SCEQ received Viz LMS'!L246,Sheet2!$A$2:$B$6,2,0)</f>
        <v>2</v>
      </c>
      <c r="R246" s="5">
        <f>VLOOKUP('SCEQ received Viz LMS'!AV246,Sheet2!$A$2:$B$6,2,0)</f>
        <v>2</v>
      </c>
      <c r="S246">
        <f>VLOOKUP('SCEQ received Viz LMS'!M246,Sheet2!$A$2:$B$6,2,0)</f>
        <v>2</v>
      </c>
      <c r="T246">
        <f>VLOOKUP('SCEQ received Viz LMS'!N246,Sheet2!$A$2:$B$6,2,0)</f>
        <v>2</v>
      </c>
      <c r="U246">
        <f>VLOOKUP('SCEQ received Viz LMS'!O246,Sheet2!$A$2:$B$6,2,0)</f>
        <v>3</v>
      </c>
      <c r="V246" s="7" t="e">
        <f>VLOOKUP('SCEQ received Viz LMS'!#REF!,Sheet2!$A$2:$B$6,2,0)</f>
        <v>#REF!</v>
      </c>
      <c r="W246" t="e">
        <f>VLOOKUP('SCEQ received Viz LMS'!#REF!,Sheet2!$A$2:$B$6,2,0)</f>
        <v>#REF!</v>
      </c>
      <c r="X246">
        <f>VLOOKUP('SCEQ received Viz LMS'!Q246,Sheet2!$A$2:$B$6,2,0)</f>
        <v>4</v>
      </c>
      <c r="Y246">
        <f>VLOOKUP('SCEQ received Viz LMS'!R246,Sheet2!$A$2:$B$6,2,0)</f>
        <v>2</v>
      </c>
      <c r="Z246">
        <f>VLOOKUP('SCEQ received Viz LMS'!S246,Sheet2!$A$2:$B$6,2,0)</f>
        <v>2</v>
      </c>
      <c r="AA246">
        <f>VLOOKUP('SCEQ received Viz LMS'!T246,Sheet2!$A$2:$B$6,2,0)</f>
        <v>2</v>
      </c>
      <c r="AB246">
        <f>VLOOKUP('SCEQ received Viz LMS'!U246,Sheet2!$A$2:$B$6,2,0)</f>
        <v>3</v>
      </c>
      <c r="AC246">
        <f>VLOOKUP('SCEQ received Viz LMS'!V246,Sheet2!$A$2:$B$6,2,0)</f>
        <v>3</v>
      </c>
      <c r="AD246">
        <f>VLOOKUP('SCEQ received Viz LMS'!W246,Sheet2!$A$2:$B$6,2,0)</f>
        <v>3</v>
      </c>
      <c r="AE246">
        <f>VLOOKUP('SCEQ received Viz LMS'!X246,Sheet2!$A$2:$B$6,2,0)</f>
        <v>2</v>
      </c>
      <c r="AF246">
        <f>VLOOKUP('SCEQ received Viz LMS'!Y246,Sheet2!$A$2:$B$6,2,0)</f>
        <v>2</v>
      </c>
      <c r="AG246">
        <f>VLOOKUP('SCEQ received Viz LMS'!Z246,Sheet2!$A$2:$B$6,2,0)</f>
        <v>2</v>
      </c>
      <c r="AH246">
        <f>VLOOKUP('SCEQ received Viz LMS'!AA246,Sheet2!$A$2:$B$6,2,0)</f>
        <v>2</v>
      </c>
      <c r="AI246">
        <f>VLOOKUP('SCEQ received Viz LMS'!AB246,Sheet2!$A$2:$B$6,2,0)</f>
        <v>2</v>
      </c>
      <c r="AJ246">
        <f>VLOOKUP('SCEQ received Viz LMS'!AC246,Sheet2!$A$2:$B$6,2,0)</f>
        <v>2</v>
      </c>
      <c r="AK246" s="9">
        <f>VLOOKUP('SCEQ received Viz LMS'!AD246,Sheet2!$A$2:$B$6,2,0)</f>
        <v>2</v>
      </c>
      <c r="AL246" s="9">
        <f>VLOOKUP('SCEQ received Viz LMS'!AE246,Sheet2!$A$2:$B$6,2,0)</f>
        <v>2</v>
      </c>
      <c r="AM246" s="9">
        <f>VLOOKUP('SCEQ received Viz LMS'!AF246,Sheet2!$A$2:$B$6,2,0)</f>
        <v>2</v>
      </c>
      <c r="AN246" s="9">
        <f>VLOOKUP('SCEQ received Viz LMS'!AG246,Sheet2!$A$2:$B$6,2,0)</f>
        <v>2</v>
      </c>
      <c r="AO246" s="9">
        <f>VLOOKUP('SCEQ received Viz LMS'!AH246,Sheet2!$A$2:$B$6,2,0)</f>
        <v>2</v>
      </c>
      <c r="AP246" s="9">
        <f>VLOOKUP('SCEQ received Viz LMS'!AI246,Sheet2!$A$2:$B$6,2,0)</f>
        <v>2</v>
      </c>
      <c r="AQ246" s="9">
        <f>VLOOKUP('SCEQ received Viz LMS'!AJ246,Sheet2!$A$2:$B$6,2,0)</f>
        <v>2</v>
      </c>
      <c r="AR246" s="9">
        <f>VLOOKUP('SCEQ received Viz LMS'!AK246,Sheet2!$A$2:$B$6,2,0)</f>
        <v>2</v>
      </c>
      <c r="AS246" s="9">
        <f>VLOOKUP('SCEQ received Viz LMS'!AL246,Sheet2!$A$2:$B$6,2,0)</f>
        <v>2</v>
      </c>
      <c r="AT246" s="9">
        <f>VLOOKUP('SCEQ received Viz LMS'!AM246,Sheet2!$A$2:$B$6,2,0)</f>
        <v>2</v>
      </c>
      <c r="AU246" s="9">
        <f>VLOOKUP('SCEQ received Viz LMS'!AN246,Sheet2!$A$2:$B$6,2,0)</f>
        <v>2</v>
      </c>
      <c r="AV246" s="9">
        <f>VLOOKUP('SCEQ received Viz LMS'!AO246,Sheet2!$A$2:$B$6,2,0)</f>
        <v>2</v>
      </c>
      <c r="AW246" s="9">
        <f>VLOOKUP('SCEQ received Viz LMS'!AP246,Sheet2!$A$2:$B$6,2,0)</f>
        <v>2</v>
      </c>
      <c r="AX246" s="9">
        <f>VLOOKUP('SCEQ received Viz LMS'!AQ246,Sheet2!$A$2:$B$6,2,0)</f>
        <v>4</v>
      </c>
      <c r="AY246" s="9">
        <f>VLOOKUP('SCEQ received Viz LMS'!AR246,Sheet2!$A$2:$B$6,2,0)</f>
        <v>4</v>
      </c>
      <c r="AZ246">
        <f>VLOOKUP('SCEQ received Viz LMS'!AS246,Sheet2!$A$2:$B$6,2,0)</f>
        <v>4</v>
      </c>
      <c r="BA246">
        <f>VLOOKUP('SCEQ received Viz LMS'!AT246,Sheet2!$A$2:$B$6,2,0)</f>
        <v>4</v>
      </c>
      <c r="BB246" s="5">
        <f>VLOOKUP('SCEQ received Viz LMS'!AU246,Sheet2!$A$2:$B$6,2,0)</f>
        <v>2</v>
      </c>
      <c r="BC246">
        <f>'SCEQ received Viz LMS'!E246</f>
        <v>4</v>
      </c>
    </row>
    <row r="247" spans="1:55" x14ac:dyDescent="0.25">
      <c r="A247" s="11" t="str">
        <f>'SCEQ received Viz LMS'!B247</f>
        <v>MOHTARMA BENAZIR BHUTTO SHAHEED CAMPUS DADU</v>
      </c>
      <c r="B247" s="11" t="str">
        <f>'SCEQ received Viz LMS'!C247</f>
        <v>LITERARY CRITICISM -II(ENGLIT605)</v>
      </c>
      <c r="C247" s="11" t="str">
        <f>'SCEQ received Viz LMS'!D247</f>
        <v>ALI ASGHAR</v>
      </c>
      <c r="D247" s="11">
        <f t="shared" si="24"/>
        <v>3</v>
      </c>
      <c r="E247" s="11">
        <f t="shared" si="25"/>
        <v>4</v>
      </c>
      <c r="F247" s="11">
        <f t="shared" si="26"/>
        <v>2.6666666666666665</v>
      </c>
      <c r="G247" s="11" t="e">
        <f t="shared" si="27"/>
        <v>#REF!</v>
      </c>
      <c r="H247" s="11">
        <f t="shared" si="28"/>
        <v>2.6666666666666665</v>
      </c>
      <c r="I247" s="11">
        <f t="shared" si="29"/>
        <v>2.6666666666666665</v>
      </c>
      <c r="J247" s="11">
        <f t="shared" si="30"/>
        <v>3.75</v>
      </c>
      <c r="K247" s="11">
        <f t="shared" si="31"/>
        <v>3.5</v>
      </c>
      <c r="L247">
        <f>VLOOKUP('SCEQ received Viz LMS'!F247,Sheet2!$A$2:$B$6,2,0)</f>
        <v>4</v>
      </c>
      <c r="M247">
        <f>VLOOKUP('SCEQ received Viz LMS'!G247,Sheet2!$A$2:$B$6,2,0)</f>
        <v>3</v>
      </c>
      <c r="N247">
        <f>VLOOKUP('SCEQ received Viz LMS'!H247,Sheet2!$A$2:$B$6,2,0)</f>
        <v>2</v>
      </c>
      <c r="O247">
        <f>VLOOKUP('SCEQ received Viz LMS'!J247,Sheet2!$A$2:$B$6,2,0)</f>
        <v>4</v>
      </c>
      <c r="P247">
        <f>VLOOKUP('SCEQ received Viz LMS'!K247,Sheet2!$A$2:$B$6,2,0)</f>
        <v>4</v>
      </c>
      <c r="Q247" s="1">
        <f>VLOOKUP('SCEQ received Viz LMS'!L247,Sheet2!$A$2:$B$6,2,0)</f>
        <v>3</v>
      </c>
      <c r="R247" s="5">
        <f>VLOOKUP('SCEQ received Viz LMS'!AV247,Sheet2!$A$2:$B$6,2,0)</f>
        <v>2</v>
      </c>
      <c r="S247">
        <f>VLOOKUP('SCEQ received Viz LMS'!M247,Sheet2!$A$2:$B$6,2,0)</f>
        <v>2</v>
      </c>
      <c r="T247">
        <f>VLOOKUP('SCEQ received Viz LMS'!N247,Sheet2!$A$2:$B$6,2,0)</f>
        <v>2</v>
      </c>
      <c r="U247">
        <f>VLOOKUP('SCEQ received Viz LMS'!O247,Sheet2!$A$2:$B$6,2,0)</f>
        <v>4</v>
      </c>
      <c r="V247" s="7" t="e">
        <f>VLOOKUP('SCEQ received Viz LMS'!#REF!,Sheet2!$A$2:$B$6,2,0)</f>
        <v>#REF!</v>
      </c>
      <c r="W247" t="e">
        <f>VLOOKUP('SCEQ received Viz LMS'!#REF!,Sheet2!$A$2:$B$6,2,0)</f>
        <v>#REF!</v>
      </c>
      <c r="X247">
        <f>VLOOKUP('SCEQ received Viz LMS'!Q247,Sheet2!$A$2:$B$6,2,0)</f>
        <v>4</v>
      </c>
      <c r="Y247">
        <f>VLOOKUP('SCEQ received Viz LMS'!R247,Sheet2!$A$2:$B$6,2,0)</f>
        <v>4</v>
      </c>
      <c r="Z247">
        <f>VLOOKUP('SCEQ received Viz LMS'!S247,Sheet2!$A$2:$B$6,2,0)</f>
        <v>4</v>
      </c>
      <c r="AA247">
        <f>VLOOKUP('SCEQ received Viz LMS'!T247,Sheet2!$A$2:$B$6,2,0)</f>
        <v>3</v>
      </c>
      <c r="AB247">
        <f>VLOOKUP('SCEQ received Viz LMS'!U247,Sheet2!$A$2:$B$6,2,0)</f>
        <v>3</v>
      </c>
      <c r="AC247">
        <f>VLOOKUP('SCEQ received Viz LMS'!V247,Sheet2!$A$2:$B$6,2,0)</f>
        <v>2</v>
      </c>
      <c r="AD247">
        <f>VLOOKUP('SCEQ received Viz LMS'!W247,Sheet2!$A$2:$B$6,2,0)</f>
        <v>2</v>
      </c>
      <c r="AE247">
        <f>VLOOKUP('SCEQ received Viz LMS'!X247,Sheet2!$A$2:$B$6,2,0)</f>
        <v>3</v>
      </c>
      <c r="AF247">
        <f>VLOOKUP('SCEQ received Viz LMS'!Y247,Sheet2!$A$2:$B$6,2,0)</f>
        <v>3</v>
      </c>
      <c r="AG247">
        <f>VLOOKUP('SCEQ received Viz LMS'!Z247,Sheet2!$A$2:$B$6,2,0)</f>
        <v>3</v>
      </c>
      <c r="AH247">
        <f>VLOOKUP('SCEQ received Viz LMS'!AA247,Sheet2!$A$2:$B$6,2,0)</f>
        <v>4</v>
      </c>
      <c r="AI247">
        <f>VLOOKUP('SCEQ received Viz LMS'!AB247,Sheet2!$A$2:$B$6,2,0)</f>
        <v>4</v>
      </c>
      <c r="AJ247">
        <f>VLOOKUP('SCEQ received Viz LMS'!AC247,Sheet2!$A$2:$B$6,2,0)</f>
        <v>4</v>
      </c>
      <c r="AK247" s="9">
        <f>VLOOKUP('SCEQ received Viz LMS'!AD247,Sheet2!$A$2:$B$6,2,0)</f>
        <v>2</v>
      </c>
      <c r="AL247" s="9">
        <f>VLOOKUP('SCEQ received Viz LMS'!AE247,Sheet2!$A$2:$B$6,2,0)</f>
        <v>4</v>
      </c>
      <c r="AM247" s="9">
        <f>VLOOKUP('SCEQ received Viz LMS'!AF247,Sheet2!$A$2:$B$6,2,0)</f>
        <v>3</v>
      </c>
      <c r="AN247" s="9">
        <f>VLOOKUP('SCEQ received Viz LMS'!AG247,Sheet2!$A$2:$B$6,2,0)</f>
        <v>4</v>
      </c>
      <c r="AO247" s="9">
        <f>VLOOKUP('SCEQ received Viz LMS'!AH247,Sheet2!$A$2:$B$6,2,0)</f>
        <v>2</v>
      </c>
      <c r="AP247" s="9">
        <f>VLOOKUP('SCEQ received Viz LMS'!AI247,Sheet2!$A$2:$B$6,2,0)</f>
        <v>2</v>
      </c>
      <c r="AQ247" s="9">
        <f>VLOOKUP('SCEQ received Viz LMS'!AJ247,Sheet2!$A$2:$B$6,2,0)</f>
        <v>3</v>
      </c>
      <c r="AR247" s="9">
        <f>VLOOKUP('SCEQ received Viz LMS'!AK247,Sheet2!$A$2:$B$6,2,0)</f>
        <v>2</v>
      </c>
      <c r="AS247" s="9">
        <f>VLOOKUP('SCEQ received Viz LMS'!AL247,Sheet2!$A$2:$B$6,2,0)</f>
        <v>5</v>
      </c>
      <c r="AT247" s="9">
        <f>VLOOKUP('SCEQ received Viz LMS'!AM247,Sheet2!$A$2:$B$6,2,0)</f>
        <v>5</v>
      </c>
      <c r="AU247" s="9">
        <f>VLOOKUP('SCEQ received Viz LMS'!AN247,Sheet2!$A$2:$B$6,2,0)</f>
        <v>3</v>
      </c>
      <c r="AV247" s="9">
        <f>VLOOKUP('SCEQ received Viz LMS'!AO247,Sheet2!$A$2:$B$6,2,0)</f>
        <v>3</v>
      </c>
      <c r="AW247" s="9">
        <f>VLOOKUP('SCEQ received Viz LMS'!AP247,Sheet2!$A$2:$B$6,2,0)</f>
        <v>4</v>
      </c>
      <c r="AX247" s="9">
        <f>VLOOKUP('SCEQ received Viz LMS'!AQ247,Sheet2!$A$2:$B$6,2,0)</f>
        <v>4</v>
      </c>
      <c r="AY247" s="9">
        <f>VLOOKUP('SCEQ received Viz LMS'!AR247,Sheet2!$A$2:$B$6,2,0)</f>
        <v>4</v>
      </c>
      <c r="AZ247">
        <f>VLOOKUP('SCEQ received Viz LMS'!AS247,Sheet2!$A$2:$B$6,2,0)</f>
        <v>3</v>
      </c>
      <c r="BA247">
        <f>VLOOKUP('SCEQ received Viz LMS'!AT247,Sheet2!$A$2:$B$6,2,0)</f>
        <v>4</v>
      </c>
      <c r="BB247" s="5">
        <f>VLOOKUP('SCEQ received Viz LMS'!AU247,Sheet2!$A$2:$B$6,2,0)</f>
        <v>3</v>
      </c>
      <c r="BC247">
        <f>'SCEQ received Viz LMS'!E247</f>
        <v>8</v>
      </c>
    </row>
    <row r="248" spans="1:55" x14ac:dyDescent="0.25">
      <c r="A248" s="11" t="str">
        <f>'SCEQ received Viz LMS'!B248</f>
        <v>MOHTARMA BENAZIR BHUTTO SHAHEED CAMPUS DADU</v>
      </c>
      <c r="B248" s="11" t="str">
        <f>'SCEQ received Viz LMS'!C248</f>
        <v>FICTION -II(ENGLIT606)</v>
      </c>
      <c r="C248" s="11" t="str">
        <f>'SCEQ received Viz LMS'!D248</f>
        <v>SYEDA AQSA</v>
      </c>
      <c r="D248" s="11">
        <f t="shared" si="24"/>
        <v>5</v>
      </c>
      <c r="E248" s="11">
        <f t="shared" si="25"/>
        <v>5</v>
      </c>
      <c r="F248" s="11">
        <f t="shared" si="26"/>
        <v>5</v>
      </c>
      <c r="G248" s="11" t="e">
        <f t="shared" si="27"/>
        <v>#REF!</v>
      </c>
      <c r="H248" s="11">
        <f t="shared" si="28"/>
        <v>4.333333333333333</v>
      </c>
      <c r="I248" s="11">
        <f t="shared" si="29"/>
        <v>4.666666666666667</v>
      </c>
      <c r="J248" s="11">
        <f t="shared" si="30"/>
        <v>5</v>
      </c>
      <c r="K248" s="11">
        <f t="shared" si="31"/>
        <v>5</v>
      </c>
      <c r="L248">
        <f>VLOOKUP('SCEQ received Viz LMS'!F248,Sheet2!$A$2:$B$6,2,0)</f>
        <v>5</v>
      </c>
      <c r="M248">
        <f>VLOOKUP('SCEQ received Viz LMS'!G248,Sheet2!$A$2:$B$6,2,0)</f>
        <v>5</v>
      </c>
      <c r="N248">
        <f>VLOOKUP('SCEQ received Viz LMS'!H248,Sheet2!$A$2:$B$6,2,0)</f>
        <v>5</v>
      </c>
      <c r="O248">
        <f>VLOOKUP('SCEQ received Viz LMS'!J248,Sheet2!$A$2:$B$6,2,0)</f>
        <v>5</v>
      </c>
      <c r="P248">
        <f>VLOOKUP('SCEQ received Viz LMS'!K248,Sheet2!$A$2:$B$6,2,0)</f>
        <v>5</v>
      </c>
      <c r="Q248" s="1">
        <f>VLOOKUP('SCEQ received Viz LMS'!L248,Sheet2!$A$2:$B$6,2,0)</f>
        <v>5</v>
      </c>
      <c r="R248" s="5">
        <f>VLOOKUP('SCEQ received Viz LMS'!AV248,Sheet2!$A$2:$B$6,2,0)</f>
        <v>5</v>
      </c>
      <c r="S248">
        <f>VLOOKUP('SCEQ received Viz LMS'!M248,Sheet2!$A$2:$B$6,2,0)</f>
        <v>5</v>
      </c>
      <c r="T248">
        <f>VLOOKUP('SCEQ received Viz LMS'!N248,Sheet2!$A$2:$B$6,2,0)</f>
        <v>5</v>
      </c>
      <c r="U248">
        <f>VLOOKUP('SCEQ received Viz LMS'!O248,Sheet2!$A$2:$B$6,2,0)</f>
        <v>5</v>
      </c>
      <c r="V248" s="7" t="e">
        <f>VLOOKUP('SCEQ received Viz LMS'!#REF!,Sheet2!$A$2:$B$6,2,0)</f>
        <v>#REF!</v>
      </c>
      <c r="W248" t="e">
        <f>VLOOKUP('SCEQ received Viz LMS'!#REF!,Sheet2!$A$2:$B$6,2,0)</f>
        <v>#REF!</v>
      </c>
      <c r="X248">
        <f>VLOOKUP('SCEQ received Viz LMS'!Q248,Sheet2!$A$2:$B$6,2,0)</f>
        <v>5</v>
      </c>
      <c r="Y248">
        <f>VLOOKUP('SCEQ received Viz LMS'!R248,Sheet2!$A$2:$B$6,2,0)</f>
        <v>5</v>
      </c>
      <c r="Z248">
        <f>VLOOKUP('SCEQ received Viz LMS'!S248,Sheet2!$A$2:$B$6,2,0)</f>
        <v>4</v>
      </c>
      <c r="AA248">
        <f>VLOOKUP('SCEQ received Viz LMS'!T248,Sheet2!$A$2:$B$6,2,0)</f>
        <v>5</v>
      </c>
      <c r="AB248">
        <f>VLOOKUP('SCEQ received Viz LMS'!U248,Sheet2!$A$2:$B$6,2,0)</f>
        <v>4</v>
      </c>
      <c r="AC248">
        <f>VLOOKUP('SCEQ received Viz LMS'!V248,Sheet2!$A$2:$B$6,2,0)</f>
        <v>4</v>
      </c>
      <c r="AD248">
        <f>VLOOKUP('SCEQ received Viz LMS'!W248,Sheet2!$A$2:$B$6,2,0)</f>
        <v>4</v>
      </c>
      <c r="AE248">
        <f>VLOOKUP('SCEQ received Viz LMS'!X248,Sheet2!$A$2:$B$6,2,0)</f>
        <v>5</v>
      </c>
      <c r="AF248">
        <f>VLOOKUP('SCEQ received Viz LMS'!Y248,Sheet2!$A$2:$B$6,2,0)</f>
        <v>5</v>
      </c>
      <c r="AG248">
        <f>VLOOKUP('SCEQ received Viz LMS'!Z248,Sheet2!$A$2:$B$6,2,0)</f>
        <v>5</v>
      </c>
      <c r="AH248">
        <f>VLOOKUP('SCEQ received Viz LMS'!AA248,Sheet2!$A$2:$B$6,2,0)</f>
        <v>5</v>
      </c>
      <c r="AI248">
        <f>VLOOKUP('SCEQ received Viz LMS'!AB248,Sheet2!$A$2:$B$6,2,0)</f>
        <v>5</v>
      </c>
      <c r="AJ248">
        <f>VLOOKUP('SCEQ received Viz LMS'!AC248,Sheet2!$A$2:$B$6,2,0)</f>
        <v>5</v>
      </c>
      <c r="AK248" s="9">
        <f>VLOOKUP('SCEQ received Viz LMS'!AD248,Sheet2!$A$2:$B$6,2,0)</f>
        <v>5</v>
      </c>
      <c r="AL248" s="9">
        <f>VLOOKUP('SCEQ received Viz LMS'!AE248,Sheet2!$A$2:$B$6,2,0)</f>
        <v>5</v>
      </c>
      <c r="AM248" s="9">
        <f>VLOOKUP('SCEQ received Viz LMS'!AF248,Sheet2!$A$2:$B$6,2,0)</f>
        <v>5</v>
      </c>
      <c r="AN248" s="9">
        <f>VLOOKUP('SCEQ received Viz LMS'!AG248,Sheet2!$A$2:$B$6,2,0)</f>
        <v>5</v>
      </c>
      <c r="AO248" s="9">
        <f>VLOOKUP('SCEQ received Viz LMS'!AH248,Sheet2!$A$2:$B$6,2,0)</f>
        <v>5</v>
      </c>
      <c r="AP248" s="9">
        <f>VLOOKUP('SCEQ received Viz LMS'!AI248,Sheet2!$A$2:$B$6,2,0)</f>
        <v>5</v>
      </c>
      <c r="AQ248" s="9">
        <f>VLOOKUP('SCEQ received Viz LMS'!AJ248,Sheet2!$A$2:$B$6,2,0)</f>
        <v>5</v>
      </c>
      <c r="AR248" s="9">
        <f>VLOOKUP('SCEQ received Viz LMS'!AK248,Sheet2!$A$2:$B$6,2,0)</f>
        <v>5</v>
      </c>
      <c r="AS248" s="9">
        <f>VLOOKUP('SCEQ received Viz LMS'!AL248,Sheet2!$A$2:$B$6,2,0)</f>
        <v>5</v>
      </c>
      <c r="AT248" s="9">
        <f>VLOOKUP('SCEQ received Viz LMS'!AM248,Sheet2!$A$2:$B$6,2,0)</f>
        <v>5</v>
      </c>
      <c r="AU248" s="9">
        <f>VLOOKUP('SCEQ received Viz LMS'!AN248,Sheet2!$A$2:$B$6,2,0)</f>
        <v>3</v>
      </c>
      <c r="AV248" s="9">
        <f>VLOOKUP('SCEQ received Viz LMS'!AO248,Sheet2!$A$2:$B$6,2,0)</f>
        <v>3</v>
      </c>
      <c r="AW248" s="9">
        <f>VLOOKUP('SCEQ received Viz LMS'!AP248,Sheet2!$A$2:$B$6,2,0)</f>
        <v>4</v>
      </c>
      <c r="AX248" s="9">
        <f>VLOOKUP('SCEQ received Viz LMS'!AQ248,Sheet2!$A$2:$B$6,2,0)</f>
        <v>5</v>
      </c>
      <c r="AY248" s="9">
        <f>VLOOKUP('SCEQ received Viz LMS'!AR248,Sheet2!$A$2:$B$6,2,0)</f>
        <v>5</v>
      </c>
      <c r="AZ248">
        <f>VLOOKUP('SCEQ received Viz LMS'!AS248,Sheet2!$A$2:$B$6,2,0)</f>
        <v>5</v>
      </c>
      <c r="BA248">
        <f>VLOOKUP('SCEQ received Viz LMS'!AT248,Sheet2!$A$2:$B$6,2,0)</f>
        <v>5</v>
      </c>
      <c r="BB248" s="5">
        <f>VLOOKUP('SCEQ received Viz LMS'!AU248,Sheet2!$A$2:$B$6,2,0)</f>
        <v>5</v>
      </c>
      <c r="BC248">
        <f>'SCEQ received Viz LMS'!E248</f>
        <v>8</v>
      </c>
    </row>
    <row r="249" spans="1:55" x14ac:dyDescent="0.25">
      <c r="A249" s="11" t="str">
        <f>'SCEQ received Viz LMS'!B249</f>
        <v>MOHTARMA BENAZIR BHUTTO SHAHEED CAMPUS DADU</v>
      </c>
      <c r="B249" s="11" t="str">
        <f>'SCEQ received Viz LMS'!C249</f>
        <v>LITERARY PEDAGOGY &amp; PRACTICUM(ENGLIT607)</v>
      </c>
      <c r="C249" s="11" t="str">
        <f>'SCEQ received Viz LMS'!D249</f>
        <v>MUHAMMAD ASHRAF</v>
      </c>
      <c r="D249" s="11">
        <f t="shared" si="24"/>
        <v>5</v>
      </c>
      <c r="E249" s="11">
        <f t="shared" si="25"/>
        <v>5</v>
      </c>
      <c r="F249" s="11">
        <f t="shared" si="26"/>
        <v>4.666666666666667</v>
      </c>
      <c r="G249" s="11" t="e">
        <f t="shared" si="27"/>
        <v>#REF!</v>
      </c>
      <c r="H249" s="11">
        <f t="shared" si="28"/>
        <v>4.333333333333333</v>
      </c>
      <c r="I249" s="11">
        <f t="shared" si="29"/>
        <v>4.333333333333333</v>
      </c>
      <c r="J249" s="11">
        <f t="shared" si="30"/>
        <v>4</v>
      </c>
      <c r="K249" s="11">
        <f t="shared" si="31"/>
        <v>5</v>
      </c>
      <c r="L249">
        <f>VLOOKUP('SCEQ received Viz LMS'!F249,Sheet2!$A$2:$B$6,2,0)</f>
        <v>5</v>
      </c>
      <c r="M249">
        <f>VLOOKUP('SCEQ received Viz LMS'!G249,Sheet2!$A$2:$B$6,2,0)</f>
        <v>5</v>
      </c>
      <c r="N249">
        <f>VLOOKUP('SCEQ received Viz LMS'!H249,Sheet2!$A$2:$B$6,2,0)</f>
        <v>5</v>
      </c>
      <c r="O249">
        <f>VLOOKUP('SCEQ received Viz LMS'!J249,Sheet2!$A$2:$B$6,2,0)</f>
        <v>5</v>
      </c>
      <c r="P249">
        <f>VLOOKUP('SCEQ received Viz LMS'!K249,Sheet2!$A$2:$B$6,2,0)</f>
        <v>5</v>
      </c>
      <c r="Q249" s="1">
        <f>VLOOKUP('SCEQ received Viz LMS'!L249,Sheet2!$A$2:$B$6,2,0)</f>
        <v>5</v>
      </c>
      <c r="R249" s="5">
        <f>VLOOKUP('SCEQ received Viz LMS'!AV249,Sheet2!$A$2:$B$6,2,0)</f>
        <v>5</v>
      </c>
      <c r="S249">
        <f>VLOOKUP('SCEQ received Viz LMS'!M249,Sheet2!$A$2:$B$6,2,0)</f>
        <v>5</v>
      </c>
      <c r="T249">
        <f>VLOOKUP('SCEQ received Viz LMS'!N249,Sheet2!$A$2:$B$6,2,0)</f>
        <v>5</v>
      </c>
      <c r="U249">
        <f>VLOOKUP('SCEQ received Viz LMS'!O249,Sheet2!$A$2:$B$6,2,0)</f>
        <v>4</v>
      </c>
      <c r="V249" s="7" t="e">
        <f>VLOOKUP('SCEQ received Viz LMS'!#REF!,Sheet2!$A$2:$B$6,2,0)</f>
        <v>#REF!</v>
      </c>
      <c r="W249" t="e">
        <f>VLOOKUP('SCEQ received Viz LMS'!#REF!,Sheet2!$A$2:$B$6,2,0)</f>
        <v>#REF!</v>
      </c>
      <c r="X249">
        <f>VLOOKUP('SCEQ received Viz LMS'!Q249,Sheet2!$A$2:$B$6,2,0)</f>
        <v>4</v>
      </c>
      <c r="Y249">
        <f>VLOOKUP('SCEQ received Viz LMS'!R249,Sheet2!$A$2:$B$6,2,0)</f>
        <v>5</v>
      </c>
      <c r="Z249">
        <f>VLOOKUP('SCEQ received Viz LMS'!S249,Sheet2!$A$2:$B$6,2,0)</f>
        <v>5</v>
      </c>
      <c r="AA249">
        <f>VLOOKUP('SCEQ received Viz LMS'!T249,Sheet2!$A$2:$B$6,2,0)</f>
        <v>5</v>
      </c>
      <c r="AB249">
        <f>VLOOKUP('SCEQ received Viz LMS'!U249,Sheet2!$A$2:$B$6,2,0)</f>
        <v>4</v>
      </c>
      <c r="AC249">
        <f>VLOOKUP('SCEQ received Viz LMS'!V249,Sheet2!$A$2:$B$6,2,0)</f>
        <v>4</v>
      </c>
      <c r="AD249">
        <f>VLOOKUP('SCEQ received Viz LMS'!W249,Sheet2!$A$2:$B$6,2,0)</f>
        <v>5</v>
      </c>
      <c r="AE249">
        <f>VLOOKUP('SCEQ received Viz LMS'!X249,Sheet2!$A$2:$B$6,2,0)</f>
        <v>4</v>
      </c>
      <c r="AF249">
        <f>VLOOKUP('SCEQ received Viz LMS'!Y249,Sheet2!$A$2:$B$6,2,0)</f>
        <v>4</v>
      </c>
      <c r="AG249">
        <f>VLOOKUP('SCEQ received Viz LMS'!Z249,Sheet2!$A$2:$B$6,2,0)</f>
        <v>4</v>
      </c>
      <c r="AH249">
        <f>VLOOKUP('SCEQ received Viz LMS'!AA249,Sheet2!$A$2:$B$6,2,0)</f>
        <v>4</v>
      </c>
      <c r="AI249">
        <f>VLOOKUP('SCEQ received Viz LMS'!AB249,Sheet2!$A$2:$B$6,2,0)</f>
        <v>4</v>
      </c>
      <c r="AJ249">
        <f>VLOOKUP('SCEQ received Viz LMS'!AC249,Sheet2!$A$2:$B$6,2,0)</f>
        <v>4</v>
      </c>
      <c r="AK249" s="9">
        <f>VLOOKUP('SCEQ received Viz LMS'!AD249,Sheet2!$A$2:$B$6,2,0)</f>
        <v>4</v>
      </c>
      <c r="AL249" s="9">
        <f>VLOOKUP('SCEQ received Viz LMS'!AE249,Sheet2!$A$2:$B$6,2,0)</f>
        <v>4</v>
      </c>
      <c r="AM249" s="9">
        <f>VLOOKUP('SCEQ received Viz LMS'!AF249,Sheet2!$A$2:$B$6,2,0)</f>
        <v>4</v>
      </c>
      <c r="AN249" s="9">
        <f>VLOOKUP('SCEQ received Viz LMS'!AG249,Sheet2!$A$2:$B$6,2,0)</f>
        <v>4</v>
      </c>
      <c r="AO249" s="9">
        <f>VLOOKUP('SCEQ received Viz LMS'!AH249,Sheet2!$A$2:$B$6,2,0)</f>
        <v>4</v>
      </c>
      <c r="AP249" s="9">
        <f>VLOOKUP('SCEQ received Viz LMS'!AI249,Sheet2!$A$2:$B$6,2,0)</f>
        <v>4</v>
      </c>
      <c r="AQ249" s="9">
        <f>VLOOKUP('SCEQ received Viz LMS'!AJ249,Sheet2!$A$2:$B$6,2,0)</f>
        <v>4</v>
      </c>
      <c r="AR249" s="9">
        <f>VLOOKUP('SCEQ received Viz LMS'!AK249,Sheet2!$A$2:$B$6,2,0)</f>
        <v>4</v>
      </c>
      <c r="AS249" s="9">
        <f>VLOOKUP('SCEQ received Viz LMS'!AL249,Sheet2!$A$2:$B$6,2,0)</f>
        <v>4</v>
      </c>
      <c r="AT249" s="9">
        <f>VLOOKUP('SCEQ received Viz LMS'!AM249,Sheet2!$A$2:$B$6,2,0)</f>
        <v>4</v>
      </c>
      <c r="AU249" s="9">
        <f>VLOOKUP('SCEQ received Viz LMS'!AN249,Sheet2!$A$2:$B$6,2,0)</f>
        <v>4</v>
      </c>
      <c r="AV249" s="9">
        <f>VLOOKUP('SCEQ received Viz LMS'!AO249,Sheet2!$A$2:$B$6,2,0)</f>
        <v>4</v>
      </c>
      <c r="AW249" s="9">
        <f>VLOOKUP('SCEQ received Viz LMS'!AP249,Sheet2!$A$2:$B$6,2,0)</f>
        <v>4</v>
      </c>
      <c r="AX249" s="9">
        <f>VLOOKUP('SCEQ received Viz LMS'!AQ249,Sheet2!$A$2:$B$6,2,0)</f>
        <v>4</v>
      </c>
      <c r="AY249" s="9">
        <f>VLOOKUP('SCEQ received Viz LMS'!AR249,Sheet2!$A$2:$B$6,2,0)</f>
        <v>5</v>
      </c>
      <c r="AZ249">
        <f>VLOOKUP('SCEQ received Viz LMS'!AS249,Sheet2!$A$2:$B$6,2,0)</f>
        <v>5</v>
      </c>
      <c r="BA249">
        <f>VLOOKUP('SCEQ received Viz LMS'!AT249,Sheet2!$A$2:$B$6,2,0)</f>
        <v>5</v>
      </c>
      <c r="BB249" s="5">
        <f>VLOOKUP('SCEQ received Viz LMS'!AU249,Sheet2!$A$2:$B$6,2,0)</f>
        <v>5</v>
      </c>
      <c r="BC249">
        <f>'SCEQ received Viz LMS'!E249</f>
        <v>8</v>
      </c>
    </row>
    <row r="250" spans="1:55" x14ac:dyDescent="0.25">
      <c r="A250" s="11" t="str">
        <f>'SCEQ received Viz LMS'!B250</f>
        <v>MOHTARMA BENAZIR BHUTTO SHAHEED CAMPUS DADU</v>
      </c>
      <c r="B250" s="11" t="str">
        <f>'SCEQ received Viz LMS'!C250</f>
        <v>WORLD LITERATURE -II(ENGLIT608)</v>
      </c>
      <c r="C250" s="11" t="str">
        <f>'SCEQ received Viz LMS'!D250</f>
        <v>AFTAB AHMED</v>
      </c>
      <c r="D250" s="11">
        <f t="shared" si="24"/>
        <v>5</v>
      </c>
      <c r="E250" s="11">
        <f t="shared" si="25"/>
        <v>5</v>
      </c>
      <c r="F250" s="11">
        <f t="shared" si="26"/>
        <v>5</v>
      </c>
      <c r="G250" s="11" t="e">
        <f t="shared" si="27"/>
        <v>#REF!</v>
      </c>
      <c r="H250" s="11">
        <f t="shared" si="28"/>
        <v>5</v>
      </c>
      <c r="I250" s="11">
        <f t="shared" si="29"/>
        <v>5</v>
      </c>
      <c r="J250" s="11">
        <f t="shared" si="30"/>
        <v>5</v>
      </c>
      <c r="K250" s="11">
        <f t="shared" si="31"/>
        <v>5</v>
      </c>
      <c r="L250">
        <f>VLOOKUP('SCEQ received Viz LMS'!F250,Sheet2!$A$2:$B$6,2,0)</f>
        <v>5</v>
      </c>
      <c r="M250">
        <f>VLOOKUP('SCEQ received Viz LMS'!G250,Sheet2!$A$2:$B$6,2,0)</f>
        <v>5</v>
      </c>
      <c r="N250">
        <f>VLOOKUP('SCEQ received Viz LMS'!H250,Sheet2!$A$2:$B$6,2,0)</f>
        <v>5</v>
      </c>
      <c r="O250">
        <f>VLOOKUP('SCEQ received Viz LMS'!J250,Sheet2!$A$2:$B$6,2,0)</f>
        <v>5</v>
      </c>
      <c r="P250">
        <f>VLOOKUP('SCEQ received Viz LMS'!K250,Sheet2!$A$2:$B$6,2,0)</f>
        <v>5</v>
      </c>
      <c r="Q250" s="1">
        <f>VLOOKUP('SCEQ received Viz LMS'!L250,Sheet2!$A$2:$B$6,2,0)</f>
        <v>5</v>
      </c>
      <c r="R250" s="5">
        <f>VLOOKUP('SCEQ received Viz LMS'!AV250,Sheet2!$A$2:$B$6,2,0)</f>
        <v>5</v>
      </c>
      <c r="S250">
        <f>VLOOKUP('SCEQ received Viz LMS'!M250,Sheet2!$A$2:$B$6,2,0)</f>
        <v>5</v>
      </c>
      <c r="T250">
        <f>VLOOKUP('SCEQ received Viz LMS'!N250,Sheet2!$A$2:$B$6,2,0)</f>
        <v>5</v>
      </c>
      <c r="U250">
        <f>VLOOKUP('SCEQ received Viz LMS'!O250,Sheet2!$A$2:$B$6,2,0)</f>
        <v>5</v>
      </c>
      <c r="V250" s="7" t="e">
        <f>VLOOKUP('SCEQ received Viz LMS'!#REF!,Sheet2!$A$2:$B$6,2,0)</f>
        <v>#REF!</v>
      </c>
      <c r="W250" t="e">
        <f>VLOOKUP('SCEQ received Viz LMS'!#REF!,Sheet2!$A$2:$B$6,2,0)</f>
        <v>#REF!</v>
      </c>
      <c r="X250">
        <f>VLOOKUP('SCEQ received Viz LMS'!Q250,Sheet2!$A$2:$B$6,2,0)</f>
        <v>5</v>
      </c>
      <c r="Y250">
        <f>VLOOKUP('SCEQ received Viz LMS'!R250,Sheet2!$A$2:$B$6,2,0)</f>
        <v>5</v>
      </c>
      <c r="Z250">
        <f>VLOOKUP('SCEQ received Viz LMS'!S250,Sheet2!$A$2:$B$6,2,0)</f>
        <v>5</v>
      </c>
      <c r="AA250">
        <f>VLOOKUP('SCEQ received Viz LMS'!T250,Sheet2!$A$2:$B$6,2,0)</f>
        <v>5</v>
      </c>
      <c r="AB250">
        <f>VLOOKUP('SCEQ received Viz LMS'!U250,Sheet2!$A$2:$B$6,2,0)</f>
        <v>5</v>
      </c>
      <c r="AC250">
        <f>VLOOKUP('SCEQ received Viz LMS'!V250,Sheet2!$A$2:$B$6,2,0)</f>
        <v>5</v>
      </c>
      <c r="AD250">
        <f>VLOOKUP('SCEQ received Viz LMS'!W250,Sheet2!$A$2:$B$6,2,0)</f>
        <v>5</v>
      </c>
      <c r="AE250">
        <f>VLOOKUP('SCEQ received Viz LMS'!X250,Sheet2!$A$2:$B$6,2,0)</f>
        <v>5</v>
      </c>
      <c r="AF250">
        <f>VLOOKUP('SCEQ received Viz LMS'!Y250,Sheet2!$A$2:$B$6,2,0)</f>
        <v>5</v>
      </c>
      <c r="AG250">
        <f>VLOOKUP('SCEQ received Viz LMS'!Z250,Sheet2!$A$2:$B$6,2,0)</f>
        <v>5</v>
      </c>
      <c r="AH250">
        <f>VLOOKUP('SCEQ received Viz LMS'!AA250,Sheet2!$A$2:$B$6,2,0)</f>
        <v>5</v>
      </c>
      <c r="AI250">
        <f>VLOOKUP('SCEQ received Viz LMS'!AB250,Sheet2!$A$2:$B$6,2,0)</f>
        <v>5</v>
      </c>
      <c r="AJ250">
        <f>VLOOKUP('SCEQ received Viz LMS'!AC250,Sheet2!$A$2:$B$6,2,0)</f>
        <v>5</v>
      </c>
      <c r="AK250" s="9">
        <f>VLOOKUP('SCEQ received Viz LMS'!AD250,Sheet2!$A$2:$B$6,2,0)</f>
        <v>5</v>
      </c>
      <c r="AL250" s="9">
        <f>VLOOKUP('SCEQ received Viz LMS'!AE250,Sheet2!$A$2:$B$6,2,0)</f>
        <v>5</v>
      </c>
      <c r="AM250" s="9">
        <f>VLOOKUP('SCEQ received Viz LMS'!AF250,Sheet2!$A$2:$B$6,2,0)</f>
        <v>5</v>
      </c>
      <c r="AN250" s="9">
        <f>VLOOKUP('SCEQ received Viz LMS'!AG250,Sheet2!$A$2:$B$6,2,0)</f>
        <v>5</v>
      </c>
      <c r="AO250" s="9">
        <f>VLOOKUP('SCEQ received Viz LMS'!AH250,Sheet2!$A$2:$B$6,2,0)</f>
        <v>5</v>
      </c>
      <c r="AP250" s="9">
        <f>VLOOKUP('SCEQ received Viz LMS'!AI250,Sheet2!$A$2:$B$6,2,0)</f>
        <v>5</v>
      </c>
      <c r="AQ250" s="9">
        <f>VLOOKUP('SCEQ received Viz LMS'!AJ250,Sheet2!$A$2:$B$6,2,0)</f>
        <v>5</v>
      </c>
      <c r="AR250" s="9">
        <f>VLOOKUP('SCEQ received Viz LMS'!AK250,Sheet2!$A$2:$B$6,2,0)</f>
        <v>5</v>
      </c>
      <c r="AS250" s="9">
        <f>VLOOKUP('SCEQ received Viz LMS'!AL250,Sheet2!$A$2:$B$6,2,0)</f>
        <v>5</v>
      </c>
      <c r="AT250" s="9">
        <f>VLOOKUP('SCEQ received Viz LMS'!AM250,Sheet2!$A$2:$B$6,2,0)</f>
        <v>5</v>
      </c>
      <c r="AU250" s="9">
        <f>VLOOKUP('SCEQ received Viz LMS'!AN250,Sheet2!$A$2:$B$6,2,0)</f>
        <v>5</v>
      </c>
      <c r="AV250" s="9">
        <f>VLOOKUP('SCEQ received Viz LMS'!AO250,Sheet2!$A$2:$B$6,2,0)</f>
        <v>5</v>
      </c>
      <c r="AW250" s="9">
        <f>VLOOKUP('SCEQ received Viz LMS'!AP250,Sheet2!$A$2:$B$6,2,0)</f>
        <v>5</v>
      </c>
      <c r="AX250" s="9">
        <f>VLOOKUP('SCEQ received Viz LMS'!AQ250,Sheet2!$A$2:$B$6,2,0)</f>
        <v>5</v>
      </c>
      <c r="AY250" s="9">
        <f>VLOOKUP('SCEQ received Viz LMS'!AR250,Sheet2!$A$2:$B$6,2,0)</f>
        <v>5</v>
      </c>
      <c r="AZ250">
        <f>VLOOKUP('SCEQ received Viz LMS'!AS250,Sheet2!$A$2:$B$6,2,0)</f>
        <v>5</v>
      </c>
      <c r="BA250">
        <f>VLOOKUP('SCEQ received Viz LMS'!AT250,Sheet2!$A$2:$B$6,2,0)</f>
        <v>5</v>
      </c>
      <c r="BB250" s="5">
        <f>VLOOKUP('SCEQ received Viz LMS'!AU250,Sheet2!$A$2:$B$6,2,0)</f>
        <v>5</v>
      </c>
      <c r="BC250">
        <f>'SCEQ received Viz LMS'!E250</f>
        <v>8</v>
      </c>
    </row>
    <row r="251" spans="1:55" x14ac:dyDescent="0.25">
      <c r="A251" s="11" t="str">
        <f>'SCEQ received Viz LMS'!B251</f>
        <v>ECONOMICS</v>
      </c>
      <c r="B251" s="11" t="str">
        <f>'SCEQ received Viz LMS'!C251</f>
        <v>INTERMEDIATE MACROECONOMICS(ECON208)</v>
      </c>
      <c r="C251" s="11" t="str">
        <f>'SCEQ received Viz LMS'!D251</f>
        <v>ABDUL REHMAN</v>
      </c>
      <c r="D251" s="11">
        <f t="shared" si="24"/>
        <v>4</v>
      </c>
      <c r="E251" s="11">
        <f t="shared" si="25"/>
        <v>4</v>
      </c>
      <c r="F251" s="11">
        <f t="shared" si="26"/>
        <v>4.666666666666667</v>
      </c>
      <c r="G251" s="11" t="e">
        <f t="shared" si="27"/>
        <v>#REF!</v>
      </c>
      <c r="H251" s="11">
        <f t="shared" si="28"/>
        <v>4</v>
      </c>
      <c r="I251" s="11">
        <f t="shared" si="29"/>
        <v>3.6666666666666665</v>
      </c>
      <c r="J251" s="11">
        <f t="shared" si="30"/>
        <v>5</v>
      </c>
      <c r="K251" s="11">
        <f t="shared" si="31"/>
        <v>5</v>
      </c>
      <c r="L251">
        <f>VLOOKUP('SCEQ received Viz LMS'!F251,Sheet2!$A$2:$B$6,2,0)</f>
        <v>4</v>
      </c>
      <c r="M251">
        <f>VLOOKUP('SCEQ received Viz LMS'!G251,Sheet2!$A$2:$B$6,2,0)</f>
        <v>4</v>
      </c>
      <c r="N251">
        <f>VLOOKUP('SCEQ received Viz LMS'!H251,Sheet2!$A$2:$B$6,2,0)</f>
        <v>4</v>
      </c>
      <c r="O251">
        <f>VLOOKUP('SCEQ received Viz LMS'!J251,Sheet2!$A$2:$B$6,2,0)</f>
        <v>4</v>
      </c>
      <c r="P251">
        <f>VLOOKUP('SCEQ received Viz LMS'!K251,Sheet2!$A$2:$B$6,2,0)</f>
        <v>4</v>
      </c>
      <c r="Q251" s="1">
        <f>VLOOKUP('SCEQ received Viz LMS'!L251,Sheet2!$A$2:$B$6,2,0)</f>
        <v>5</v>
      </c>
      <c r="R251" s="5">
        <f>VLOOKUP('SCEQ received Viz LMS'!AV251,Sheet2!$A$2:$B$6,2,0)</f>
        <v>5</v>
      </c>
      <c r="S251">
        <f>VLOOKUP('SCEQ received Viz LMS'!M251,Sheet2!$A$2:$B$6,2,0)</f>
        <v>5</v>
      </c>
      <c r="T251">
        <f>VLOOKUP('SCEQ received Viz LMS'!N251,Sheet2!$A$2:$B$6,2,0)</f>
        <v>5</v>
      </c>
      <c r="U251">
        <f>VLOOKUP('SCEQ received Viz LMS'!O251,Sheet2!$A$2:$B$6,2,0)</f>
        <v>4</v>
      </c>
      <c r="V251" s="7" t="e">
        <f>VLOOKUP('SCEQ received Viz LMS'!#REF!,Sheet2!$A$2:$B$6,2,0)</f>
        <v>#REF!</v>
      </c>
      <c r="W251" t="e">
        <f>VLOOKUP('SCEQ received Viz LMS'!#REF!,Sheet2!$A$2:$B$6,2,0)</f>
        <v>#REF!</v>
      </c>
      <c r="X251">
        <f>VLOOKUP('SCEQ received Viz LMS'!Q251,Sheet2!$A$2:$B$6,2,0)</f>
        <v>4</v>
      </c>
      <c r="Y251">
        <f>VLOOKUP('SCEQ received Viz LMS'!R251,Sheet2!$A$2:$B$6,2,0)</f>
        <v>4</v>
      </c>
      <c r="Z251">
        <f>VLOOKUP('SCEQ received Viz LMS'!S251,Sheet2!$A$2:$B$6,2,0)</f>
        <v>4</v>
      </c>
      <c r="AA251">
        <f>VLOOKUP('SCEQ received Viz LMS'!T251,Sheet2!$A$2:$B$6,2,0)</f>
        <v>4</v>
      </c>
      <c r="AB251">
        <f>VLOOKUP('SCEQ received Viz LMS'!U251,Sheet2!$A$2:$B$6,2,0)</f>
        <v>4</v>
      </c>
      <c r="AC251">
        <f>VLOOKUP('SCEQ received Viz LMS'!V251,Sheet2!$A$2:$B$6,2,0)</f>
        <v>4</v>
      </c>
      <c r="AD251">
        <f>VLOOKUP('SCEQ received Viz LMS'!W251,Sheet2!$A$2:$B$6,2,0)</f>
        <v>4</v>
      </c>
      <c r="AE251">
        <f>VLOOKUP('SCEQ received Viz LMS'!X251,Sheet2!$A$2:$B$6,2,0)</f>
        <v>4</v>
      </c>
      <c r="AF251">
        <f>VLOOKUP('SCEQ received Viz LMS'!Y251,Sheet2!$A$2:$B$6,2,0)</f>
        <v>3</v>
      </c>
      <c r="AG251">
        <f>VLOOKUP('SCEQ received Viz LMS'!Z251,Sheet2!$A$2:$B$6,2,0)</f>
        <v>5</v>
      </c>
      <c r="AH251">
        <f>VLOOKUP('SCEQ received Viz LMS'!AA251,Sheet2!$A$2:$B$6,2,0)</f>
        <v>5</v>
      </c>
      <c r="AI251">
        <f>VLOOKUP('SCEQ received Viz LMS'!AB251,Sheet2!$A$2:$B$6,2,0)</f>
        <v>5</v>
      </c>
      <c r="AJ251">
        <f>VLOOKUP('SCEQ received Viz LMS'!AC251,Sheet2!$A$2:$B$6,2,0)</f>
        <v>5</v>
      </c>
      <c r="AK251" s="9">
        <f>VLOOKUP('SCEQ received Viz LMS'!AD251,Sheet2!$A$2:$B$6,2,0)</f>
        <v>5</v>
      </c>
      <c r="AL251" s="9">
        <f>VLOOKUP('SCEQ received Viz LMS'!AE251,Sheet2!$A$2:$B$6,2,0)</f>
        <v>5</v>
      </c>
      <c r="AM251" s="9">
        <f>VLOOKUP('SCEQ received Viz LMS'!AF251,Sheet2!$A$2:$B$6,2,0)</f>
        <v>4</v>
      </c>
      <c r="AN251" s="9">
        <f>VLOOKUP('SCEQ received Viz LMS'!AG251,Sheet2!$A$2:$B$6,2,0)</f>
        <v>4</v>
      </c>
      <c r="AO251" s="9">
        <f>VLOOKUP('SCEQ received Viz LMS'!AH251,Sheet2!$A$2:$B$6,2,0)</f>
        <v>5</v>
      </c>
      <c r="AP251" s="9">
        <f>VLOOKUP('SCEQ received Viz LMS'!AI251,Sheet2!$A$2:$B$6,2,0)</f>
        <v>4</v>
      </c>
      <c r="AQ251" s="9">
        <f>VLOOKUP('SCEQ received Viz LMS'!AJ251,Sheet2!$A$2:$B$6,2,0)</f>
        <v>4</v>
      </c>
      <c r="AR251" s="9">
        <f>VLOOKUP('SCEQ received Viz LMS'!AK251,Sheet2!$A$2:$B$6,2,0)</f>
        <v>5</v>
      </c>
      <c r="AS251" s="9">
        <f>VLOOKUP('SCEQ received Viz LMS'!AL251,Sheet2!$A$2:$B$6,2,0)</f>
        <v>4</v>
      </c>
      <c r="AT251" s="9">
        <f>VLOOKUP('SCEQ received Viz LMS'!AM251,Sheet2!$A$2:$B$6,2,0)</f>
        <v>4</v>
      </c>
      <c r="AU251" s="9">
        <f>VLOOKUP('SCEQ received Viz LMS'!AN251,Sheet2!$A$2:$B$6,2,0)</f>
        <v>5</v>
      </c>
      <c r="AV251" s="9">
        <f>VLOOKUP('SCEQ received Viz LMS'!AO251,Sheet2!$A$2:$B$6,2,0)</f>
        <v>5</v>
      </c>
      <c r="AW251" s="9">
        <f>VLOOKUP('SCEQ received Viz LMS'!AP251,Sheet2!$A$2:$B$6,2,0)</f>
        <v>5</v>
      </c>
      <c r="AX251" s="9">
        <f>VLOOKUP('SCEQ received Viz LMS'!AQ251,Sheet2!$A$2:$B$6,2,0)</f>
        <v>5</v>
      </c>
      <c r="AY251" s="9">
        <f>VLOOKUP('SCEQ received Viz LMS'!AR251,Sheet2!$A$2:$B$6,2,0)</f>
        <v>4</v>
      </c>
      <c r="AZ251">
        <f>VLOOKUP('SCEQ received Viz LMS'!AS251,Sheet2!$A$2:$B$6,2,0)</f>
        <v>5</v>
      </c>
      <c r="BA251">
        <f>VLOOKUP('SCEQ received Viz LMS'!AT251,Sheet2!$A$2:$B$6,2,0)</f>
        <v>5</v>
      </c>
      <c r="BB251" s="5">
        <f>VLOOKUP('SCEQ received Viz LMS'!AU251,Sheet2!$A$2:$B$6,2,0)</f>
        <v>4</v>
      </c>
      <c r="BC251">
        <f>'SCEQ received Viz LMS'!E251</f>
        <v>4</v>
      </c>
    </row>
    <row r="252" spans="1:55" x14ac:dyDescent="0.25">
      <c r="A252" s="11" t="str">
        <f>'SCEQ received Viz LMS'!B252</f>
        <v>ECONOMICS</v>
      </c>
      <c r="B252" s="11" t="str">
        <f>'SCEQ received Viz LMS'!C252</f>
        <v>STATISTICS -II(ECON209)</v>
      </c>
      <c r="C252" s="11" t="str">
        <f>'SCEQ received Viz LMS'!D252</f>
        <v>SIKANDER HUSSAIN</v>
      </c>
      <c r="D252" s="11">
        <f t="shared" si="24"/>
        <v>5</v>
      </c>
      <c r="E252" s="11">
        <f t="shared" si="25"/>
        <v>5</v>
      </c>
      <c r="F252" s="11">
        <f t="shared" si="26"/>
        <v>5</v>
      </c>
      <c r="G252" s="11" t="e">
        <f t="shared" si="27"/>
        <v>#REF!</v>
      </c>
      <c r="H252" s="11">
        <f t="shared" si="28"/>
        <v>4</v>
      </c>
      <c r="I252" s="11">
        <f t="shared" si="29"/>
        <v>5</v>
      </c>
      <c r="J252" s="11">
        <f t="shared" si="30"/>
        <v>5</v>
      </c>
      <c r="K252" s="11">
        <f t="shared" si="31"/>
        <v>5</v>
      </c>
      <c r="L252">
        <f>VLOOKUP('SCEQ received Viz LMS'!F252,Sheet2!$A$2:$B$6,2,0)</f>
        <v>5</v>
      </c>
      <c r="M252">
        <f>VLOOKUP('SCEQ received Viz LMS'!G252,Sheet2!$A$2:$B$6,2,0)</f>
        <v>5</v>
      </c>
      <c r="N252">
        <f>VLOOKUP('SCEQ received Viz LMS'!H252,Sheet2!$A$2:$B$6,2,0)</f>
        <v>5</v>
      </c>
      <c r="O252">
        <f>VLOOKUP('SCEQ received Viz LMS'!J252,Sheet2!$A$2:$B$6,2,0)</f>
        <v>5</v>
      </c>
      <c r="P252">
        <f>VLOOKUP('SCEQ received Viz LMS'!K252,Sheet2!$A$2:$B$6,2,0)</f>
        <v>5</v>
      </c>
      <c r="Q252" s="1">
        <f>VLOOKUP('SCEQ received Viz LMS'!L252,Sheet2!$A$2:$B$6,2,0)</f>
        <v>5</v>
      </c>
      <c r="R252" s="5">
        <f>VLOOKUP('SCEQ received Viz LMS'!AV252,Sheet2!$A$2:$B$6,2,0)</f>
        <v>5</v>
      </c>
      <c r="S252">
        <f>VLOOKUP('SCEQ received Viz LMS'!M252,Sheet2!$A$2:$B$6,2,0)</f>
        <v>5</v>
      </c>
      <c r="T252">
        <f>VLOOKUP('SCEQ received Viz LMS'!N252,Sheet2!$A$2:$B$6,2,0)</f>
        <v>5</v>
      </c>
      <c r="U252">
        <f>VLOOKUP('SCEQ received Viz LMS'!O252,Sheet2!$A$2:$B$6,2,0)</f>
        <v>5</v>
      </c>
      <c r="V252" s="7" t="e">
        <f>VLOOKUP('SCEQ received Viz LMS'!#REF!,Sheet2!$A$2:$B$6,2,0)</f>
        <v>#REF!</v>
      </c>
      <c r="W252" t="e">
        <f>VLOOKUP('SCEQ received Viz LMS'!#REF!,Sheet2!$A$2:$B$6,2,0)</f>
        <v>#REF!</v>
      </c>
      <c r="X252">
        <f>VLOOKUP('SCEQ received Viz LMS'!Q252,Sheet2!$A$2:$B$6,2,0)</f>
        <v>5</v>
      </c>
      <c r="Y252">
        <f>VLOOKUP('SCEQ received Viz LMS'!R252,Sheet2!$A$2:$B$6,2,0)</f>
        <v>5</v>
      </c>
      <c r="Z252">
        <f>VLOOKUP('SCEQ received Viz LMS'!S252,Sheet2!$A$2:$B$6,2,0)</f>
        <v>5</v>
      </c>
      <c r="AA252">
        <f>VLOOKUP('SCEQ received Viz LMS'!T252,Sheet2!$A$2:$B$6,2,0)</f>
        <v>5</v>
      </c>
      <c r="AB252">
        <f>VLOOKUP('SCEQ received Viz LMS'!U252,Sheet2!$A$2:$B$6,2,0)</f>
        <v>4</v>
      </c>
      <c r="AC252">
        <f>VLOOKUP('SCEQ received Viz LMS'!V252,Sheet2!$A$2:$B$6,2,0)</f>
        <v>3</v>
      </c>
      <c r="AD252">
        <f>VLOOKUP('SCEQ received Viz LMS'!W252,Sheet2!$A$2:$B$6,2,0)</f>
        <v>5</v>
      </c>
      <c r="AE252">
        <f>VLOOKUP('SCEQ received Viz LMS'!X252,Sheet2!$A$2:$B$6,2,0)</f>
        <v>5</v>
      </c>
      <c r="AF252">
        <f>VLOOKUP('SCEQ received Viz LMS'!Y252,Sheet2!$A$2:$B$6,2,0)</f>
        <v>5</v>
      </c>
      <c r="AG252">
        <f>VLOOKUP('SCEQ received Viz LMS'!Z252,Sheet2!$A$2:$B$6,2,0)</f>
        <v>5</v>
      </c>
      <c r="AH252">
        <f>VLOOKUP('SCEQ received Viz LMS'!AA252,Sheet2!$A$2:$B$6,2,0)</f>
        <v>5</v>
      </c>
      <c r="AI252">
        <f>VLOOKUP('SCEQ received Viz LMS'!AB252,Sheet2!$A$2:$B$6,2,0)</f>
        <v>5</v>
      </c>
      <c r="AJ252">
        <f>VLOOKUP('SCEQ received Viz LMS'!AC252,Sheet2!$A$2:$B$6,2,0)</f>
        <v>5</v>
      </c>
      <c r="AK252" s="9">
        <f>VLOOKUP('SCEQ received Viz LMS'!AD252,Sheet2!$A$2:$B$6,2,0)</f>
        <v>5</v>
      </c>
      <c r="AL252" s="9">
        <f>VLOOKUP('SCEQ received Viz LMS'!AE252,Sheet2!$A$2:$B$6,2,0)</f>
        <v>5</v>
      </c>
      <c r="AM252" s="9">
        <f>VLOOKUP('SCEQ received Viz LMS'!AF252,Sheet2!$A$2:$B$6,2,0)</f>
        <v>5</v>
      </c>
      <c r="AN252" s="9">
        <f>VLOOKUP('SCEQ received Viz LMS'!AG252,Sheet2!$A$2:$B$6,2,0)</f>
        <v>5</v>
      </c>
      <c r="AO252" s="9">
        <f>VLOOKUP('SCEQ received Viz LMS'!AH252,Sheet2!$A$2:$B$6,2,0)</f>
        <v>5</v>
      </c>
      <c r="AP252" s="9">
        <f>VLOOKUP('SCEQ received Viz LMS'!AI252,Sheet2!$A$2:$B$6,2,0)</f>
        <v>5</v>
      </c>
      <c r="AQ252" s="9">
        <f>VLOOKUP('SCEQ received Viz LMS'!AJ252,Sheet2!$A$2:$B$6,2,0)</f>
        <v>5</v>
      </c>
      <c r="AR252" s="9">
        <f>VLOOKUP('SCEQ received Viz LMS'!AK252,Sheet2!$A$2:$B$6,2,0)</f>
        <v>5</v>
      </c>
      <c r="AS252" s="9">
        <f>VLOOKUP('SCEQ received Viz LMS'!AL252,Sheet2!$A$2:$B$6,2,0)</f>
        <v>5</v>
      </c>
      <c r="AT252" s="9">
        <f>VLOOKUP('SCEQ received Viz LMS'!AM252,Sheet2!$A$2:$B$6,2,0)</f>
        <v>4</v>
      </c>
      <c r="AU252" s="9">
        <f>VLOOKUP('SCEQ received Viz LMS'!AN252,Sheet2!$A$2:$B$6,2,0)</f>
        <v>5</v>
      </c>
      <c r="AV252" s="9">
        <f>VLOOKUP('SCEQ received Viz LMS'!AO252,Sheet2!$A$2:$B$6,2,0)</f>
        <v>5</v>
      </c>
      <c r="AW252" s="9">
        <f>VLOOKUP('SCEQ received Viz LMS'!AP252,Sheet2!$A$2:$B$6,2,0)</f>
        <v>5</v>
      </c>
      <c r="AX252" s="9">
        <f>VLOOKUP('SCEQ received Viz LMS'!AQ252,Sheet2!$A$2:$B$6,2,0)</f>
        <v>5</v>
      </c>
      <c r="AY252" s="9">
        <f>VLOOKUP('SCEQ received Viz LMS'!AR252,Sheet2!$A$2:$B$6,2,0)</f>
        <v>5</v>
      </c>
      <c r="AZ252">
        <f>VLOOKUP('SCEQ received Viz LMS'!AS252,Sheet2!$A$2:$B$6,2,0)</f>
        <v>5</v>
      </c>
      <c r="BA252">
        <f>VLOOKUP('SCEQ received Viz LMS'!AT252,Sheet2!$A$2:$B$6,2,0)</f>
        <v>5</v>
      </c>
      <c r="BB252" s="5">
        <f>VLOOKUP('SCEQ received Viz LMS'!AU252,Sheet2!$A$2:$B$6,2,0)</f>
        <v>5</v>
      </c>
      <c r="BC252">
        <f>'SCEQ received Viz LMS'!E252</f>
        <v>4</v>
      </c>
    </row>
    <row r="253" spans="1:55" x14ac:dyDescent="0.25">
      <c r="A253" s="11" t="str">
        <f>'SCEQ received Viz LMS'!B253</f>
        <v>ECONOMICS</v>
      </c>
      <c r="B253" s="11" t="str">
        <f>'SCEQ received Viz LMS'!C253</f>
        <v>WORLD ECONOMIC HISTORY(ECON210)</v>
      </c>
      <c r="C253" s="11" t="str">
        <f>'SCEQ received Viz LMS'!D253</f>
        <v>FARAH</v>
      </c>
      <c r="D253" s="11">
        <f t="shared" si="24"/>
        <v>4</v>
      </c>
      <c r="E253" s="11">
        <f t="shared" si="25"/>
        <v>5</v>
      </c>
      <c r="F253" s="11">
        <f t="shared" si="26"/>
        <v>3.6666666666666665</v>
      </c>
      <c r="G253" s="11" t="e">
        <f t="shared" si="27"/>
        <v>#REF!</v>
      </c>
      <c r="H253" s="11">
        <f t="shared" si="28"/>
        <v>5</v>
      </c>
      <c r="I253" s="11">
        <f t="shared" si="29"/>
        <v>4.333333333333333</v>
      </c>
      <c r="J253" s="11">
        <f t="shared" si="30"/>
        <v>4.5</v>
      </c>
      <c r="K253" s="11">
        <f t="shared" si="31"/>
        <v>4</v>
      </c>
      <c r="L253">
        <f>VLOOKUP('SCEQ received Viz LMS'!F253,Sheet2!$A$2:$B$6,2,0)</f>
        <v>4</v>
      </c>
      <c r="M253">
        <f>VLOOKUP('SCEQ received Viz LMS'!G253,Sheet2!$A$2:$B$6,2,0)</f>
        <v>4</v>
      </c>
      <c r="N253">
        <f>VLOOKUP('SCEQ received Viz LMS'!H253,Sheet2!$A$2:$B$6,2,0)</f>
        <v>4</v>
      </c>
      <c r="O253">
        <f>VLOOKUP('SCEQ received Viz LMS'!J253,Sheet2!$A$2:$B$6,2,0)</f>
        <v>5</v>
      </c>
      <c r="P253">
        <f>VLOOKUP('SCEQ received Viz LMS'!K253,Sheet2!$A$2:$B$6,2,0)</f>
        <v>5</v>
      </c>
      <c r="Q253" s="1">
        <f>VLOOKUP('SCEQ received Viz LMS'!L253,Sheet2!$A$2:$B$6,2,0)</f>
        <v>3</v>
      </c>
      <c r="R253" s="5">
        <f>VLOOKUP('SCEQ received Viz LMS'!AV253,Sheet2!$A$2:$B$6,2,0)</f>
        <v>4</v>
      </c>
      <c r="S253">
        <f>VLOOKUP('SCEQ received Viz LMS'!M253,Sheet2!$A$2:$B$6,2,0)</f>
        <v>4</v>
      </c>
      <c r="T253">
        <f>VLOOKUP('SCEQ received Viz LMS'!N253,Sheet2!$A$2:$B$6,2,0)</f>
        <v>4</v>
      </c>
      <c r="U253">
        <f>VLOOKUP('SCEQ received Viz LMS'!O253,Sheet2!$A$2:$B$6,2,0)</f>
        <v>3</v>
      </c>
      <c r="V253" s="7" t="e">
        <f>VLOOKUP('SCEQ received Viz LMS'!#REF!,Sheet2!$A$2:$B$6,2,0)</f>
        <v>#REF!</v>
      </c>
      <c r="W253" t="e">
        <f>VLOOKUP('SCEQ received Viz LMS'!#REF!,Sheet2!$A$2:$B$6,2,0)</f>
        <v>#REF!</v>
      </c>
      <c r="X253">
        <f>VLOOKUP('SCEQ received Viz LMS'!Q253,Sheet2!$A$2:$B$6,2,0)</f>
        <v>4</v>
      </c>
      <c r="Y253">
        <f>VLOOKUP('SCEQ received Viz LMS'!R253,Sheet2!$A$2:$B$6,2,0)</f>
        <v>5</v>
      </c>
      <c r="Z253">
        <f>VLOOKUP('SCEQ received Viz LMS'!S253,Sheet2!$A$2:$B$6,2,0)</f>
        <v>4</v>
      </c>
      <c r="AA253">
        <f>VLOOKUP('SCEQ received Viz LMS'!T253,Sheet2!$A$2:$B$6,2,0)</f>
        <v>5</v>
      </c>
      <c r="AB253">
        <f>VLOOKUP('SCEQ received Viz LMS'!U253,Sheet2!$A$2:$B$6,2,0)</f>
        <v>5</v>
      </c>
      <c r="AC253">
        <f>VLOOKUP('SCEQ received Viz LMS'!V253,Sheet2!$A$2:$B$6,2,0)</f>
        <v>5</v>
      </c>
      <c r="AD253">
        <f>VLOOKUP('SCEQ received Viz LMS'!W253,Sheet2!$A$2:$B$6,2,0)</f>
        <v>4</v>
      </c>
      <c r="AE253">
        <f>VLOOKUP('SCEQ received Viz LMS'!X253,Sheet2!$A$2:$B$6,2,0)</f>
        <v>5</v>
      </c>
      <c r="AF253">
        <f>VLOOKUP('SCEQ received Viz LMS'!Y253,Sheet2!$A$2:$B$6,2,0)</f>
        <v>4</v>
      </c>
      <c r="AG253">
        <f>VLOOKUP('SCEQ received Viz LMS'!Z253,Sheet2!$A$2:$B$6,2,0)</f>
        <v>4</v>
      </c>
      <c r="AH253">
        <f>VLOOKUP('SCEQ received Viz LMS'!AA253,Sheet2!$A$2:$B$6,2,0)</f>
        <v>4</v>
      </c>
      <c r="AI253">
        <f>VLOOKUP('SCEQ received Viz LMS'!AB253,Sheet2!$A$2:$B$6,2,0)</f>
        <v>5</v>
      </c>
      <c r="AJ253">
        <f>VLOOKUP('SCEQ received Viz LMS'!AC253,Sheet2!$A$2:$B$6,2,0)</f>
        <v>5</v>
      </c>
      <c r="AK253" s="9">
        <f>VLOOKUP('SCEQ received Viz LMS'!AD253,Sheet2!$A$2:$B$6,2,0)</f>
        <v>4</v>
      </c>
      <c r="AL253" s="9">
        <f>VLOOKUP('SCEQ received Viz LMS'!AE253,Sheet2!$A$2:$B$6,2,0)</f>
        <v>4</v>
      </c>
      <c r="AM253" s="9">
        <f>VLOOKUP('SCEQ received Viz LMS'!AF253,Sheet2!$A$2:$B$6,2,0)</f>
        <v>4</v>
      </c>
      <c r="AN253" s="9">
        <f>VLOOKUP('SCEQ received Viz LMS'!AG253,Sheet2!$A$2:$B$6,2,0)</f>
        <v>5</v>
      </c>
      <c r="AO253" s="9">
        <f>VLOOKUP('SCEQ received Viz LMS'!AH253,Sheet2!$A$2:$B$6,2,0)</f>
        <v>4</v>
      </c>
      <c r="AP253" s="9">
        <f>VLOOKUP('SCEQ received Viz LMS'!AI253,Sheet2!$A$2:$B$6,2,0)</f>
        <v>3</v>
      </c>
      <c r="AQ253" s="9">
        <f>VLOOKUP('SCEQ received Viz LMS'!AJ253,Sheet2!$A$2:$B$6,2,0)</f>
        <v>4</v>
      </c>
      <c r="AR253" s="9">
        <f>VLOOKUP('SCEQ received Viz LMS'!AK253,Sheet2!$A$2:$B$6,2,0)</f>
        <v>3</v>
      </c>
      <c r="AS253" s="9">
        <f>VLOOKUP('SCEQ received Viz LMS'!AL253,Sheet2!$A$2:$B$6,2,0)</f>
        <v>4</v>
      </c>
      <c r="AT253" s="9">
        <f>VLOOKUP('SCEQ received Viz LMS'!AM253,Sheet2!$A$2:$B$6,2,0)</f>
        <v>3</v>
      </c>
      <c r="AU253" s="9">
        <f>VLOOKUP('SCEQ received Viz LMS'!AN253,Sheet2!$A$2:$B$6,2,0)</f>
        <v>4</v>
      </c>
      <c r="AV253" s="9">
        <f>VLOOKUP('SCEQ received Viz LMS'!AO253,Sheet2!$A$2:$B$6,2,0)</f>
        <v>4</v>
      </c>
      <c r="AW253" s="9">
        <f>VLOOKUP('SCEQ received Viz LMS'!AP253,Sheet2!$A$2:$B$6,2,0)</f>
        <v>4</v>
      </c>
      <c r="AX253" s="9">
        <f>VLOOKUP('SCEQ received Viz LMS'!AQ253,Sheet2!$A$2:$B$6,2,0)</f>
        <v>4</v>
      </c>
      <c r="AY253" s="9">
        <f>VLOOKUP('SCEQ received Viz LMS'!AR253,Sheet2!$A$2:$B$6,2,0)</f>
        <v>4</v>
      </c>
      <c r="AZ253">
        <f>VLOOKUP('SCEQ received Viz LMS'!AS253,Sheet2!$A$2:$B$6,2,0)</f>
        <v>5</v>
      </c>
      <c r="BA253">
        <f>VLOOKUP('SCEQ received Viz LMS'!AT253,Sheet2!$A$2:$B$6,2,0)</f>
        <v>3</v>
      </c>
      <c r="BB253" s="5">
        <f>VLOOKUP('SCEQ received Viz LMS'!AU253,Sheet2!$A$2:$B$6,2,0)</f>
        <v>4</v>
      </c>
      <c r="BC253">
        <f>'SCEQ received Viz LMS'!E253</f>
        <v>4</v>
      </c>
    </row>
    <row r="254" spans="1:55" x14ac:dyDescent="0.25">
      <c r="A254" s="11" t="str">
        <f>'SCEQ received Viz LMS'!B254</f>
        <v>MOHTARMA BENAZIR BHUTTO SHAHEED CAMPUS DADU</v>
      </c>
      <c r="B254" s="11" t="str">
        <f>'SCEQ received Viz LMS'!C254</f>
        <v>LITERARY CRITICISM -II(ENGLIT605)</v>
      </c>
      <c r="C254" s="11" t="str">
        <f>'SCEQ received Viz LMS'!D254</f>
        <v>ALI ASGHAR</v>
      </c>
      <c r="D254" s="11">
        <f t="shared" si="24"/>
        <v>2.6666666666666665</v>
      </c>
      <c r="E254" s="11">
        <f t="shared" si="25"/>
        <v>3.5</v>
      </c>
      <c r="F254" s="11">
        <f t="shared" si="26"/>
        <v>3.3333333333333335</v>
      </c>
      <c r="G254" s="11" t="e">
        <f t="shared" si="27"/>
        <v>#REF!</v>
      </c>
      <c r="H254" s="11">
        <f t="shared" si="28"/>
        <v>4</v>
      </c>
      <c r="I254" s="11">
        <f t="shared" si="29"/>
        <v>4</v>
      </c>
      <c r="J254" s="11">
        <f t="shared" si="30"/>
        <v>4</v>
      </c>
      <c r="K254" s="11">
        <f t="shared" si="31"/>
        <v>4</v>
      </c>
      <c r="L254">
        <f>VLOOKUP('SCEQ received Viz LMS'!F254,Sheet2!$A$2:$B$6,2,0)</f>
        <v>4</v>
      </c>
      <c r="M254">
        <f>VLOOKUP('SCEQ received Viz LMS'!G254,Sheet2!$A$2:$B$6,2,0)</f>
        <v>2</v>
      </c>
      <c r="N254">
        <f>VLOOKUP('SCEQ received Viz LMS'!H254,Sheet2!$A$2:$B$6,2,0)</f>
        <v>2</v>
      </c>
      <c r="O254">
        <f>VLOOKUP('SCEQ received Viz LMS'!J254,Sheet2!$A$2:$B$6,2,0)</f>
        <v>3</v>
      </c>
      <c r="P254">
        <f>VLOOKUP('SCEQ received Viz LMS'!K254,Sheet2!$A$2:$B$6,2,0)</f>
        <v>4</v>
      </c>
      <c r="Q254" s="1">
        <f>VLOOKUP('SCEQ received Viz LMS'!L254,Sheet2!$A$2:$B$6,2,0)</f>
        <v>3</v>
      </c>
      <c r="R254" s="5">
        <f>VLOOKUP('SCEQ received Viz LMS'!AV254,Sheet2!$A$2:$B$6,2,0)</f>
        <v>3</v>
      </c>
      <c r="S254">
        <f>VLOOKUP('SCEQ received Viz LMS'!M254,Sheet2!$A$2:$B$6,2,0)</f>
        <v>3</v>
      </c>
      <c r="T254">
        <f>VLOOKUP('SCEQ received Viz LMS'!N254,Sheet2!$A$2:$B$6,2,0)</f>
        <v>3</v>
      </c>
      <c r="U254">
        <f>VLOOKUP('SCEQ received Viz LMS'!O254,Sheet2!$A$2:$B$6,2,0)</f>
        <v>4</v>
      </c>
      <c r="V254" s="7" t="e">
        <f>VLOOKUP('SCEQ received Viz LMS'!#REF!,Sheet2!$A$2:$B$6,2,0)</f>
        <v>#REF!</v>
      </c>
      <c r="W254" t="e">
        <f>VLOOKUP('SCEQ received Viz LMS'!#REF!,Sheet2!$A$2:$B$6,2,0)</f>
        <v>#REF!</v>
      </c>
      <c r="X254">
        <f>VLOOKUP('SCEQ received Viz LMS'!Q254,Sheet2!$A$2:$B$6,2,0)</f>
        <v>4</v>
      </c>
      <c r="Y254">
        <f>VLOOKUP('SCEQ received Viz LMS'!R254,Sheet2!$A$2:$B$6,2,0)</f>
        <v>4</v>
      </c>
      <c r="Z254">
        <f>VLOOKUP('SCEQ received Viz LMS'!S254,Sheet2!$A$2:$B$6,2,0)</f>
        <v>3</v>
      </c>
      <c r="AA254">
        <f>VLOOKUP('SCEQ received Viz LMS'!T254,Sheet2!$A$2:$B$6,2,0)</f>
        <v>4</v>
      </c>
      <c r="AB254">
        <f>VLOOKUP('SCEQ received Viz LMS'!U254,Sheet2!$A$2:$B$6,2,0)</f>
        <v>4</v>
      </c>
      <c r="AC254">
        <f>VLOOKUP('SCEQ received Viz LMS'!V254,Sheet2!$A$2:$B$6,2,0)</f>
        <v>4</v>
      </c>
      <c r="AD254">
        <f>VLOOKUP('SCEQ received Viz LMS'!W254,Sheet2!$A$2:$B$6,2,0)</f>
        <v>4</v>
      </c>
      <c r="AE254">
        <f>VLOOKUP('SCEQ received Viz LMS'!X254,Sheet2!$A$2:$B$6,2,0)</f>
        <v>4</v>
      </c>
      <c r="AF254">
        <f>VLOOKUP('SCEQ received Viz LMS'!Y254,Sheet2!$A$2:$B$6,2,0)</f>
        <v>4</v>
      </c>
      <c r="AG254">
        <f>VLOOKUP('SCEQ received Viz LMS'!Z254,Sheet2!$A$2:$B$6,2,0)</f>
        <v>4</v>
      </c>
      <c r="AH254">
        <f>VLOOKUP('SCEQ received Viz LMS'!AA254,Sheet2!$A$2:$B$6,2,0)</f>
        <v>4</v>
      </c>
      <c r="AI254">
        <f>VLOOKUP('SCEQ received Viz LMS'!AB254,Sheet2!$A$2:$B$6,2,0)</f>
        <v>4</v>
      </c>
      <c r="AJ254">
        <f>VLOOKUP('SCEQ received Viz LMS'!AC254,Sheet2!$A$2:$B$6,2,0)</f>
        <v>4</v>
      </c>
      <c r="AK254" s="9">
        <f>VLOOKUP('SCEQ received Viz LMS'!AD254,Sheet2!$A$2:$B$6,2,0)</f>
        <v>2</v>
      </c>
      <c r="AL254" s="9">
        <f>VLOOKUP('SCEQ received Viz LMS'!AE254,Sheet2!$A$2:$B$6,2,0)</f>
        <v>4</v>
      </c>
      <c r="AM254" s="9">
        <f>VLOOKUP('SCEQ received Viz LMS'!AF254,Sheet2!$A$2:$B$6,2,0)</f>
        <v>4</v>
      </c>
      <c r="AN254" s="9">
        <f>VLOOKUP('SCEQ received Viz LMS'!AG254,Sheet2!$A$2:$B$6,2,0)</f>
        <v>2</v>
      </c>
      <c r="AO254" s="9">
        <f>VLOOKUP('SCEQ received Viz LMS'!AH254,Sheet2!$A$2:$B$6,2,0)</f>
        <v>4</v>
      </c>
      <c r="AP254" s="9">
        <f>VLOOKUP('SCEQ received Viz LMS'!AI254,Sheet2!$A$2:$B$6,2,0)</f>
        <v>2</v>
      </c>
      <c r="AQ254" s="9">
        <f>VLOOKUP('SCEQ received Viz LMS'!AJ254,Sheet2!$A$2:$B$6,2,0)</f>
        <v>3</v>
      </c>
      <c r="AR254" s="9">
        <f>VLOOKUP('SCEQ received Viz LMS'!AK254,Sheet2!$A$2:$B$6,2,0)</f>
        <v>3</v>
      </c>
      <c r="AS254" s="9">
        <f>VLOOKUP('SCEQ received Viz LMS'!AL254,Sheet2!$A$2:$B$6,2,0)</f>
        <v>5</v>
      </c>
      <c r="AT254" s="9">
        <f>VLOOKUP('SCEQ received Viz LMS'!AM254,Sheet2!$A$2:$B$6,2,0)</f>
        <v>5</v>
      </c>
      <c r="AU254" s="9">
        <f>VLOOKUP('SCEQ received Viz LMS'!AN254,Sheet2!$A$2:$B$6,2,0)</f>
        <v>3</v>
      </c>
      <c r="AV254" s="9">
        <f>VLOOKUP('SCEQ received Viz LMS'!AO254,Sheet2!$A$2:$B$6,2,0)</f>
        <v>3</v>
      </c>
      <c r="AW254" s="9">
        <f>VLOOKUP('SCEQ received Viz LMS'!AP254,Sheet2!$A$2:$B$6,2,0)</f>
        <v>4</v>
      </c>
      <c r="AX254" s="9">
        <f>VLOOKUP('SCEQ received Viz LMS'!AQ254,Sheet2!$A$2:$B$6,2,0)</f>
        <v>4</v>
      </c>
      <c r="AY254" s="9">
        <f>VLOOKUP('SCEQ received Viz LMS'!AR254,Sheet2!$A$2:$B$6,2,0)</f>
        <v>3</v>
      </c>
      <c r="AZ254">
        <f>VLOOKUP('SCEQ received Viz LMS'!AS254,Sheet2!$A$2:$B$6,2,0)</f>
        <v>4</v>
      </c>
      <c r="BA254">
        <f>VLOOKUP('SCEQ received Viz LMS'!AT254,Sheet2!$A$2:$B$6,2,0)</f>
        <v>4</v>
      </c>
      <c r="BB254" s="5">
        <f>VLOOKUP('SCEQ received Viz LMS'!AU254,Sheet2!$A$2:$B$6,2,0)</f>
        <v>4</v>
      </c>
      <c r="BC254">
        <f>'SCEQ received Viz LMS'!E254</f>
        <v>8</v>
      </c>
    </row>
    <row r="255" spans="1:55" x14ac:dyDescent="0.25">
      <c r="A255" s="11" t="str">
        <f>'SCEQ received Viz LMS'!B255</f>
        <v>MOHTARMA BENAZIR BHUTTO SHAHEED CAMPUS DADU</v>
      </c>
      <c r="B255" s="11" t="str">
        <f>'SCEQ received Viz LMS'!C255</f>
        <v>FICTION -II(ENGLIT606)</v>
      </c>
      <c r="C255" s="11" t="str">
        <f>'SCEQ received Viz LMS'!D255</f>
        <v>SYEDA AQSA</v>
      </c>
      <c r="D255" s="11">
        <f t="shared" si="24"/>
        <v>4</v>
      </c>
      <c r="E255" s="11">
        <f t="shared" si="25"/>
        <v>4</v>
      </c>
      <c r="F255" s="11">
        <f t="shared" si="26"/>
        <v>4</v>
      </c>
      <c r="G255" s="11" t="e">
        <f t="shared" si="27"/>
        <v>#REF!</v>
      </c>
      <c r="H255" s="11">
        <f t="shared" si="28"/>
        <v>4</v>
      </c>
      <c r="I255" s="11">
        <f t="shared" si="29"/>
        <v>4</v>
      </c>
      <c r="J255" s="11">
        <f t="shared" si="30"/>
        <v>4</v>
      </c>
      <c r="K255" s="11">
        <f t="shared" si="31"/>
        <v>4</v>
      </c>
      <c r="L255">
        <f>VLOOKUP('SCEQ received Viz LMS'!F255,Sheet2!$A$2:$B$6,2,0)</f>
        <v>4</v>
      </c>
      <c r="M255">
        <f>VLOOKUP('SCEQ received Viz LMS'!G255,Sheet2!$A$2:$B$6,2,0)</f>
        <v>4</v>
      </c>
      <c r="N255">
        <f>VLOOKUP('SCEQ received Viz LMS'!H255,Sheet2!$A$2:$B$6,2,0)</f>
        <v>4</v>
      </c>
      <c r="O255">
        <f>VLOOKUP('SCEQ received Viz LMS'!J255,Sheet2!$A$2:$B$6,2,0)</f>
        <v>4</v>
      </c>
      <c r="P255">
        <f>VLOOKUP('SCEQ received Viz LMS'!K255,Sheet2!$A$2:$B$6,2,0)</f>
        <v>4</v>
      </c>
      <c r="Q255" s="1">
        <f>VLOOKUP('SCEQ received Viz LMS'!L255,Sheet2!$A$2:$B$6,2,0)</f>
        <v>4</v>
      </c>
      <c r="R255" s="5">
        <f>VLOOKUP('SCEQ received Viz LMS'!AV255,Sheet2!$A$2:$B$6,2,0)</f>
        <v>4</v>
      </c>
      <c r="S255">
        <f>VLOOKUP('SCEQ received Viz LMS'!M255,Sheet2!$A$2:$B$6,2,0)</f>
        <v>4</v>
      </c>
      <c r="T255">
        <f>VLOOKUP('SCEQ received Viz LMS'!N255,Sheet2!$A$2:$B$6,2,0)</f>
        <v>4</v>
      </c>
      <c r="U255">
        <f>VLOOKUP('SCEQ received Viz LMS'!O255,Sheet2!$A$2:$B$6,2,0)</f>
        <v>4</v>
      </c>
      <c r="V255" s="7" t="e">
        <f>VLOOKUP('SCEQ received Viz LMS'!#REF!,Sheet2!$A$2:$B$6,2,0)</f>
        <v>#REF!</v>
      </c>
      <c r="W255" t="e">
        <f>VLOOKUP('SCEQ received Viz LMS'!#REF!,Sheet2!$A$2:$B$6,2,0)</f>
        <v>#REF!</v>
      </c>
      <c r="X255">
        <f>VLOOKUP('SCEQ received Viz LMS'!Q255,Sheet2!$A$2:$B$6,2,0)</f>
        <v>4</v>
      </c>
      <c r="Y255">
        <f>VLOOKUP('SCEQ received Viz LMS'!R255,Sheet2!$A$2:$B$6,2,0)</f>
        <v>4</v>
      </c>
      <c r="Z255">
        <f>VLOOKUP('SCEQ received Viz LMS'!S255,Sheet2!$A$2:$B$6,2,0)</f>
        <v>4</v>
      </c>
      <c r="AA255">
        <f>VLOOKUP('SCEQ received Viz LMS'!T255,Sheet2!$A$2:$B$6,2,0)</f>
        <v>4</v>
      </c>
      <c r="AB255">
        <f>VLOOKUP('SCEQ received Viz LMS'!U255,Sheet2!$A$2:$B$6,2,0)</f>
        <v>4</v>
      </c>
      <c r="AC255">
        <f>VLOOKUP('SCEQ received Viz LMS'!V255,Sheet2!$A$2:$B$6,2,0)</f>
        <v>4</v>
      </c>
      <c r="AD255">
        <f>VLOOKUP('SCEQ received Viz LMS'!W255,Sheet2!$A$2:$B$6,2,0)</f>
        <v>4</v>
      </c>
      <c r="AE255">
        <f>VLOOKUP('SCEQ received Viz LMS'!X255,Sheet2!$A$2:$B$6,2,0)</f>
        <v>4</v>
      </c>
      <c r="AF255">
        <f>VLOOKUP('SCEQ received Viz LMS'!Y255,Sheet2!$A$2:$B$6,2,0)</f>
        <v>4</v>
      </c>
      <c r="AG255">
        <f>VLOOKUP('SCEQ received Viz LMS'!Z255,Sheet2!$A$2:$B$6,2,0)</f>
        <v>4</v>
      </c>
      <c r="AH255">
        <f>VLOOKUP('SCEQ received Viz LMS'!AA255,Sheet2!$A$2:$B$6,2,0)</f>
        <v>4</v>
      </c>
      <c r="AI255">
        <f>VLOOKUP('SCEQ received Viz LMS'!AB255,Sheet2!$A$2:$B$6,2,0)</f>
        <v>4</v>
      </c>
      <c r="AJ255">
        <f>VLOOKUP('SCEQ received Viz LMS'!AC255,Sheet2!$A$2:$B$6,2,0)</f>
        <v>4</v>
      </c>
      <c r="AK255" s="9">
        <f>VLOOKUP('SCEQ received Viz LMS'!AD255,Sheet2!$A$2:$B$6,2,0)</f>
        <v>4</v>
      </c>
      <c r="AL255" s="9">
        <f>VLOOKUP('SCEQ received Viz LMS'!AE255,Sheet2!$A$2:$B$6,2,0)</f>
        <v>4</v>
      </c>
      <c r="AM255" s="9">
        <f>VLOOKUP('SCEQ received Viz LMS'!AF255,Sheet2!$A$2:$B$6,2,0)</f>
        <v>4</v>
      </c>
      <c r="AN255" s="9">
        <f>VLOOKUP('SCEQ received Viz LMS'!AG255,Sheet2!$A$2:$B$6,2,0)</f>
        <v>4</v>
      </c>
      <c r="AO255" s="9">
        <f>VLOOKUP('SCEQ received Viz LMS'!AH255,Sheet2!$A$2:$B$6,2,0)</f>
        <v>4</v>
      </c>
      <c r="AP255" s="9">
        <f>VLOOKUP('SCEQ received Viz LMS'!AI255,Sheet2!$A$2:$B$6,2,0)</f>
        <v>4</v>
      </c>
      <c r="AQ255" s="9">
        <f>VLOOKUP('SCEQ received Viz LMS'!AJ255,Sheet2!$A$2:$B$6,2,0)</f>
        <v>4</v>
      </c>
      <c r="AR255" s="9">
        <f>VLOOKUP('SCEQ received Viz LMS'!AK255,Sheet2!$A$2:$B$6,2,0)</f>
        <v>4</v>
      </c>
      <c r="AS255" s="9">
        <f>VLOOKUP('SCEQ received Viz LMS'!AL255,Sheet2!$A$2:$B$6,2,0)</f>
        <v>4</v>
      </c>
      <c r="AT255" s="9">
        <f>VLOOKUP('SCEQ received Viz LMS'!AM255,Sheet2!$A$2:$B$6,2,0)</f>
        <v>4</v>
      </c>
      <c r="AU255" s="9">
        <f>VLOOKUP('SCEQ received Viz LMS'!AN255,Sheet2!$A$2:$B$6,2,0)</f>
        <v>4</v>
      </c>
      <c r="AV255" s="9">
        <f>VLOOKUP('SCEQ received Viz LMS'!AO255,Sheet2!$A$2:$B$6,2,0)</f>
        <v>4</v>
      </c>
      <c r="AW255" s="9">
        <f>VLOOKUP('SCEQ received Viz LMS'!AP255,Sheet2!$A$2:$B$6,2,0)</f>
        <v>4</v>
      </c>
      <c r="AX255" s="9">
        <f>VLOOKUP('SCEQ received Viz LMS'!AQ255,Sheet2!$A$2:$B$6,2,0)</f>
        <v>4</v>
      </c>
      <c r="AY255" s="9">
        <f>VLOOKUP('SCEQ received Viz LMS'!AR255,Sheet2!$A$2:$B$6,2,0)</f>
        <v>4</v>
      </c>
      <c r="AZ255">
        <f>VLOOKUP('SCEQ received Viz LMS'!AS255,Sheet2!$A$2:$B$6,2,0)</f>
        <v>4</v>
      </c>
      <c r="BA255">
        <f>VLOOKUP('SCEQ received Viz LMS'!AT255,Sheet2!$A$2:$B$6,2,0)</f>
        <v>4</v>
      </c>
      <c r="BB255" s="5">
        <f>VLOOKUP('SCEQ received Viz LMS'!AU255,Sheet2!$A$2:$B$6,2,0)</f>
        <v>4</v>
      </c>
      <c r="BC255">
        <f>'SCEQ received Viz LMS'!E255</f>
        <v>8</v>
      </c>
    </row>
    <row r="256" spans="1:55" x14ac:dyDescent="0.25">
      <c r="A256" s="11" t="str">
        <f>'SCEQ received Viz LMS'!B256</f>
        <v>MOHTARMA BENAZIR BHUTTO SHAHEED CAMPUS DADU</v>
      </c>
      <c r="B256" s="11" t="str">
        <f>'SCEQ received Viz LMS'!C256</f>
        <v>LITERARY PEDAGOGY &amp; PRACTICUM(ENGLIT607)</v>
      </c>
      <c r="C256" s="11" t="str">
        <f>'SCEQ received Viz LMS'!D256</f>
        <v>MUHAMMAD ASHRAF</v>
      </c>
      <c r="D256" s="11">
        <f t="shared" si="24"/>
        <v>4</v>
      </c>
      <c r="E256" s="11">
        <f t="shared" si="25"/>
        <v>4</v>
      </c>
      <c r="F256" s="11">
        <f t="shared" si="26"/>
        <v>4</v>
      </c>
      <c r="G256" s="11" t="e">
        <f t="shared" si="27"/>
        <v>#REF!</v>
      </c>
      <c r="H256" s="11">
        <f t="shared" si="28"/>
        <v>4</v>
      </c>
      <c r="I256" s="11">
        <f t="shared" si="29"/>
        <v>4</v>
      </c>
      <c r="J256" s="11">
        <f t="shared" si="30"/>
        <v>4</v>
      </c>
      <c r="K256" s="11">
        <f t="shared" si="31"/>
        <v>4</v>
      </c>
      <c r="L256">
        <f>VLOOKUP('SCEQ received Viz LMS'!F256,Sheet2!$A$2:$B$6,2,0)</f>
        <v>4</v>
      </c>
      <c r="M256">
        <f>VLOOKUP('SCEQ received Viz LMS'!G256,Sheet2!$A$2:$B$6,2,0)</f>
        <v>4</v>
      </c>
      <c r="N256">
        <f>VLOOKUP('SCEQ received Viz LMS'!H256,Sheet2!$A$2:$B$6,2,0)</f>
        <v>4</v>
      </c>
      <c r="O256">
        <f>VLOOKUP('SCEQ received Viz LMS'!J256,Sheet2!$A$2:$B$6,2,0)</f>
        <v>4</v>
      </c>
      <c r="P256">
        <f>VLOOKUP('SCEQ received Viz LMS'!K256,Sheet2!$A$2:$B$6,2,0)</f>
        <v>4</v>
      </c>
      <c r="Q256" s="1">
        <f>VLOOKUP('SCEQ received Viz LMS'!L256,Sheet2!$A$2:$B$6,2,0)</f>
        <v>4</v>
      </c>
      <c r="R256" s="5">
        <f>VLOOKUP('SCEQ received Viz LMS'!AV256,Sheet2!$A$2:$B$6,2,0)</f>
        <v>4</v>
      </c>
      <c r="S256">
        <f>VLOOKUP('SCEQ received Viz LMS'!M256,Sheet2!$A$2:$B$6,2,0)</f>
        <v>4</v>
      </c>
      <c r="T256">
        <f>VLOOKUP('SCEQ received Viz LMS'!N256,Sheet2!$A$2:$B$6,2,0)</f>
        <v>4</v>
      </c>
      <c r="U256">
        <f>VLOOKUP('SCEQ received Viz LMS'!O256,Sheet2!$A$2:$B$6,2,0)</f>
        <v>4</v>
      </c>
      <c r="V256" s="7" t="e">
        <f>VLOOKUP('SCEQ received Viz LMS'!#REF!,Sheet2!$A$2:$B$6,2,0)</f>
        <v>#REF!</v>
      </c>
      <c r="W256" t="e">
        <f>VLOOKUP('SCEQ received Viz LMS'!#REF!,Sheet2!$A$2:$B$6,2,0)</f>
        <v>#REF!</v>
      </c>
      <c r="X256">
        <f>VLOOKUP('SCEQ received Viz LMS'!Q256,Sheet2!$A$2:$B$6,2,0)</f>
        <v>4</v>
      </c>
      <c r="Y256">
        <f>VLOOKUP('SCEQ received Viz LMS'!R256,Sheet2!$A$2:$B$6,2,0)</f>
        <v>4</v>
      </c>
      <c r="Z256">
        <f>VLOOKUP('SCEQ received Viz LMS'!S256,Sheet2!$A$2:$B$6,2,0)</f>
        <v>4</v>
      </c>
      <c r="AA256">
        <f>VLOOKUP('SCEQ received Viz LMS'!T256,Sheet2!$A$2:$B$6,2,0)</f>
        <v>4</v>
      </c>
      <c r="AB256">
        <f>VLOOKUP('SCEQ received Viz LMS'!U256,Sheet2!$A$2:$B$6,2,0)</f>
        <v>4</v>
      </c>
      <c r="AC256">
        <f>VLOOKUP('SCEQ received Viz LMS'!V256,Sheet2!$A$2:$B$6,2,0)</f>
        <v>4</v>
      </c>
      <c r="AD256">
        <f>VLOOKUP('SCEQ received Viz LMS'!W256,Sheet2!$A$2:$B$6,2,0)</f>
        <v>4</v>
      </c>
      <c r="AE256">
        <f>VLOOKUP('SCEQ received Viz LMS'!X256,Sheet2!$A$2:$B$6,2,0)</f>
        <v>4</v>
      </c>
      <c r="AF256">
        <f>VLOOKUP('SCEQ received Viz LMS'!Y256,Sheet2!$A$2:$B$6,2,0)</f>
        <v>4</v>
      </c>
      <c r="AG256">
        <f>VLOOKUP('SCEQ received Viz LMS'!Z256,Sheet2!$A$2:$B$6,2,0)</f>
        <v>4</v>
      </c>
      <c r="AH256">
        <f>VLOOKUP('SCEQ received Viz LMS'!AA256,Sheet2!$A$2:$B$6,2,0)</f>
        <v>4</v>
      </c>
      <c r="AI256">
        <f>VLOOKUP('SCEQ received Viz LMS'!AB256,Sheet2!$A$2:$B$6,2,0)</f>
        <v>4</v>
      </c>
      <c r="AJ256">
        <f>VLOOKUP('SCEQ received Viz LMS'!AC256,Sheet2!$A$2:$B$6,2,0)</f>
        <v>4</v>
      </c>
      <c r="AK256" s="9">
        <f>VLOOKUP('SCEQ received Viz LMS'!AD256,Sheet2!$A$2:$B$6,2,0)</f>
        <v>4</v>
      </c>
      <c r="AL256" s="9">
        <f>VLOOKUP('SCEQ received Viz LMS'!AE256,Sheet2!$A$2:$B$6,2,0)</f>
        <v>4</v>
      </c>
      <c r="AM256" s="9">
        <f>VLOOKUP('SCEQ received Viz LMS'!AF256,Sheet2!$A$2:$B$6,2,0)</f>
        <v>4</v>
      </c>
      <c r="AN256" s="9">
        <f>VLOOKUP('SCEQ received Viz LMS'!AG256,Sheet2!$A$2:$B$6,2,0)</f>
        <v>4</v>
      </c>
      <c r="AO256" s="9">
        <f>VLOOKUP('SCEQ received Viz LMS'!AH256,Sheet2!$A$2:$B$6,2,0)</f>
        <v>4</v>
      </c>
      <c r="AP256" s="9">
        <f>VLOOKUP('SCEQ received Viz LMS'!AI256,Sheet2!$A$2:$B$6,2,0)</f>
        <v>4</v>
      </c>
      <c r="AQ256" s="9">
        <f>VLOOKUP('SCEQ received Viz LMS'!AJ256,Sheet2!$A$2:$B$6,2,0)</f>
        <v>4</v>
      </c>
      <c r="AR256" s="9">
        <f>VLOOKUP('SCEQ received Viz LMS'!AK256,Sheet2!$A$2:$B$6,2,0)</f>
        <v>4</v>
      </c>
      <c r="AS256" s="9">
        <f>VLOOKUP('SCEQ received Viz LMS'!AL256,Sheet2!$A$2:$B$6,2,0)</f>
        <v>4</v>
      </c>
      <c r="AT256" s="9">
        <f>VLOOKUP('SCEQ received Viz LMS'!AM256,Sheet2!$A$2:$B$6,2,0)</f>
        <v>4</v>
      </c>
      <c r="AU256" s="9">
        <f>VLOOKUP('SCEQ received Viz LMS'!AN256,Sheet2!$A$2:$B$6,2,0)</f>
        <v>4</v>
      </c>
      <c r="AV256" s="9">
        <f>VLOOKUP('SCEQ received Viz LMS'!AO256,Sheet2!$A$2:$B$6,2,0)</f>
        <v>4</v>
      </c>
      <c r="AW256" s="9">
        <f>VLOOKUP('SCEQ received Viz LMS'!AP256,Sheet2!$A$2:$B$6,2,0)</f>
        <v>4</v>
      </c>
      <c r="AX256" s="9">
        <f>VLOOKUP('SCEQ received Viz LMS'!AQ256,Sheet2!$A$2:$B$6,2,0)</f>
        <v>4</v>
      </c>
      <c r="AY256" s="9">
        <f>VLOOKUP('SCEQ received Viz LMS'!AR256,Sheet2!$A$2:$B$6,2,0)</f>
        <v>4</v>
      </c>
      <c r="AZ256">
        <f>VLOOKUP('SCEQ received Viz LMS'!AS256,Sheet2!$A$2:$B$6,2,0)</f>
        <v>4</v>
      </c>
      <c r="BA256">
        <f>VLOOKUP('SCEQ received Viz LMS'!AT256,Sheet2!$A$2:$B$6,2,0)</f>
        <v>4</v>
      </c>
      <c r="BB256" s="5">
        <f>VLOOKUP('SCEQ received Viz LMS'!AU256,Sheet2!$A$2:$B$6,2,0)</f>
        <v>4</v>
      </c>
      <c r="BC256">
        <f>'SCEQ received Viz LMS'!E256</f>
        <v>8</v>
      </c>
    </row>
    <row r="257" spans="1:55" x14ac:dyDescent="0.25">
      <c r="A257" s="11" t="str">
        <f>'SCEQ received Viz LMS'!B257</f>
        <v>MOHTARMA BENAZIR BHUTTO SHAHEED CAMPUS DADU</v>
      </c>
      <c r="B257" s="11" t="str">
        <f>'SCEQ received Viz LMS'!C257</f>
        <v>WORLD LITERATURE -II(ENGLIT608)</v>
      </c>
      <c r="C257" s="11" t="str">
        <f>'SCEQ received Viz LMS'!D257</f>
        <v>AFTAB AHMED</v>
      </c>
      <c r="D257" s="11">
        <f t="shared" si="24"/>
        <v>4</v>
      </c>
      <c r="E257" s="11">
        <f t="shared" si="25"/>
        <v>4</v>
      </c>
      <c r="F257" s="11">
        <f t="shared" si="26"/>
        <v>4</v>
      </c>
      <c r="G257" s="11" t="e">
        <f t="shared" si="27"/>
        <v>#REF!</v>
      </c>
      <c r="H257" s="11">
        <f t="shared" si="28"/>
        <v>4</v>
      </c>
      <c r="I257" s="11">
        <f t="shared" si="29"/>
        <v>4</v>
      </c>
      <c r="J257" s="11">
        <f t="shared" si="30"/>
        <v>4</v>
      </c>
      <c r="K257" s="11">
        <f t="shared" si="31"/>
        <v>5</v>
      </c>
      <c r="L257">
        <f>VLOOKUP('SCEQ received Viz LMS'!F257,Sheet2!$A$2:$B$6,2,0)</f>
        <v>4</v>
      </c>
      <c r="M257">
        <f>VLOOKUP('SCEQ received Viz LMS'!G257,Sheet2!$A$2:$B$6,2,0)</f>
        <v>4</v>
      </c>
      <c r="N257">
        <f>VLOOKUP('SCEQ received Viz LMS'!H257,Sheet2!$A$2:$B$6,2,0)</f>
        <v>4</v>
      </c>
      <c r="O257">
        <f>VLOOKUP('SCEQ received Viz LMS'!J257,Sheet2!$A$2:$B$6,2,0)</f>
        <v>4</v>
      </c>
      <c r="P257">
        <f>VLOOKUP('SCEQ received Viz LMS'!K257,Sheet2!$A$2:$B$6,2,0)</f>
        <v>4</v>
      </c>
      <c r="Q257" s="1">
        <f>VLOOKUP('SCEQ received Viz LMS'!L257,Sheet2!$A$2:$B$6,2,0)</f>
        <v>4</v>
      </c>
      <c r="R257" s="5">
        <f>VLOOKUP('SCEQ received Viz LMS'!AV257,Sheet2!$A$2:$B$6,2,0)</f>
        <v>4</v>
      </c>
      <c r="S257">
        <f>VLOOKUP('SCEQ received Viz LMS'!M257,Sheet2!$A$2:$B$6,2,0)</f>
        <v>4</v>
      </c>
      <c r="T257">
        <f>VLOOKUP('SCEQ received Viz LMS'!N257,Sheet2!$A$2:$B$6,2,0)</f>
        <v>4</v>
      </c>
      <c r="U257">
        <f>VLOOKUP('SCEQ received Viz LMS'!O257,Sheet2!$A$2:$B$6,2,0)</f>
        <v>4</v>
      </c>
      <c r="V257" s="7" t="e">
        <f>VLOOKUP('SCEQ received Viz LMS'!#REF!,Sheet2!$A$2:$B$6,2,0)</f>
        <v>#REF!</v>
      </c>
      <c r="W257" t="e">
        <f>VLOOKUP('SCEQ received Viz LMS'!#REF!,Sheet2!$A$2:$B$6,2,0)</f>
        <v>#REF!</v>
      </c>
      <c r="X257">
        <f>VLOOKUP('SCEQ received Viz LMS'!Q257,Sheet2!$A$2:$B$6,2,0)</f>
        <v>4</v>
      </c>
      <c r="Y257">
        <f>VLOOKUP('SCEQ received Viz LMS'!R257,Sheet2!$A$2:$B$6,2,0)</f>
        <v>4</v>
      </c>
      <c r="Z257">
        <f>VLOOKUP('SCEQ received Viz LMS'!S257,Sheet2!$A$2:$B$6,2,0)</f>
        <v>4</v>
      </c>
      <c r="AA257">
        <f>VLOOKUP('SCEQ received Viz LMS'!T257,Sheet2!$A$2:$B$6,2,0)</f>
        <v>4</v>
      </c>
      <c r="AB257">
        <f>VLOOKUP('SCEQ received Viz LMS'!U257,Sheet2!$A$2:$B$6,2,0)</f>
        <v>4</v>
      </c>
      <c r="AC257">
        <f>VLOOKUP('SCEQ received Viz LMS'!V257,Sheet2!$A$2:$B$6,2,0)</f>
        <v>4</v>
      </c>
      <c r="AD257">
        <f>VLOOKUP('SCEQ received Viz LMS'!W257,Sheet2!$A$2:$B$6,2,0)</f>
        <v>4</v>
      </c>
      <c r="AE257">
        <f>VLOOKUP('SCEQ received Viz LMS'!X257,Sheet2!$A$2:$B$6,2,0)</f>
        <v>4</v>
      </c>
      <c r="AF257">
        <f>VLOOKUP('SCEQ received Viz LMS'!Y257,Sheet2!$A$2:$B$6,2,0)</f>
        <v>4</v>
      </c>
      <c r="AG257">
        <f>VLOOKUP('SCEQ received Viz LMS'!Z257,Sheet2!$A$2:$B$6,2,0)</f>
        <v>4</v>
      </c>
      <c r="AH257">
        <f>VLOOKUP('SCEQ received Viz LMS'!AA257,Sheet2!$A$2:$B$6,2,0)</f>
        <v>4</v>
      </c>
      <c r="AI257">
        <f>VLOOKUP('SCEQ received Viz LMS'!AB257,Sheet2!$A$2:$B$6,2,0)</f>
        <v>4</v>
      </c>
      <c r="AJ257">
        <f>VLOOKUP('SCEQ received Viz LMS'!AC257,Sheet2!$A$2:$B$6,2,0)</f>
        <v>4</v>
      </c>
      <c r="AK257" s="9">
        <f>VLOOKUP('SCEQ received Viz LMS'!AD257,Sheet2!$A$2:$B$6,2,0)</f>
        <v>4</v>
      </c>
      <c r="AL257" s="9">
        <f>VLOOKUP('SCEQ received Viz LMS'!AE257,Sheet2!$A$2:$B$6,2,0)</f>
        <v>4</v>
      </c>
      <c r="AM257" s="9">
        <f>VLOOKUP('SCEQ received Viz LMS'!AF257,Sheet2!$A$2:$B$6,2,0)</f>
        <v>4</v>
      </c>
      <c r="AN257" s="9">
        <f>VLOOKUP('SCEQ received Viz LMS'!AG257,Sheet2!$A$2:$B$6,2,0)</f>
        <v>4</v>
      </c>
      <c r="AO257" s="9">
        <f>VLOOKUP('SCEQ received Viz LMS'!AH257,Sheet2!$A$2:$B$6,2,0)</f>
        <v>4</v>
      </c>
      <c r="AP257" s="9">
        <f>VLOOKUP('SCEQ received Viz LMS'!AI257,Sheet2!$A$2:$B$6,2,0)</f>
        <v>4</v>
      </c>
      <c r="AQ257" s="9">
        <f>VLOOKUP('SCEQ received Viz LMS'!AJ257,Sheet2!$A$2:$B$6,2,0)</f>
        <v>4</v>
      </c>
      <c r="AR257" s="9">
        <f>VLOOKUP('SCEQ received Viz LMS'!AK257,Sheet2!$A$2:$B$6,2,0)</f>
        <v>4</v>
      </c>
      <c r="AS257" s="9">
        <f>VLOOKUP('SCEQ received Viz LMS'!AL257,Sheet2!$A$2:$B$6,2,0)</f>
        <v>4</v>
      </c>
      <c r="AT257" s="9">
        <f>VLOOKUP('SCEQ received Viz LMS'!AM257,Sheet2!$A$2:$B$6,2,0)</f>
        <v>4</v>
      </c>
      <c r="AU257" s="9">
        <f>VLOOKUP('SCEQ received Viz LMS'!AN257,Sheet2!$A$2:$B$6,2,0)</f>
        <v>4</v>
      </c>
      <c r="AV257" s="9">
        <f>VLOOKUP('SCEQ received Viz LMS'!AO257,Sheet2!$A$2:$B$6,2,0)</f>
        <v>4</v>
      </c>
      <c r="AW257" s="9">
        <f>VLOOKUP('SCEQ received Viz LMS'!AP257,Sheet2!$A$2:$B$6,2,0)</f>
        <v>4</v>
      </c>
      <c r="AX257" s="9">
        <f>VLOOKUP('SCEQ received Viz LMS'!AQ257,Sheet2!$A$2:$B$6,2,0)</f>
        <v>5</v>
      </c>
      <c r="AY257" s="9">
        <f>VLOOKUP('SCEQ received Viz LMS'!AR257,Sheet2!$A$2:$B$6,2,0)</f>
        <v>5</v>
      </c>
      <c r="AZ257">
        <f>VLOOKUP('SCEQ received Viz LMS'!AS257,Sheet2!$A$2:$B$6,2,0)</f>
        <v>5</v>
      </c>
      <c r="BA257">
        <f>VLOOKUP('SCEQ received Viz LMS'!AT257,Sheet2!$A$2:$B$6,2,0)</f>
        <v>5</v>
      </c>
      <c r="BB257" s="5">
        <f>VLOOKUP('SCEQ received Viz LMS'!AU257,Sheet2!$A$2:$B$6,2,0)</f>
        <v>4</v>
      </c>
      <c r="BC257">
        <f>'SCEQ received Viz LMS'!E257</f>
        <v>8</v>
      </c>
    </row>
    <row r="258" spans="1:55" x14ac:dyDescent="0.25">
      <c r="A258" s="11" t="str">
        <f>'SCEQ received Viz LMS'!B258</f>
        <v>SINDH UNIVERSITY LAAR CAMPUS @ BADIN</v>
      </c>
      <c r="B258" s="11" t="str">
        <f>'SCEQ received Viz LMS'!C258</f>
        <v>AUDITING(BUS511)</v>
      </c>
      <c r="C258" s="11" t="str">
        <f>'SCEQ received Viz LMS'!D258</f>
        <v>HAKIM ALI</v>
      </c>
      <c r="D258" s="11">
        <f t="shared" si="24"/>
        <v>5</v>
      </c>
      <c r="E258" s="11">
        <f t="shared" si="25"/>
        <v>5</v>
      </c>
      <c r="F258" s="11">
        <f t="shared" si="26"/>
        <v>4.333333333333333</v>
      </c>
      <c r="G258" s="11" t="e">
        <f t="shared" si="27"/>
        <v>#REF!</v>
      </c>
      <c r="H258" s="11">
        <f t="shared" si="28"/>
        <v>5</v>
      </c>
      <c r="I258" s="11">
        <f t="shared" si="29"/>
        <v>5</v>
      </c>
      <c r="J258" s="11">
        <f t="shared" si="30"/>
        <v>5</v>
      </c>
      <c r="K258" s="11">
        <f t="shared" si="31"/>
        <v>5</v>
      </c>
      <c r="L258">
        <f>VLOOKUP('SCEQ received Viz LMS'!F258,Sheet2!$A$2:$B$6,2,0)</f>
        <v>5</v>
      </c>
      <c r="M258">
        <f>VLOOKUP('SCEQ received Viz LMS'!G258,Sheet2!$A$2:$B$6,2,0)</f>
        <v>5</v>
      </c>
      <c r="N258">
        <f>VLOOKUP('SCEQ received Viz LMS'!H258,Sheet2!$A$2:$B$6,2,0)</f>
        <v>5</v>
      </c>
      <c r="O258">
        <f>VLOOKUP('SCEQ received Viz LMS'!J258,Sheet2!$A$2:$B$6,2,0)</f>
        <v>5</v>
      </c>
      <c r="P258">
        <f>VLOOKUP('SCEQ received Viz LMS'!K258,Sheet2!$A$2:$B$6,2,0)</f>
        <v>5</v>
      </c>
      <c r="Q258" s="1">
        <f>VLOOKUP('SCEQ received Viz LMS'!L258,Sheet2!$A$2:$B$6,2,0)</f>
        <v>5</v>
      </c>
      <c r="R258" s="5">
        <f>VLOOKUP('SCEQ received Viz LMS'!AV258,Sheet2!$A$2:$B$6,2,0)</f>
        <v>5</v>
      </c>
      <c r="S258">
        <f>VLOOKUP('SCEQ received Viz LMS'!M258,Sheet2!$A$2:$B$6,2,0)</f>
        <v>4</v>
      </c>
      <c r="T258">
        <f>VLOOKUP('SCEQ received Viz LMS'!N258,Sheet2!$A$2:$B$6,2,0)</f>
        <v>4</v>
      </c>
      <c r="U258">
        <f>VLOOKUP('SCEQ received Viz LMS'!O258,Sheet2!$A$2:$B$6,2,0)</f>
        <v>5</v>
      </c>
      <c r="V258" s="7" t="e">
        <f>VLOOKUP('SCEQ received Viz LMS'!#REF!,Sheet2!$A$2:$B$6,2,0)</f>
        <v>#REF!</v>
      </c>
      <c r="W258" t="e">
        <f>VLOOKUP('SCEQ received Viz LMS'!#REF!,Sheet2!$A$2:$B$6,2,0)</f>
        <v>#REF!</v>
      </c>
      <c r="X258">
        <f>VLOOKUP('SCEQ received Viz LMS'!Q258,Sheet2!$A$2:$B$6,2,0)</f>
        <v>5</v>
      </c>
      <c r="Y258">
        <f>VLOOKUP('SCEQ received Viz LMS'!R258,Sheet2!$A$2:$B$6,2,0)</f>
        <v>5</v>
      </c>
      <c r="Z258">
        <f>VLOOKUP('SCEQ received Viz LMS'!S258,Sheet2!$A$2:$B$6,2,0)</f>
        <v>5</v>
      </c>
      <c r="AA258">
        <f>VLOOKUP('SCEQ received Viz LMS'!T258,Sheet2!$A$2:$B$6,2,0)</f>
        <v>5</v>
      </c>
      <c r="AB258">
        <f>VLOOKUP('SCEQ received Viz LMS'!U258,Sheet2!$A$2:$B$6,2,0)</f>
        <v>5</v>
      </c>
      <c r="AC258">
        <f>VLOOKUP('SCEQ received Viz LMS'!V258,Sheet2!$A$2:$B$6,2,0)</f>
        <v>5</v>
      </c>
      <c r="AD258">
        <f>VLOOKUP('SCEQ received Viz LMS'!W258,Sheet2!$A$2:$B$6,2,0)</f>
        <v>5</v>
      </c>
      <c r="AE258">
        <f>VLOOKUP('SCEQ received Viz LMS'!X258,Sheet2!$A$2:$B$6,2,0)</f>
        <v>5</v>
      </c>
      <c r="AF258">
        <f>VLOOKUP('SCEQ received Viz LMS'!Y258,Sheet2!$A$2:$B$6,2,0)</f>
        <v>5</v>
      </c>
      <c r="AG258">
        <f>VLOOKUP('SCEQ received Viz LMS'!Z258,Sheet2!$A$2:$B$6,2,0)</f>
        <v>5</v>
      </c>
      <c r="AH258">
        <f>VLOOKUP('SCEQ received Viz LMS'!AA258,Sheet2!$A$2:$B$6,2,0)</f>
        <v>5</v>
      </c>
      <c r="AI258">
        <f>VLOOKUP('SCEQ received Viz LMS'!AB258,Sheet2!$A$2:$B$6,2,0)</f>
        <v>5</v>
      </c>
      <c r="AJ258">
        <f>VLOOKUP('SCEQ received Viz LMS'!AC258,Sheet2!$A$2:$B$6,2,0)</f>
        <v>5</v>
      </c>
      <c r="AK258" s="9">
        <f>VLOOKUP('SCEQ received Viz LMS'!AD258,Sheet2!$A$2:$B$6,2,0)</f>
        <v>5</v>
      </c>
      <c r="AL258" s="9">
        <f>VLOOKUP('SCEQ received Viz LMS'!AE258,Sheet2!$A$2:$B$6,2,0)</f>
        <v>5</v>
      </c>
      <c r="AM258" s="9">
        <f>VLOOKUP('SCEQ received Viz LMS'!AF258,Sheet2!$A$2:$B$6,2,0)</f>
        <v>5</v>
      </c>
      <c r="AN258" s="9">
        <f>VLOOKUP('SCEQ received Viz LMS'!AG258,Sheet2!$A$2:$B$6,2,0)</f>
        <v>5</v>
      </c>
      <c r="AO258" s="9">
        <f>VLOOKUP('SCEQ received Viz LMS'!AH258,Sheet2!$A$2:$B$6,2,0)</f>
        <v>5</v>
      </c>
      <c r="AP258" s="9">
        <f>VLOOKUP('SCEQ received Viz LMS'!AI258,Sheet2!$A$2:$B$6,2,0)</f>
        <v>5</v>
      </c>
      <c r="AQ258" s="9">
        <f>VLOOKUP('SCEQ received Viz LMS'!AJ258,Sheet2!$A$2:$B$6,2,0)</f>
        <v>5</v>
      </c>
      <c r="AR258" s="9">
        <f>VLOOKUP('SCEQ received Viz LMS'!AK258,Sheet2!$A$2:$B$6,2,0)</f>
        <v>5</v>
      </c>
      <c r="AS258" s="9">
        <f>VLOOKUP('SCEQ received Viz LMS'!AL258,Sheet2!$A$2:$B$6,2,0)</f>
        <v>5</v>
      </c>
      <c r="AT258" s="9">
        <f>VLOOKUP('SCEQ received Viz LMS'!AM258,Sheet2!$A$2:$B$6,2,0)</f>
        <v>5</v>
      </c>
      <c r="AU258" s="9">
        <f>VLOOKUP('SCEQ received Viz LMS'!AN258,Sheet2!$A$2:$B$6,2,0)</f>
        <v>5</v>
      </c>
      <c r="AV258" s="9">
        <f>VLOOKUP('SCEQ received Viz LMS'!AO258,Sheet2!$A$2:$B$6,2,0)</f>
        <v>5</v>
      </c>
      <c r="AW258" s="9">
        <f>VLOOKUP('SCEQ received Viz LMS'!AP258,Sheet2!$A$2:$B$6,2,0)</f>
        <v>5</v>
      </c>
      <c r="AX258" s="9">
        <f>VLOOKUP('SCEQ received Viz LMS'!AQ258,Sheet2!$A$2:$B$6,2,0)</f>
        <v>5</v>
      </c>
      <c r="AY258" s="9">
        <f>VLOOKUP('SCEQ received Viz LMS'!AR258,Sheet2!$A$2:$B$6,2,0)</f>
        <v>5</v>
      </c>
      <c r="AZ258">
        <f>VLOOKUP('SCEQ received Viz LMS'!AS258,Sheet2!$A$2:$B$6,2,0)</f>
        <v>5</v>
      </c>
      <c r="BA258">
        <f>VLOOKUP('SCEQ received Viz LMS'!AT258,Sheet2!$A$2:$B$6,2,0)</f>
        <v>5</v>
      </c>
      <c r="BB258" s="5">
        <f>VLOOKUP('SCEQ received Viz LMS'!AU258,Sheet2!$A$2:$B$6,2,0)</f>
        <v>5</v>
      </c>
      <c r="BC258">
        <f>'SCEQ received Viz LMS'!E258</f>
        <v>6</v>
      </c>
    </row>
    <row r="259" spans="1:55" x14ac:dyDescent="0.25">
      <c r="A259" s="11" t="str">
        <f>'SCEQ received Viz LMS'!B259</f>
        <v>SOCIOLOGY</v>
      </c>
      <c r="B259" s="11" t="str">
        <f>'SCEQ received Viz LMS'!C259</f>
        <v>HUMAN RESOURCES DEVELOPMENT(SOC651)</v>
      </c>
      <c r="C259" s="11" t="str">
        <f>'SCEQ received Viz LMS'!D259</f>
        <v>SHABANA BEGUM</v>
      </c>
      <c r="D259" s="11">
        <f t="shared" ref="D259:D322" si="32">AVERAGE(L259:N259)</f>
        <v>3.6666666666666665</v>
      </c>
      <c r="E259" s="11">
        <f t="shared" ref="E259:E322" si="33">AVERAGE(O259:P259)</f>
        <v>4</v>
      </c>
      <c r="F259" s="11">
        <f t="shared" ref="F259:F322" si="34">AVERAGE(S259:U259)</f>
        <v>3</v>
      </c>
      <c r="G259" s="11" t="e">
        <f t="shared" ref="G259:G322" si="35">AVERAGE(V259:Z259)</f>
        <v>#REF!</v>
      </c>
      <c r="H259" s="11">
        <f t="shared" ref="H259:H322" si="36">AVERAGE(AA259:AC259)</f>
        <v>4</v>
      </c>
      <c r="I259" s="11">
        <f t="shared" ref="I259:I322" si="37">AVERAGE(AD259:AF259)</f>
        <v>3.6666666666666665</v>
      </c>
      <c r="J259" s="11">
        <f t="shared" ref="J259:J322" si="38">AVERAGE(AG259:AJ259)</f>
        <v>3.5</v>
      </c>
      <c r="K259" s="11">
        <f t="shared" ref="K259:K322" si="39">AVERAGE(AZ259:BA259)</f>
        <v>3.5</v>
      </c>
      <c r="L259">
        <f>VLOOKUP('SCEQ received Viz LMS'!F259,Sheet2!$A$2:$B$6,2,0)</f>
        <v>4</v>
      </c>
      <c r="M259">
        <f>VLOOKUP('SCEQ received Viz LMS'!G259,Sheet2!$A$2:$B$6,2,0)</f>
        <v>4</v>
      </c>
      <c r="N259">
        <f>VLOOKUP('SCEQ received Viz LMS'!H259,Sheet2!$A$2:$B$6,2,0)</f>
        <v>3</v>
      </c>
      <c r="O259">
        <f>VLOOKUP('SCEQ received Viz LMS'!J259,Sheet2!$A$2:$B$6,2,0)</f>
        <v>5</v>
      </c>
      <c r="P259">
        <f>VLOOKUP('SCEQ received Viz LMS'!K259,Sheet2!$A$2:$B$6,2,0)</f>
        <v>3</v>
      </c>
      <c r="Q259" s="1">
        <f>VLOOKUP('SCEQ received Viz LMS'!L259,Sheet2!$A$2:$B$6,2,0)</f>
        <v>3</v>
      </c>
      <c r="R259" s="5">
        <f>VLOOKUP('SCEQ received Viz LMS'!AV259,Sheet2!$A$2:$B$6,2,0)</f>
        <v>3</v>
      </c>
      <c r="S259">
        <f>VLOOKUP('SCEQ received Viz LMS'!M259,Sheet2!$A$2:$B$6,2,0)</f>
        <v>3</v>
      </c>
      <c r="T259">
        <f>VLOOKUP('SCEQ received Viz LMS'!N259,Sheet2!$A$2:$B$6,2,0)</f>
        <v>3</v>
      </c>
      <c r="U259">
        <f>VLOOKUP('SCEQ received Viz LMS'!O259,Sheet2!$A$2:$B$6,2,0)</f>
        <v>3</v>
      </c>
      <c r="V259" s="7" t="e">
        <f>VLOOKUP('SCEQ received Viz LMS'!#REF!,Sheet2!$A$2:$B$6,2,0)</f>
        <v>#REF!</v>
      </c>
      <c r="W259" t="e">
        <f>VLOOKUP('SCEQ received Viz LMS'!#REF!,Sheet2!$A$2:$B$6,2,0)</f>
        <v>#REF!</v>
      </c>
      <c r="X259">
        <f>VLOOKUP('SCEQ received Viz LMS'!Q259,Sheet2!$A$2:$B$6,2,0)</f>
        <v>2</v>
      </c>
      <c r="Y259">
        <f>VLOOKUP('SCEQ received Viz LMS'!R259,Sheet2!$A$2:$B$6,2,0)</f>
        <v>3</v>
      </c>
      <c r="Z259">
        <f>VLOOKUP('SCEQ received Viz LMS'!S259,Sheet2!$A$2:$B$6,2,0)</f>
        <v>3</v>
      </c>
      <c r="AA259">
        <f>VLOOKUP('SCEQ received Viz LMS'!T259,Sheet2!$A$2:$B$6,2,0)</f>
        <v>4</v>
      </c>
      <c r="AB259">
        <f>VLOOKUP('SCEQ received Viz LMS'!U259,Sheet2!$A$2:$B$6,2,0)</f>
        <v>4</v>
      </c>
      <c r="AC259">
        <f>VLOOKUP('SCEQ received Viz LMS'!V259,Sheet2!$A$2:$B$6,2,0)</f>
        <v>4</v>
      </c>
      <c r="AD259">
        <f>VLOOKUP('SCEQ received Viz LMS'!W259,Sheet2!$A$2:$B$6,2,0)</f>
        <v>4</v>
      </c>
      <c r="AE259">
        <f>VLOOKUP('SCEQ received Viz LMS'!X259,Sheet2!$A$2:$B$6,2,0)</f>
        <v>4</v>
      </c>
      <c r="AF259">
        <f>VLOOKUP('SCEQ received Viz LMS'!Y259,Sheet2!$A$2:$B$6,2,0)</f>
        <v>3</v>
      </c>
      <c r="AG259">
        <f>VLOOKUP('SCEQ received Viz LMS'!Z259,Sheet2!$A$2:$B$6,2,0)</f>
        <v>4</v>
      </c>
      <c r="AH259">
        <f>VLOOKUP('SCEQ received Viz LMS'!AA259,Sheet2!$A$2:$B$6,2,0)</f>
        <v>4</v>
      </c>
      <c r="AI259">
        <f>VLOOKUP('SCEQ received Viz LMS'!AB259,Sheet2!$A$2:$B$6,2,0)</f>
        <v>4</v>
      </c>
      <c r="AJ259">
        <f>VLOOKUP('SCEQ received Viz LMS'!AC259,Sheet2!$A$2:$B$6,2,0)</f>
        <v>2</v>
      </c>
      <c r="AK259" s="9">
        <f>VLOOKUP('SCEQ received Viz LMS'!AD259,Sheet2!$A$2:$B$6,2,0)</f>
        <v>3</v>
      </c>
      <c r="AL259" s="9">
        <f>VLOOKUP('SCEQ received Viz LMS'!AE259,Sheet2!$A$2:$B$6,2,0)</f>
        <v>4</v>
      </c>
      <c r="AM259" s="9">
        <f>VLOOKUP('SCEQ received Viz LMS'!AF259,Sheet2!$A$2:$B$6,2,0)</f>
        <v>4</v>
      </c>
      <c r="AN259" s="9">
        <f>VLOOKUP('SCEQ received Viz LMS'!AG259,Sheet2!$A$2:$B$6,2,0)</f>
        <v>3</v>
      </c>
      <c r="AO259" s="9">
        <f>VLOOKUP('SCEQ received Viz LMS'!AH259,Sheet2!$A$2:$B$6,2,0)</f>
        <v>2</v>
      </c>
      <c r="AP259" s="9">
        <f>VLOOKUP('SCEQ received Viz LMS'!AI259,Sheet2!$A$2:$B$6,2,0)</f>
        <v>3</v>
      </c>
      <c r="AQ259" s="9">
        <f>VLOOKUP('SCEQ received Viz LMS'!AJ259,Sheet2!$A$2:$B$6,2,0)</f>
        <v>5</v>
      </c>
      <c r="AR259" s="9">
        <f>VLOOKUP('SCEQ received Viz LMS'!AK259,Sheet2!$A$2:$B$6,2,0)</f>
        <v>4</v>
      </c>
      <c r="AS259" s="9">
        <f>VLOOKUP('SCEQ received Viz LMS'!AL259,Sheet2!$A$2:$B$6,2,0)</f>
        <v>4</v>
      </c>
      <c r="AT259" s="9">
        <f>VLOOKUP('SCEQ received Viz LMS'!AM259,Sheet2!$A$2:$B$6,2,0)</f>
        <v>4</v>
      </c>
      <c r="AU259" s="9">
        <f>VLOOKUP('SCEQ received Viz LMS'!AN259,Sheet2!$A$2:$B$6,2,0)</f>
        <v>2</v>
      </c>
      <c r="AV259" s="9">
        <f>VLOOKUP('SCEQ received Viz LMS'!AO259,Sheet2!$A$2:$B$6,2,0)</f>
        <v>3</v>
      </c>
      <c r="AW259" s="9">
        <f>VLOOKUP('SCEQ received Viz LMS'!AP259,Sheet2!$A$2:$B$6,2,0)</f>
        <v>3</v>
      </c>
      <c r="AX259" s="9">
        <f>VLOOKUP('SCEQ received Viz LMS'!AQ259,Sheet2!$A$2:$B$6,2,0)</f>
        <v>4</v>
      </c>
      <c r="AY259" s="9">
        <f>VLOOKUP('SCEQ received Viz LMS'!AR259,Sheet2!$A$2:$B$6,2,0)</f>
        <v>4</v>
      </c>
      <c r="AZ259">
        <f>VLOOKUP('SCEQ received Viz LMS'!AS259,Sheet2!$A$2:$B$6,2,0)</f>
        <v>4</v>
      </c>
      <c r="BA259">
        <f>VLOOKUP('SCEQ received Viz LMS'!AT259,Sheet2!$A$2:$B$6,2,0)</f>
        <v>3</v>
      </c>
      <c r="BB259" s="5">
        <f>VLOOKUP('SCEQ received Viz LMS'!AU259,Sheet2!$A$2:$B$6,2,0)</f>
        <v>4</v>
      </c>
      <c r="BC259">
        <f>'SCEQ received Viz LMS'!E259</f>
        <v>8</v>
      </c>
    </row>
    <row r="260" spans="1:55" x14ac:dyDescent="0.25">
      <c r="A260" s="11" t="str">
        <f>'SCEQ received Viz LMS'!B260</f>
        <v>INFORMATION TECHNOLOGY</v>
      </c>
      <c r="B260" s="11" t="str">
        <f>'SCEQ received Viz LMS'!C260</f>
        <v>DIGITAL LOGIC DESIGN(ITEC318)</v>
      </c>
      <c r="C260" s="11" t="str">
        <f>'SCEQ received Viz LMS'!D260</f>
        <v>DR.SYED RAZA HUSSAIN</v>
      </c>
      <c r="D260" s="11">
        <f t="shared" si="32"/>
        <v>5</v>
      </c>
      <c r="E260" s="11">
        <f t="shared" si="33"/>
        <v>4</v>
      </c>
      <c r="F260" s="11">
        <f t="shared" si="34"/>
        <v>3.6666666666666665</v>
      </c>
      <c r="G260" s="11" t="e">
        <f t="shared" si="35"/>
        <v>#REF!</v>
      </c>
      <c r="H260" s="11">
        <f t="shared" si="36"/>
        <v>4</v>
      </c>
      <c r="I260" s="11">
        <f t="shared" si="37"/>
        <v>4</v>
      </c>
      <c r="J260" s="11">
        <f t="shared" si="38"/>
        <v>4.25</v>
      </c>
      <c r="K260" s="11">
        <f t="shared" si="39"/>
        <v>4.5</v>
      </c>
      <c r="L260">
        <f>VLOOKUP('SCEQ received Viz LMS'!F260,Sheet2!$A$2:$B$6,2,0)</f>
        <v>5</v>
      </c>
      <c r="M260">
        <f>VLOOKUP('SCEQ received Viz LMS'!G260,Sheet2!$A$2:$B$6,2,0)</f>
        <v>5</v>
      </c>
      <c r="N260">
        <f>VLOOKUP('SCEQ received Viz LMS'!H260,Sheet2!$A$2:$B$6,2,0)</f>
        <v>5</v>
      </c>
      <c r="O260">
        <f>VLOOKUP('SCEQ received Viz LMS'!J260,Sheet2!$A$2:$B$6,2,0)</f>
        <v>4</v>
      </c>
      <c r="P260">
        <f>VLOOKUP('SCEQ received Viz LMS'!K260,Sheet2!$A$2:$B$6,2,0)</f>
        <v>4</v>
      </c>
      <c r="Q260" s="1">
        <f>VLOOKUP('SCEQ received Viz LMS'!L260,Sheet2!$A$2:$B$6,2,0)</f>
        <v>4</v>
      </c>
      <c r="R260" s="5">
        <f>VLOOKUP('SCEQ received Viz LMS'!AV260,Sheet2!$A$2:$B$6,2,0)</f>
        <v>4</v>
      </c>
      <c r="S260">
        <f>VLOOKUP('SCEQ received Viz LMS'!M260,Sheet2!$A$2:$B$6,2,0)</f>
        <v>4</v>
      </c>
      <c r="T260">
        <f>VLOOKUP('SCEQ received Viz LMS'!N260,Sheet2!$A$2:$B$6,2,0)</f>
        <v>4</v>
      </c>
      <c r="U260">
        <f>VLOOKUP('SCEQ received Viz LMS'!O260,Sheet2!$A$2:$B$6,2,0)</f>
        <v>3</v>
      </c>
      <c r="V260" s="7" t="e">
        <f>VLOOKUP('SCEQ received Viz LMS'!#REF!,Sheet2!$A$2:$B$6,2,0)</f>
        <v>#REF!</v>
      </c>
      <c r="W260" t="e">
        <f>VLOOKUP('SCEQ received Viz LMS'!#REF!,Sheet2!$A$2:$B$6,2,0)</f>
        <v>#REF!</v>
      </c>
      <c r="X260">
        <f>VLOOKUP('SCEQ received Viz LMS'!Q260,Sheet2!$A$2:$B$6,2,0)</f>
        <v>3</v>
      </c>
      <c r="Y260">
        <f>VLOOKUP('SCEQ received Viz LMS'!R260,Sheet2!$A$2:$B$6,2,0)</f>
        <v>4</v>
      </c>
      <c r="Z260">
        <f>VLOOKUP('SCEQ received Viz LMS'!S260,Sheet2!$A$2:$B$6,2,0)</f>
        <v>4</v>
      </c>
      <c r="AA260">
        <f>VLOOKUP('SCEQ received Viz LMS'!T260,Sheet2!$A$2:$B$6,2,0)</f>
        <v>4</v>
      </c>
      <c r="AB260">
        <f>VLOOKUP('SCEQ received Viz LMS'!U260,Sheet2!$A$2:$B$6,2,0)</f>
        <v>4</v>
      </c>
      <c r="AC260">
        <f>VLOOKUP('SCEQ received Viz LMS'!V260,Sheet2!$A$2:$B$6,2,0)</f>
        <v>4</v>
      </c>
      <c r="AD260">
        <f>VLOOKUP('SCEQ received Viz LMS'!W260,Sheet2!$A$2:$B$6,2,0)</f>
        <v>4</v>
      </c>
      <c r="AE260">
        <f>VLOOKUP('SCEQ received Viz LMS'!X260,Sheet2!$A$2:$B$6,2,0)</f>
        <v>4</v>
      </c>
      <c r="AF260">
        <f>VLOOKUP('SCEQ received Viz LMS'!Y260,Sheet2!$A$2:$B$6,2,0)</f>
        <v>4</v>
      </c>
      <c r="AG260">
        <f>VLOOKUP('SCEQ received Viz LMS'!Z260,Sheet2!$A$2:$B$6,2,0)</f>
        <v>4</v>
      </c>
      <c r="AH260">
        <f>VLOOKUP('SCEQ received Viz LMS'!AA260,Sheet2!$A$2:$B$6,2,0)</f>
        <v>4</v>
      </c>
      <c r="AI260">
        <f>VLOOKUP('SCEQ received Viz LMS'!AB260,Sheet2!$A$2:$B$6,2,0)</f>
        <v>5</v>
      </c>
      <c r="AJ260">
        <f>VLOOKUP('SCEQ received Viz LMS'!AC260,Sheet2!$A$2:$B$6,2,0)</f>
        <v>4</v>
      </c>
      <c r="AK260" s="9">
        <f>VLOOKUP('SCEQ received Viz LMS'!AD260,Sheet2!$A$2:$B$6,2,0)</f>
        <v>5</v>
      </c>
      <c r="AL260" s="9">
        <f>VLOOKUP('SCEQ received Viz LMS'!AE260,Sheet2!$A$2:$B$6,2,0)</f>
        <v>5</v>
      </c>
      <c r="AM260" s="9">
        <f>VLOOKUP('SCEQ received Viz LMS'!AF260,Sheet2!$A$2:$B$6,2,0)</f>
        <v>5</v>
      </c>
      <c r="AN260" s="9">
        <f>VLOOKUP('SCEQ received Viz LMS'!AG260,Sheet2!$A$2:$B$6,2,0)</f>
        <v>5</v>
      </c>
      <c r="AO260" s="9">
        <f>VLOOKUP('SCEQ received Viz LMS'!AH260,Sheet2!$A$2:$B$6,2,0)</f>
        <v>5</v>
      </c>
      <c r="AP260" s="9">
        <f>VLOOKUP('SCEQ received Viz LMS'!AI260,Sheet2!$A$2:$B$6,2,0)</f>
        <v>5</v>
      </c>
      <c r="AQ260" s="9">
        <f>VLOOKUP('SCEQ received Viz LMS'!AJ260,Sheet2!$A$2:$B$6,2,0)</f>
        <v>5</v>
      </c>
      <c r="AR260" s="9">
        <f>VLOOKUP('SCEQ received Viz LMS'!AK260,Sheet2!$A$2:$B$6,2,0)</f>
        <v>5</v>
      </c>
      <c r="AS260" s="9">
        <f>VLOOKUP('SCEQ received Viz LMS'!AL260,Sheet2!$A$2:$B$6,2,0)</f>
        <v>5</v>
      </c>
      <c r="AT260" s="9">
        <f>VLOOKUP('SCEQ received Viz LMS'!AM260,Sheet2!$A$2:$B$6,2,0)</f>
        <v>5</v>
      </c>
      <c r="AU260" s="9">
        <f>VLOOKUP('SCEQ received Viz LMS'!AN260,Sheet2!$A$2:$B$6,2,0)</f>
        <v>5</v>
      </c>
      <c r="AV260" s="9">
        <f>VLOOKUP('SCEQ received Viz LMS'!AO260,Sheet2!$A$2:$B$6,2,0)</f>
        <v>5</v>
      </c>
      <c r="AW260" s="9">
        <f>VLOOKUP('SCEQ received Viz LMS'!AP260,Sheet2!$A$2:$B$6,2,0)</f>
        <v>5</v>
      </c>
      <c r="AX260" s="9">
        <f>VLOOKUP('SCEQ received Viz LMS'!AQ260,Sheet2!$A$2:$B$6,2,0)</f>
        <v>5</v>
      </c>
      <c r="AY260" s="9">
        <f>VLOOKUP('SCEQ received Viz LMS'!AR260,Sheet2!$A$2:$B$6,2,0)</f>
        <v>5</v>
      </c>
      <c r="AZ260">
        <f>VLOOKUP('SCEQ received Viz LMS'!AS260,Sheet2!$A$2:$B$6,2,0)</f>
        <v>4</v>
      </c>
      <c r="BA260">
        <f>VLOOKUP('SCEQ received Viz LMS'!AT260,Sheet2!$A$2:$B$6,2,0)</f>
        <v>5</v>
      </c>
      <c r="BB260" s="5">
        <f>VLOOKUP('SCEQ received Viz LMS'!AU260,Sheet2!$A$2:$B$6,2,0)</f>
        <v>5</v>
      </c>
      <c r="BC260">
        <f>'SCEQ received Viz LMS'!E260</f>
        <v>2</v>
      </c>
    </row>
    <row r="261" spans="1:55" x14ac:dyDescent="0.25">
      <c r="A261" s="11" t="str">
        <f>'SCEQ received Viz LMS'!B261</f>
        <v>INFORMATION TECHNOLOGY</v>
      </c>
      <c r="B261" s="11" t="str">
        <f>'SCEQ received Viz LMS'!C261</f>
        <v>OBJECT ORIENTED PROGRAMMING PARADIGM(ITEC320)</v>
      </c>
      <c r="C261" s="11" t="str">
        <f>'SCEQ received Viz LMS'!D261</f>
        <v>NAZISH BASIR</v>
      </c>
      <c r="D261" s="11">
        <f t="shared" si="32"/>
        <v>5</v>
      </c>
      <c r="E261" s="11">
        <f t="shared" si="33"/>
        <v>5</v>
      </c>
      <c r="F261" s="11">
        <f t="shared" si="34"/>
        <v>5</v>
      </c>
      <c r="G261" s="11" t="e">
        <f t="shared" si="35"/>
        <v>#REF!</v>
      </c>
      <c r="H261" s="11">
        <f t="shared" si="36"/>
        <v>5</v>
      </c>
      <c r="I261" s="11">
        <f t="shared" si="37"/>
        <v>5</v>
      </c>
      <c r="J261" s="11">
        <f t="shared" si="38"/>
        <v>5</v>
      </c>
      <c r="K261" s="11">
        <f t="shared" si="39"/>
        <v>5</v>
      </c>
      <c r="L261">
        <f>VLOOKUP('SCEQ received Viz LMS'!F261,Sheet2!$A$2:$B$6,2,0)</f>
        <v>5</v>
      </c>
      <c r="M261">
        <f>VLOOKUP('SCEQ received Viz LMS'!G261,Sheet2!$A$2:$B$6,2,0)</f>
        <v>5</v>
      </c>
      <c r="N261">
        <f>VLOOKUP('SCEQ received Viz LMS'!H261,Sheet2!$A$2:$B$6,2,0)</f>
        <v>5</v>
      </c>
      <c r="O261">
        <f>VLOOKUP('SCEQ received Viz LMS'!J261,Sheet2!$A$2:$B$6,2,0)</f>
        <v>5</v>
      </c>
      <c r="P261">
        <f>VLOOKUP('SCEQ received Viz LMS'!K261,Sheet2!$A$2:$B$6,2,0)</f>
        <v>5</v>
      </c>
      <c r="Q261" s="1">
        <f>VLOOKUP('SCEQ received Viz LMS'!L261,Sheet2!$A$2:$B$6,2,0)</f>
        <v>5</v>
      </c>
      <c r="R261" s="5">
        <f>VLOOKUP('SCEQ received Viz LMS'!AV261,Sheet2!$A$2:$B$6,2,0)</f>
        <v>5</v>
      </c>
      <c r="S261">
        <f>VLOOKUP('SCEQ received Viz LMS'!M261,Sheet2!$A$2:$B$6,2,0)</f>
        <v>5</v>
      </c>
      <c r="T261">
        <f>VLOOKUP('SCEQ received Viz LMS'!N261,Sheet2!$A$2:$B$6,2,0)</f>
        <v>5</v>
      </c>
      <c r="U261">
        <f>VLOOKUP('SCEQ received Viz LMS'!O261,Sheet2!$A$2:$B$6,2,0)</f>
        <v>5</v>
      </c>
      <c r="V261" s="7" t="e">
        <f>VLOOKUP('SCEQ received Viz LMS'!#REF!,Sheet2!$A$2:$B$6,2,0)</f>
        <v>#REF!</v>
      </c>
      <c r="W261" t="e">
        <f>VLOOKUP('SCEQ received Viz LMS'!#REF!,Sheet2!$A$2:$B$6,2,0)</f>
        <v>#REF!</v>
      </c>
      <c r="X261">
        <f>VLOOKUP('SCEQ received Viz LMS'!Q261,Sheet2!$A$2:$B$6,2,0)</f>
        <v>5</v>
      </c>
      <c r="Y261">
        <f>VLOOKUP('SCEQ received Viz LMS'!R261,Sheet2!$A$2:$B$6,2,0)</f>
        <v>5</v>
      </c>
      <c r="Z261">
        <f>VLOOKUP('SCEQ received Viz LMS'!S261,Sheet2!$A$2:$B$6,2,0)</f>
        <v>5</v>
      </c>
      <c r="AA261">
        <f>VLOOKUP('SCEQ received Viz LMS'!T261,Sheet2!$A$2:$B$6,2,0)</f>
        <v>5</v>
      </c>
      <c r="AB261">
        <f>VLOOKUP('SCEQ received Viz LMS'!U261,Sheet2!$A$2:$B$6,2,0)</f>
        <v>5</v>
      </c>
      <c r="AC261">
        <f>VLOOKUP('SCEQ received Viz LMS'!V261,Sheet2!$A$2:$B$6,2,0)</f>
        <v>5</v>
      </c>
      <c r="AD261">
        <f>VLOOKUP('SCEQ received Viz LMS'!W261,Sheet2!$A$2:$B$6,2,0)</f>
        <v>5</v>
      </c>
      <c r="AE261">
        <f>VLOOKUP('SCEQ received Viz LMS'!X261,Sheet2!$A$2:$B$6,2,0)</f>
        <v>5</v>
      </c>
      <c r="AF261">
        <f>VLOOKUP('SCEQ received Viz LMS'!Y261,Sheet2!$A$2:$B$6,2,0)</f>
        <v>5</v>
      </c>
      <c r="AG261">
        <f>VLOOKUP('SCEQ received Viz LMS'!Z261,Sheet2!$A$2:$B$6,2,0)</f>
        <v>5</v>
      </c>
      <c r="AH261">
        <f>VLOOKUP('SCEQ received Viz LMS'!AA261,Sheet2!$A$2:$B$6,2,0)</f>
        <v>5</v>
      </c>
      <c r="AI261">
        <f>VLOOKUP('SCEQ received Viz LMS'!AB261,Sheet2!$A$2:$B$6,2,0)</f>
        <v>5</v>
      </c>
      <c r="AJ261">
        <f>VLOOKUP('SCEQ received Viz LMS'!AC261,Sheet2!$A$2:$B$6,2,0)</f>
        <v>5</v>
      </c>
      <c r="AK261" s="9">
        <f>VLOOKUP('SCEQ received Viz LMS'!AD261,Sheet2!$A$2:$B$6,2,0)</f>
        <v>5</v>
      </c>
      <c r="AL261" s="9">
        <f>VLOOKUP('SCEQ received Viz LMS'!AE261,Sheet2!$A$2:$B$6,2,0)</f>
        <v>5</v>
      </c>
      <c r="AM261" s="9">
        <f>VLOOKUP('SCEQ received Viz LMS'!AF261,Sheet2!$A$2:$B$6,2,0)</f>
        <v>5</v>
      </c>
      <c r="AN261" s="9">
        <f>VLOOKUP('SCEQ received Viz LMS'!AG261,Sheet2!$A$2:$B$6,2,0)</f>
        <v>5</v>
      </c>
      <c r="AO261" s="9">
        <f>VLOOKUP('SCEQ received Viz LMS'!AH261,Sheet2!$A$2:$B$6,2,0)</f>
        <v>5</v>
      </c>
      <c r="AP261" s="9">
        <f>VLOOKUP('SCEQ received Viz LMS'!AI261,Sheet2!$A$2:$B$6,2,0)</f>
        <v>5</v>
      </c>
      <c r="AQ261" s="9">
        <f>VLOOKUP('SCEQ received Viz LMS'!AJ261,Sheet2!$A$2:$B$6,2,0)</f>
        <v>5</v>
      </c>
      <c r="AR261" s="9">
        <f>VLOOKUP('SCEQ received Viz LMS'!AK261,Sheet2!$A$2:$B$6,2,0)</f>
        <v>5</v>
      </c>
      <c r="AS261" s="9">
        <f>VLOOKUP('SCEQ received Viz LMS'!AL261,Sheet2!$A$2:$B$6,2,0)</f>
        <v>5</v>
      </c>
      <c r="AT261" s="9">
        <f>VLOOKUP('SCEQ received Viz LMS'!AM261,Sheet2!$A$2:$B$6,2,0)</f>
        <v>5</v>
      </c>
      <c r="AU261" s="9">
        <f>VLOOKUP('SCEQ received Viz LMS'!AN261,Sheet2!$A$2:$B$6,2,0)</f>
        <v>5</v>
      </c>
      <c r="AV261" s="9">
        <f>VLOOKUP('SCEQ received Viz LMS'!AO261,Sheet2!$A$2:$B$6,2,0)</f>
        <v>5</v>
      </c>
      <c r="AW261" s="9">
        <f>VLOOKUP('SCEQ received Viz LMS'!AP261,Sheet2!$A$2:$B$6,2,0)</f>
        <v>5</v>
      </c>
      <c r="AX261" s="9">
        <f>VLOOKUP('SCEQ received Viz LMS'!AQ261,Sheet2!$A$2:$B$6,2,0)</f>
        <v>5</v>
      </c>
      <c r="AY261" s="9">
        <f>VLOOKUP('SCEQ received Viz LMS'!AR261,Sheet2!$A$2:$B$6,2,0)</f>
        <v>5</v>
      </c>
      <c r="AZ261">
        <f>VLOOKUP('SCEQ received Viz LMS'!AS261,Sheet2!$A$2:$B$6,2,0)</f>
        <v>5</v>
      </c>
      <c r="BA261">
        <f>VLOOKUP('SCEQ received Viz LMS'!AT261,Sheet2!$A$2:$B$6,2,0)</f>
        <v>5</v>
      </c>
      <c r="BB261" s="5">
        <f>VLOOKUP('SCEQ received Viz LMS'!AU261,Sheet2!$A$2:$B$6,2,0)</f>
        <v>5</v>
      </c>
      <c r="BC261">
        <f>'SCEQ received Viz LMS'!E261</f>
        <v>2</v>
      </c>
    </row>
    <row r="262" spans="1:55" x14ac:dyDescent="0.25">
      <c r="A262" s="11" t="str">
        <f>'SCEQ received Viz LMS'!B262</f>
        <v>GEOGRAPHY</v>
      </c>
      <c r="B262" s="11" t="str">
        <f>'SCEQ received Viz LMS'!C262</f>
        <v>PHYSICAL GEOGRAPHY -II(GEOG312)</v>
      </c>
      <c r="C262" s="11" t="str">
        <f>'SCEQ received Viz LMS'!D262</f>
        <v>SAADULLAH</v>
      </c>
      <c r="D262" s="11">
        <f t="shared" si="32"/>
        <v>3.6666666666666665</v>
      </c>
      <c r="E262" s="11">
        <f t="shared" si="33"/>
        <v>4</v>
      </c>
      <c r="F262" s="11">
        <f t="shared" si="34"/>
        <v>3.3333333333333335</v>
      </c>
      <c r="G262" s="11" t="e">
        <f t="shared" si="35"/>
        <v>#REF!</v>
      </c>
      <c r="H262" s="11">
        <f t="shared" si="36"/>
        <v>3.6666666666666665</v>
      </c>
      <c r="I262" s="11">
        <f t="shared" si="37"/>
        <v>3.6666666666666665</v>
      </c>
      <c r="J262" s="11">
        <f t="shared" si="38"/>
        <v>3.5</v>
      </c>
      <c r="K262" s="11">
        <f t="shared" si="39"/>
        <v>3.5</v>
      </c>
      <c r="L262">
        <f>VLOOKUP('SCEQ received Viz LMS'!F262,Sheet2!$A$2:$B$6,2,0)</f>
        <v>4</v>
      </c>
      <c r="M262">
        <f>VLOOKUP('SCEQ received Viz LMS'!G262,Sheet2!$A$2:$B$6,2,0)</f>
        <v>4</v>
      </c>
      <c r="N262">
        <f>VLOOKUP('SCEQ received Viz LMS'!H262,Sheet2!$A$2:$B$6,2,0)</f>
        <v>3</v>
      </c>
      <c r="O262">
        <f>VLOOKUP('SCEQ received Viz LMS'!J262,Sheet2!$A$2:$B$6,2,0)</f>
        <v>4</v>
      </c>
      <c r="P262">
        <f>VLOOKUP('SCEQ received Viz LMS'!K262,Sheet2!$A$2:$B$6,2,0)</f>
        <v>4</v>
      </c>
      <c r="Q262" s="1">
        <f>VLOOKUP('SCEQ received Viz LMS'!L262,Sheet2!$A$2:$B$6,2,0)</f>
        <v>4</v>
      </c>
      <c r="R262" s="5">
        <f>VLOOKUP('SCEQ received Viz LMS'!AV262,Sheet2!$A$2:$B$6,2,0)</f>
        <v>4</v>
      </c>
      <c r="S262">
        <f>VLOOKUP('SCEQ received Viz LMS'!M262,Sheet2!$A$2:$B$6,2,0)</f>
        <v>3</v>
      </c>
      <c r="T262">
        <f>VLOOKUP('SCEQ received Viz LMS'!N262,Sheet2!$A$2:$B$6,2,0)</f>
        <v>3</v>
      </c>
      <c r="U262">
        <f>VLOOKUP('SCEQ received Viz LMS'!O262,Sheet2!$A$2:$B$6,2,0)</f>
        <v>4</v>
      </c>
      <c r="V262" s="7" t="e">
        <f>VLOOKUP('SCEQ received Viz LMS'!#REF!,Sheet2!$A$2:$B$6,2,0)</f>
        <v>#REF!</v>
      </c>
      <c r="W262" t="e">
        <f>VLOOKUP('SCEQ received Viz LMS'!#REF!,Sheet2!$A$2:$B$6,2,0)</f>
        <v>#REF!</v>
      </c>
      <c r="X262">
        <f>VLOOKUP('SCEQ received Viz LMS'!Q262,Sheet2!$A$2:$B$6,2,0)</f>
        <v>3</v>
      </c>
      <c r="Y262">
        <f>VLOOKUP('SCEQ received Viz LMS'!R262,Sheet2!$A$2:$B$6,2,0)</f>
        <v>4</v>
      </c>
      <c r="Z262">
        <f>VLOOKUP('SCEQ received Viz LMS'!S262,Sheet2!$A$2:$B$6,2,0)</f>
        <v>3</v>
      </c>
      <c r="AA262">
        <f>VLOOKUP('SCEQ received Viz LMS'!T262,Sheet2!$A$2:$B$6,2,0)</f>
        <v>3</v>
      </c>
      <c r="AB262">
        <f>VLOOKUP('SCEQ received Viz LMS'!U262,Sheet2!$A$2:$B$6,2,0)</f>
        <v>4</v>
      </c>
      <c r="AC262">
        <f>VLOOKUP('SCEQ received Viz LMS'!V262,Sheet2!$A$2:$B$6,2,0)</f>
        <v>4</v>
      </c>
      <c r="AD262">
        <f>VLOOKUP('SCEQ received Viz LMS'!W262,Sheet2!$A$2:$B$6,2,0)</f>
        <v>3</v>
      </c>
      <c r="AE262">
        <f>VLOOKUP('SCEQ received Viz LMS'!X262,Sheet2!$A$2:$B$6,2,0)</f>
        <v>4</v>
      </c>
      <c r="AF262">
        <f>VLOOKUP('SCEQ received Viz LMS'!Y262,Sheet2!$A$2:$B$6,2,0)</f>
        <v>4</v>
      </c>
      <c r="AG262">
        <f>VLOOKUP('SCEQ received Viz LMS'!Z262,Sheet2!$A$2:$B$6,2,0)</f>
        <v>3</v>
      </c>
      <c r="AH262">
        <f>VLOOKUP('SCEQ received Viz LMS'!AA262,Sheet2!$A$2:$B$6,2,0)</f>
        <v>4</v>
      </c>
      <c r="AI262">
        <f>VLOOKUP('SCEQ received Viz LMS'!AB262,Sheet2!$A$2:$B$6,2,0)</f>
        <v>3</v>
      </c>
      <c r="AJ262">
        <f>VLOOKUP('SCEQ received Viz LMS'!AC262,Sheet2!$A$2:$B$6,2,0)</f>
        <v>4</v>
      </c>
      <c r="AK262" s="9">
        <f>VLOOKUP('SCEQ received Viz LMS'!AD262,Sheet2!$A$2:$B$6,2,0)</f>
        <v>4</v>
      </c>
      <c r="AL262" s="9">
        <f>VLOOKUP('SCEQ received Viz LMS'!AE262,Sheet2!$A$2:$B$6,2,0)</f>
        <v>4</v>
      </c>
      <c r="AM262" s="9">
        <f>VLOOKUP('SCEQ received Viz LMS'!AF262,Sheet2!$A$2:$B$6,2,0)</f>
        <v>3</v>
      </c>
      <c r="AN262" s="9">
        <f>VLOOKUP('SCEQ received Viz LMS'!AG262,Sheet2!$A$2:$B$6,2,0)</f>
        <v>3</v>
      </c>
      <c r="AO262" s="9">
        <f>VLOOKUP('SCEQ received Viz LMS'!AH262,Sheet2!$A$2:$B$6,2,0)</f>
        <v>4</v>
      </c>
      <c r="AP262" s="9">
        <f>VLOOKUP('SCEQ received Viz LMS'!AI262,Sheet2!$A$2:$B$6,2,0)</f>
        <v>3</v>
      </c>
      <c r="AQ262" s="9">
        <f>VLOOKUP('SCEQ received Viz LMS'!AJ262,Sheet2!$A$2:$B$6,2,0)</f>
        <v>4</v>
      </c>
      <c r="AR262" s="9">
        <f>VLOOKUP('SCEQ received Viz LMS'!AK262,Sheet2!$A$2:$B$6,2,0)</f>
        <v>4</v>
      </c>
      <c r="AS262" s="9">
        <f>VLOOKUP('SCEQ received Viz LMS'!AL262,Sheet2!$A$2:$B$6,2,0)</f>
        <v>3</v>
      </c>
      <c r="AT262" s="9">
        <f>VLOOKUP('SCEQ received Viz LMS'!AM262,Sheet2!$A$2:$B$6,2,0)</f>
        <v>4</v>
      </c>
      <c r="AU262" s="9">
        <f>VLOOKUP('SCEQ received Viz LMS'!AN262,Sheet2!$A$2:$B$6,2,0)</f>
        <v>3</v>
      </c>
      <c r="AV262" s="9">
        <f>VLOOKUP('SCEQ received Viz LMS'!AO262,Sheet2!$A$2:$B$6,2,0)</f>
        <v>3</v>
      </c>
      <c r="AW262" s="9">
        <f>VLOOKUP('SCEQ received Viz LMS'!AP262,Sheet2!$A$2:$B$6,2,0)</f>
        <v>3</v>
      </c>
      <c r="AX262" s="9">
        <f>VLOOKUP('SCEQ received Viz LMS'!AQ262,Sheet2!$A$2:$B$6,2,0)</f>
        <v>4</v>
      </c>
      <c r="AY262" s="9">
        <f>VLOOKUP('SCEQ received Viz LMS'!AR262,Sheet2!$A$2:$B$6,2,0)</f>
        <v>3</v>
      </c>
      <c r="AZ262">
        <f>VLOOKUP('SCEQ received Viz LMS'!AS262,Sheet2!$A$2:$B$6,2,0)</f>
        <v>3</v>
      </c>
      <c r="BA262">
        <f>VLOOKUP('SCEQ received Viz LMS'!AT262,Sheet2!$A$2:$B$6,2,0)</f>
        <v>4</v>
      </c>
      <c r="BB262" s="5">
        <f>VLOOKUP('SCEQ received Viz LMS'!AU262,Sheet2!$A$2:$B$6,2,0)</f>
        <v>4</v>
      </c>
      <c r="BC262">
        <f>'SCEQ received Viz LMS'!E262</f>
        <v>2</v>
      </c>
    </row>
    <row r="263" spans="1:55" x14ac:dyDescent="0.25">
      <c r="A263" s="11" t="str">
        <f>'SCEQ received Viz LMS'!B263</f>
        <v>PSYCHOLOGY</v>
      </c>
      <c r="B263" s="11" t="str">
        <f>'SCEQ received Viz LMS'!C263</f>
        <v>APPLIED AREAS OF PSYCHOLOGY(PSYC314)</v>
      </c>
      <c r="C263" s="11" t="str">
        <f>'SCEQ received Viz LMS'!D263</f>
        <v>MEROONA</v>
      </c>
      <c r="D263" s="11">
        <f t="shared" si="32"/>
        <v>5</v>
      </c>
      <c r="E263" s="11">
        <f t="shared" si="33"/>
        <v>5</v>
      </c>
      <c r="F263" s="11">
        <f t="shared" si="34"/>
        <v>4.333333333333333</v>
      </c>
      <c r="G263" s="11" t="e">
        <f t="shared" si="35"/>
        <v>#REF!</v>
      </c>
      <c r="H263" s="11">
        <f t="shared" si="36"/>
        <v>5</v>
      </c>
      <c r="I263" s="11">
        <f t="shared" si="37"/>
        <v>5</v>
      </c>
      <c r="J263" s="11">
        <f t="shared" si="38"/>
        <v>4.5</v>
      </c>
      <c r="K263" s="11">
        <f t="shared" si="39"/>
        <v>4</v>
      </c>
      <c r="L263">
        <f>VLOOKUP('SCEQ received Viz LMS'!F263,Sheet2!$A$2:$B$6,2,0)</f>
        <v>5</v>
      </c>
      <c r="M263">
        <f>VLOOKUP('SCEQ received Viz LMS'!G263,Sheet2!$A$2:$B$6,2,0)</f>
        <v>5</v>
      </c>
      <c r="N263">
        <f>VLOOKUP('SCEQ received Viz LMS'!H263,Sheet2!$A$2:$B$6,2,0)</f>
        <v>5</v>
      </c>
      <c r="O263">
        <f>VLOOKUP('SCEQ received Viz LMS'!J263,Sheet2!$A$2:$B$6,2,0)</f>
        <v>5</v>
      </c>
      <c r="P263">
        <f>VLOOKUP('SCEQ received Viz LMS'!K263,Sheet2!$A$2:$B$6,2,0)</f>
        <v>5</v>
      </c>
      <c r="Q263" s="1">
        <f>VLOOKUP('SCEQ received Viz LMS'!L263,Sheet2!$A$2:$B$6,2,0)</f>
        <v>5</v>
      </c>
      <c r="R263" s="5">
        <f>VLOOKUP('SCEQ received Viz LMS'!AV263,Sheet2!$A$2:$B$6,2,0)</f>
        <v>5</v>
      </c>
      <c r="S263">
        <f>VLOOKUP('SCEQ received Viz LMS'!M263,Sheet2!$A$2:$B$6,2,0)</f>
        <v>4</v>
      </c>
      <c r="T263">
        <f>VLOOKUP('SCEQ received Viz LMS'!N263,Sheet2!$A$2:$B$6,2,0)</f>
        <v>4</v>
      </c>
      <c r="U263">
        <f>VLOOKUP('SCEQ received Viz LMS'!O263,Sheet2!$A$2:$B$6,2,0)</f>
        <v>5</v>
      </c>
      <c r="V263" s="7" t="e">
        <f>VLOOKUP('SCEQ received Viz LMS'!#REF!,Sheet2!$A$2:$B$6,2,0)</f>
        <v>#REF!</v>
      </c>
      <c r="W263" t="e">
        <f>VLOOKUP('SCEQ received Viz LMS'!#REF!,Sheet2!$A$2:$B$6,2,0)</f>
        <v>#REF!</v>
      </c>
      <c r="X263">
        <f>VLOOKUP('SCEQ received Viz LMS'!Q263,Sheet2!$A$2:$B$6,2,0)</f>
        <v>5</v>
      </c>
      <c r="Y263">
        <f>VLOOKUP('SCEQ received Viz LMS'!R263,Sheet2!$A$2:$B$6,2,0)</f>
        <v>5</v>
      </c>
      <c r="Z263">
        <f>VLOOKUP('SCEQ received Viz LMS'!S263,Sheet2!$A$2:$B$6,2,0)</f>
        <v>5</v>
      </c>
      <c r="AA263">
        <f>VLOOKUP('SCEQ received Viz LMS'!T263,Sheet2!$A$2:$B$6,2,0)</f>
        <v>5</v>
      </c>
      <c r="AB263">
        <f>VLOOKUP('SCEQ received Viz LMS'!U263,Sheet2!$A$2:$B$6,2,0)</f>
        <v>5</v>
      </c>
      <c r="AC263">
        <f>VLOOKUP('SCEQ received Viz LMS'!V263,Sheet2!$A$2:$B$6,2,0)</f>
        <v>5</v>
      </c>
      <c r="AD263">
        <f>VLOOKUP('SCEQ received Viz LMS'!W263,Sheet2!$A$2:$B$6,2,0)</f>
        <v>5</v>
      </c>
      <c r="AE263">
        <f>VLOOKUP('SCEQ received Viz LMS'!X263,Sheet2!$A$2:$B$6,2,0)</f>
        <v>5</v>
      </c>
      <c r="AF263">
        <f>VLOOKUP('SCEQ received Viz LMS'!Y263,Sheet2!$A$2:$B$6,2,0)</f>
        <v>5</v>
      </c>
      <c r="AG263">
        <f>VLOOKUP('SCEQ received Viz LMS'!Z263,Sheet2!$A$2:$B$6,2,0)</f>
        <v>5</v>
      </c>
      <c r="AH263">
        <f>VLOOKUP('SCEQ received Viz LMS'!AA263,Sheet2!$A$2:$B$6,2,0)</f>
        <v>5</v>
      </c>
      <c r="AI263">
        <f>VLOOKUP('SCEQ received Viz LMS'!AB263,Sheet2!$A$2:$B$6,2,0)</f>
        <v>5</v>
      </c>
      <c r="AJ263">
        <f>VLOOKUP('SCEQ received Viz LMS'!AC263,Sheet2!$A$2:$B$6,2,0)</f>
        <v>3</v>
      </c>
      <c r="AK263" s="9">
        <f>VLOOKUP('SCEQ received Viz LMS'!AD263,Sheet2!$A$2:$B$6,2,0)</f>
        <v>5</v>
      </c>
      <c r="AL263" s="9">
        <f>VLOOKUP('SCEQ received Viz LMS'!AE263,Sheet2!$A$2:$B$6,2,0)</f>
        <v>5</v>
      </c>
      <c r="AM263" s="9">
        <f>VLOOKUP('SCEQ received Viz LMS'!AF263,Sheet2!$A$2:$B$6,2,0)</f>
        <v>5</v>
      </c>
      <c r="AN263" s="9">
        <f>VLOOKUP('SCEQ received Viz LMS'!AG263,Sheet2!$A$2:$B$6,2,0)</f>
        <v>5</v>
      </c>
      <c r="AO263" s="9">
        <f>VLOOKUP('SCEQ received Viz LMS'!AH263,Sheet2!$A$2:$B$6,2,0)</f>
        <v>5</v>
      </c>
      <c r="AP263" s="9">
        <f>VLOOKUP('SCEQ received Viz LMS'!AI263,Sheet2!$A$2:$B$6,2,0)</f>
        <v>5</v>
      </c>
      <c r="AQ263" s="9">
        <f>VLOOKUP('SCEQ received Viz LMS'!AJ263,Sheet2!$A$2:$B$6,2,0)</f>
        <v>5</v>
      </c>
      <c r="AR263" s="9">
        <f>VLOOKUP('SCEQ received Viz LMS'!AK263,Sheet2!$A$2:$B$6,2,0)</f>
        <v>5</v>
      </c>
      <c r="AS263" s="9">
        <f>VLOOKUP('SCEQ received Viz LMS'!AL263,Sheet2!$A$2:$B$6,2,0)</f>
        <v>5</v>
      </c>
      <c r="AT263" s="9">
        <f>VLOOKUP('SCEQ received Viz LMS'!AM263,Sheet2!$A$2:$B$6,2,0)</f>
        <v>3</v>
      </c>
      <c r="AU263" s="9">
        <f>VLOOKUP('SCEQ received Viz LMS'!AN263,Sheet2!$A$2:$B$6,2,0)</f>
        <v>4</v>
      </c>
      <c r="AV263" s="9">
        <f>VLOOKUP('SCEQ received Viz LMS'!AO263,Sheet2!$A$2:$B$6,2,0)</f>
        <v>5</v>
      </c>
      <c r="AW263" s="9">
        <f>VLOOKUP('SCEQ received Viz LMS'!AP263,Sheet2!$A$2:$B$6,2,0)</f>
        <v>5</v>
      </c>
      <c r="AX263" s="9">
        <f>VLOOKUP('SCEQ received Viz LMS'!AQ263,Sheet2!$A$2:$B$6,2,0)</f>
        <v>5</v>
      </c>
      <c r="AY263" s="9">
        <f>VLOOKUP('SCEQ received Viz LMS'!AR263,Sheet2!$A$2:$B$6,2,0)</f>
        <v>4</v>
      </c>
      <c r="AZ263">
        <f>VLOOKUP('SCEQ received Viz LMS'!AS263,Sheet2!$A$2:$B$6,2,0)</f>
        <v>5</v>
      </c>
      <c r="BA263">
        <f>VLOOKUP('SCEQ received Viz LMS'!AT263,Sheet2!$A$2:$B$6,2,0)</f>
        <v>3</v>
      </c>
      <c r="BB263" s="5">
        <f>VLOOKUP('SCEQ received Viz LMS'!AU263,Sheet2!$A$2:$B$6,2,0)</f>
        <v>3</v>
      </c>
      <c r="BC263">
        <f>'SCEQ received Viz LMS'!E263</f>
        <v>2</v>
      </c>
    </row>
    <row r="264" spans="1:55" x14ac:dyDescent="0.25">
      <c r="A264" s="11" t="str">
        <f>'SCEQ received Viz LMS'!B264</f>
        <v>ARABIC</v>
      </c>
      <c r="B264" s="11" t="str">
        <f>'SCEQ received Viz LMS'!C264</f>
        <v>MODERN ARABIC -I(AR311)</v>
      </c>
      <c r="C264" s="11" t="str">
        <f>'SCEQ received Viz LMS'!D264</f>
        <v>GHULAM MURTAZA</v>
      </c>
      <c r="D264" s="11">
        <f t="shared" si="32"/>
        <v>4.666666666666667</v>
      </c>
      <c r="E264" s="11">
        <f t="shared" si="33"/>
        <v>5</v>
      </c>
      <c r="F264" s="11">
        <f t="shared" si="34"/>
        <v>4.666666666666667</v>
      </c>
      <c r="G264" s="11" t="e">
        <f t="shared" si="35"/>
        <v>#REF!</v>
      </c>
      <c r="H264" s="11">
        <f t="shared" si="36"/>
        <v>4.666666666666667</v>
      </c>
      <c r="I264" s="11">
        <f t="shared" si="37"/>
        <v>4.666666666666667</v>
      </c>
      <c r="J264" s="11">
        <f t="shared" si="38"/>
        <v>5</v>
      </c>
      <c r="K264" s="11">
        <f t="shared" si="39"/>
        <v>4</v>
      </c>
      <c r="L264">
        <f>VLOOKUP('SCEQ received Viz LMS'!F264,Sheet2!$A$2:$B$6,2,0)</f>
        <v>4</v>
      </c>
      <c r="M264">
        <f>VLOOKUP('SCEQ received Viz LMS'!G264,Sheet2!$A$2:$B$6,2,0)</f>
        <v>5</v>
      </c>
      <c r="N264">
        <f>VLOOKUP('SCEQ received Viz LMS'!H264,Sheet2!$A$2:$B$6,2,0)</f>
        <v>5</v>
      </c>
      <c r="O264">
        <f>VLOOKUP('SCEQ received Viz LMS'!J264,Sheet2!$A$2:$B$6,2,0)</f>
        <v>5</v>
      </c>
      <c r="P264">
        <f>VLOOKUP('SCEQ received Viz LMS'!K264,Sheet2!$A$2:$B$6,2,0)</f>
        <v>5</v>
      </c>
      <c r="Q264" s="1">
        <f>VLOOKUP('SCEQ received Viz LMS'!L264,Sheet2!$A$2:$B$6,2,0)</f>
        <v>5</v>
      </c>
      <c r="R264" s="5">
        <f>VLOOKUP('SCEQ received Viz LMS'!AV264,Sheet2!$A$2:$B$6,2,0)</f>
        <v>5</v>
      </c>
      <c r="S264">
        <f>VLOOKUP('SCEQ received Viz LMS'!M264,Sheet2!$A$2:$B$6,2,0)</f>
        <v>5</v>
      </c>
      <c r="T264">
        <f>VLOOKUP('SCEQ received Viz LMS'!N264,Sheet2!$A$2:$B$6,2,0)</f>
        <v>4</v>
      </c>
      <c r="U264">
        <f>VLOOKUP('SCEQ received Viz LMS'!O264,Sheet2!$A$2:$B$6,2,0)</f>
        <v>5</v>
      </c>
      <c r="V264" s="7" t="e">
        <f>VLOOKUP('SCEQ received Viz LMS'!#REF!,Sheet2!$A$2:$B$6,2,0)</f>
        <v>#REF!</v>
      </c>
      <c r="W264" t="e">
        <f>VLOOKUP('SCEQ received Viz LMS'!#REF!,Sheet2!$A$2:$B$6,2,0)</f>
        <v>#REF!</v>
      </c>
      <c r="X264">
        <f>VLOOKUP('SCEQ received Viz LMS'!Q264,Sheet2!$A$2:$B$6,2,0)</f>
        <v>5</v>
      </c>
      <c r="Y264">
        <f>VLOOKUP('SCEQ received Viz LMS'!R264,Sheet2!$A$2:$B$6,2,0)</f>
        <v>5</v>
      </c>
      <c r="Z264">
        <f>VLOOKUP('SCEQ received Viz LMS'!S264,Sheet2!$A$2:$B$6,2,0)</f>
        <v>5</v>
      </c>
      <c r="AA264">
        <f>VLOOKUP('SCEQ received Viz LMS'!T264,Sheet2!$A$2:$B$6,2,0)</f>
        <v>4</v>
      </c>
      <c r="AB264">
        <f>VLOOKUP('SCEQ received Viz LMS'!U264,Sheet2!$A$2:$B$6,2,0)</f>
        <v>5</v>
      </c>
      <c r="AC264">
        <f>VLOOKUP('SCEQ received Viz LMS'!V264,Sheet2!$A$2:$B$6,2,0)</f>
        <v>5</v>
      </c>
      <c r="AD264">
        <f>VLOOKUP('SCEQ received Viz LMS'!W264,Sheet2!$A$2:$B$6,2,0)</f>
        <v>4</v>
      </c>
      <c r="AE264">
        <f>VLOOKUP('SCEQ received Viz LMS'!X264,Sheet2!$A$2:$B$6,2,0)</f>
        <v>5</v>
      </c>
      <c r="AF264">
        <f>VLOOKUP('SCEQ received Viz LMS'!Y264,Sheet2!$A$2:$B$6,2,0)</f>
        <v>5</v>
      </c>
      <c r="AG264">
        <f>VLOOKUP('SCEQ received Viz LMS'!Z264,Sheet2!$A$2:$B$6,2,0)</f>
        <v>5</v>
      </c>
      <c r="AH264">
        <f>VLOOKUP('SCEQ received Viz LMS'!AA264,Sheet2!$A$2:$B$6,2,0)</f>
        <v>5</v>
      </c>
      <c r="AI264">
        <f>VLOOKUP('SCEQ received Viz LMS'!AB264,Sheet2!$A$2:$B$6,2,0)</f>
        <v>5</v>
      </c>
      <c r="AJ264">
        <f>VLOOKUP('SCEQ received Viz LMS'!AC264,Sheet2!$A$2:$B$6,2,0)</f>
        <v>5</v>
      </c>
      <c r="AK264" s="9">
        <f>VLOOKUP('SCEQ received Viz LMS'!AD264,Sheet2!$A$2:$B$6,2,0)</f>
        <v>5</v>
      </c>
      <c r="AL264" s="9">
        <f>VLOOKUP('SCEQ received Viz LMS'!AE264,Sheet2!$A$2:$B$6,2,0)</f>
        <v>5</v>
      </c>
      <c r="AM264" s="9">
        <f>VLOOKUP('SCEQ received Viz LMS'!AF264,Sheet2!$A$2:$B$6,2,0)</f>
        <v>5</v>
      </c>
      <c r="AN264" s="9">
        <f>VLOOKUP('SCEQ received Viz LMS'!AG264,Sheet2!$A$2:$B$6,2,0)</f>
        <v>5</v>
      </c>
      <c r="AO264" s="9">
        <f>VLOOKUP('SCEQ received Viz LMS'!AH264,Sheet2!$A$2:$B$6,2,0)</f>
        <v>5</v>
      </c>
      <c r="AP264" s="9">
        <f>VLOOKUP('SCEQ received Viz LMS'!AI264,Sheet2!$A$2:$B$6,2,0)</f>
        <v>5</v>
      </c>
      <c r="AQ264" s="9">
        <f>VLOOKUP('SCEQ received Viz LMS'!AJ264,Sheet2!$A$2:$B$6,2,0)</f>
        <v>5</v>
      </c>
      <c r="AR264" s="9">
        <f>VLOOKUP('SCEQ received Viz LMS'!AK264,Sheet2!$A$2:$B$6,2,0)</f>
        <v>4</v>
      </c>
      <c r="AS264" s="9">
        <f>VLOOKUP('SCEQ received Viz LMS'!AL264,Sheet2!$A$2:$B$6,2,0)</f>
        <v>5</v>
      </c>
      <c r="AT264" s="9">
        <f>VLOOKUP('SCEQ received Viz LMS'!AM264,Sheet2!$A$2:$B$6,2,0)</f>
        <v>4</v>
      </c>
      <c r="AU264" s="9">
        <f>VLOOKUP('SCEQ received Viz LMS'!AN264,Sheet2!$A$2:$B$6,2,0)</f>
        <v>4</v>
      </c>
      <c r="AV264" s="9">
        <f>VLOOKUP('SCEQ received Viz LMS'!AO264,Sheet2!$A$2:$B$6,2,0)</f>
        <v>4</v>
      </c>
      <c r="AW264" s="9">
        <f>VLOOKUP('SCEQ received Viz LMS'!AP264,Sheet2!$A$2:$B$6,2,0)</f>
        <v>5</v>
      </c>
      <c r="AX264" s="9">
        <f>VLOOKUP('SCEQ received Viz LMS'!AQ264,Sheet2!$A$2:$B$6,2,0)</f>
        <v>5</v>
      </c>
      <c r="AY264" s="9">
        <f>VLOOKUP('SCEQ received Viz LMS'!AR264,Sheet2!$A$2:$B$6,2,0)</f>
        <v>4</v>
      </c>
      <c r="AZ264">
        <f>VLOOKUP('SCEQ received Viz LMS'!AS264,Sheet2!$A$2:$B$6,2,0)</f>
        <v>4</v>
      </c>
      <c r="BA264">
        <f>VLOOKUP('SCEQ received Viz LMS'!AT264,Sheet2!$A$2:$B$6,2,0)</f>
        <v>4</v>
      </c>
      <c r="BB264" s="5">
        <f>VLOOKUP('SCEQ received Viz LMS'!AU264,Sheet2!$A$2:$B$6,2,0)</f>
        <v>4</v>
      </c>
      <c r="BC264">
        <f>'SCEQ received Viz LMS'!E264</f>
        <v>2</v>
      </c>
    </row>
    <row r="265" spans="1:55" x14ac:dyDescent="0.25">
      <c r="A265" s="11" t="str">
        <f>'SCEQ received Viz LMS'!B265</f>
        <v>LAW</v>
      </c>
      <c r="B265" s="11" t="str">
        <f>'SCEQ received Viz LMS'!C265</f>
        <v>LAW OF CONTRACT -II(LAW312)</v>
      </c>
      <c r="C265" s="11" t="str">
        <f>'SCEQ received Viz LMS'!D265</f>
        <v>REHANA ANJUM</v>
      </c>
      <c r="D265" s="11">
        <f t="shared" si="32"/>
        <v>5</v>
      </c>
      <c r="E265" s="11">
        <f t="shared" si="33"/>
        <v>5</v>
      </c>
      <c r="F265" s="11">
        <f t="shared" si="34"/>
        <v>3.6666666666666665</v>
      </c>
      <c r="G265" s="11" t="e">
        <f t="shared" si="35"/>
        <v>#REF!</v>
      </c>
      <c r="H265" s="11">
        <f t="shared" si="36"/>
        <v>5</v>
      </c>
      <c r="I265" s="11">
        <f t="shared" si="37"/>
        <v>5</v>
      </c>
      <c r="J265" s="11">
        <f t="shared" si="38"/>
        <v>4.5</v>
      </c>
      <c r="K265" s="11">
        <f t="shared" si="39"/>
        <v>4</v>
      </c>
      <c r="L265">
        <f>VLOOKUP('SCEQ received Viz LMS'!F265,Sheet2!$A$2:$B$6,2,0)</f>
        <v>5</v>
      </c>
      <c r="M265">
        <f>VLOOKUP('SCEQ received Viz LMS'!G265,Sheet2!$A$2:$B$6,2,0)</f>
        <v>5</v>
      </c>
      <c r="N265">
        <f>VLOOKUP('SCEQ received Viz LMS'!H265,Sheet2!$A$2:$B$6,2,0)</f>
        <v>5</v>
      </c>
      <c r="O265">
        <f>VLOOKUP('SCEQ received Viz LMS'!J265,Sheet2!$A$2:$B$6,2,0)</f>
        <v>5</v>
      </c>
      <c r="P265">
        <f>VLOOKUP('SCEQ received Viz LMS'!K265,Sheet2!$A$2:$B$6,2,0)</f>
        <v>5</v>
      </c>
      <c r="Q265" s="1">
        <f>VLOOKUP('SCEQ received Viz LMS'!L265,Sheet2!$A$2:$B$6,2,0)</f>
        <v>3</v>
      </c>
      <c r="R265" s="5">
        <f>VLOOKUP('SCEQ received Viz LMS'!AV265,Sheet2!$A$2:$B$6,2,0)</f>
        <v>5</v>
      </c>
      <c r="S265">
        <f>VLOOKUP('SCEQ received Viz LMS'!M265,Sheet2!$A$2:$B$6,2,0)</f>
        <v>5</v>
      </c>
      <c r="T265">
        <f>VLOOKUP('SCEQ received Viz LMS'!N265,Sheet2!$A$2:$B$6,2,0)</f>
        <v>1</v>
      </c>
      <c r="U265">
        <f>VLOOKUP('SCEQ received Viz LMS'!O265,Sheet2!$A$2:$B$6,2,0)</f>
        <v>5</v>
      </c>
      <c r="V265" s="7" t="e">
        <f>VLOOKUP('SCEQ received Viz LMS'!#REF!,Sheet2!$A$2:$B$6,2,0)</f>
        <v>#REF!</v>
      </c>
      <c r="W265" t="e">
        <f>VLOOKUP('SCEQ received Viz LMS'!#REF!,Sheet2!$A$2:$B$6,2,0)</f>
        <v>#REF!</v>
      </c>
      <c r="X265">
        <f>VLOOKUP('SCEQ received Viz LMS'!Q265,Sheet2!$A$2:$B$6,2,0)</f>
        <v>3</v>
      </c>
      <c r="Y265">
        <f>VLOOKUP('SCEQ received Viz LMS'!R265,Sheet2!$A$2:$B$6,2,0)</f>
        <v>5</v>
      </c>
      <c r="Z265">
        <f>VLOOKUP('SCEQ received Viz LMS'!S265,Sheet2!$A$2:$B$6,2,0)</f>
        <v>5</v>
      </c>
      <c r="AA265">
        <f>VLOOKUP('SCEQ received Viz LMS'!T265,Sheet2!$A$2:$B$6,2,0)</f>
        <v>5</v>
      </c>
      <c r="AB265">
        <f>VLOOKUP('SCEQ received Viz LMS'!U265,Sheet2!$A$2:$B$6,2,0)</f>
        <v>5</v>
      </c>
      <c r="AC265">
        <f>VLOOKUP('SCEQ received Viz LMS'!V265,Sheet2!$A$2:$B$6,2,0)</f>
        <v>5</v>
      </c>
      <c r="AD265">
        <f>VLOOKUP('SCEQ received Viz LMS'!W265,Sheet2!$A$2:$B$6,2,0)</f>
        <v>5</v>
      </c>
      <c r="AE265">
        <f>VLOOKUP('SCEQ received Viz LMS'!X265,Sheet2!$A$2:$B$6,2,0)</f>
        <v>5</v>
      </c>
      <c r="AF265">
        <f>VLOOKUP('SCEQ received Viz LMS'!Y265,Sheet2!$A$2:$B$6,2,0)</f>
        <v>5</v>
      </c>
      <c r="AG265">
        <f>VLOOKUP('SCEQ received Viz LMS'!Z265,Sheet2!$A$2:$B$6,2,0)</f>
        <v>5</v>
      </c>
      <c r="AH265">
        <f>VLOOKUP('SCEQ received Viz LMS'!AA265,Sheet2!$A$2:$B$6,2,0)</f>
        <v>5</v>
      </c>
      <c r="AI265">
        <f>VLOOKUP('SCEQ received Viz LMS'!AB265,Sheet2!$A$2:$B$6,2,0)</f>
        <v>5</v>
      </c>
      <c r="AJ265">
        <f>VLOOKUP('SCEQ received Viz LMS'!AC265,Sheet2!$A$2:$B$6,2,0)</f>
        <v>3</v>
      </c>
      <c r="AK265" s="9">
        <f>VLOOKUP('SCEQ received Viz LMS'!AD265,Sheet2!$A$2:$B$6,2,0)</f>
        <v>5</v>
      </c>
      <c r="AL265" s="9">
        <f>VLOOKUP('SCEQ received Viz LMS'!AE265,Sheet2!$A$2:$B$6,2,0)</f>
        <v>5</v>
      </c>
      <c r="AM265" s="9">
        <f>VLOOKUP('SCEQ received Viz LMS'!AF265,Sheet2!$A$2:$B$6,2,0)</f>
        <v>2</v>
      </c>
      <c r="AN265" s="9">
        <f>VLOOKUP('SCEQ received Viz LMS'!AG265,Sheet2!$A$2:$B$6,2,0)</f>
        <v>5</v>
      </c>
      <c r="AO265" s="9">
        <f>VLOOKUP('SCEQ received Viz LMS'!AH265,Sheet2!$A$2:$B$6,2,0)</f>
        <v>5</v>
      </c>
      <c r="AP265" s="9">
        <f>VLOOKUP('SCEQ received Viz LMS'!AI265,Sheet2!$A$2:$B$6,2,0)</f>
        <v>5</v>
      </c>
      <c r="AQ265" s="9">
        <f>VLOOKUP('SCEQ received Viz LMS'!AJ265,Sheet2!$A$2:$B$6,2,0)</f>
        <v>5</v>
      </c>
      <c r="AR265" s="9">
        <f>VLOOKUP('SCEQ received Viz LMS'!AK265,Sheet2!$A$2:$B$6,2,0)</f>
        <v>5</v>
      </c>
      <c r="AS265" s="9">
        <f>VLOOKUP('SCEQ received Viz LMS'!AL265,Sheet2!$A$2:$B$6,2,0)</f>
        <v>5</v>
      </c>
      <c r="AT265" s="9">
        <f>VLOOKUP('SCEQ received Viz LMS'!AM265,Sheet2!$A$2:$B$6,2,0)</f>
        <v>5</v>
      </c>
      <c r="AU265" s="9">
        <f>VLOOKUP('SCEQ received Viz LMS'!AN265,Sheet2!$A$2:$B$6,2,0)</f>
        <v>5</v>
      </c>
      <c r="AV265" s="9">
        <f>VLOOKUP('SCEQ received Viz LMS'!AO265,Sheet2!$A$2:$B$6,2,0)</f>
        <v>5</v>
      </c>
      <c r="AW265" s="9">
        <f>VLOOKUP('SCEQ received Viz LMS'!AP265,Sheet2!$A$2:$B$6,2,0)</f>
        <v>5</v>
      </c>
      <c r="AX265" s="9">
        <f>VLOOKUP('SCEQ received Viz LMS'!AQ265,Sheet2!$A$2:$B$6,2,0)</f>
        <v>5</v>
      </c>
      <c r="AY265" s="9">
        <f>VLOOKUP('SCEQ received Viz LMS'!AR265,Sheet2!$A$2:$B$6,2,0)</f>
        <v>5</v>
      </c>
      <c r="AZ265">
        <f>VLOOKUP('SCEQ received Viz LMS'!AS265,Sheet2!$A$2:$B$6,2,0)</f>
        <v>5</v>
      </c>
      <c r="BA265">
        <f>VLOOKUP('SCEQ received Viz LMS'!AT265,Sheet2!$A$2:$B$6,2,0)</f>
        <v>3</v>
      </c>
      <c r="BB265" s="5">
        <f>VLOOKUP('SCEQ received Viz LMS'!AU265,Sheet2!$A$2:$B$6,2,0)</f>
        <v>3</v>
      </c>
      <c r="BC265">
        <f>'SCEQ received Viz LMS'!E265</f>
        <v>2</v>
      </c>
    </row>
    <row r="266" spans="1:55" x14ac:dyDescent="0.25">
      <c r="A266" s="11" t="str">
        <f>'SCEQ received Viz LMS'!B266</f>
        <v>LAW</v>
      </c>
      <c r="B266" s="11" t="str">
        <f>'SCEQ received Viz LMS'!C266</f>
        <v>CONSTITUTIONAL DEVELOPMENTS IN PAKISTAN(LAW311)</v>
      </c>
      <c r="C266" s="11" t="str">
        <f>'SCEQ received Viz LMS'!D266</f>
        <v>PERVEEN</v>
      </c>
      <c r="D266" s="11">
        <f t="shared" si="32"/>
        <v>2.3333333333333335</v>
      </c>
      <c r="E266" s="11">
        <f t="shared" si="33"/>
        <v>4.5</v>
      </c>
      <c r="F266" s="11">
        <f t="shared" si="34"/>
        <v>1.3333333333333333</v>
      </c>
      <c r="G266" s="11" t="e">
        <f t="shared" si="35"/>
        <v>#REF!</v>
      </c>
      <c r="H266" s="11">
        <f t="shared" si="36"/>
        <v>2.6666666666666665</v>
      </c>
      <c r="I266" s="11">
        <f t="shared" si="37"/>
        <v>1.6666666666666667</v>
      </c>
      <c r="J266" s="11">
        <f t="shared" si="38"/>
        <v>1.75</v>
      </c>
      <c r="K266" s="11">
        <f t="shared" si="39"/>
        <v>2</v>
      </c>
      <c r="L266">
        <f>VLOOKUP('SCEQ received Viz LMS'!F266,Sheet2!$A$2:$B$6,2,0)</f>
        <v>2</v>
      </c>
      <c r="M266">
        <f>VLOOKUP('SCEQ received Viz LMS'!G266,Sheet2!$A$2:$B$6,2,0)</f>
        <v>3</v>
      </c>
      <c r="N266">
        <f>VLOOKUP('SCEQ received Viz LMS'!H266,Sheet2!$A$2:$B$6,2,0)</f>
        <v>2</v>
      </c>
      <c r="O266">
        <f>VLOOKUP('SCEQ received Viz LMS'!J266,Sheet2!$A$2:$B$6,2,0)</f>
        <v>5</v>
      </c>
      <c r="P266">
        <f>VLOOKUP('SCEQ received Viz LMS'!K266,Sheet2!$A$2:$B$6,2,0)</f>
        <v>4</v>
      </c>
      <c r="Q266" s="1">
        <f>VLOOKUP('SCEQ received Viz LMS'!L266,Sheet2!$A$2:$B$6,2,0)</f>
        <v>3</v>
      </c>
      <c r="R266" s="5">
        <f>VLOOKUP('SCEQ received Viz LMS'!AV266,Sheet2!$A$2:$B$6,2,0)</f>
        <v>2</v>
      </c>
      <c r="S266">
        <f>VLOOKUP('SCEQ received Viz LMS'!M266,Sheet2!$A$2:$B$6,2,0)</f>
        <v>1</v>
      </c>
      <c r="T266">
        <f>VLOOKUP('SCEQ received Viz LMS'!N266,Sheet2!$A$2:$B$6,2,0)</f>
        <v>1</v>
      </c>
      <c r="U266">
        <f>VLOOKUP('SCEQ received Viz LMS'!O266,Sheet2!$A$2:$B$6,2,0)</f>
        <v>2</v>
      </c>
      <c r="V266" s="7" t="e">
        <f>VLOOKUP('SCEQ received Viz LMS'!#REF!,Sheet2!$A$2:$B$6,2,0)</f>
        <v>#REF!</v>
      </c>
      <c r="W266" t="e">
        <f>VLOOKUP('SCEQ received Viz LMS'!#REF!,Sheet2!$A$2:$B$6,2,0)</f>
        <v>#REF!</v>
      </c>
      <c r="X266">
        <f>VLOOKUP('SCEQ received Viz LMS'!Q266,Sheet2!$A$2:$B$6,2,0)</f>
        <v>3</v>
      </c>
      <c r="Y266">
        <f>VLOOKUP('SCEQ received Viz LMS'!R266,Sheet2!$A$2:$B$6,2,0)</f>
        <v>1</v>
      </c>
      <c r="Z266">
        <f>VLOOKUP('SCEQ received Viz LMS'!S266,Sheet2!$A$2:$B$6,2,0)</f>
        <v>1</v>
      </c>
      <c r="AA266">
        <f>VLOOKUP('SCEQ received Viz LMS'!T266,Sheet2!$A$2:$B$6,2,0)</f>
        <v>1</v>
      </c>
      <c r="AB266">
        <f>VLOOKUP('SCEQ received Viz LMS'!U266,Sheet2!$A$2:$B$6,2,0)</f>
        <v>4</v>
      </c>
      <c r="AC266">
        <f>VLOOKUP('SCEQ received Viz LMS'!V266,Sheet2!$A$2:$B$6,2,0)</f>
        <v>3</v>
      </c>
      <c r="AD266">
        <f>VLOOKUP('SCEQ received Viz LMS'!W266,Sheet2!$A$2:$B$6,2,0)</f>
        <v>3</v>
      </c>
      <c r="AE266">
        <f>VLOOKUP('SCEQ received Viz LMS'!X266,Sheet2!$A$2:$B$6,2,0)</f>
        <v>1</v>
      </c>
      <c r="AF266">
        <f>VLOOKUP('SCEQ received Viz LMS'!Y266,Sheet2!$A$2:$B$6,2,0)</f>
        <v>1</v>
      </c>
      <c r="AG266">
        <f>VLOOKUP('SCEQ received Viz LMS'!Z266,Sheet2!$A$2:$B$6,2,0)</f>
        <v>1</v>
      </c>
      <c r="AH266">
        <f>VLOOKUP('SCEQ received Viz LMS'!AA266,Sheet2!$A$2:$B$6,2,0)</f>
        <v>4</v>
      </c>
      <c r="AI266">
        <f>VLOOKUP('SCEQ received Viz LMS'!AB266,Sheet2!$A$2:$B$6,2,0)</f>
        <v>1</v>
      </c>
      <c r="AJ266">
        <f>VLOOKUP('SCEQ received Viz LMS'!AC266,Sheet2!$A$2:$B$6,2,0)</f>
        <v>1</v>
      </c>
      <c r="AK266" s="9">
        <f>VLOOKUP('SCEQ received Viz LMS'!AD266,Sheet2!$A$2:$B$6,2,0)</f>
        <v>1</v>
      </c>
      <c r="AL266" s="9">
        <f>VLOOKUP('SCEQ received Viz LMS'!AE266,Sheet2!$A$2:$B$6,2,0)</f>
        <v>1</v>
      </c>
      <c r="AM266" s="9">
        <f>VLOOKUP('SCEQ received Viz LMS'!AF266,Sheet2!$A$2:$B$6,2,0)</f>
        <v>1</v>
      </c>
      <c r="AN266" s="9">
        <f>VLOOKUP('SCEQ received Viz LMS'!AG266,Sheet2!$A$2:$B$6,2,0)</f>
        <v>4</v>
      </c>
      <c r="AO266" s="9">
        <f>VLOOKUP('SCEQ received Viz LMS'!AH266,Sheet2!$A$2:$B$6,2,0)</f>
        <v>1</v>
      </c>
      <c r="AP266" s="9">
        <f>VLOOKUP('SCEQ received Viz LMS'!AI266,Sheet2!$A$2:$B$6,2,0)</f>
        <v>1</v>
      </c>
      <c r="AQ266" s="9">
        <f>VLOOKUP('SCEQ received Viz LMS'!AJ266,Sheet2!$A$2:$B$6,2,0)</f>
        <v>5</v>
      </c>
      <c r="AR266" s="9">
        <f>VLOOKUP('SCEQ received Viz LMS'!AK266,Sheet2!$A$2:$B$6,2,0)</f>
        <v>2</v>
      </c>
      <c r="AS266" s="9">
        <f>VLOOKUP('SCEQ received Viz LMS'!AL266,Sheet2!$A$2:$B$6,2,0)</f>
        <v>5</v>
      </c>
      <c r="AT266" s="9">
        <f>VLOOKUP('SCEQ received Viz LMS'!AM266,Sheet2!$A$2:$B$6,2,0)</f>
        <v>5</v>
      </c>
      <c r="AU266" s="9">
        <f>VLOOKUP('SCEQ received Viz LMS'!AN266,Sheet2!$A$2:$B$6,2,0)</f>
        <v>1</v>
      </c>
      <c r="AV266" s="9">
        <f>VLOOKUP('SCEQ received Viz LMS'!AO266,Sheet2!$A$2:$B$6,2,0)</f>
        <v>1</v>
      </c>
      <c r="AW266" s="9">
        <f>VLOOKUP('SCEQ received Viz LMS'!AP266,Sheet2!$A$2:$B$6,2,0)</f>
        <v>1</v>
      </c>
      <c r="AX266" s="9">
        <f>VLOOKUP('SCEQ received Viz LMS'!AQ266,Sheet2!$A$2:$B$6,2,0)</f>
        <v>2</v>
      </c>
      <c r="AY266" s="9">
        <f>VLOOKUP('SCEQ received Viz LMS'!AR266,Sheet2!$A$2:$B$6,2,0)</f>
        <v>2</v>
      </c>
      <c r="AZ266">
        <f>VLOOKUP('SCEQ received Viz LMS'!AS266,Sheet2!$A$2:$B$6,2,0)</f>
        <v>1</v>
      </c>
      <c r="BA266">
        <f>VLOOKUP('SCEQ received Viz LMS'!AT266,Sheet2!$A$2:$B$6,2,0)</f>
        <v>3</v>
      </c>
      <c r="BB266" s="5">
        <f>VLOOKUP('SCEQ received Viz LMS'!AU266,Sheet2!$A$2:$B$6,2,0)</f>
        <v>3</v>
      </c>
      <c r="BC266">
        <f>'SCEQ received Viz LMS'!E266</f>
        <v>2</v>
      </c>
    </row>
    <row r="267" spans="1:55" x14ac:dyDescent="0.25">
      <c r="A267" s="11" t="str">
        <f>'SCEQ received Viz LMS'!B267</f>
        <v>LAW</v>
      </c>
      <c r="B267" s="11" t="str">
        <f>'SCEQ received Viz LMS'!C267</f>
        <v>ISLAMIC STUDIES(IS308)</v>
      </c>
      <c r="C267" s="11" t="str">
        <f>'SCEQ received Viz LMS'!D267</f>
        <v>SYED AHMED</v>
      </c>
      <c r="D267" s="11">
        <f t="shared" si="32"/>
        <v>4</v>
      </c>
      <c r="E267" s="11">
        <f t="shared" si="33"/>
        <v>5</v>
      </c>
      <c r="F267" s="11">
        <f t="shared" si="34"/>
        <v>4</v>
      </c>
      <c r="G267" s="11" t="e">
        <f t="shared" si="35"/>
        <v>#REF!</v>
      </c>
      <c r="H267" s="11">
        <f t="shared" si="36"/>
        <v>5</v>
      </c>
      <c r="I267" s="11">
        <f t="shared" si="37"/>
        <v>5</v>
      </c>
      <c r="J267" s="11">
        <f t="shared" si="38"/>
        <v>5</v>
      </c>
      <c r="K267" s="11">
        <f t="shared" si="39"/>
        <v>5</v>
      </c>
      <c r="L267">
        <f>VLOOKUP('SCEQ received Viz LMS'!F267,Sheet2!$A$2:$B$6,2,0)</f>
        <v>4</v>
      </c>
      <c r="M267">
        <f>VLOOKUP('SCEQ received Viz LMS'!G267,Sheet2!$A$2:$B$6,2,0)</f>
        <v>5</v>
      </c>
      <c r="N267">
        <f>VLOOKUP('SCEQ received Viz LMS'!H267,Sheet2!$A$2:$B$6,2,0)</f>
        <v>3</v>
      </c>
      <c r="O267">
        <f>VLOOKUP('SCEQ received Viz LMS'!J267,Sheet2!$A$2:$B$6,2,0)</f>
        <v>5</v>
      </c>
      <c r="P267">
        <f>VLOOKUP('SCEQ received Viz LMS'!K267,Sheet2!$A$2:$B$6,2,0)</f>
        <v>5</v>
      </c>
      <c r="Q267" s="1">
        <f>VLOOKUP('SCEQ received Viz LMS'!L267,Sheet2!$A$2:$B$6,2,0)</f>
        <v>5</v>
      </c>
      <c r="R267" s="5">
        <f>VLOOKUP('SCEQ received Viz LMS'!AV267,Sheet2!$A$2:$B$6,2,0)</f>
        <v>5</v>
      </c>
      <c r="S267">
        <f>VLOOKUP('SCEQ received Viz LMS'!M267,Sheet2!$A$2:$B$6,2,0)</f>
        <v>5</v>
      </c>
      <c r="T267">
        <f>VLOOKUP('SCEQ received Viz LMS'!N267,Sheet2!$A$2:$B$6,2,0)</f>
        <v>2</v>
      </c>
      <c r="U267">
        <f>VLOOKUP('SCEQ received Viz LMS'!O267,Sheet2!$A$2:$B$6,2,0)</f>
        <v>5</v>
      </c>
      <c r="V267" s="7" t="e">
        <f>VLOOKUP('SCEQ received Viz LMS'!#REF!,Sheet2!$A$2:$B$6,2,0)</f>
        <v>#REF!</v>
      </c>
      <c r="W267" t="e">
        <f>VLOOKUP('SCEQ received Viz LMS'!#REF!,Sheet2!$A$2:$B$6,2,0)</f>
        <v>#REF!</v>
      </c>
      <c r="X267">
        <f>VLOOKUP('SCEQ received Viz LMS'!Q267,Sheet2!$A$2:$B$6,2,0)</f>
        <v>2</v>
      </c>
      <c r="Y267">
        <f>VLOOKUP('SCEQ received Viz LMS'!R267,Sheet2!$A$2:$B$6,2,0)</f>
        <v>5</v>
      </c>
      <c r="Z267">
        <f>VLOOKUP('SCEQ received Viz LMS'!S267,Sheet2!$A$2:$B$6,2,0)</f>
        <v>5</v>
      </c>
      <c r="AA267">
        <f>VLOOKUP('SCEQ received Viz LMS'!T267,Sheet2!$A$2:$B$6,2,0)</f>
        <v>5</v>
      </c>
      <c r="AB267">
        <f>VLOOKUP('SCEQ received Viz LMS'!U267,Sheet2!$A$2:$B$6,2,0)</f>
        <v>5</v>
      </c>
      <c r="AC267">
        <f>VLOOKUP('SCEQ received Viz LMS'!V267,Sheet2!$A$2:$B$6,2,0)</f>
        <v>5</v>
      </c>
      <c r="AD267">
        <f>VLOOKUP('SCEQ received Viz LMS'!W267,Sheet2!$A$2:$B$6,2,0)</f>
        <v>5</v>
      </c>
      <c r="AE267">
        <f>VLOOKUP('SCEQ received Viz LMS'!X267,Sheet2!$A$2:$B$6,2,0)</f>
        <v>5</v>
      </c>
      <c r="AF267">
        <f>VLOOKUP('SCEQ received Viz LMS'!Y267,Sheet2!$A$2:$B$6,2,0)</f>
        <v>5</v>
      </c>
      <c r="AG267">
        <f>VLOOKUP('SCEQ received Viz LMS'!Z267,Sheet2!$A$2:$B$6,2,0)</f>
        <v>5</v>
      </c>
      <c r="AH267">
        <f>VLOOKUP('SCEQ received Viz LMS'!AA267,Sheet2!$A$2:$B$6,2,0)</f>
        <v>5</v>
      </c>
      <c r="AI267">
        <f>VLOOKUP('SCEQ received Viz LMS'!AB267,Sheet2!$A$2:$B$6,2,0)</f>
        <v>5</v>
      </c>
      <c r="AJ267">
        <f>VLOOKUP('SCEQ received Viz LMS'!AC267,Sheet2!$A$2:$B$6,2,0)</f>
        <v>5</v>
      </c>
      <c r="AK267" s="9">
        <f>VLOOKUP('SCEQ received Viz LMS'!AD267,Sheet2!$A$2:$B$6,2,0)</f>
        <v>5</v>
      </c>
      <c r="AL267" s="9">
        <f>VLOOKUP('SCEQ received Viz LMS'!AE267,Sheet2!$A$2:$B$6,2,0)</f>
        <v>5</v>
      </c>
      <c r="AM267" s="9">
        <f>VLOOKUP('SCEQ received Viz LMS'!AF267,Sheet2!$A$2:$B$6,2,0)</f>
        <v>5</v>
      </c>
      <c r="AN267" s="9">
        <f>VLOOKUP('SCEQ received Viz LMS'!AG267,Sheet2!$A$2:$B$6,2,0)</f>
        <v>5</v>
      </c>
      <c r="AO267" s="9">
        <f>VLOOKUP('SCEQ received Viz LMS'!AH267,Sheet2!$A$2:$B$6,2,0)</f>
        <v>5</v>
      </c>
      <c r="AP267" s="9">
        <f>VLOOKUP('SCEQ received Viz LMS'!AI267,Sheet2!$A$2:$B$6,2,0)</f>
        <v>5</v>
      </c>
      <c r="AQ267" s="9">
        <f>VLOOKUP('SCEQ received Viz LMS'!AJ267,Sheet2!$A$2:$B$6,2,0)</f>
        <v>5</v>
      </c>
      <c r="AR267" s="9">
        <f>VLOOKUP('SCEQ received Viz LMS'!AK267,Sheet2!$A$2:$B$6,2,0)</f>
        <v>5</v>
      </c>
      <c r="AS267" s="9">
        <f>VLOOKUP('SCEQ received Viz LMS'!AL267,Sheet2!$A$2:$B$6,2,0)</f>
        <v>5</v>
      </c>
      <c r="AT267" s="9">
        <f>VLOOKUP('SCEQ received Viz LMS'!AM267,Sheet2!$A$2:$B$6,2,0)</f>
        <v>5</v>
      </c>
      <c r="AU267" s="9">
        <f>VLOOKUP('SCEQ received Viz LMS'!AN267,Sheet2!$A$2:$B$6,2,0)</f>
        <v>5</v>
      </c>
      <c r="AV267" s="9">
        <f>VLOOKUP('SCEQ received Viz LMS'!AO267,Sheet2!$A$2:$B$6,2,0)</f>
        <v>5</v>
      </c>
      <c r="AW267" s="9">
        <f>VLOOKUP('SCEQ received Viz LMS'!AP267,Sheet2!$A$2:$B$6,2,0)</f>
        <v>5</v>
      </c>
      <c r="AX267" s="9">
        <f>VLOOKUP('SCEQ received Viz LMS'!AQ267,Sheet2!$A$2:$B$6,2,0)</f>
        <v>5</v>
      </c>
      <c r="AY267" s="9">
        <f>VLOOKUP('SCEQ received Viz LMS'!AR267,Sheet2!$A$2:$B$6,2,0)</f>
        <v>5</v>
      </c>
      <c r="AZ267">
        <f>VLOOKUP('SCEQ received Viz LMS'!AS267,Sheet2!$A$2:$B$6,2,0)</f>
        <v>5</v>
      </c>
      <c r="BA267">
        <f>VLOOKUP('SCEQ received Viz LMS'!AT267,Sheet2!$A$2:$B$6,2,0)</f>
        <v>5</v>
      </c>
      <c r="BB267" s="5">
        <f>VLOOKUP('SCEQ received Viz LMS'!AU267,Sheet2!$A$2:$B$6,2,0)</f>
        <v>5</v>
      </c>
      <c r="BC267">
        <f>'SCEQ received Viz LMS'!E267</f>
        <v>2</v>
      </c>
    </row>
    <row r="268" spans="1:55" x14ac:dyDescent="0.25">
      <c r="A268" s="11" t="str">
        <f>'SCEQ received Viz LMS'!B268</f>
        <v>SINDH UNIVERSITY CAMPUS MIRPURKHAS</v>
      </c>
      <c r="B268" s="11" t="str">
        <f>'SCEQ received Viz LMS'!C268</f>
        <v>COMPUTER ORGANIZATION &amp; ASSEMBLY LANGUAGE(COMP414)</v>
      </c>
      <c r="C268" s="11" t="str">
        <f>'SCEQ received Viz LMS'!D268</f>
        <v>SALMAN</v>
      </c>
      <c r="D268" s="11">
        <f t="shared" si="32"/>
        <v>4</v>
      </c>
      <c r="E268" s="11">
        <f t="shared" si="33"/>
        <v>4</v>
      </c>
      <c r="F268" s="11">
        <f t="shared" si="34"/>
        <v>3.6666666666666665</v>
      </c>
      <c r="G268" s="11" t="e">
        <f t="shared" si="35"/>
        <v>#REF!</v>
      </c>
      <c r="H268" s="11">
        <f t="shared" si="36"/>
        <v>4</v>
      </c>
      <c r="I268" s="11">
        <f t="shared" si="37"/>
        <v>4</v>
      </c>
      <c r="J268" s="11">
        <f t="shared" si="38"/>
        <v>4</v>
      </c>
      <c r="K268" s="11">
        <f t="shared" si="39"/>
        <v>4</v>
      </c>
      <c r="L268">
        <f>VLOOKUP('SCEQ received Viz LMS'!F268,Sheet2!$A$2:$B$6,2,0)</f>
        <v>4</v>
      </c>
      <c r="M268">
        <f>VLOOKUP('SCEQ received Viz LMS'!G268,Sheet2!$A$2:$B$6,2,0)</f>
        <v>4</v>
      </c>
      <c r="N268">
        <f>VLOOKUP('SCEQ received Viz LMS'!H268,Sheet2!$A$2:$B$6,2,0)</f>
        <v>4</v>
      </c>
      <c r="O268">
        <f>VLOOKUP('SCEQ received Viz LMS'!J268,Sheet2!$A$2:$B$6,2,0)</f>
        <v>4</v>
      </c>
      <c r="P268">
        <f>VLOOKUP('SCEQ received Viz LMS'!K268,Sheet2!$A$2:$B$6,2,0)</f>
        <v>4</v>
      </c>
      <c r="Q268" s="1">
        <f>VLOOKUP('SCEQ received Viz LMS'!L268,Sheet2!$A$2:$B$6,2,0)</f>
        <v>4</v>
      </c>
      <c r="R268" s="5">
        <f>VLOOKUP('SCEQ received Viz LMS'!AV268,Sheet2!$A$2:$B$6,2,0)</f>
        <v>4</v>
      </c>
      <c r="S268">
        <f>VLOOKUP('SCEQ received Viz LMS'!M268,Sheet2!$A$2:$B$6,2,0)</f>
        <v>4</v>
      </c>
      <c r="T268">
        <f>VLOOKUP('SCEQ received Viz LMS'!N268,Sheet2!$A$2:$B$6,2,0)</f>
        <v>4</v>
      </c>
      <c r="U268">
        <f>VLOOKUP('SCEQ received Viz LMS'!O268,Sheet2!$A$2:$B$6,2,0)</f>
        <v>3</v>
      </c>
      <c r="V268" s="7" t="e">
        <f>VLOOKUP('SCEQ received Viz LMS'!#REF!,Sheet2!$A$2:$B$6,2,0)</f>
        <v>#REF!</v>
      </c>
      <c r="W268" t="e">
        <f>VLOOKUP('SCEQ received Viz LMS'!#REF!,Sheet2!$A$2:$B$6,2,0)</f>
        <v>#REF!</v>
      </c>
      <c r="X268">
        <f>VLOOKUP('SCEQ received Viz LMS'!Q268,Sheet2!$A$2:$B$6,2,0)</f>
        <v>4</v>
      </c>
      <c r="Y268">
        <f>VLOOKUP('SCEQ received Viz LMS'!R268,Sheet2!$A$2:$B$6,2,0)</f>
        <v>4</v>
      </c>
      <c r="Z268">
        <f>VLOOKUP('SCEQ received Viz LMS'!S268,Sheet2!$A$2:$B$6,2,0)</f>
        <v>4</v>
      </c>
      <c r="AA268">
        <f>VLOOKUP('SCEQ received Viz LMS'!T268,Sheet2!$A$2:$B$6,2,0)</f>
        <v>4</v>
      </c>
      <c r="AB268">
        <f>VLOOKUP('SCEQ received Viz LMS'!U268,Sheet2!$A$2:$B$6,2,0)</f>
        <v>4</v>
      </c>
      <c r="AC268">
        <f>VLOOKUP('SCEQ received Viz LMS'!V268,Sheet2!$A$2:$B$6,2,0)</f>
        <v>4</v>
      </c>
      <c r="AD268">
        <f>VLOOKUP('SCEQ received Viz LMS'!W268,Sheet2!$A$2:$B$6,2,0)</f>
        <v>4</v>
      </c>
      <c r="AE268">
        <f>VLOOKUP('SCEQ received Viz LMS'!X268,Sheet2!$A$2:$B$6,2,0)</f>
        <v>4</v>
      </c>
      <c r="AF268">
        <f>VLOOKUP('SCEQ received Viz LMS'!Y268,Sheet2!$A$2:$B$6,2,0)</f>
        <v>4</v>
      </c>
      <c r="AG268">
        <f>VLOOKUP('SCEQ received Viz LMS'!Z268,Sheet2!$A$2:$B$6,2,0)</f>
        <v>4</v>
      </c>
      <c r="AH268">
        <f>VLOOKUP('SCEQ received Viz LMS'!AA268,Sheet2!$A$2:$B$6,2,0)</f>
        <v>4</v>
      </c>
      <c r="AI268">
        <f>VLOOKUP('SCEQ received Viz LMS'!AB268,Sheet2!$A$2:$B$6,2,0)</f>
        <v>4</v>
      </c>
      <c r="AJ268">
        <f>VLOOKUP('SCEQ received Viz LMS'!AC268,Sheet2!$A$2:$B$6,2,0)</f>
        <v>4</v>
      </c>
      <c r="AK268" s="9">
        <f>VLOOKUP('SCEQ received Viz LMS'!AD268,Sheet2!$A$2:$B$6,2,0)</f>
        <v>4</v>
      </c>
      <c r="AL268" s="9">
        <f>VLOOKUP('SCEQ received Viz LMS'!AE268,Sheet2!$A$2:$B$6,2,0)</f>
        <v>4</v>
      </c>
      <c r="AM268" s="9">
        <f>VLOOKUP('SCEQ received Viz LMS'!AF268,Sheet2!$A$2:$B$6,2,0)</f>
        <v>4</v>
      </c>
      <c r="AN268" s="9">
        <f>VLOOKUP('SCEQ received Viz LMS'!AG268,Sheet2!$A$2:$B$6,2,0)</f>
        <v>4</v>
      </c>
      <c r="AO268" s="9">
        <f>VLOOKUP('SCEQ received Viz LMS'!AH268,Sheet2!$A$2:$B$6,2,0)</f>
        <v>4</v>
      </c>
      <c r="AP268" s="9">
        <f>VLOOKUP('SCEQ received Viz LMS'!AI268,Sheet2!$A$2:$B$6,2,0)</f>
        <v>4</v>
      </c>
      <c r="AQ268" s="9">
        <f>VLOOKUP('SCEQ received Viz LMS'!AJ268,Sheet2!$A$2:$B$6,2,0)</f>
        <v>4</v>
      </c>
      <c r="AR268" s="9">
        <f>VLOOKUP('SCEQ received Viz LMS'!AK268,Sheet2!$A$2:$B$6,2,0)</f>
        <v>4</v>
      </c>
      <c r="AS268" s="9">
        <f>VLOOKUP('SCEQ received Viz LMS'!AL268,Sheet2!$A$2:$B$6,2,0)</f>
        <v>4</v>
      </c>
      <c r="AT268" s="9">
        <f>VLOOKUP('SCEQ received Viz LMS'!AM268,Sheet2!$A$2:$B$6,2,0)</f>
        <v>4</v>
      </c>
      <c r="AU268" s="9">
        <f>VLOOKUP('SCEQ received Viz LMS'!AN268,Sheet2!$A$2:$B$6,2,0)</f>
        <v>4</v>
      </c>
      <c r="AV268" s="9">
        <f>VLOOKUP('SCEQ received Viz LMS'!AO268,Sheet2!$A$2:$B$6,2,0)</f>
        <v>4</v>
      </c>
      <c r="AW268" s="9">
        <f>VLOOKUP('SCEQ received Viz LMS'!AP268,Sheet2!$A$2:$B$6,2,0)</f>
        <v>4</v>
      </c>
      <c r="AX268" s="9">
        <f>VLOOKUP('SCEQ received Viz LMS'!AQ268,Sheet2!$A$2:$B$6,2,0)</f>
        <v>4</v>
      </c>
      <c r="AY268" s="9">
        <f>VLOOKUP('SCEQ received Viz LMS'!AR268,Sheet2!$A$2:$B$6,2,0)</f>
        <v>4</v>
      </c>
      <c r="AZ268">
        <f>VLOOKUP('SCEQ received Viz LMS'!AS268,Sheet2!$A$2:$B$6,2,0)</f>
        <v>4</v>
      </c>
      <c r="BA268">
        <f>VLOOKUP('SCEQ received Viz LMS'!AT268,Sheet2!$A$2:$B$6,2,0)</f>
        <v>4</v>
      </c>
      <c r="BB268" s="5">
        <f>VLOOKUP('SCEQ received Viz LMS'!AU268,Sheet2!$A$2:$B$6,2,0)</f>
        <v>4</v>
      </c>
      <c r="BC268">
        <f>'SCEQ received Viz LMS'!E268</f>
        <v>4</v>
      </c>
    </row>
    <row r="269" spans="1:55" x14ac:dyDescent="0.25">
      <c r="A269" s="11" t="str">
        <f>'SCEQ received Viz LMS'!B269</f>
        <v>SINDH UNIVERSITY CAMPUS MIRPURKHAS</v>
      </c>
      <c r="B269" s="11" t="str">
        <f>'SCEQ received Viz LMS'!C269</f>
        <v>COMPUTER ORGANIZATION &amp; ASSEMBLY LANGUAGE (PRACTICAL)(COMP415)</v>
      </c>
      <c r="C269" s="11" t="str">
        <f>'SCEQ received Viz LMS'!D269</f>
        <v>SALMAN</v>
      </c>
      <c r="D269" s="11">
        <f t="shared" si="32"/>
        <v>4</v>
      </c>
      <c r="E269" s="11">
        <f t="shared" si="33"/>
        <v>4</v>
      </c>
      <c r="F269" s="11">
        <f t="shared" si="34"/>
        <v>4</v>
      </c>
      <c r="G269" s="11" t="e">
        <f t="shared" si="35"/>
        <v>#REF!</v>
      </c>
      <c r="H269" s="11">
        <f t="shared" si="36"/>
        <v>4</v>
      </c>
      <c r="I269" s="11">
        <f t="shared" si="37"/>
        <v>4</v>
      </c>
      <c r="J269" s="11">
        <f t="shared" si="38"/>
        <v>4</v>
      </c>
      <c r="K269" s="11">
        <f t="shared" si="39"/>
        <v>4</v>
      </c>
      <c r="L269">
        <f>VLOOKUP('SCEQ received Viz LMS'!F269,Sheet2!$A$2:$B$6,2,0)</f>
        <v>4</v>
      </c>
      <c r="M269">
        <f>VLOOKUP('SCEQ received Viz LMS'!G269,Sheet2!$A$2:$B$6,2,0)</f>
        <v>4</v>
      </c>
      <c r="N269">
        <f>VLOOKUP('SCEQ received Viz LMS'!H269,Sheet2!$A$2:$B$6,2,0)</f>
        <v>4</v>
      </c>
      <c r="O269">
        <f>VLOOKUP('SCEQ received Viz LMS'!J269,Sheet2!$A$2:$B$6,2,0)</f>
        <v>4</v>
      </c>
      <c r="P269">
        <f>VLOOKUP('SCEQ received Viz LMS'!K269,Sheet2!$A$2:$B$6,2,0)</f>
        <v>4</v>
      </c>
      <c r="Q269" s="1">
        <f>VLOOKUP('SCEQ received Viz LMS'!L269,Sheet2!$A$2:$B$6,2,0)</f>
        <v>4</v>
      </c>
      <c r="R269" s="5">
        <f>VLOOKUP('SCEQ received Viz LMS'!AV269,Sheet2!$A$2:$B$6,2,0)</f>
        <v>4</v>
      </c>
      <c r="S269">
        <f>VLOOKUP('SCEQ received Viz LMS'!M269,Sheet2!$A$2:$B$6,2,0)</f>
        <v>4</v>
      </c>
      <c r="T269">
        <f>VLOOKUP('SCEQ received Viz LMS'!N269,Sheet2!$A$2:$B$6,2,0)</f>
        <v>4</v>
      </c>
      <c r="U269">
        <f>VLOOKUP('SCEQ received Viz LMS'!O269,Sheet2!$A$2:$B$6,2,0)</f>
        <v>4</v>
      </c>
      <c r="V269" s="7" t="e">
        <f>VLOOKUP('SCEQ received Viz LMS'!#REF!,Sheet2!$A$2:$B$6,2,0)</f>
        <v>#REF!</v>
      </c>
      <c r="W269" t="e">
        <f>VLOOKUP('SCEQ received Viz LMS'!#REF!,Sheet2!$A$2:$B$6,2,0)</f>
        <v>#REF!</v>
      </c>
      <c r="X269">
        <f>VLOOKUP('SCEQ received Viz LMS'!Q269,Sheet2!$A$2:$B$6,2,0)</f>
        <v>4</v>
      </c>
      <c r="Y269">
        <f>VLOOKUP('SCEQ received Viz LMS'!R269,Sheet2!$A$2:$B$6,2,0)</f>
        <v>4</v>
      </c>
      <c r="Z269">
        <f>VLOOKUP('SCEQ received Viz LMS'!S269,Sheet2!$A$2:$B$6,2,0)</f>
        <v>4</v>
      </c>
      <c r="AA269">
        <f>VLOOKUP('SCEQ received Viz LMS'!T269,Sheet2!$A$2:$B$6,2,0)</f>
        <v>4</v>
      </c>
      <c r="AB269">
        <f>VLOOKUP('SCEQ received Viz LMS'!U269,Sheet2!$A$2:$B$6,2,0)</f>
        <v>4</v>
      </c>
      <c r="AC269">
        <f>VLOOKUP('SCEQ received Viz LMS'!V269,Sheet2!$A$2:$B$6,2,0)</f>
        <v>4</v>
      </c>
      <c r="AD269">
        <f>VLOOKUP('SCEQ received Viz LMS'!W269,Sheet2!$A$2:$B$6,2,0)</f>
        <v>4</v>
      </c>
      <c r="AE269">
        <f>VLOOKUP('SCEQ received Viz LMS'!X269,Sheet2!$A$2:$B$6,2,0)</f>
        <v>4</v>
      </c>
      <c r="AF269">
        <f>VLOOKUP('SCEQ received Viz LMS'!Y269,Sheet2!$A$2:$B$6,2,0)</f>
        <v>4</v>
      </c>
      <c r="AG269">
        <f>VLOOKUP('SCEQ received Viz LMS'!Z269,Sheet2!$A$2:$B$6,2,0)</f>
        <v>4</v>
      </c>
      <c r="AH269">
        <f>VLOOKUP('SCEQ received Viz LMS'!AA269,Sheet2!$A$2:$B$6,2,0)</f>
        <v>4</v>
      </c>
      <c r="AI269">
        <f>VLOOKUP('SCEQ received Viz LMS'!AB269,Sheet2!$A$2:$B$6,2,0)</f>
        <v>4</v>
      </c>
      <c r="AJ269">
        <f>VLOOKUP('SCEQ received Viz LMS'!AC269,Sheet2!$A$2:$B$6,2,0)</f>
        <v>4</v>
      </c>
      <c r="AK269" s="9">
        <f>VLOOKUP('SCEQ received Viz LMS'!AD269,Sheet2!$A$2:$B$6,2,0)</f>
        <v>4</v>
      </c>
      <c r="AL269" s="9">
        <f>VLOOKUP('SCEQ received Viz LMS'!AE269,Sheet2!$A$2:$B$6,2,0)</f>
        <v>4</v>
      </c>
      <c r="AM269" s="9">
        <f>VLOOKUP('SCEQ received Viz LMS'!AF269,Sheet2!$A$2:$B$6,2,0)</f>
        <v>4</v>
      </c>
      <c r="AN269" s="9">
        <f>VLOOKUP('SCEQ received Viz LMS'!AG269,Sheet2!$A$2:$B$6,2,0)</f>
        <v>4</v>
      </c>
      <c r="AO269" s="9">
        <f>VLOOKUP('SCEQ received Viz LMS'!AH269,Sheet2!$A$2:$B$6,2,0)</f>
        <v>4</v>
      </c>
      <c r="AP269" s="9">
        <f>VLOOKUP('SCEQ received Viz LMS'!AI269,Sheet2!$A$2:$B$6,2,0)</f>
        <v>4</v>
      </c>
      <c r="AQ269" s="9">
        <f>VLOOKUP('SCEQ received Viz LMS'!AJ269,Sheet2!$A$2:$B$6,2,0)</f>
        <v>4</v>
      </c>
      <c r="AR269" s="9">
        <f>VLOOKUP('SCEQ received Viz LMS'!AK269,Sheet2!$A$2:$B$6,2,0)</f>
        <v>4</v>
      </c>
      <c r="AS269" s="9">
        <f>VLOOKUP('SCEQ received Viz LMS'!AL269,Sheet2!$A$2:$B$6,2,0)</f>
        <v>4</v>
      </c>
      <c r="AT269" s="9">
        <f>VLOOKUP('SCEQ received Viz LMS'!AM269,Sheet2!$A$2:$B$6,2,0)</f>
        <v>4</v>
      </c>
      <c r="AU269" s="9">
        <f>VLOOKUP('SCEQ received Viz LMS'!AN269,Sheet2!$A$2:$B$6,2,0)</f>
        <v>4</v>
      </c>
      <c r="AV269" s="9">
        <f>VLOOKUP('SCEQ received Viz LMS'!AO269,Sheet2!$A$2:$B$6,2,0)</f>
        <v>4</v>
      </c>
      <c r="AW269" s="9">
        <f>VLOOKUP('SCEQ received Viz LMS'!AP269,Sheet2!$A$2:$B$6,2,0)</f>
        <v>4</v>
      </c>
      <c r="AX269" s="9">
        <f>VLOOKUP('SCEQ received Viz LMS'!AQ269,Sheet2!$A$2:$B$6,2,0)</f>
        <v>4</v>
      </c>
      <c r="AY269" s="9">
        <f>VLOOKUP('SCEQ received Viz LMS'!AR269,Sheet2!$A$2:$B$6,2,0)</f>
        <v>4</v>
      </c>
      <c r="AZ269">
        <f>VLOOKUP('SCEQ received Viz LMS'!AS269,Sheet2!$A$2:$B$6,2,0)</f>
        <v>4</v>
      </c>
      <c r="BA269">
        <f>VLOOKUP('SCEQ received Viz LMS'!AT269,Sheet2!$A$2:$B$6,2,0)</f>
        <v>4</v>
      </c>
      <c r="BB269" s="5">
        <f>VLOOKUP('SCEQ received Viz LMS'!AU269,Sheet2!$A$2:$B$6,2,0)</f>
        <v>4</v>
      </c>
      <c r="BC269">
        <f>'SCEQ received Viz LMS'!E269</f>
        <v>4</v>
      </c>
    </row>
    <row r="270" spans="1:55" x14ac:dyDescent="0.25">
      <c r="A270" s="11" t="str">
        <f>'SCEQ received Viz LMS'!B270</f>
        <v>SINDH UNIVERSITY CAMPUS MIRPURKHAS</v>
      </c>
      <c r="B270" s="11" t="str">
        <f>'SCEQ received Viz LMS'!C270</f>
        <v>DATABASE SYSTEM(COMP416)</v>
      </c>
      <c r="C270" s="11" t="str">
        <f>'SCEQ received Viz LMS'!D270</f>
        <v>SEHRISH BASIR</v>
      </c>
      <c r="D270" s="11">
        <f t="shared" si="32"/>
        <v>4</v>
      </c>
      <c r="E270" s="11">
        <f t="shared" si="33"/>
        <v>4</v>
      </c>
      <c r="F270" s="11">
        <f t="shared" si="34"/>
        <v>4</v>
      </c>
      <c r="G270" s="11" t="e">
        <f t="shared" si="35"/>
        <v>#REF!</v>
      </c>
      <c r="H270" s="11">
        <f t="shared" si="36"/>
        <v>4</v>
      </c>
      <c r="I270" s="11">
        <f t="shared" si="37"/>
        <v>4</v>
      </c>
      <c r="J270" s="11">
        <f t="shared" si="38"/>
        <v>4</v>
      </c>
      <c r="K270" s="11">
        <f t="shared" si="39"/>
        <v>4</v>
      </c>
      <c r="L270">
        <f>VLOOKUP('SCEQ received Viz LMS'!F270,Sheet2!$A$2:$B$6,2,0)</f>
        <v>4</v>
      </c>
      <c r="M270">
        <f>VLOOKUP('SCEQ received Viz LMS'!G270,Sheet2!$A$2:$B$6,2,0)</f>
        <v>4</v>
      </c>
      <c r="N270">
        <f>VLOOKUP('SCEQ received Viz LMS'!H270,Sheet2!$A$2:$B$6,2,0)</f>
        <v>4</v>
      </c>
      <c r="O270">
        <f>VLOOKUP('SCEQ received Viz LMS'!J270,Sheet2!$A$2:$B$6,2,0)</f>
        <v>4</v>
      </c>
      <c r="P270">
        <f>VLOOKUP('SCEQ received Viz LMS'!K270,Sheet2!$A$2:$B$6,2,0)</f>
        <v>4</v>
      </c>
      <c r="Q270" s="1">
        <f>VLOOKUP('SCEQ received Viz LMS'!L270,Sheet2!$A$2:$B$6,2,0)</f>
        <v>4</v>
      </c>
      <c r="R270" s="5">
        <f>VLOOKUP('SCEQ received Viz LMS'!AV270,Sheet2!$A$2:$B$6,2,0)</f>
        <v>4</v>
      </c>
      <c r="S270">
        <f>VLOOKUP('SCEQ received Viz LMS'!M270,Sheet2!$A$2:$B$6,2,0)</f>
        <v>4</v>
      </c>
      <c r="T270">
        <f>VLOOKUP('SCEQ received Viz LMS'!N270,Sheet2!$A$2:$B$6,2,0)</f>
        <v>4</v>
      </c>
      <c r="U270">
        <f>VLOOKUP('SCEQ received Viz LMS'!O270,Sheet2!$A$2:$B$6,2,0)</f>
        <v>4</v>
      </c>
      <c r="V270" s="7" t="e">
        <f>VLOOKUP('SCEQ received Viz LMS'!#REF!,Sheet2!$A$2:$B$6,2,0)</f>
        <v>#REF!</v>
      </c>
      <c r="W270" t="e">
        <f>VLOOKUP('SCEQ received Viz LMS'!#REF!,Sheet2!$A$2:$B$6,2,0)</f>
        <v>#REF!</v>
      </c>
      <c r="X270">
        <f>VLOOKUP('SCEQ received Viz LMS'!Q270,Sheet2!$A$2:$B$6,2,0)</f>
        <v>4</v>
      </c>
      <c r="Y270">
        <f>VLOOKUP('SCEQ received Viz LMS'!R270,Sheet2!$A$2:$B$6,2,0)</f>
        <v>4</v>
      </c>
      <c r="Z270">
        <f>VLOOKUP('SCEQ received Viz LMS'!S270,Sheet2!$A$2:$B$6,2,0)</f>
        <v>4</v>
      </c>
      <c r="AA270">
        <f>VLOOKUP('SCEQ received Viz LMS'!T270,Sheet2!$A$2:$B$6,2,0)</f>
        <v>4</v>
      </c>
      <c r="AB270">
        <f>VLOOKUP('SCEQ received Viz LMS'!U270,Sheet2!$A$2:$B$6,2,0)</f>
        <v>4</v>
      </c>
      <c r="AC270">
        <f>VLOOKUP('SCEQ received Viz LMS'!V270,Sheet2!$A$2:$B$6,2,0)</f>
        <v>4</v>
      </c>
      <c r="AD270">
        <f>VLOOKUP('SCEQ received Viz LMS'!W270,Sheet2!$A$2:$B$6,2,0)</f>
        <v>4</v>
      </c>
      <c r="AE270">
        <f>VLOOKUP('SCEQ received Viz LMS'!X270,Sheet2!$A$2:$B$6,2,0)</f>
        <v>4</v>
      </c>
      <c r="AF270">
        <f>VLOOKUP('SCEQ received Viz LMS'!Y270,Sheet2!$A$2:$B$6,2,0)</f>
        <v>4</v>
      </c>
      <c r="AG270">
        <f>VLOOKUP('SCEQ received Viz LMS'!Z270,Sheet2!$A$2:$B$6,2,0)</f>
        <v>4</v>
      </c>
      <c r="AH270">
        <f>VLOOKUP('SCEQ received Viz LMS'!AA270,Sheet2!$A$2:$B$6,2,0)</f>
        <v>4</v>
      </c>
      <c r="AI270">
        <f>VLOOKUP('SCEQ received Viz LMS'!AB270,Sheet2!$A$2:$B$6,2,0)</f>
        <v>4</v>
      </c>
      <c r="AJ270">
        <f>VLOOKUP('SCEQ received Viz LMS'!AC270,Sheet2!$A$2:$B$6,2,0)</f>
        <v>4</v>
      </c>
      <c r="AK270" s="9">
        <f>VLOOKUP('SCEQ received Viz LMS'!AD270,Sheet2!$A$2:$B$6,2,0)</f>
        <v>4</v>
      </c>
      <c r="AL270" s="9">
        <f>VLOOKUP('SCEQ received Viz LMS'!AE270,Sheet2!$A$2:$B$6,2,0)</f>
        <v>4</v>
      </c>
      <c r="AM270" s="9">
        <f>VLOOKUP('SCEQ received Viz LMS'!AF270,Sheet2!$A$2:$B$6,2,0)</f>
        <v>4</v>
      </c>
      <c r="AN270" s="9">
        <f>VLOOKUP('SCEQ received Viz LMS'!AG270,Sheet2!$A$2:$B$6,2,0)</f>
        <v>4</v>
      </c>
      <c r="AO270" s="9">
        <f>VLOOKUP('SCEQ received Viz LMS'!AH270,Sheet2!$A$2:$B$6,2,0)</f>
        <v>4</v>
      </c>
      <c r="AP270" s="9">
        <f>VLOOKUP('SCEQ received Viz LMS'!AI270,Sheet2!$A$2:$B$6,2,0)</f>
        <v>4</v>
      </c>
      <c r="AQ270" s="9">
        <f>VLOOKUP('SCEQ received Viz LMS'!AJ270,Sheet2!$A$2:$B$6,2,0)</f>
        <v>4</v>
      </c>
      <c r="AR270" s="9">
        <f>VLOOKUP('SCEQ received Viz LMS'!AK270,Sheet2!$A$2:$B$6,2,0)</f>
        <v>4</v>
      </c>
      <c r="AS270" s="9">
        <f>VLOOKUP('SCEQ received Viz LMS'!AL270,Sheet2!$A$2:$B$6,2,0)</f>
        <v>4</v>
      </c>
      <c r="AT270" s="9">
        <f>VLOOKUP('SCEQ received Viz LMS'!AM270,Sheet2!$A$2:$B$6,2,0)</f>
        <v>4</v>
      </c>
      <c r="AU270" s="9">
        <f>VLOOKUP('SCEQ received Viz LMS'!AN270,Sheet2!$A$2:$B$6,2,0)</f>
        <v>4</v>
      </c>
      <c r="AV270" s="9">
        <f>VLOOKUP('SCEQ received Viz LMS'!AO270,Sheet2!$A$2:$B$6,2,0)</f>
        <v>4</v>
      </c>
      <c r="AW270" s="9">
        <f>VLOOKUP('SCEQ received Viz LMS'!AP270,Sheet2!$A$2:$B$6,2,0)</f>
        <v>4</v>
      </c>
      <c r="AX270" s="9">
        <f>VLOOKUP('SCEQ received Viz LMS'!AQ270,Sheet2!$A$2:$B$6,2,0)</f>
        <v>4</v>
      </c>
      <c r="AY270" s="9">
        <f>VLOOKUP('SCEQ received Viz LMS'!AR270,Sheet2!$A$2:$B$6,2,0)</f>
        <v>4</v>
      </c>
      <c r="AZ270">
        <f>VLOOKUP('SCEQ received Viz LMS'!AS270,Sheet2!$A$2:$B$6,2,0)</f>
        <v>4</v>
      </c>
      <c r="BA270">
        <f>VLOOKUP('SCEQ received Viz LMS'!AT270,Sheet2!$A$2:$B$6,2,0)</f>
        <v>4</v>
      </c>
      <c r="BB270" s="5">
        <f>VLOOKUP('SCEQ received Viz LMS'!AU270,Sheet2!$A$2:$B$6,2,0)</f>
        <v>4</v>
      </c>
      <c r="BC270">
        <f>'SCEQ received Viz LMS'!E270</f>
        <v>4</v>
      </c>
    </row>
    <row r="271" spans="1:55" x14ac:dyDescent="0.25">
      <c r="A271" s="11" t="str">
        <f>'SCEQ received Viz LMS'!B271</f>
        <v>SINDH UNIVERSITY CAMPUS MIRPURKHAS</v>
      </c>
      <c r="B271" s="11" t="str">
        <f>'SCEQ received Viz LMS'!C271</f>
        <v>DIGITAL LOGIC &amp; DESIGN(COMP417)</v>
      </c>
      <c r="C271" s="11" t="str">
        <f>'SCEQ received Viz LMS'!D271</f>
        <v>NABEEL HUSSAIN</v>
      </c>
      <c r="D271" s="11">
        <f t="shared" si="32"/>
        <v>4</v>
      </c>
      <c r="E271" s="11">
        <f t="shared" si="33"/>
        <v>4</v>
      </c>
      <c r="F271" s="11">
        <f t="shared" si="34"/>
        <v>4</v>
      </c>
      <c r="G271" s="11" t="e">
        <f t="shared" si="35"/>
        <v>#REF!</v>
      </c>
      <c r="H271" s="11">
        <f t="shared" si="36"/>
        <v>3.6666666666666665</v>
      </c>
      <c r="I271" s="11">
        <f t="shared" si="37"/>
        <v>3.6666666666666665</v>
      </c>
      <c r="J271" s="11">
        <f t="shared" si="38"/>
        <v>3.5</v>
      </c>
      <c r="K271" s="11">
        <f t="shared" si="39"/>
        <v>4</v>
      </c>
      <c r="L271">
        <f>VLOOKUP('SCEQ received Viz LMS'!F271,Sheet2!$A$2:$B$6,2,0)</f>
        <v>4</v>
      </c>
      <c r="M271">
        <f>VLOOKUP('SCEQ received Viz LMS'!G271,Sheet2!$A$2:$B$6,2,0)</f>
        <v>4</v>
      </c>
      <c r="N271">
        <f>VLOOKUP('SCEQ received Viz LMS'!H271,Sheet2!$A$2:$B$6,2,0)</f>
        <v>4</v>
      </c>
      <c r="O271">
        <f>VLOOKUP('SCEQ received Viz LMS'!J271,Sheet2!$A$2:$B$6,2,0)</f>
        <v>4</v>
      </c>
      <c r="P271">
        <f>VLOOKUP('SCEQ received Viz LMS'!K271,Sheet2!$A$2:$B$6,2,0)</f>
        <v>4</v>
      </c>
      <c r="Q271" s="1">
        <f>VLOOKUP('SCEQ received Viz LMS'!L271,Sheet2!$A$2:$B$6,2,0)</f>
        <v>4</v>
      </c>
      <c r="R271" s="5">
        <f>VLOOKUP('SCEQ received Viz LMS'!AV271,Sheet2!$A$2:$B$6,2,0)</f>
        <v>4</v>
      </c>
      <c r="S271">
        <f>VLOOKUP('SCEQ received Viz LMS'!M271,Sheet2!$A$2:$B$6,2,0)</f>
        <v>4</v>
      </c>
      <c r="T271">
        <f>VLOOKUP('SCEQ received Viz LMS'!N271,Sheet2!$A$2:$B$6,2,0)</f>
        <v>4</v>
      </c>
      <c r="U271">
        <f>VLOOKUP('SCEQ received Viz LMS'!O271,Sheet2!$A$2:$B$6,2,0)</f>
        <v>4</v>
      </c>
      <c r="V271" s="7" t="e">
        <f>VLOOKUP('SCEQ received Viz LMS'!#REF!,Sheet2!$A$2:$B$6,2,0)</f>
        <v>#REF!</v>
      </c>
      <c r="W271" t="e">
        <f>VLOOKUP('SCEQ received Viz LMS'!#REF!,Sheet2!$A$2:$B$6,2,0)</f>
        <v>#REF!</v>
      </c>
      <c r="X271">
        <f>VLOOKUP('SCEQ received Viz LMS'!Q271,Sheet2!$A$2:$B$6,2,0)</f>
        <v>5</v>
      </c>
      <c r="Y271">
        <f>VLOOKUP('SCEQ received Viz LMS'!R271,Sheet2!$A$2:$B$6,2,0)</f>
        <v>3</v>
      </c>
      <c r="Z271">
        <f>VLOOKUP('SCEQ received Viz LMS'!S271,Sheet2!$A$2:$B$6,2,0)</f>
        <v>4</v>
      </c>
      <c r="AA271">
        <f>VLOOKUP('SCEQ received Viz LMS'!T271,Sheet2!$A$2:$B$6,2,0)</f>
        <v>3</v>
      </c>
      <c r="AB271">
        <f>VLOOKUP('SCEQ received Viz LMS'!U271,Sheet2!$A$2:$B$6,2,0)</f>
        <v>5</v>
      </c>
      <c r="AC271">
        <f>VLOOKUP('SCEQ received Viz LMS'!V271,Sheet2!$A$2:$B$6,2,0)</f>
        <v>3</v>
      </c>
      <c r="AD271">
        <f>VLOOKUP('SCEQ received Viz LMS'!W271,Sheet2!$A$2:$B$6,2,0)</f>
        <v>4</v>
      </c>
      <c r="AE271">
        <f>VLOOKUP('SCEQ received Viz LMS'!X271,Sheet2!$A$2:$B$6,2,0)</f>
        <v>4</v>
      </c>
      <c r="AF271">
        <f>VLOOKUP('SCEQ received Viz LMS'!Y271,Sheet2!$A$2:$B$6,2,0)</f>
        <v>3</v>
      </c>
      <c r="AG271">
        <f>VLOOKUP('SCEQ received Viz LMS'!Z271,Sheet2!$A$2:$B$6,2,0)</f>
        <v>4</v>
      </c>
      <c r="AH271">
        <f>VLOOKUP('SCEQ received Viz LMS'!AA271,Sheet2!$A$2:$B$6,2,0)</f>
        <v>3</v>
      </c>
      <c r="AI271">
        <f>VLOOKUP('SCEQ received Viz LMS'!AB271,Sheet2!$A$2:$B$6,2,0)</f>
        <v>4</v>
      </c>
      <c r="AJ271">
        <f>VLOOKUP('SCEQ received Viz LMS'!AC271,Sheet2!$A$2:$B$6,2,0)</f>
        <v>3</v>
      </c>
      <c r="AK271" s="9">
        <f>VLOOKUP('SCEQ received Viz LMS'!AD271,Sheet2!$A$2:$B$6,2,0)</f>
        <v>4</v>
      </c>
      <c r="AL271" s="9">
        <f>VLOOKUP('SCEQ received Viz LMS'!AE271,Sheet2!$A$2:$B$6,2,0)</f>
        <v>3</v>
      </c>
      <c r="AM271" s="9">
        <f>VLOOKUP('SCEQ received Viz LMS'!AF271,Sheet2!$A$2:$B$6,2,0)</f>
        <v>4</v>
      </c>
      <c r="AN271" s="9">
        <f>VLOOKUP('SCEQ received Viz LMS'!AG271,Sheet2!$A$2:$B$6,2,0)</f>
        <v>3</v>
      </c>
      <c r="AO271" s="9">
        <f>VLOOKUP('SCEQ received Viz LMS'!AH271,Sheet2!$A$2:$B$6,2,0)</f>
        <v>4</v>
      </c>
      <c r="AP271" s="9">
        <f>VLOOKUP('SCEQ received Viz LMS'!AI271,Sheet2!$A$2:$B$6,2,0)</f>
        <v>3</v>
      </c>
      <c r="AQ271" s="9">
        <f>VLOOKUP('SCEQ received Viz LMS'!AJ271,Sheet2!$A$2:$B$6,2,0)</f>
        <v>4</v>
      </c>
      <c r="AR271" s="9">
        <f>VLOOKUP('SCEQ received Viz LMS'!AK271,Sheet2!$A$2:$B$6,2,0)</f>
        <v>3</v>
      </c>
      <c r="AS271" s="9">
        <f>VLOOKUP('SCEQ received Viz LMS'!AL271,Sheet2!$A$2:$B$6,2,0)</f>
        <v>4</v>
      </c>
      <c r="AT271" s="9">
        <f>VLOOKUP('SCEQ received Viz LMS'!AM271,Sheet2!$A$2:$B$6,2,0)</f>
        <v>3</v>
      </c>
      <c r="AU271" s="9">
        <f>VLOOKUP('SCEQ received Viz LMS'!AN271,Sheet2!$A$2:$B$6,2,0)</f>
        <v>4</v>
      </c>
      <c r="AV271" s="9">
        <f>VLOOKUP('SCEQ received Viz LMS'!AO271,Sheet2!$A$2:$B$6,2,0)</f>
        <v>4</v>
      </c>
      <c r="AW271" s="9">
        <f>VLOOKUP('SCEQ received Viz LMS'!AP271,Sheet2!$A$2:$B$6,2,0)</f>
        <v>4</v>
      </c>
      <c r="AX271" s="9">
        <f>VLOOKUP('SCEQ received Viz LMS'!AQ271,Sheet2!$A$2:$B$6,2,0)</f>
        <v>3</v>
      </c>
      <c r="AY271" s="9">
        <f>VLOOKUP('SCEQ received Viz LMS'!AR271,Sheet2!$A$2:$B$6,2,0)</f>
        <v>4</v>
      </c>
      <c r="AZ271">
        <f>VLOOKUP('SCEQ received Viz LMS'!AS271,Sheet2!$A$2:$B$6,2,0)</f>
        <v>4</v>
      </c>
      <c r="BA271">
        <f>VLOOKUP('SCEQ received Viz LMS'!AT271,Sheet2!$A$2:$B$6,2,0)</f>
        <v>4</v>
      </c>
      <c r="BB271" s="5">
        <f>VLOOKUP('SCEQ received Viz LMS'!AU271,Sheet2!$A$2:$B$6,2,0)</f>
        <v>3</v>
      </c>
      <c r="BC271">
        <f>'SCEQ received Viz LMS'!E271</f>
        <v>4</v>
      </c>
    </row>
    <row r="272" spans="1:55" x14ac:dyDescent="0.25">
      <c r="A272" s="11" t="str">
        <f>'SCEQ received Viz LMS'!B272</f>
        <v>BUSINESS ADMINSTRATION</v>
      </c>
      <c r="B272" s="11" t="str">
        <f>'SCEQ received Viz LMS'!C272</f>
        <v>PRINCIPLES OF BUSINESS FINANCE(BUS414)</v>
      </c>
      <c r="C272" s="11" t="str">
        <f>'SCEQ received Viz LMS'!D272</f>
        <v>MARIA</v>
      </c>
      <c r="D272" s="11">
        <f t="shared" si="32"/>
        <v>4</v>
      </c>
      <c r="E272" s="11">
        <f t="shared" si="33"/>
        <v>4</v>
      </c>
      <c r="F272" s="11">
        <f t="shared" si="34"/>
        <v>4</v>
      </c>
      <c r="G272" s="11" t="e">
        <f t="shared" si="35"/>
        <v>#REF!</v>
      </c>
      <c r="H272" s="11">
        <f t="shared" si="36"/>
        <v>4</v>
      </c>
      <c r="I272" s="11">
        <f t="shared" si="37"/>
        <v>4</v>
      </c>
      <c r="J272" s="11">
        <f t="shared" si="38"/>
        <v>4</v>
      </c>
      <c r="K272" s="11">
        <f t="shared" si="39"/>
        <v>4</v>
      </c>
      <c r="L272">
        <f>VLOOKUP('SCEQ received Viz LMS'!F272,Sheet2!$A$2:$B$6,2,0)</f>
        <v>4</v>
      </c>
      <c r="M272">
        <f>VLOOKUP('SCEQ received Viz LMS'!G272,Sheet2!$A$2:$B$6,2,0)</f>
        <v>4</v>
      </c>
      <c r="N272">
        <f>VLOOKUP('SCEQ received Viz LMS'!H272,Sheet2!$A$2:$B$6,2,0)</f>
        <v>4</v>
      </c>
      <c r="O272">
        <f>VLOOKUP('SCEQ received Viz LMS'!J272,Sheet2!$A$2:$B$6,2,0)</f>
        <v>4</v>
      </c>
      <c r="P272">
        <f>VLOOKUP('SCEQ received Viz LMS'!K272,Sheet2!$A$2:$B$6,2,0)</f>
        <v>4</v>
      </c>
      <c r="Q272" s="1">
        <f>VLOOKUP('SCEQ received Viz LMS'!L272,Sheet2!$A$2:$B$6,2,0)</f>
        <v>4</v>
      </c>
      <c r="R272" s="5">
        <f>VLOOKUP('SCEQ received Viz LMS'!AV272,Sheet2!$A$2:$B$6,2,0)</f>
        <v>4</v>
      </c>
      <c r="S272">
        <f>VLOOKUP('SCEQ received Viz LMS'!M272,Sheet2!$A$2:$B$6,2,0)</f>
        <v>4</v>
      </c>
      <c r="T272">
        <f>VLOOKUP('SCEQ received Viz LMS'!N272,Sheet2!$A$2:$B$6,2,0)</f>
        <v>4</v>
      </c>
      <c r="U272">
        <f>VLOOKUP('SCEQ received Viz LMS'!O272,Sheet2!$A$2:$B$6,2,0)</f>
        <v>4</v>
      </c>
      <c r="V272" s="7" t="e">
        <f>VLOOKUP('SCEQ received Viz LMS'!#REF!,Sheet2!$A$2:$B$6,2,0)</f>
        <v>#REF!</v>
      </c>
      <c r="W272" t="e">
        <f>VLOOKUP('SCEQ received Viz LMS'!#REF!,Sheet2!$A$2:$B$6,2,0)</f>
        <v>#REF!</v>
      </c>
      <c r="X272">
        <f>VLOOKUP('SCEQ received Viz LMS'!Q272,Sheet2!$A$2:$B$6,2,0)</f>
        <v>4</v>
      </c>
      <c r="Y272">
        <f>VLOOKUP('SCEQ received Viz LMS'!R272,Sheet2!$A$2:$B$6,2,0)</f>
        <v>4</v>
      </c>
      <c r="Z272">
        <f>VLOOKUP('SCEQ received Viz LMS'!S272,Sheet2!$A$2:$B$6,2,0)</f>
        <v>4</v>
      </c>
      <c r="AA272">
        <f>VLOOKUP('SCEQ received Viz LMS'!T272,Sheet2!$A$2:$B$6,2,0)</f>
        <v>4</v>
      </c>
      <c r="AB272">
        <f>VLOOKUP('SCEQ received Viz LMS'!U272,Sheet2!$A$2:$B$6,2,0)</f>
        <v>4</v>
      </c>
      <c r="AC272">
        <f>VLOOKUP('SCEQ received Viz LMS'!V272,Sheet2!$A$2:$B$6,2,0)</f>
        <v>4</v>
      </c>
      <c r="AD272">
        <f>VLOOKUP('SCEQ received Viz LMS'!W272,Sheet2!$A$2:$B$6,2,0)</f>
        <v>4</v>
      </c>
      <c r="AE272">
        <f>VLOOKUP('SCEQ received Viz LMS'!X272,Sheet2!$A$2:$B$6,2,0)</f>
        <v>4</v>
      </c>
      <c r="AF272">
        <f>VLOOKUP('SCEQ received Viz LMS'!Y272,Sheet2!$A$2:$B$6,2,0)</f>
        <v>4</v>
      </c>
      <c r="AG272">
        <f>VLOOKUP('SCEQ received Viz LMS'!Z272,Sheet2!$A$2:$B$6,2,0)</f>
        <v>4</v>
      </c>
      <c r="AH272">
        <f>VLOOKUP('SCEQ received Viz LMS'!AA272,Sheet2!$A$2:$B$6,2,0)</f>
        <v>4</v>
      </c>
      <c r="AI272">
        <f>VLOOKUP('SCEQ received Viz LMS'!AB272,Sheet2!$A$2:$B$6,2,0)</f>
        <v>4</v>
      </c>
      <c r="AJ272">
        <f>VLOOKUP('SCEQ received Viz LMS'!AC272,Sheet2!$A$2:$B$6,2,0)</f>
        <v>4</v>
      </c>
      <c r="AK272" s="9">
        <f>VLOOKUP('SCEQ received Viz LMS'!AD272,Sheet2!$A$2:$B$6,2,0)</f>
        <v>4</v>
      </c>
      <c r="AL272" s="9">
        <f>VLOOKUP('SCEQ received Viz LMS'!AE272,Sheet2!$A$2:$B$6,2,0)</f>
        <v>4</v>
      </c>
      <c r="AM272" s="9">
        <f>VLOOKUP('SCEQ received Viz LMS'!AF272,Sheet2!$A$2:$B$6,2,0)</f>
        <v>4</v>
      </c>
      <c r="AN272" s="9">
        <f>VLOOKUP('SCEQ received Viz LMS'!AG272,Sheet2!$A$2:$B$6,2,0)</f>
        <v>4</v>
      </c>
      <c r="AO272" s="9">
        <f>VLOOKUP('SCEQ received Viz LMS'!AH272,Sheet2!$A$2:$B$6,2,0)</f>
        <v>4</v>
      </c>
      <c r="AP272" s="9">
        <f>VLOOKUP('SCEQ received Viz LMS'!AI272,Sheet2!$A$2:$B$6,2,0)</f>
        <v>4</v>
      </c>
      <c r="AQ272" s="9">
        <f>VLOOKUP('SCEQ received Viz LMS'!AJ272,Sheet2!$A$2:$B$6,2,0)</f>
        <v>4</v>
      </c>
      <c r="AR272" s="9">
        <f>VLOOKUP('SCEQ received Viz LMS'!AK272,Sheet2!$A$2:$B$6,2,0)</f>
        <v>4</v>
      </c>
      <c r="AS272" s="9">
        <f>VLOOKUP('SCEQ received Viz LMS'!AL272,Sheet2!$A$2:$B$6,2,0)</f>
        <v>4</v>
      </c>
      <c r="AT272" s="9">
        <f>VLOOKUP('SCEQ received Viz LMS'!AM272,Sheet2!$A$2:$B$6,2,0)</f>
        <v>4</v>
      </c>
      <c r="AU272" s="9">
        <f>VLOOKUP('SCEQ received Viz LMS'!AN272,Sheet2!$A$2:$B$6,2,0)</f>
        <v>4</v>
      </c>
      <c r="AV272" s="9">
        <f>VLOOKUP('SCEQ received Viz LMS'!AO272,Sheet2!$A$2:$B$6,2,0)</f>
        <v>4</v>
      </c>
      <c r="AW272" s="9">
        <f>VLOOKUP('SCEQ received Viz LMS'!AP272,Sheet2!$A$2:$B$6,2,0)</f>
        <v>4</v>
      </c>
      <c r="AX272" s="9">
        <f>VLOOKUP('SCEQ received Viz LMS'!AQ272,Sheet2!$A$2:$B$6,2,0)</f>
        <v>4</v>
      </c>
      <c r="AY272" s="9">
        <f>VLOOKUP('SCEQ received Viz LMS'!AR272,Sheet2!$A$2:$B$6,2,0)</f>
        <v>4</v>
      </c>
      <c r="AZ272">
        <f>VLOOKUP('SCEQ received Viz LMS'!AS272,Sheet2!$A$2:$B$6,2,0)</f>
        <v>4</v>
      </c>
      <c r="BA272">
        <f>VLOOKUP('SCEQ received Viz LMS'!AT272,Sheet2!$A$2:$B$6,2,0)</f>
        <v>4</v>
      </c>
      <c r="BB272" s="5">
        <f>VLOOKUP('SCEQ received Viz LMS'!AU272,Sheet2!$A$2:$B$6,2,0)</f>
        <v>4</v>
      </c>
      <c r="BC272">
        <f>'SCEQ received Viz LMS'!E272</f>
        <v>4</v>
      </c>
    </row>
    <row r="273" spans="1:55" x14ac:dyDescent="0.25">
      <c r="A273" s="11" t="str">
        <f>'SCEQ received Viz LMS'!B273</f>
        <v>SINDH UNIVERSITY CAMPUS MIRPURKHAS</v>
      </c>
      <c r="B273" s="11" t="str">
        <f>'SCEQ received Viz LMS'!C273</f>
        <v>DIGITAL LOGIC &amp; DESIGN (PRACTICAL)(COMP418)</v>
      </c>
      <c r="C273" s="11" t="str">
        <f>'SCEQ received Viz LMS'!D273</f>
        <v>NABEEL HUSSAIN</v>
      </c>
      <c r="D273" s="11">
        <f t="shared" si="32"/>
        <v>3.6666666666666665</v>
      </c>
      <c r="E273" s="11">
        <f t="shared" si="33"/>
        <v>3.5</v>
      </c>
      <c r="F273" s="11">
        <f t="shared" si="34"/>
        <v>4.333333333333333</v>
      </c>
      <c r="G273" s="11" t="e">
        <f t="shared" si="35"/>
        <v>#REF!</v>
      </c>
      <c r="H273" s="11">
        <f t="shared" si="36"/>
        <v>4</v>
      </c>
      <c r="I273" s="11">
        <f t="shared" si="37"/>
        <v>4</v>
      </c>
      <c r="J273" s="11">
        <f t="shared" si="38"/>
        <v>4.25</v>
      </c>
      <c r="K273" s="11">
        <f t="shared" si="39"/>
        <v>4</v>
      </c>
      <c r="L273">
        <f>VLOOKUP('SCEQ received Viz LMS'!F273,Sheet2!$A$2:$B$6,2,0)</f>
        <v>4</v>
      </c>
      <c r="M273">
        <f>VLOOKUP('SCEQ received Viz LMS'!G273,Sheet2!$A$2:$B$6,2,0)</f>
        <v>3</v>
      </c>
      <c r="N273">
        <f>VLOOKUP('SCEQ received Viz LMS'!H273,Sheet2!$A$2:$B$6,2,0)</f>
        <v>4</v>
      </c>
      <c r="O273">
        <f>VLOOKUP('SCEQ received Viz LMS'!J273,Sheet2!$A$2:$B$6,2,0)</f>
        <v>3</v>
      </c>
      <c r="P273">
        <f>VLOOKUP('SCEQ received Viz LMS'!K273,Sheet2!$A$2:$B$6,2,0)</f>
        <v>4</v>
      </c>
      <c r="Q273" s="1">
        <f>VLOOKUP('SCEQ received Viz LMS'!L273,Sheet2!$A$2:$B$6,2,0)</f>
        <v>4</v>
      </c>
      <c r="R273" s="5">
        <f>VLOOKUP('SCEQ received Viz LMS'!AV273,Sheet2!$A$2:$B$6,2,0)</f>
        <v>3</v>
      </c>
      <c r="S273">
        <f>VLOOKUP('SCEQ received Viz LMS'!M273,Sheet2!$A$2:$B$6,2,0)</f>
        <v>4</v>
      </c>
      <c r="T273">
        <f>VLOOKUP('SCEQ received Viz LMS'!N273,Sheet2!$A$2:$B$6,2,0)</f>
        <v>5</v>
      </c>
      <c r="U273">
        <f>VLOOKUP('SCEQ received Viz LMS'!O273,Sheet2!$A$2:$B$6,2,0)</f>
        <v>4</v>
      </c>
      <c r="V273" s="7" t="e">
        <f>VLOOKUP('SCEQ received Viz LMS'!#REF!,Sheet2!$A$2:$B$6,2,0)</f>
        <v>#REF!</v>
      </c>
      <c r="W273" t="e">
        <f>VLOOKUP('SCEQ received Viz LMS'!#REF!,Sheet2!$A$2:$B$6,2,0)</f>
        <v>#REF!</v>
      </c>
      <c r="X273">
        <f>VLOOKUP('SCEQ received Viz LMS'!Q273,Sheet2!$A$2:$B$6,2,0)</f>
        <v>5</v>
      </c>
      <c r="Y273">
        <f>VLOOKUP('SCEQ received Viz LMS'!R273,Sheet2!$A$2:$B$6,2,0)</f>
        <v>3</v>
      </c>
      <c r="Z273">
        <f>VLOOKUP('SCEQ received Viz LMS'!S273,Sheet2!$A$2:$B$6,2,0)</f>
        <v>4</v>
      </c>
      <c r="AA273">
        <f>VLOOKUP('SCEQ received Viz LMS'!T273,Sheet2!$A$2:$B$6,2,0)</f>
        <v>3</v>
      </c>
      <c r="AB273">
        <f>VLOOKUP('SCEQ received Viz LMS'!U273,Sheet2!$A$2:$B$6,2,0)</f>
        <v>4</v>
      </c>
      <c r="AC273">
        <f>VLOOKUP('SCEQ received Viz LMS'!V273,Sheet2!$A$2:$B$6,2,0)</f>
        <v>5</v>
      </c>
      <c r="AD273">
        <f>VLOOKUP('SCEQ received Viz LMS'!W273,Sheet2!$A$2:$B$6,2,0)</f>
        <v>3</v>
      </c>
      <c r="AE273">
        <f>VLOOKUP('SCEQ received Viz LMS'!X273,Sheet2!$A$2:$B$6,2,0)</f>
        <v>4</v>
      </c>
      <c r="AF273">
        <f>VLOOKUP('SCEQ received Viz LMS'!Y273,Sheet2!$A$2:$B$6,2,0)</f>
        <v>5</v>
      </c>
      <c r="AG273">
        <f>VLOOKUP('SCEQ received Viz LMS'!Z273,Sheet2!$A$2:$B$6,2,0)</f>
        <v>4</v>
      </c>
      <c r="AH273">
        <f>VLOOKUP('SCEQ received Viz LMS'!AA273,Sheet2!$A$2:$B$6,2,0)</f>
        <v>5</v>
      </c>
      <c r="AI273">
        <f>VLOOKUP('SCEQ received Viz LMS'!AB273,Sheet2!$A$2:$B$6,2,0)</f>
        <v>4</v>
      </c>
      <c r="AJ273">
        <f>VLOOKUP('SCEQ received Viz LMS'!AC273,Sheet2!$A$2:$B$6,2,0)</f>
        <v>4</v>
      </c>
      <c r="AK273" s="9">
        <f>VLOOKUP('SCEQ received Viz LMS'!AD273,Sheet2!$A$2:$B$6,2,0)</f>
        <v>4</v>
      </c>
      <c r="AL273" s="9">
        <f>VLOOKUP('SCEQ received Viz LMS'!AE273,Sheet2!$A$2:$B$6,2,0)</f>
        <v>4</v>
      </c>
      <c r="AM273" s="9">
        <f>VLOOKUP('SCEQ received Viz LMS'!AF273,Sheet2!$A$2:$B$6,2,0)</f>
        <v>4</v>
      </c>
      <c r="AN273" s="9">
        <f>VLOOKUP('SCEQ received Viz LMS'!AG273,Sheet2!$A$2:$B$6,2,0)</f>
        <v>5</v>
      </c>
      <c r="AO273" s="9">
        <f>VLOOKUP('SCEQ received Viz LMS'!AH273,Sheet2!$A$2:$B$6,2,0)</f>
        <v>4</v>
      </c>
      <c r="AP273" s="9">
        <f>VLOOKUP('SCEQ received Viz LMS'!AI273,Sheet2!$A$2:$B$6,2,0)</f>
        <v>5</v>
      </c>
      <c r="AQ273" s="9">
        <f>VLOOKUP('SCEQ received Viz LMS'!AJ273,Sheet2!$A$2:$B$6,2,0)</f>
        <v>4</v>
      </c>
      <c r="AR273" s="9">
        <f>VLOOKUP('SCEQ received Viz LMS'!AK273,Sheet2!$A$2:$B$6,2,0)</f>
        <v>3</v>
      </c>
      <c r="AS273" s="9">
        <f>VLOOKUP('SCEQ received Viz LMS'!AL273,Sheet2!$A$2:$B$6,2,0)</f>
        <v>3</v>
      </c>
      <c r="AT273" s="9">
        <f>VLOOKUP('SCEQ received Viz LMS'!AM273,Sheet2!$A$2:$B$6,2,0)</f>
        <v>3</v>
      </c>
      <c r="AU273" s="9">
        <f>VLOOKUP('SCEQ received Viz LMS'!AN273,Sheet2!$A$2:$B$6,2,0)</f>
        <v>4</v>
      </c>
      <c r="AV273" s="9">
        <f>VLOOKUP('SCEQ received Viz LMS'!AO273,Sheet2!$A$2:$B$6,2,0)</f>
        <v>3</v>
      </c>
      <c r="AW273" s="9">
        <f>VLOOKUP('SCEQ received Viz LMS'!AP273,Sheet2!$A$2:$B$6,2,0)</f>
        <v>4</v>
      </c>
      <c r="AX273" s="9">
        <f>VLOOKUP('SCEQ received Viz LMS'!AQ273,Sheet2!$A$2:$B$6,2,0)</f>
        <v>4</v>
      </c>
      <c r="AY273" s="9">
        <f>VLOOKUP('SCEQ received Viz LMS'!AR273,Sheet2!$A$2:$B$6,2,0)</f>
        <v>3</v>
      </c>
      <c r="AZ273">
        <f>VLOOKUP('SCEQ received Viz LMS'!AS273,Sheet2!$A$2:$B$6,2,0)</f>
        <v>4</v>
      </c>
      <c r="BA273">
        <f>VLOOKUP('SCEQ received Viz LMS'!AT273,Sheet2!$A$2:$B$6,2,0)</f>
        <v>4</v>
      </c>
      <c r="BB273" s="5">
        <f>VLOOKUP('SCEQ received Viz LMS'!AU273,Sheet2!$A$2:$B$6,2,0)</f>
        <v>4</v>
      </c>
      <c r="BC273">
        <f>'SCEQ received Viz LMS'!E273</f>
        <v>4</v>
      </c>
    </row>
    <row r="274" spans="1:55" x14ac:dyDescent="0.25">
      <c r="A274" s="11" t="str">
        <f>'SCEQ received Viz LMS'!B274</f>
        <v>BUSINESS ADMINSTRATION</v>
      </c>
      <c r="B274" s="11" t="str">
        <f>'SCEQ received Viz LMS'!C274</f>
        <v>PRINCIPLES OF MARKETING(BUS411)</v>
      </c>
      <c r="C274" s="11" t="str">
        <f>'SCEQ received Viz LMS'!D274</f>
        <v>AKRAM KHAN</v>
      </c>
      <c r="D274" s="11">
        <f t="shared" si="32"/>
        <v>4</v>
      </c>
      <c r="E274" s="11">
        <f t="shared" si="33"/>
        <v>4</v>
      </c>
      <c r="F274" s="11">
        <f t="shared" si="34"/>
        <v>4</v>
      </c>
      <c r="G274" s="11" t="e">
        <f t="shared" si="35"/>
        <v>#REF!</v>
      </c>
      <c r="H274" s="11">
        <f t="shared" si="36"/>
        <v>4</v>
      </c>
      <c r="I274" s="11">
        <f t="shared" si="37"/>
        <v>4</v>
      </c>
      <c r="J274" s="11">
        <f t="shared" si="38"/>
        <v>4</v>
      </c>
      <c r="K274" s="11">
        <f t="shared" si="39"/>
        <v>4</v>
      </c>
      <c r="L274">
        <f>VLOOKUP('SCEQ received Viz LMS'!F274,Sheet2!$A$2:$B$6,2,0)</f>
        <v>4</v>
      </c>
      <c r="M274">
        <f>VLOOKUP('SCEQ received Viz LMS'!G274,Sheet2!$A$2:$B$6,2,0)</f>
        <v>4</v>
      </c>
      <c r="N274">
        <f>VLOOKUP('SCEQ received Viz LMS'!H274,Sheet2!$A$2:$B$6,2,0)</f>
        <v>4</v>
      </c>
      <c r="O274">
        <f>VLOOKUP('SCEQ received Viz LMS'!J274,Sheet2!$A$2:$B$6,2,0)</f>
        <v>4</v>
      </c>
      <c r="P274">
        <f>VLOOKUP('SCEQ received Viz LMS'!K274,Sheet2!$A$2:$B$6,2,0)</f>
        <v>4</v>
      </c>
      <c r="Q274" s="1">
        <f>VLOOKUP('SCEQ received Viz LMS'!L274,Sheet2!$A$2:$B$6,2,0)</f>
        <v>4</v>
      </c>
      <c r="R274" s="5">
        <f>VLOOKUP('SCEQ received Viz LMS'!AV274,Sheet2!$A$2:$B$6,2,0)</f>
        <v>4</v>
      </c>
      <c r="S274">
        <f>VLOOKUP('SCEQ received Viz LMS'!M274,Sheet2!$A$2:$B$6,2,0)</f>
        <v>4</v>
      </c>
      <c r="T274">
        <f>VLOOKUP('SCEQ received Viz LMS'!N274,Sheet2!$A$2:$B$6,2,0)</f>
        <v>4</v>
      </c>
      <c r="U274">
        <f>VLOOKUP('SCEQ received Viz LMS'!O274,Sheet2!$A$2:$B$6,2,0)</f>
        <v>4</v>
      </c>
      <c r="V274" s="7" t="e">
        <f>VLOOKUP('SCEQ received Viz LMS'!#REF!,Sheet2!$A$2:$B$6,2,0)</f>
        <v>#REF!</v>
      </c>
      <c r="W274" t="e">
        <f>VLOOKUP('SCEQ received Viz LMS'!#REF!,Sheet2!$A$2:$B$6,2,0)</f>
        <v>#REF!</v>
      </c>
      <c r="X274">
        <f>VLOOKUP('SCEQ received Viz LMS'!Q274,Sheet2!$A$2:$B$6,2,0)</f>
        <v>4</v>
      </c>
      <c r="Y274">
        <f>VLOOKUP('SCEQ received Viz LMS'!R274,Sheet2!$A$2:$B$6,2,0)</f>
        <v>4</v>
      </c>
      <c r="Z274">
        <f>VLOOKUP('SCEQ received Viz LMS'!S274,Sheet2!$A$2:$B$6,2,0)</f>
        <v>4</v>
      </c>
      <c r="AA274">
        <f>VLOOKUP('SCEQ received Viz LMS'!T274,Sheet2!$A$2:$B$6,2,0)</f>
        <v>4</v>
      </c>
      <c r="AB274">
        <f>VLOOKUP('SCEQ received Viz LMS'!U274,Sheet2!$A$2:$B$6,2,0)</f>
        <v>4</v>
      </c>
      <c r="AC274">
        <f>VLOOKUP('SCEQ received Viz LMS'!V274,Sheet2!$A$2:$B$6,2,0)</f>
        <v>4</v>
      </c>
      <c r="AD274">
        <f>VLOOKUP('SCEQ received Viz LMS'!W274,Sheet2!$A$2:$B$6,2,0)</f>
        <v>4</v>
      </c>
      <c r="AE274">
        <f>VLOOKUP('SCEQ received Viz LMS'!X274,Sheet2!$A$2:$B$6,2,0)</f>
        <v>4</v>
      </c>
      <c r="AF274">
        <f>VLOOKUP('SCEQ received Viz LMS'!Y274,Sheet2!$A$2:$B$6,2,0)</f>
        <v>4</v>
      </c>
      <c r="AG274">
        <f>VLOOKUP('SCEQ received Viz LMS'!Z274,Sheet2!$A$2:$B$6,2,0)</f>
        <v>4</v>
      </c>
      <c r="AH274">
        <f>VLOOKUP('SCEQ received Viz LMS'!AA274,Sheet2!$A$2:$B$6,2,0)</f>
        <v>4</v>
      </c>
      <c r="AI274">
        <f>VLOOKUP('SCEQ received Viz LMS'!AB274,Sheet2!$A$2:$B$6,2,0)</f>
        <v>4</v>
      </c>
      <c r="AJ274">
        <f>VLOOKUP('SCEQ received Viz LMS'!AC274,Sheet2!$A$2:$B$6,2,0)</f>
        <v>4</v>
      </c>
      <c r="AK274" s="9">
        <f>VLOOKUP('SCEQ received Viz LMS'!AD274,Sheet2!$A$2:$B$6,2,0)</f>
        <v>4</v>
      </c>
      <c r="AL274" s="9">
        <f>VLOOKUP('SCEQ received Viz LMS'!AE274,Sheet2!$A$2:$B$6,2,0)</f>
        <v>4</v>
      </c>
      <c r="AM274" s="9">
        <f>VLOOKUP('SCEQ received Viz LMS'!AF274,Sheet2!$A$2:$B$6,2,0)</f>
        <v>4</v>
      </c>
      <c r="AN274" s="9">
        <f>VLOOKUP('SCEQ received Viz LMS'!AG274,Sheet2!$A$2:$B$6,2,0)</f>
        <v>4</v>
      </c>
      <c r="AO274" s="9">
        <f>VLOOKUP('SCEQ received Viz LMS'!AH274,Sheet2!$A$2:$B$6,2,0)</f>
        <v>4</v>
      </c>
      <c r="AP274" s="9">
        <f>VLOOKUP('SCEQ received Viz LMS'!AI274,Sheet2!$A$2:$B$6,2,0)</f>
        <v>4</v>
      </c>
      <c r="AQ274" s="9">
        <f>VLOOKUP('SCEQ received Viz LMS'!AJ274,Sheet2!$A$2:$B$6,2,0)</f>
        <v>4</v>
      </c>
      <c r="AR274" s="9">
        <f>VLOOKUP('SCEQ received Viz LMS'!AK274,Sheet2!$A$2:$B$6,2,0)</f>
        <v>4</v>
      </c>
      <c r="AS274" s="9">
        <f>VLOOKUP('SCEQ received Viz LMS'!AL274,Sheet2!$A$2:$B$6,2,0)</f>
        <v>4</v>
      </c>
      <c r="AT274" s="9">
        <f>VLOOKUP('SCEQ received Viz LMS'!AM274,Sheet2!$A$2:$B$6,2,0)</f>
        <v>4</v>
      </c>
      <c r="AU274" s="9">
        <f>VLOOKUP('SCEQ received Viz LMS'!AN274,Sheet2!$A$2:$B$6,2,0)</f>
        <v>4</v>
      </c>
      <c r="AV274" s="9">
        <f>VLOOKUP('SCEQ received Viz LMS'!AO274,Sheet2!$A$2:$B$6,2,0)</f>
        <v>4</v>
      </c>
      <c r="AW274" s="9">
        <f>VLOOKUP('SCEQ received Viz LMS'!AP274,Sheet2!$A$2:$B$6,2,0)</f>
        <v>4</v>
      </c>
      <c r="AX274" s="9">
        <f>VLOOKUP('SCEQ received Viz LMS'!AQ274,Sheet2!$A$2:$B$6,2,0)</f>
        <v>4</v>
      </c>
      <c r="AY274" s="9">
        <f>VLOOKUP('SCEQ received Viz LMS'!AR274,Sheet2!$A$2:$B$6,2,0)</f>
        <v>4</v>
      </c>
      <c r="AZ274">
        <f>VLOOKUP('SCEQ received Viz LMS'!AS274,Sheet2!$A$2:$B$6,2,0)</f>
        <v>4</v>
      </c>
      <c r="BA274">
        <f>VLOOKUP('SCEQ received Viz LMS'!AT274,Sheet2!$A$2:$B$6,2,0)</f>
        <v>4</v>
      </c>
      <c r="BB274" s="5">
        <f>VLOOKUP('SCEQ received Viz LMS'!AU274,Sheet2!$A$2:$B$6,2,0)</f>
        <v>4</v>
      </c>
      <c r="BC274">
        <f>'SCEQ received Viz LMS'!E274</f>
        <v>4</v>
      </c>
    </row>
    <row r="275" spans="1:55" x14ac:dyDescent="0.25">
      <c r="A275" s="11" t="str">
        <f>'SCEQ received Viz LMS'!B275</f>
        <v>BUSINESS ADMINSTRATION</v>
      </c>
      <c r="B275" s="11" t="str">
        <f>'SCEQ received Viz LMS'!C275</f>
        <v>STATISTICAL INFERENCES(BUS412)</v>
      </c>
      <c r="C275" s="11" t="str">
        <f>'SCEQ received Viz LMS'!D275</f>
        <v>MUHAMMAD</v>
      </c>
      <c r="D275" s="11">
        <f t="shared" si="32"/>
        <v>5</v>
      </c>
      <c r="E275" s="11">
        <f t="shared" si="33"/>
        <v>5</v>
      </c>
      <c r="F275" s="11">
        <f t="shared" si="34"/>
        <v>5</v>
      </c>
      <c r="G275" s="11" t="e">
        <f t="shared" si="35"/>
        <v>#REF!</v>
      </c>
      <c r="H275" s="11">
        <f t="shared" si="36"/>
        <v>5</v>
      </c>
      <c r="I275" s="11">
        <f t="shared" si="37"/>
        <v>5</v>
      </c>
      <c r="J275" s="11">
        <f t="shared" si="38"/>
        <v>5</v>
      </c>
      <c r="K275" s="11">
        <f t="shared" si="39"/>
        <v>5</v>
      </c>
      <c r="L275">
        <f>VLOOKUP('SCEQ received Viz LMS'!F275,Sheet2!$A$2:$B$6,2,0)</f>
        <v>5</v>
      </c>
      <c r="M275">
        <f>VLOOKUP('SCEQ received Viz LMS'!G275,Sheet2!$A$2:$B$6,2,0)</f>
        <v>5</v>
      </c>
      <c r="N275">
        <f>VLOOKUP('SCEQ received Viz LMS'!H275,Sheet2!$A$2:$B$6,2,0)</f>
        <v>5</v>
      </c>
      <c r="O275">
        <f>VLOOKUP('SCEQ received Viz LMS'!J275,Sheet2!$A$2:$B$6,2,0)</f>
        <v>5</v>
      </c>
      <c r="P275">
        <f>VLOOKUP('SCEQ received Viz LMS'!K275,Sheet2!$A$2:$B$6,2,0)</f>
        <v>5</v>
      </c>
      <c r="Q275" s="1">
        <f>VLOOKUP('SCEQ received Viz LMS'!L275,Sheet2!$A$2:$B$6,2,0)</f>
        <v>5</v>
      </c>
      <c r="R275" s="5">
        <f>VLOOKUP('SCEQ received Viz LMS'!AV275,Sheet2!$A$2:$B$6,2,0)</f>
        <v>5</v>
      </c>
      <c r="S275">
        <f>VLOOKUP('SCEQ received Viz LMS'!M275,Sheet2!$A$2:$B$6,2,0)</f>
        <v>5</v>
      </c>
      <c r="T275">
        <f>VLOOKUP('SCEQ received Viz LMS'!N275,Sheet2!$A$2:$B$6,2,0)</f>
        <v>5</v>
      </c>
      <c r="U275">
        <f>VLOOKUP('SCEQ received Viz LMS'!O275,Sheet2!$A$2:$B$6,2,0)</f>
        <v>5</v>
      </c>
      <c r="V275" s="7" t="e">
        <f>VLOOKUP('SCEQ received Viz LMS'!#REF!,Sheet2!$A$2:$B$6,2,0)</f>
        <v>#REF!</v>
      </c>
      <c r="W275" t="e">
        <f>VLOOKUP('SCEQ received Viz LMS'!#REF!,Sheet2!$A$2:$B$6,2,0)</f>
        <v>#REF!</v>
      </c>
      <c r="X275">
        <f>VLOOKUP('SCEQ received Viz LMS'!Q275,Sheet2!$A$2:$B$6,2,0)</f>
        <v>5</v>
      </c>
      <c r="Y275">
        <f>VLOOKUP('SCEQ received Viz LMS'!R275,Sheet2!$A$2:$B$6,2,0)</f>
        <v>5</v>
      </c>
      <c r="Z275">
        <f>VLOOKUP('SCEQ received Viz LMS'!S275,Sheet2!$A$2:$B$6,2,0)</f>
        <v>5</v>
      </c>
      <c r="AA275">
        <f>VLOOKUP('SCEQ received Viz LMS'!T275,Sheet2!$A$2:$B$6,2,0)</f>
        <v>5</v>
      </c>
      <c r="AB275">
        <f>VLOOKUP('SCEQ received Viz LMS'!U275,Sheet2!$A$2:$B$6,2,0)</f>
        <v>5</v>
      </c>
      <c r="AC275">
        <f>VLOOKUP('SCEQ received Viz LMS'!V275,Sheet2!$A$2:$B$6,2,0)</f>
        <v>5</v>
      </c>
      <c r="AD275">
        <f>VLOOKUP('SCEQ received Viz LMS'!W275,Sheet2!$A$2:$B$6,2,0)</f>
        <v>5</v>
      </c>
      <c r="AE275">
        <f>VLOOKUP('SCEQ received Viz LMS'!X275,Sheet2!$A$2:$B$6,2,0)</f>
        <v>5</v>
      </c>
      <c r="AF275">
        <f>VLOOKUP('SCEQ received Viz LMS'!Y275,Sheet2!$A$2:$B$6,2,0)</f>
        <v>5</v>
      </c>
      <c r="AG275">
        <f>VLOOKUP('SCEQ received Viz LMS'!Z275,Sheet2!$A$2:$B$6,2,0)</f>
        <v>5</v>
      </c>
      <c r="AH275">
        <f>VLOOKUP('SCEQ received Viz LMS'!AA275,Sheet2!$A$2:$B$6,2,0)</f>
        <v>5</v>
      </c>
      <c r="AI275">
        <f>VLOOKUP('SCEQ received Viz LMS'!AB275,Sheet2!$A$2:$B$6,2,0)</f>
        <v>5</v>
      </c>
      <c r="AJ275">
        <f>VLOOKUP('SCEQ received Viz LMS'!AC275,Sheet2!$A$2:$B$6,2,0)</f>
        <v>5</v>
      </c>
      <c r="AK275" s="9">
        <f>VLOOKUP('SCEQ received Viz LMS'!AD275,Sheet2!$A$2:$B$6,2,0)</f>
        <v>5</v>
      </c>
      <c r="AL275" s="9">
        <f>VLOOKUP('SCEQ received Viz LMS'!AE275,Sheet2!$A$2:$B$6,2,0)</f>
        <v>5</v>
      </c>
      <c r="AM275" s="9">
        <f>VLOOKUP('SCEQ received Viz LMS'!AF275,Sheet2!$A$2:$B$6,2,0)</f>
        <v>5</v>
      </c>
      <c r="AN275" s="9">
        <f>VLOOKUP('SCEQ received Viz LMS'!AG275,Sheet2!$A$2:$B$6,2,0)</f>
        <v>5</v>
      </c>
      <c r="AO275" s="9">
        <f>VLOOKUP('SCEQ received Viz LMS'!AH275,Sheet2!$A$2:$B$6,2,0)</f>
        <v>5</v>
      </c>
      <c r="AP275" s="9">
        <f>VLOOKUP('SCEQ received Viz LMS'!AI275,Sheet2!$A$2:$B$6,2,0)</f>
        <v>5</v>
      </c>
      <c r="AQ275" s="9">
        <f>VLOOKUP('SCEQ received Viz LMS'!AJ275,Sheet2!$A$2:$B$6,2,0)</f>
        <v>5</v>
      </c>
      <c r="AR275" s="9">
        <f>VLOOKUP('SCEQ received Viz LMS'!AK275,Sheet2!$A$2:$B$6,2,0)</f>
        <v>5</v>
      </c>
      <c r="AS275" s="9">
        <f>VLOOKUP('SCEQ received Viz LMS'!AL275,Sheet2!$A$2:$B$6,2,0)</f>
        <v>5</v>
      </c>
      <c r="AT275" s="9">
        <f>VLOOKUP('SCEQ received Viz LMS'!AM275,Sheet2!$A$2:$B$6,2,0)</f>
        <v>5</v>
      </c>
      <c r="AU275" s="9">
        <f>VLOOKUP('SCEQ received Viz LMS'!AN275,Sheet2!$A$2:$B$6,2,0)</f>
        <v>5</v>
      </c>
      <c r="AV275" s="9">
        <f>VLOOKUP('SCEQ received Viz LMS'!AO275,Sheet2!$A$2:$B$6,2,0)</f>
        <v>5</v>
      </c>
      <c r="AW275" s="9">
        <f>VLOOKUP('SCEQ received Viz LMS'!AP275,Sheet2!$A$2:$B$6,2,0)</f>
        <v>5</v>
      </c>
      <c r="AX275" s="9">
        <f>VLOOKUP('SCEQ received Viz LMS'!AQ275,Sheet2!$A$2:$B$6,2,0)</f>
        <v>5</v>
      </c>
      <c r="AY275" s="9">
        <f>VLOOKUP('SCEQ received Viz LMS'!AR275,Sheet2!$A$2:$B$6,2,0)</f>
        <v>5</v>
      </c>
      <c r="AZ275">
        <f>VLOOKUP('SCEQ received Viz LMS'!AS275,Sheet2!$A$2:$B$6,2,0)</f>
        <v>5</v>
      </c>
      <c r="BA275">
        <f>VLOOKUP('SCEQ received Viz LMS'!AT275,Sheet2!$A$2:$B$6,2,0)</f>
        <v>5</v>
      </c>
      <c r="BB275" s="5">
        <f>VLOOKUP('SCEQ received Viz LMS'!AU275,Sheet2!$A$2:$B$6,2,0)</f>
        <v>5</v>
      </c>
      <c r="BC275">
        <f>'SCEQ received Viz LMS'!E275</f>
        <v>4</v>
      </c>
    </row>
    <row r="276" spans="1:55" x14ac:dyDescent="0.25">
      <c r="A276" s="11" t="str">
        <f>'SCEQ received Viz LMS'!B276</f>
        <v>BUSINESS ADMINSTRATION</v>
      </c>
      <c r="B276" s="11" t="str">
        <f>'SCEQ received Viz LMS'!C276</f>
        <v>STRATEGIC MARKETING MANAGEMENT(BUS721)</v>
      </c>
      <c r="C276" s="11" t="str">
        <f>'SCEQ received Viz LMS'!D276</f>
        <v>VISHNU</v>
      </c>
      <c r="D276" s="11">
        <f t="shared" si="32"/>
        <v>4.333333333333333</v>
      </c>
      <c r="E276" s="11">
        <f t="shared" si="33"/>
        <v>4</v>
      </c>
      <c r="F276" s="11">
        <f t="shared" si="34"/>
        <v>4.333333333333333</v>
      </c>
      <c r="G276" s="11" t="e">
        <f t="shared" si="35"/>
        <v>#REF!</v>
      </c>
      <c r="H276" s="11">
        <f t="shared" si="36"/>
        <v>4</v>
      </c>
      <c r="I276" s="11">
        <f t="shared" si="37"/>
        <v>4.333333333333333</v>
      </c>
      <c r="J276" s="11">
        <f t="shared" si="38"/>
        <v>5</v>
      </c>
      <c r="K276" s="11">
        <f t="shared" si="39"/>
        <v>4</v>
      </c>
      <c r="L276">
        <f>VLOOKUP('SCEQ received Viz LMS'!F276,Sheet2!$A$2:$B$6,2,0)</f>
        <v>4</v>
      </c>
      <c r="M276">
        <f>VLOOKUP('SCEQ received Viz LMS'!G276,Sheet2!$A$2:$B$6,2,0)</f>
        <v>4</v>
      </c>
      <c r="N276">
        <f>VLOOKUP('SCEQ received Viz LMS'!H276,Sheet2!$A$2:$B$6,2,0)</f>
        <v>5</v>
      </c>
      <c r="O276">
        <f>VLOOKUP('SCEQ received Viz LMS'!J276,Sheet2!$A$2:$B$6,2,0)</f>
        <v>4</v>
      </c>
      <c r="P276">
        <f>VLOOKUP('SCEQ received Viz LMS'!K276,Sheet2!$A$2:$B$6,2,0)</f>
        <v>4</v>
      </c>
      <c r="Q276" s="1">
        <f>VLOOKUP('SCEQ received Viz LMS'!L276,Sheet2!$A$2:$B$6,2,0)</f>
        <v>5</v>
      </c>
      <c r="R276" s="5">
        <f>VLOOKUP('SCEQ received Viz LMS'!AV276,Sheet2!$A$2:$B$6,2,0)</f>
        <v>5</v>
      </c>
      <c r="S276">
        <f>VLOOKUP('SCEQ received Viz LMS'!M276,Sheet2!$A$2:$B$6,2,0)</f>
        <v>4</v>
      </c>
      <c r="T276">
        <f>VLOOKUP('SCEQ received Viz LMS'!N276,Sheet2!$A$2:$B$6,2,0)</f>
        <v>4</v>
      </c>
      <c r="U276">
        <f>VLOOKUP('SCEQ received Viz LMS'!O276,Sheet2!$A$2:$B$6,2,0)</f>
        <v>5</v>
      </c>
      <c r="V276" s="7" t="e">
        <f>VLOOKUP('SCEQ received Viz LMS'!#REF!,Sheet2!$A$2:$B$6,2,0)</f>
        <v>#REF!</v>
      </c>
      <c r="W276" t="e">
        <f>VLOOKUP('SCEQ received Viz LMS'!#REF!,Sheet2!$A$2:$B$6,2,0)</f>
        <v>#REF!</v>
      </c>
      <c r="X276">
        <f>VLOOKUP('SCEQ received Viz LMS'!Q276,Sheet2!$A$2:$B$6,2,0)</f>
        <v>4</v>
      </c>
      <c r="Y276">
        <f>VLOOKUP('SCEQ received Viz LMS'!R276,Sheet2!$A$2:$B$6,2,0)</f>
        <v>4</v>
      </c>
      <c r="Z276">
        <f>VLOOKUP('SCEQ received Viz LMS'!S276,Sheet2!$A$2:$B$6,2,0)</f>
        <v>4</v>
      </c>
      <c r="AA276">
        <f>VLOOKUP('SCEQ received Viz LMS'!T276,Sheet2!$A$2:$B$6,2,0)</f>
        <v>4</v>
      </c>
      <c r="AB276">
        <f>VLOOKUP('SCEQ received Viz LMS'!U276,Sheet2!$A$2:$B$6,2,0)</f>
        <v>4</v>
      </c>
      <c r="AC276">
        <f>VLOOKUP('SCEQ received Viz LMS'!V276,Sheet2!$A$2:$B$6,2,0)</f>
        <v>4</v>
      </c>
      <c r="AD276">
        <f>VLOOKUP('SCEQ received Viz LMS'!W276,Sheet2!$A$2:$B$6,2,0)</f>
        <v>5</v>
      </c>
      <c r="AE276">
        <f>VLOOKUP('SCEQ received Viz LMS'!X276,Sheet2!$A$2:$B$6,2,0)</f>
        <v>4</v>
      </c>
      <c r="AF276">
        <f>VLOOKUP('SCEQ received Viz LMS'!Y276,Sheet2!$A$2:$B$6,2,0)</f>
        <v>4</v>
      </c>
      <c r="AG276">
        <f>VLOOKUP('SCEQ received Viz LMS'!Z276,Sheet2!$A$2:$B$6,2,0)</f>
        <v>5</v>
      </c>
      <c r="AH276">
        <f>VLOOKUP('SCEQ received Viz LMS'!AA276,Sheet2!$A$2:$B$6,2,0)</f>
        <v>5</v>
      </c>
      <c r="AI276">
        <f>VLOOKUP('SCEQ received Viz LMS'!AB276,Sheet2!$A$2:$B$6,2,0)</f>
        <v>5</v>
      </c>
      <c r="AJ276">
        <f>VLOOKUP('SCEQ received Viz LMS'!AC276,Sheet2!$A$2:$B$6,2,0)</f>
        <v>5</v>
      </c>
      <c r="AK276" s="9">
        <f>VLOOKUP('SCEQ received Viz LMS'!AD276,Sheet2!$A$2:$B$6,2,0)</f>
        <v>5</v>
      </c>
      <c r="AL276" s="9">
        <f>VLOOKUP('SCEQ received Viz LMS'!AE276,Sheet2!$A$2:$B$6,2,0)</f>
        <v>4</v>
      </c>
      <c r="AM276" s="9">
        <f>VLOOKUP('SCEQ received Viz LMS'!AF276,Sheet2!$A$2:$B$6,2,0)</f>
        <v>4</v>
      </c>
      <c r="AN276" s="9">
        <f>VLOOKUP('SCEQ received Viz LMS'!AG276,Sheet2!$A$2:$B$6,2,0)</f>
        <v>4</v>
      </c>
      <c r="AO276" s="9">
        <f>VLOOKUP('SCEQ received Viz LMS'!AH276,Sheet2!$A$2:$B$6,2,0)</f>
        <v>4</v>
      </c>
      <c r="AP276" s="9">
        <f>VLOOKUP('SCEQ received Viz LMS'!AI276,Sheet2!$A$2:$B$6,2,0)</f>
        <v>5</v>
      </c>
      <c r="AQ276" s="9">
        <f>VLOOKUP('SCEQ received Viz LMS'!AJ276,Sheet2!$A$2:$B$6,2,0)</f>
        <v>5</v>
      </c>
      <c r="AR276" s="9">
        <f>VLOOKUP('SCEQ received Viz LMS'!AK276,Sheet2!$A$2:$B$6,2,0)</f>
        <v>5</v>
      </c>
      <c r="AS276" s="9">
        <f>VLOOKUP('SCEQ received Viz LMS'!AL276,Sheet2!$A$2:$B$6,2,0)</f>
        <v>5</v>
      </c>
      <c r="AT276" s="9">
        <f>VLOOKUP('SCEQ received Viz LMS'!AM276,Sheet2!$A$2:$B$6,2,0)</f>
        <v>5</v>
      </c>
      <c r="AU276" s="9">
        <f>VLOOKUP('SCEQ received Viz LMS'!AN276,Sheet2!$A$2:$B$6,2,0)</f>
        <v>5</v>
      </c>
      <c r="AV276" s="9">
        <f>VLOOKUP('SCEQ received Viz LMS'!AO276,Sheet2!$A$2:$B$6,2,0)</f>
        <v>5</v>
      </c>
      <c r="AW276" s="9">
        <f>VLOOKUP('SCEQ received Viz LMS'!AP276,Sheet2!$A$2:$B$6,2,0)</f>
        <v>5</v>
      </c>
      <c r="AX276" s="9">
        <f>VLOOKUP('SCEQ received Viz LMS'!AQ276,Sheet2!$A$2:$B$6,2,0)</f>
        <v>4</v>
      </c>
      <c r="AY276" s="9">
        <f>VLOOKUP('SCEQ received Viz LMS'!AR276,Sheet2!$A$2:$B$6,2,0)</f>
        <v>4</v>
      </c>
      <c r="AZ276">
        <f>VLOOKUP('SCEQ received Viz LMS'!AS276,Sheet2!$A$2:$B$6,2,0)</f>
        <v>4</v>
      </c>
      <c r="BA276">
        <f>VLOOKUP('SCEQ received Viz LMS'!AT276,Sheet2!$A$2:$B$6,2,0)</f>
        <v>4</v>
      </c>
      <c r="BB276" s="5">
        <f>VLOOKUP('SCEQ received Viz LMS'!AU276,Sheet2!$A$2:$B$6,2,0)</f>
        <v>4</v>
      </c>
      <c r="BC276">
        <f>'SCEQ received Viz LMS'!E276</f>
        <v>6</v>
      </c>
    </row>
    <row r="277" spans="1:55" x14ac:dyDescent="0.25">
      <c r="A277" s="11" t="str">
        <f>'SCEQ received Viz LMS'!B277</f>
        <v>PSYCHOLOGY</v>
      </c>
      <c r="B277" s="11" t="str">
        <f>'SCEQ received Viz LMS'!C277</f>
        <v>APPLIED AREAS OF PSYCHOLOGY(PSYC314)</v>
      </c>
      <c r="C277" s="11" t="str">
        <f>'SCEQ received Viz LMS'!D277</f>
        <v>MEROONA</v>
      </c>
      <c r="D277" s="11">
        <f t="shared" si="32"/>
        <v>3.6666666666666665</v>
      </c>
      <c r="E277" s="11">
        <f t="shared" si="33"/>
        <v>5</v>
      </c>
      <c r="F277" s="11">
        <f t="shared" si="34"/>
        <v>3.6666666666666665</v>
      </c>
      <c r="G277" s="11" t="e">
        <f t="shared" si="35"/>
        <v>#REF!</v>
      </c>
      <c r="H277" s="11">
        <f t="shared" si="36"/>
        <v>3.6666666666666665</v>
      </c>
      <c r="I277" s="11">
        <f t="shared" si="37"/>
        <v>4.333333333333333</v>
      </c>
      <c r="J277" s="11">
        <f t="shared" si="38"/>
        <v>3.5</v>
      </c>
      <c r="K277" s="11">
        <f t="shared" si="39"/>
        <v>5</v>
      </c>
      <c r="L277">
        <f>VLOOKUP('SCEQ received Viz LMS'!F277,Sheet2!$A$2:$B$6,2,0)</f>
        <v>4</v>
      </c>
      <c r="M277">
        <f>VLOOKUP('SCEQ received Viz LMS'!G277,Sheet2!$A$2:$B$6,2,0)</f>
        <v>2</v>
      </c>
      <c r="N277">
        <f>VLOOKUP('SCEQ received Viz LMS'!H277,Sheet2!$A$2:$B$6,2,0)</f>
        <v>5</v>
      </c>
      <c r="O277">
        <f>VLOOKUP('SCEQ received Viz LMS'!J277,Sheet2!$A$2:$B$6,2,0)</f>
        <v>5</v>
      </c>
      <c r="P277">
        <f>VLOOKUP('SCEQ received Viz LMS'!K277,Sheet2!$A$2:$B$6,2,0)</f>
        <v>5</v>
      </c>
      <c r="Q277" s="1">
        <f>VLOOKUP('SCEQ received Viz LMS'!L277,Sheet2!$A$2:$B$6,2,0)</f>
        <v>5</v>
      </c>
      <c r="R277" s="5">
        <f>VLOOKUP('SCEQ received Viz LMS'!AV277,Sheet2!$A$2:$B$6,2,0)</f>
        <v>5</v>
      </c>
      <c r="S277">
        <f>VLOOKUP('SCEQ received Viz LMS'!M277,Sheet2!$A$2:$B$6,2,0)</f>
        <v>5</v>
      </c>
      <c r="T277">
        <f>VLOOKUP('SCEQ received Viz LMS'!N277,Sheet2!$A$2:$B$6,2,0)</f>
        <v>2</v>
      </c>
      <c r="U277">
        <f>VLOOKUP('SCEQ received Viz LMS'!O277,Sheet2!$A$2:$B$6,2,0)</f>
        <v>4</v>
      </c>
      <c r="V277" s="7" t="e">
        <f>VLOOKUP('SCEQ received Viz LMS'!#REF!,Sheet2!$A$2:$B$6,2,0)</f>
        <v>#REF!</v>
      </c>
      <c r="W277" t="e">
        <f>VLOOKUP('SCEQ received Viz LMS'!#REF!,Sheet2!$A$2:$B$6,2,0)</f>
        <v>#REF!</v>
      </c>
      <c r="X277">
        <f>VLOOKUP('SCEQ received Viz LMS'!Q277,Sheet2!$A$2:$B$6,2,0)</f>
        <v>4</v>
      </c>
      <c r="Y277">
        <f>VLOOKUP('SCEQ received Viz LMS'!R277,Sheet2!$A$2:$B$6,2,0)</f>
        <v>5</v>
      </c>
      <c r="Z277">
        <f>VLOOKUP('SCEQ received Viz LMS'!S277,Sheet2!$A$2:$B$6,2,0)</f>
        <v>5</v>
      </c>
      <c r="AA277">
        <f>VLOOKUP('SCEQ received Viz LMS'!T277,Sheet2!$A$2:$B$6,2,0)</f>
        <v>5</v>
      </c>
      <c r="AB277">
        <f>VLOOKUP('SCEQ received Viz LMS'!U277,Sheet2!$A$2:$B$6,2,0)</f>
        <v>3</v>
      </c>
      <c r="AC277">
        <f>VLOOKUP('SCEQ received Viz LMS'!V277,Sheet2!$A$2:$B$6,2,0)</f>
        <v>3</v>
      </c>
      <c r="AD277">
        <f>VLOOKUP('SCEQ received Viz LMS'!W277,Sheet2!$A$2:$B$6,2,0)</f>
        <v>3</v>
      </c>
      <c r="AE277">
        <f>VLOOKUP('SCEQ received Viz LMS'!X277,Sheet2!$A$2:$B$6,2,0)</f>
        <v>5</v>
      </c>
      <c r="AF277">
        <f>VLOOKUP('SCEQ received Viz LMS'!Y277,Sheet2!$A$2:$B$6,2,0)</f>
        <v>5</v>
      </c>
      <c r="AG277">
        <f>VLOOKUP('SCEQ received Viz LMS'!Z277,Sheet2!$A$2:$B$6,2,0)</f>
        <v>5</v>
      </c>
      <c r="AH277">
        <f>VLOOKUP('SCEQ received Viz LMS'!AA277,Sheet2!$A$2:$B$6,2,0)</f>
        <v>2</v>
      </c>
      <c r="AI277">
        <f>VLOOKUP('SCEQ received Viz LMS'!AB277,Sheet2!$A$2:$B$6,2,0)</f>
        <v>2</v>
      </c>
      <c r="AJ277">
        <f>VLOOKUP('SCEQ received Viz LMS'!AC277,Sheet2!$A$2:$B$6,2,0)</f>
        <v>5</v>
      </c>
      <c r="AK277" s="9">
        <f>VLOOKUP('SCEQ received Viz LMS'!AD277,Sheet2!$A$2:$B$6,2,0)</f>
        <v>5</v>
      </c>
      <c r="AL277" s="9">
        <f>VLOOKUP('SCEQ received Viz LMS'!AE277,Sheet2!$A$2:$B$6,2,0)</f>
        <v>5</v>
      </c>
      <c r="AM277" s="9">
        <f>VLOOKUP('SCEQ received Viz LMS'!AF277,Sheet2!$A$2:$B$6,2,0)</f>
        <v>4</v>
      </c>
      <c r="AN277" s="9">
        <f>VLOOKUP('SCEQ received Viz LMS'!AG277,Sheet2!$A$2:$B$6,2,0)</f>
        <v>5</v>
      </c>
      <c r="AO277" s="9">
        <f>VLOOKUP('SCEQ received Viz LMS'!AH277,Sheet2!$A$2:$B$6,2,0)</f>
        <v>5</v>
      </c>
      <c r="AP277" s="9">
        <f>VLOOKUP('SCEQ received Viz LMS'!AI277,Sheet2!$A$2:$B$6,2,0)</f>
        <v>5</v>
      </c>
      <c r="AQ277" s="9">
        <f>VLOOKUP('SCEQ received Viz LMS'!AJ277,Sheet2!$A$2:$B$6,2,0)</f>
        <v>5</v>
      </c>
      <c r="AR277" s="9">
        <f>VLOOKUP('SCEQ received Viz LMS'!AK277,Sheet2!$A$2:$B$6,2,0)</f>
        <v>5</v>
      </c>
      <c r="AS277" s="9">
        <f>VLOOKUP('SCEQ received Viz LMS'!AL277,Sheet2!$A$2:$B$6,2,0)</f>
        <v>5</v>
      </c>
      <c r="AT277" s="9">
        <f>VLOOKUP('SCEQ received Viz LMS'!AM277,Sheet2!$A$2:$B$6,2,0)</f>
        <v>5</v>
      </c>
      <c r="AU277" s="9">
        <f>VLOOKUP('SCEQ received Viz LMS'!AN277,Sheet2!$A$2:$B$6,2,0)</f>
        <v>5</v>
      </c>
      <c r="AV277" s="9">
        <f>VLOOKUP('SCEQ received Viz LMS'!AO277,Sheet2!$A$2:$B$6,2,0)</f>
        <v>5</v>
      </c>
      <c r="AW277" s="9">
        <f>VLOOKUP('SCEQ received Viz LMS'!AP277,Sheet2!$A$2:$B$6,2,0)</f>
        <v>5</v>
      </c>
      <c r="AX277" s="9">
        <f>VLOOKUP('SCEQ received Viz LMS'!AQ277,Sheet2!$A$2:$B$6,2,0)</f>
        <v>4</v>
      </c>
      <c r="AY277" s="9">
        <f>VLOOKUP('SCEQ received Viz LMS'!AR277,Sheet2!$A$2:$B$6,2,0)</f>
        <v>5</v>
      </c>
      <c r="AZ277">
        <f>VLOOKUP('SCEQ received Viz LMS'!AS277,Sheet2!$A$2:$B$6,2,0)</f>
        <v>5</v>
      </c>
      <c r="BA277">
        <f>VLOOKUP('SCEQ received Viz LMS'!AT277,Sheet2!$A$2:$B$6,2,0)</f>
        <v>5</v>
      </c>
      <c r="BB277" s="5">
        <f>VLOOKUP('SCEQ received Viz LMS'!AU277,Sheet2!$A$2:$B$6,2,0)</f>
        <v>5</v>
      </c>
      <c r="BC277">
        <f>'SCEQ received Viz LMS'!E277</f>
        <v>2</v>
      </c>
    </row>
    <row r="278" spans="1:55" x14ac:dyDescent="0.25">
      <c r="A278" s="11" t="str">
        <f>'SCEQ received Viz LMS'!B278</f>
        <v>COMPUTER SCIENCE</v>
      </c>
      <c r="B278" s="11" t="str">
        <f>'SCEQ received Viz LMS'!C278</f>
        <v>SCIENTIFIC MODELING &amp; SIMULATION(COMP612)</v>
      </c>
      <c r="C278" s="11" t="str">
        <f>'SCEQ received Viz LMS'!D278</f>
        <v>YASIR ARFAT</v>
      </c>
      <c r="D278" s="11">
        <f t="shared" si="32"/>
        <v>4.333333333333333</v>
      </c>
      <c r="E278" s="11">
        <f t="shared" si="33"/>
        <v>4</v>
      </c>
      <c r="F278" s="11">
        <f t="shared" si="34"/>
        <v>4.333333333333333</v>
      </c>
      <c r="G278" s="11" t="e">
        <f t="shared" si="35"/>
        <v>#REF!</v>
      </c>
      <c r="H278" s="11">
        <f t="shared" si="36"/>
        <v>4.333333333333333</v>
      </c>
      <c r="I278" s="11">
        <f t="shared" si="37"/>
        <v>4.333333333333333</v>
      </c>
      <c r="J278" s="11">
        <f t="shared" si="38"/>
        <v>4.75</v>
      </c>
      <c r="K278" s="11">
        <f t="shared" si="39"/>
        <v>4.5</v>
      </c>
      <c r="L278">
        <f>VLOOKUP('SCEQ received Viz LMS'!F278,Sheet2!$A$2:$B$6,2,0)</f>
        <v>5</v>
      </c>
      <c r="M278">
        <f>VLOOKUP('SCEQ received Viz LMS'!G278,Sheet2!$A$2:$B$6,2,0)</f>
        <v>4</v>
      </c>
      <c r="N278">
        <f>VLOOKUP('SCEQ received Viz LMS'!H278,Sheet2!$A$2:$B$6,2,0)</f>
        <v>4</v>
      </c>
      <c r="O278">
        <f>VLOOKUP('SCEQ received Viz LMS'!J278,Sheet2!$A$2:$B$6,2,0)</f>
        <v>5</v>
      </c>
      <c r="P278">
        <f>VLOOKUP('SCEQ received Viz LMS'!K278,Sheet2!$A$2:$B$6,2,0)</f>
        <v>3</v>
      </c>
      <c r="Q278" s="1">
        <f>VLOOKUP('SCEQ received Viz LMS'!L278,Sheet2!$A$2:$B$6,2,0)</f>
        <v>5</v>
      </c>
      <c r="R278" s="5">
        <f>VLOOKUP('SCEQ received Viz LMS'!AV278,Sheet2!$A$2:$B$6,2,0)</f>
        <v>5</v>
      </c>
      <c r="S278">
        <f>VLOOKUP('SCEQ received Viz LMS'!M278,Sheet2!$A$2:$B$6,2,0)</f>
        <v>4</v>
      </c>
      <c r="T278">
        <f>VLOOKUP('SCEQ received Viz LMS'!N278,Sheet2!$A$2:$B$6,2,0)</f>
        <v>4</v>
      </c>
      <c r="U278">
        <f>VLOOKUP('SCEQ received Viz LMS'!O278,Sheet2!$A$2:$B$6,2,0)</f>
        <v>5</v>
      </c>
      <c r="V278" s="7" t="e">
        <f>VLOOKUP('SCEQ received Viz LMS'!#REF!,Sheet2!$A$2:$B$6,2,0)</f>
        <v>#REF!</v>
      </c>
      <c r="W278" t="e">
        <f>VLOOKUP('SCEQ received Viz LMS'!#REF!,Sheet2!$A$2:$B$6,2,0)</f>
        <v>#REF!</v>
      </c>
      <c r="X278">
        <f>VLOOKUP('SCEQ received Viz LMS'!Q278,Sheet2!$A$2:$B$6,2,0)</f>
        <v>4</v>
      </c>
      <c r="Y278">
        <f>VLOOKUP('SCEQ received Viz LMS'!R278,Sheet2!$A$2:$B$6,2,0)</f>
        <v>3</v>
      </c>
      <c r="Z278">
        <f>VLOOKUP('SCEQ received Viz LMS'!S278,Sheet2!$A$2:$B$6,2,0)</f>
        <v>4</v>
      </c>
      <c r="AA278">
        <f>VLOOKUP('SCEQ received Viz LMS'!T278,Sheet2!$A$2:$B$6,2,0)</f>
        <v>5</v>
      </c>
      <c r="AB278">
        <f>VLOOKUP('SCEQ received Viz LMS'!U278,Sheet2!$A$2:$B$6,2,0)</f>
        <v>4</v>
      </c>
      <c r="AC278">
        <f>VLOOKUP('SCEQ received Viz LMS'!V278,Sheet2!$A$2:$B$6,2,0)</f>
        <v>4</v>
      </c>
      <c r="AD278">
        <f>VLOOKUP('SCEQ received Viz LMS'!W278,Sheet2!$A$2:$B$6,2,0)</f>
        <v>4</v>
      </c>
      <c r="AE278">
        <f>VLOOKUP('SCEQ received Viz LMS'!X278,Sheet2!$A$2:$B$6,2,0)</f>
        <v>4</v>
      </c>
      <c r="AF278">
        <f>VLOOKUP('SCEQ received Viz LMS'!Y278,Sheet2!$A$2:$B$6,2,0)</f>
        <v>5</v>
      </c>
      <c r="AG278">
        <f>VLOOKUP('SCEQ received Viz LMS'!Z278,Sheet2!$A$2:$B$6,2,0)</f>
        <v>5</v>
      </c>
      <c r="AH278">
        <f>VLOOKUP('SCEQ received Viz LMS'!AA278,Sheet2!$A$2:$B$6,2,0)</f>
        <v>5</v>
      </c>
      <c r="AI278">
        <f>VLOOKUP('SCEQ received Viz LMS'!AB278,Sheet2!$A$2:$B$6,2,0)</f>
        <v>5</v>
      </c>
      <c r="AJ278">
        <f>VLOOKUP('SCEQ received Viz LMS'!AC278,Sheet2!$A$2:$B$6,2,0)</f>
        <v>4</v>
      </c>
      <c r="AK278" s="9">
        <f>VLOOKUP('SCEQ received Viz LMS'!AD278,Sheet2!$A$2:$B$6,2,0)</f>
        <v>5</v>
      </c>
      <c r="AL278" s="9">
        <f>VLOOKUP('SCEQ received Viz LMS'!AE278,Sheet2!$A$2:$B$6,2,0)</f>
        <v>4</v>
      </c>
      <c r="AM278" s="9">
        <f>VLOOKUP('SCEQ received Viz LMS'!AF278,Sheet2!$A$2:$B$6,2,0)</f>
        <v>2</v>
      </c>
      <c r="AN278" s="9">
        <f>VLOOKUP('SCEQ received Viz LMS'!AG278,Sheet2!$A$2:$B$6,2,0)</f>
        <v>3</v>
      </c>
      <c r="AO278" s="9">
        <f>VLOOKUP('SCEQ received Viz LMS'!AH278,Sheet2!$A$2:$B$6,2,0)</f>
        <v>4</v>
      </c>
      <c r="AP278" s="9">
        <f>VLOOKUP('SCEQ received Viz LMS'!AI278,Sheet2!$A$2:$B$6,2,0)</f>
        <v>4</v>
      </c>
      <c r="AQ278" s="9">
        <f>VLOOKUP('SCEQ received Viz LMS'!AJ278,Sheet2!$A$2:$B$6,2,0)</f>
        <v>5</v>
      </c>
      <c r="AR278" s="9">
        <f>VLOOKUP('SCEQ received Viz LMS'!AK278,Sheet2!$A$2:$B$6,2,0)</f>
        <v>5</v>
      </c>
      <c r="AS278" s="9">
        <f>VLOOKUP('SCEQ received Viz LMS'!AL278,Sheet2!$A$2:$B$6,2,0)</f>
        <v>5</v>
      </c>
      <c r="AT278" s="9">
        <f>VLOOKUP('SCEQ received Viz LMS'!AM278,Sheet2!$A$2:$B$6,2,0)</f>
        <v>5</v>
      </c>
      <c r="AU278" s="9">
        <f>VLOOKUP('SCEQ received Viz LMS'!AN278,Sheet2!$A$2:$B$6,2,0)</f>
        <v>5</v>
      </c>
      <c r="AV278" s="9">
        <f>VLOOKUP('SCEQ received Viz LMS'!AO278,Sheet2!$A$2:$B$6,2,0)</f>
        <v>4</v>
      </c>
      <c r="AW278" s="9">
        <f>VLOOKUP('SCEQ received Viz LMS'!AP278,Sheet2!$A$2:$B$6,2,0)</f>
        <v>4</v>
      </c>
      <c r="AX278" s="9">
        <f>VLOOKUP('SCEQ received Viz LMS'!AQ278,Sheet2!$A$2:$B$6,2,0)</f>
        <v>5</v>
      </c>
      <c r="AY278" s="9">
        <f>VLOOKUP('SCEQ received Viz LMS'!AR278,Sheet2!$A$2:$B$6,2,0)</f>
        <v>5</v>
      </c>
      <c r="AZ278">
        <f>VLOOKUP('SCEQ received Viz LMS'!AS278,Sheet2!$A$2:$B$6,2,0)</f>
        <v>5</v>
      </c>
      <c r="BA278">
        <f>VLOOKUP('SCEQ received Viz LMS'!AT278,Sheet2!$A$2:$B$6,2,0)</f>
        <v>4</v>
      </c>
      <c r="BB278" s="5">
        <f>VLOOKUP('SCEQ received Viz LMS'!AU278,Sheet2!$A$2:$B$6,2,0)</f>
        <v>5</v>
      </c>
      <c r="BC278">
        <f>'SCEQ received Viz LMS'!E278</f>
        <v>8</v>
      </c>
    </row>
    <row r="279" spans="1:55" x14ac:dyDescent="0.25">
      <c r="A279" s="11" t="str">
        <f>'SCEQ received Viz LMS'!B279</f>
        <v>PSYCHOLOGY</v>
      </c>
      <c r="B279" s="11" t="str">
        <f>'SCEQ received Viz LMS'!C279</f>
        <v>APPLIED AREAS OF PSYCHOLOGY (LAB)(PSYC315)</v>
      </c>
      <c r="C279" s="11" t="str">
        <f>'SCEQ received Viz LMS'!D279</f>
        <v>PARVASHA</v>
      </c>
      <c r="D279" s="11">
        <f t="shared" si="32"/>
        <v>5</v>
      </c>
      <c r="E279" s="11">
        <f t="shared" si="33"/>
        <v>4.5</v>
      </c>
      <c r="F279" s="11">
        <f t="shared" si="34"/>
        <v>3.6666666666666665</v>
      </c>
      <c r="G279" s="11" t="e">
        <f t="shared" si="35"/>
        <v>#REF!</v>
      </c>
      <c r="H279" s="11">
        <f t="shared" si="36"/>
        <v>5</v>
      </c>
      <c r="I279" s="11">
        <f t="shared" si="37"/>
        <v>5</v>
      </c>
      <c r="J279" s="11">
        <f t="shared" si="38"/>
        <v>5</v>
      </c>
      <c r="K279" s="11">
        <f t="shared" si="39"/>
        <v>5</v>
      </c>
      <c r="L279">
        <f>VLOOKUP('SCEQ received Viz LMS'!F279,Sheet2!$A$2:$B$6,2,0)</f>
        <v>5</v>
      </c>
      <c r="M279">
        <f>VLOOKUP('SCEQ received Viz LMS'!G279,Sheet2!$A$2:$B$6,2,0)</f>
        <v>5</v>
      </c>
      <c r="N279">
        <f>VLOOKUP('SCEQ received Viz LMS'!H279,Sheet2!$A$2:$B$6,2,0)</f>
        <v>5</v>
      </c>
      <c r="O279">
        <f>VLOOKUP('SCEQ received Viz LMS'!J279,Sheet2!$A$2:$B$6,2,0)</f>
        <v>4</v>
      </c>
      <c r="P279">
        <f>VLOOKUP('SCEQ received Viz LMS'!K279,Sheet2!$A$2:$B$6,2,0)</f>
        <v>5</v>
      </c>
      <c r="Q279" s="1">
        <f>VLOOKUP('SCEQ received Viz LMS'!L279,Sheet2!$A$2:$B$6,2,0)</f>
        <v>5</v>
      </c>
      <c r="R279" s="5">
        <f>VLOOKUP('SCEQ received Viz LMS'!AV279,Sheet2!$A$2:$B$6,2,0)</f>
        <v>5</v>
      </c>
      <c r="S279">
        <f>VLOOKUP('SCEQ received Viz LMS'!M279,Sheet2!$A$2:$B$6,2,0)</f>
        <v>5</v>
      </c>
      <c r="T279">
        <f>VLOOKUP('SCEQ received Viz LMS'!N279,Sheet2!$A$2:$B$6,2,0)</f>
        <v>1</v>
      </c>
      <c r="U279">
        <f>VLOOKUP('SCEQ received Viz LMS'!O279,Sheet2!$A$2:$B$6,2,0)</f>
        <v>5</v>
      </c>
      <c r="V279" s="7" t="e">
        <f>VLOOKUP('SCEQ received Viz LMS'!#REF!,Sheet2!$A$2:$B$6,2,0)</f>
        <v>#REF!</v>
      </c>
      <c r="W279" t="e">
        <f>VLOOKUP('SCEQ received Viz LMS'!#REF!,Sheet2!$A$2:$B$6,2,0)</f>
        <v>#REF!</v>
      </c>
      <c r="X279">
        <f>VLOOKUP('SCEQ received Viz LMS'!Q279,Sheet2!$A$2:$B$6,2,0)</f>
        <v>5</v>
      </c>
      <c r="Y279">
        <f>VLOOKUP('SCEQ received Viz LMS'!R279,Sheet2!$A$2:$B$6,2,0)</f>
        <v>5</v>
      </c>
      <c r="Z279">
        <f>VLOOKUP('SCEQ received Viz LMS'!S279,Sheet2!$A$2:$B$6,2,0)</f>
        <v>5</v>
      </c>
      <c r="AA279">
        <f>VLOOKUP('SCEQ received Viz LMS'!T279,Sheet2!$A$2:$B$6,2,0)</f>
        <v>5</v>
      </c>
      <c r="AB279">
        <f>VLOOKUP('SCEQ received Viz LMS'!U279,Sheet2!$A$2:$B$6,2,0)</f>
        <v>5</v>
      </c>
      <c r="AC279">
        <f>VLOOKUP('SCEQ received Viz LMS'!V279,Sheet2!$A$2:$B$6,2,0)</f>
        <v>5</v>
      </c>
      <c r="AD279">
        <f>VLOOKUP('SCEQ received Viz LMS'!W279,Sheet2!$A$2:$B$6,2,0)</f>
        <v>5</v>
      </c>
      <c r="AE279">
        <f>VLOOKUP('SCEQ received Viz LMS'!X279,Sheet2!$A$2:$B$6,2,0)</f>
        <v>5</v>
      </c>
      <c r="AF279">
        <f>VLOOKUP('SCEQ received Viz LMS'!Y279,Sheet2!$A$2:$B$6,2,0)</f>
        <v>5</v>
      </c>
      <c r="AG279">
        <f>VLOOKUP('SCEQ received Viz LMS'!Z279,Sheet2!$A$2:$B$6,2,0)</f>
        <v>5</v>
      </c>
      <c r="AH279">
        <f>VLOOKUP('SCEQ received Viz LMS'!AA279,Sheet2!$A$2:$B$6,2,0)</f>
        <v>5</v>
      </c>
      <c r="AI279">
        <f>VLOOKUP('SCEQ received Viz LMS'!AB279,Sheet2!$A$2:$B$6,2,0)</f>
        <v>5</v>
      </c>
      <c r="AJ279">
        <f>VLOOKUP('SCEQ received Viz LMS'!AC279,Sheet2!$A$2:$B$6,2,0)</f>
        <v>5</v>
      </c>
      <c r="AK279" s="9">
        <f>VLOOKUP('SCEQ received Viz LMS'!AD279,Sheet2!$A$2:$B$6,2,0)</f>
        <v>5</v>
      </c>
      <c r="AL279" s="9">
        <f>VLOOKUP('SCEQ received Viz LMS'!AE279,Sheet2!$A$2:$B$6,2,0)</f>
        <v>5</v>
      </c>
      <c r="AM279" s="9">
        <f>VLOOKUP('SCEQ received Viz LMS'!AF279,Sheet2!$A$2:$B$6,2,0)</f>
        <v>5</v>
      </c>
      <c r="AN279" s="9">
        <f>VLOOKUP('SCEQ received Viz LMS'!AG279,Sheet2!$A$2:$B$6,2,0)</f>
        <v>5</v>
      </c>
      <c r="AO279" s="9">
        <f>VLOOKUP('SCEQ received Viz LMS'!AH279,Sheet2!$A$2:$B$6,2,0)</f>
        <v>5</v>
      </c>
      <c r="AP279" s="9">
        <f>VLOOKUP('SCEQ received Viz LMS'!AI279,Sheet2!$A$2:$B$6,2,0)</f>
        <v>5</v>
      </c>
      <c r="AQ279" s="9">
        <f>VLOOKUP('SCEQ received Viz LMS'!AJ279,Sheet2!$A$2:$B$6,2,0)</f>
        <v>5</v>
      </c>
      <c r="AR279" s="9">
        <f>VLOOKUP('SCEQ received Viz LMS'!AK279,Sheet2!$A$2:$B$6,2,0)</f>
        <v>5</v>
      </c>
      <c r="AS279" s="9">
        <f>VLOOKUP('SCEQ received Viz LMS'!AL279,Sheet2!$A$2:$B$6,2,0)</f>
        <v>5</v>
      </c>
      <c r="AT279" s="9">
        <f>VLOOKUP('SCEQ received Viz LMS'!AM279,Sheet2!$A$2:$B$6,2,0)</f>
        <v>5</v>
      </c>
      <c r="AU279" s="9">
        <f>VLOOKUP('SCEQ received Viz LMS'!AN279,Sheet2!$A$2:$B$6,2,0)</f>
        <v>5</v>
      </c>
      <c r="AV279" s="9">
        <f>VLOOKUP('SCEQ received Viz LMS'!AO279,Sheet2!$A$2:$B$6,2,0)</f>
        <v>5</v>
      </c>
      <c r="AW279" s="9">
        <f>VLOOKUP('SCEQ received Viz LMS'!AP279,Sheet2!$A$2:$B$6,2,0)</f>
        <v>5</v>
      </c>
      <c r="AX279" s="9">
        <f>VLOOKUP('SCEQ received Viz LMS'!AQ279,Sheet2!$A$2:$B$6,2,0)</f>
        <v>5</v>
      </c>
      <c r="AY279" s="9">
        <f>VLOOKUP('SCEQ received Viz LMS'!AR279,Sheet2!$A$2:$B$6,2,0)</f>
        <v>5</v>
      </c>
      <c r="AZ279">
        <f>VLOOKUP('SCEQ received Viz LMS'!AS279,Sheet2!$A$2:$B$6,2,0)</f>
        <v>5</v>
      </c>
      <c r="BA279">
        <f>VLOOKUP('SCEQ received Viz LMS'!AT279,Sheet2!$A$2:$B$6,2,0)</f>
        <v>5</v>
      </c>
      <c r="BB279" s="5">
        <f>VLOOKUP('SCEQ received Viz LMS'!AU279,Sheet2!$A$2:$B$6,2,0)</f>
        <v>5</v>
      </c>
      <c r="BC279">
        <f>'SCEQ received Viz LMS'!E279</f>
        <v>2</v>
      </c>
    </row>
    <row r="280" spans="1:55" x14ac:dyDescent="0.25">
      <c r="A280" s="11" t="str">
        <f>'SCEQ received Viz LMS'!B280</f>
        <v>ENGLISH</v>
      </c>
      <c r="B280" s="11" t="str">
        <f>'SCEQ received Viz LMS'!C280</f>
        <v>ENGLISH LANGUAGE TEACHING (ELT)(ENGLING555)</v>
      </c>
      <c r="C280" s="11" t="str">
        <f>'SCEQ received Viz LMS'!D280</f>
        <v>MARVI</v>
      </c>
      <c r="D280" s="11">
        <f t="shared" si="32"/>
        <v>1</v>
      </c>
      <c r="E280" s="11">
        <f t="shared" si="33"/>
        <v>3.5</v>
      </c>
      <c r="F280" s="11">
        <f t="shared" si="34"/>
        <v>2.6666666666666665</v>
      </c>
      <c r="G280" s="11" t="e">
        <f t="shared" si="35"/>
        <v>#REF!</v>
      </c>
      <c r="H280" s="11">
        <f t="shared" si="36"/>
        <v>1.6666666666666667</v>
      </c>
      <c r="I280" s="11">
        <f t="shared" si="37"/>
        <v>2</v>
      </c>
      <c r="J280" s="11">
        <f t="shared" si="38"/>
        <v>1.75</v>
      </c>
      <c r="K280" s="11">
        <f t="shared" si="39"/>
        <v>2</v>
      </c>
      <c r="L280">
        <f>VLOOKUP('SCEQ received Viz LMS'!F280,Sheet2!$A$2:$B$6,2,0)</f>
        <v>1</v>
      </c>
      <c r="M280">
        <f>VLOOKUP('SCEQ received Viz LMS'!G280,Sheet2!$A$2:$B$6,2,0)</f>
        <v>1</v>
      </c>
      <c r="N280">
        <f>VLOOKUP('SCEQ received Viz LMS'!H280,Sheet2!$A$2:$B$6,2,0)</f>
        <v>1</v>
      </c>
      <c r="O280">
        <f>VLOOKUP('SCEQ received Viz LMS'!J280,Sheet2!$A$2:$B$6,2,0)</f>
        <v>4</v>
      </c>
      <c r="P280">
        <f>VLOOKUP('SCEQ received Viz LMS'!K280,Sheet2!$A$2:$B$6,2,0)</f>
        <v>3</v>
      </c>
      <c r="Q280" s="1">
        <f>VLOOKUP('SCEQ received Viz LMS'!L280,Sheet2!$A$2:$B$6,2,0)</f>
        <v>1</v>
      </c>
      <c r="R280" s="5">
        <f>VLOOKUP('SCEQ received Viz LMS'!AV280,Sheet2!$A$2:$B$6,2,0)</f>
        <v>1</v>
      </c>
      <c r="S280">
        <f>VLOOKUP('SCEQ received Viz LMS'!M280,Sheet2!$A$2:$B$6,2,0)</f>
        <v>2</v>
      </c>
      <c r="T280">
        <f>VLOOKUP('SCEQ received Viz LMS'!N280,Sheet2!$A$2:$B$6,2,0)</f>
        <v>3</v>
      </c>
      <c r="U280">
        <f>VLOOKUP('SCEQ received Viz LMS'!O280,Sheet2!$A$2:$B$6,2,0)</f>
        <v>3</v>
      </c>
      <c r="V280" s="7" t="e">
        <f>VLOOKUP('SCEQ received Viz LMS'!#REF!,Sheet2!$A$2:$B$6,2,0)</f>
        <v>#REF!</v>
      </c>
      <c r="W280" t="e">
        <f>VLOOKUP('SCEQ received Viz LMS'!#REF!,Sheet2!$A$2:$B$6,2,0)</f>
        <v>#REF!</v>
      </c>
      <c r="X280">
        <f>VLOOKUP('SCEQ received Viz LMS'!Q280,Sheet2!$A$2:$B$6,2,0)</f>
        <v>3</v>
      </c>
      <c r="Y280">
        <f>VLOOKUP('SCEQ received Viz LMS'!R280,Sheet2!$A$2:$B$6,2,0)</f>
        <v>2</v>
      </c>
      <c r="Z280">
        <f>VLOOKUP('SCEQ received Viz LMS'!S280,Sheet2!$A$2:$B$6,2,0)</f>
        <v>2</v>
      </c>
      <c r="AA280">
        <f>VLOOKUP('SCEQ received Viz LMS'!T280,Sheet2!$A$2:$B$6,2,0)</f>
        <v>2</v>
      </c>
      <c r="AB280">
        <f>VLOOKUP('SCEQ received Viz LMS'!U280,Sheet2!$A$2:$B$6,2,0)</f>
        <v>1</v>
      </c>
      <c r="AC280">
        <f>VLOOKUP('SCEQ received Viz LMS'!V280,Sheet2!$A$2:$B$6,2,0)</f>
        <v>2</v>
      </c>
      <c r="AD280">
        <f>VLOOKUP('SCEQ received Viz LMS'!W280,Sheet2!$A$2:$B$6,2,0)</f>
        <v>2</v>
      </c>
      <c r="AE280">
        <f>VLOOKUP('SCEQ received Viz LMS'!X280,Sheet2!$A$2:$B$6,2,0)</f>
        <v>2</v>
      </c>
      <c r="AF280">
        <f>VLOOKUP('SCEQ received Viz LMS'!Y280,Sheet2!$A$2:$B$6,2,0)</f>
        <v>2</v>
      </c>
      <c r="AG280">
        <f>VLOOKUP('SCEQ received Viz LMS'!Z280,Sheet2!$A$2:$B$6,2,0)</f>
        <v>2</v>
      </c>
      <c r="AH280">
        <f>VLOOKUP('SCEQ received Viz LMS'!AA280,Sheet2!$A$2:$B$6,2,0)</f>
        <v>2</v>
      </c>
      <c r="AI280">
        <f>VLOOKUP('SCEQ received Viz LMS'!AB280,Sheet2!$A$2:$B$6,2,0)</f>
        <v>1</v>
      </c>
      <c r="AJ280">
        <f>VLOOKUP('SCEQ received Viz LMS'!AC280,Sheet2!$A$2:$B$6,2,0)</f>
        <v>2</v>
      </c>
      <c r="AK280" s="9">
        <f>VLOOKUP('SCEQ received Viz LMS'!AD280,Sheet2!$A$2:$B$6,2,0)</f>
        <v>1</v>
      </c>
      <c r="AL280" s="9">
        <f>VLOOKUP('SCEQ received Viz LMS'!AE280,Sheet2!$A$2:$B$6,2,0)</f>
        <v>2</v>
      </c>
      <c r="AM280" s="9">
        <f>VLOOKUP('SCEQ received Viz LMS'!AF280,Sheet2!$A$2:$B$6,2,0)</f>
        <v>2</v>
      </c>
      <c r="AN280" s="9">
        <f>VLOOKUP('SCEQ received Viz LMS'!AG280,Sheet2!$A$2:$B$6,2,0)</f>
        <v>3</v>
      </c>
      <c r="AO280" s="9">
        <f>VLOOKUP('SCEQ received Viz LMS'!AH280,Sheet2!$A$2:$B$6,2,0)</f>
        <v>2</v>
      </c>
      <c r="AP280" s="9">
        <f>VLOOKUP('SCEQ received Viz LMS'!AI280,Sheet2!$A$2:$B$6,2,0)</f>
        <v>1</v>
      </c>
      <c r="AQ280" s="9">
        <f>VLOOKUP('SCEQ received Viz LMS'!AJ280,Sheet2!$A$2:$B$6,2,0)</f>
        <v>2</v>
      </c>
      <c r="AR280" s="9">
        <f>VLOOKUP('SCEQ received Viz LMS'!AK280,Sheet2!$A$2:$B$6,2,0)</f>
        <v>1</v>
      </c>
      <c r="AS280" s="9">
        <f>VLOOKUP('SCEQ received Viz LMS'!AL280,Sheet2!$A$2:$B$6,2,0)</f>
        <v>4</v>
      </c>
      <c r="AT280" s="9">
        <f>VLOOKUP('SCEQ received Viz LMS'!AM280,Sheet2!$A$2:$B$6,2,0)</f>
        <v>4</v>
      </c>
      <c r="AU280" s="9">
        <f>VLOOKUP('SCEQ received Viz LMS'!AN280,Sheet2!$A$2:$B$6,2,0)</f>
        <v>1</v>
      </c>
      <c r="AV280" s="9">
        <f>VLOOKUP('SCEQ received Viz LMS'!AO280,Sheet2!$A$2:$B$6,2,0)</f>
        <v>1</v>
      </c>
      <c r="AW280" s="9">
        <f>VLOOKUP('SCEQ received Viz LMS'!AP280,Sheet2!$A$2:$B$6,2,0)</f>
        <v>1</v>
      </c>
      <c r="AX280" s="9">
        <f>VLOOKUP('SCEQ received Viz LMS'!AQ280,Sheet2!$A$2:$B$6,2,0)</f>
        <v>2</v>
      </c>
      <c r="AY280" s="9">
        <f>VLOOKUP('SCEQ received Viz LMS'!AR280,Sheet2!$A$2:$B$6,2,0)</f>
        <v>2</v>
      </c>
      <c r="AZ280">
        <f>VLOOKUP('SCEQ received Viz LMS'!AS280,Sheet2!$A$2:$B$6,2,0)</f>
        <v>2</v>
      </c>
      <c r="BA280">
        <f>VLOOKUP('SCEQ received Viz LMS'!AT280,Sheet2!$A$2:$B$6,2,0)</f>
        <v>2</v>
      </c>
      <c r="BB280" s="5">
        <f>VLOOKUP('SCEQ received Viz LMS'!AU280,Sheet2!$A$2:$B$6,2,0)</f>
        <v>2</v>
      </c>
      <c r="BC280">
        <f>'SCEQ received Viz LMS'!E280</f>
        <v>2</v>
      </c>
    </row>
    <row r="281" spans="1:55" x14ac:dyDescent="0.25">
      <c r="A281" s="11" t="str">
        <f>'SCEQ received Viz LMS'!B281</f>
        <v>ENGLISH</v>
      </c>
      <c r="B281" s="11" t="str">
        <f>'SCEQ received Viz LMS'!C281</f>
        <v>SOCIOLINGUISTICS(ENGLING558)</v>
      </c>
      <c r="C281" s="11" t="str">
        <f>'SCEQ received Viz LMS'!D281</f>
        <v>KOMAL</v>
      </c>
      <c r="D281" s="11">
        <f t="shared" si="32"/>
        <v>4</v>
      </c>
      <c r="E281" s="11">
        <f t="shared" si="33"/>
        <v>5</v>
      </c>
      <c r="F281" s="11">
        <f t="shared" si="34"/>
        <v>4.333333333333333</v>
      </c>
      <c r="G281" s="11" t="e">
        <f t="shared" si="35"/>
        <v>#REF!</v>
      </c>
      <c r="H281" s="11">
        <f t="shared" si="36"/>
        <v>3.3333333333333335</v>
      </c>
      <c r="I281" s="11">
        <f t="shared" si="37"/>
        <v>3.6666666666666665</v>
      </c>
      <c r="J281" s="11">
        <f t="shared" si="38"/>
        <v>4</v>
      </c>
      <c r="K281" s="11">
        <f t="shared" si="39"/>
        <v>3.5</v>
      </c>
      <c r="L281">
        <f>VLOOKUP('SCEQ received Viz LMS'!F281,Sheet2!$A$2:$B$6,2,0)</f>
        <v>4</v>
      </c>
      <c r="M281">
        <f>VLOOKUP('SCEQ received Viz LMS'!G281,Sheet2!$A$2:$B$6,2,0)</f>
        <v>4</v>
      </c>
      <c r="N281">
        <f>VLOOKUP('SCEQ received Viz LMS'!H281,Sheet2!$A$2:$B$6,2,0)</f>
        <v>4</v>
      </c>
      <c r="O281">
        <f>VLOOKUP('SCEQ received Viz LMS'!J281,Sheet2!$A$2:$B$6,2,0)</f>
        <v>5</v>
      </c>
      <c r="P281">
        <f>VLOOKUP('SCEQ received Viz LMS'!K281,Sheet2!$A$2:$B$6,2,0)</f>
        <v>5</v>
      </c>
      <c r="Q281" s="1">
        <f>VLOOKUP('SCEQ received Viz LMS'!L281,Sheet2!$A$2:$B$6,2,0)</f>
        <v>4</v>
      </c>
      <c r="R281" s="5">
        <f>VLOOKUP('SCEQ received Viz LMS'!AV281,Sheet2!$A$2:$B$6,2,0)</f>
        <v>4</v>
      </c>
      <c r="S281">
        <f>VLOOKUP('SCEQ received Viz LMS'!M281,Sheet2!$A$2:$B$6,2,0)</f>
        <v>4</v>
      </c>
      <c r="T281">
        <f>VLOOKUP('SCEQ received Viz LMS'!N281,Sheet2!$A$2:$B$6,2,0)</f>
        <v>4</v>
      </c>
      <c r="U281">
        <f>VLOOKUP('SCEQ received Viz LMS'!O281,Sheet2!$A$2:$B$6,2,0)</f>
        <v>5</v>
      </c>
      <c r="V281" s="7" t="e">
        <f>VLOOKUP('SCEQ received Viz LMS'!#REF!,Sheet2!$A$2:$B$6,2,0)</f>
        <v>#REF!</v>
      </c>
      <c r="W281" t="e">
        <f>VLOOKUP('SCEQ received Viz LMS'!#REF!,Sheet2!$A$2:$B$6,2,0)</f>
        <v>#REF!</v>
      </c>
      <c r="X281">
        <f>VLOOKUP('SCEQ received Viz LMS'!Q281,Sheet2!$A$2:$B$6,2,0)</f>
        <v>3</v>
      </c>
      <c r="Y281">
        <f>VLOOKUP('SCEQ received Viz LMS'!R281,Sheet2!$A$2:$B$6,2,0)</f>
        <v>5</v>
      </c>
      <c r="Z281">
        <f>VLOOKUP('SCEQ received Viz LMS'!S281,Sheet2!$A$2:$B$6,2,0)</f>
        <v>2</v>
      </c>
      <c r="AA281">
        <f>VLOOKUP('SCEQ received Viz LMS'!T281,Sheet2!$A$2:$B$6,2,0)</f>
        <v>4</v>
      </c>
      <c r="AB281">
        <f>VLOOKUP('SCEQ received Viz LMS'!U281,Sheet2!$A$2:$B$6,2,0)</f>
        <v>3</v>
      </c>
      <c r="AC281">
        <f>VLOOKUP('SCEQ received Viz LMS'!V281,Sheet2!$A$2:$B$6,2,0)</f>
        <v>3</v>
      </c>
      <c r="AD281">
        <f>VLOOKUP('SCEQ received Viz LMS'!W281,Sheet2!$A$2:$B$6,2,0)</f>
        <v>3</v>
      </c>
      <c r="AE281">
        <f>VLOOKUP('SCEQ received Viz LMS'!X281,Sheet2!$A$2:$B$6,2,0)</f>
        <v>4</v>
      </c>
      <c r="AF281">
        <f>VLOOKUP('SCEQ received Viz LMS'!Y281,Sheet2!$A$2:$B$6,2,0)</f>
        <v>4</v>
      </c>
      <c r="AG281">
        <f>VLOOKUP('SCEQ received Viz LMS'!Z281,Sheet2!$A$2:$B$6,2,0)</f>
        <v>4</v>
      </c>
      <c r="AH281">
        <f>VLOOKUP('SCEQ received Viz LMS'!AA281,Sheet2!$A$2:$B$6,2,0)</f>
        <v>4</v>
      </c>
      <c r="AI281">
        <f>VLOOKUP('SCEQ received Viz LMS'!AB281,Sheet2!$A$2:$B$6,2,0)</f>
        <v>4</v>
      </c>
      <c r="AJ281">
        <f>VLOOKUP('SCEQ received Viz LMS'!AC281,Sheet2!$A$2:$B$6,2,0)</f>
        <v>4</v>
      </c>
      <c r="AK281" s="9">
        <f>VLOOKUP('SCEQ received Viz LMS'!AD281,Sheet2!$A$2:$B$6,2,0)</f>
        <v>4</v>
      </c>
      <c r="AL281" s="9">
        <f>VLOOKUP('SCEQ received Viz LMS'!AE281,Sheet2!$A$2:$B$6,2,0)</f>
        <v>4</v>
      </c>
      <c r="AM281" s="9">
        <f>VLOOKUP('SCEQ received Viz LMS'!AF281,Sheet2!$A$2:$B$6,2,0)</f>
        <v>2</v>
      </c>
      <c r="AN281" s="9">
        <f>VLOOKUP('SCEQ received Viz LMS'!AG281,Sheet2!$A$2:$B$6,2,0)</f>
        <v>4</v>
      </c>
      <c r="AO281" s="9">
        <f>VLOOKUP('SCEQ received Viz LMS'!AH281,Sheet2!$A$2:$B$6,2,0)</f>
        <v>4</v>
      </c>
      <c r="AP281" s="9">
        <f>VLOOKUP('SCEQ received Viz LMS'!AI281,Sheet2!$A$2:$B$6,2,0)</f>
        <v>4</v>
      </c>
      <c r="AQ281" s="9">
        <f>VLOOKUP('SCEQ received Viz LMS'!AJ281,Sheet2!$A$2:$B$6,2,0)</f>
        <v>4</v>
      </c>
      <c r="AR281" s="9">
        <f>VLOOKUP('SCEQ received Viz LMS'!AK281,Sheet2!$A$2:$B$6,2,0)</f>
        <v>4</v>
      </c>
      <c r="AS281" s="9">
        <f>VLOOKUP('SCEQ received Viz LMS'!AL281,Sheet2!$A$2:$B$6,2,0)</f>
        <v>4</v>
      </c>
      <c r="AT281" s="9">
        <f>VLOOKUP('SCEQ received Viz LMS'!AM281,Sheet2!$A$2:$B$6,2,0)</f>
        <v>4</v>
      </c>
      <c r="AU281" s="9">
        <f>VLOOKUP('SCEQ received Viz LMS'!AN281,Sheet2!$A$2:$B$6,2,0)</f>
        <v>4</v>
      </c>
      <c r="AV281" s="9">
        <f>VLOOKUP('SCEQ received Viz LMS'!AO281,Sheet2!$A$2:$B$6,2,0)</f>
        <v>2</v>
      </c>
      <c r="AW281" s="9">
        <f>VLOOKUP('SCEQ received Viz LMS'!AP281,Sheet2!$A$2:$B$6,2,0)</f>
        <v>2</v>
      </c>
      <c r="AX281" s="9">
        <f>VLOOKUP('SCEQ received Viz LMS'!AQ281,Sheet2!$A$2:$B$6,2,0)</f>
        <v>3</v>
      </c>
      <c r="AY281" s="9">
        <f>VLOOKUP('SCEQ received Viz LMS'!AR281,Sheet2!$A$2:$B$6,2,0)</f>
        <v>3</v>
      </c>
      <c r="AZ281">
        <f>VLOOKUP('SCEQ received Viz LMS'!AS281,Sheet2!$A$2:$B$6,2,0)</f>
        <v>3</v>
      </c>
      <c r="BA281">
        <f>VLOOKUP('SCEQ received Viz LMS'!AT281,Sheet2!$A$2:$B$6,2,0)</f>
        <v>4</v>
      </c>
      <c r="BB281" s="5">
        <f>VLOOKUP('SCEQ received Viz LMS'!AU281,Sheet2!$A$2:$B$6,2,0)</f>
        <v>4</v>
      </c>
      <c r="BC281">
        <f>'SCEQ received Viz LMS'!E281</f>
        <v>2</v>
      </c>
    </row>
    <row r="282" spans="1:55" x14ac:dyDescent="0.25">
      <c r="A282" s="11" t="str">
        <f>'SCEQ received Viz LMS'!B282</f>
        <v>MEDIA &amp; COMMUNICATION STUDIES</v>
      </c>
      <c r="B282" s="11" t="str">
        <f>'SCEQ received Viz LMS'!C282</f>
        <v>MEDIA AND HUMAN RIGHTS(MC552)</v>
      </c>
      <c r="C282" s="11" t="str">
        <f>'SCEQ received Viz LMS'!D282</f>
        <v>SHAZIA</v>
      </c>
      <c r="D282" s="11">
        <f t="shared" si="32"/>
        <v>1.6666666666666667</v>
      </c>
      <c r="E282" s="11">
        <f t="shared" si="33"/>
        <v>2</v>
      </c>
      <c r="F282" s="11">
        <f t="shared" si="34"/>
        <v>1.3333333333333333</v>
      </c>
      <c r="G282" s="11" t="e">
        <f t="shared" si="35"/>
        <v>#REF!</v>
      </c>
      <c r="H282" s="11">
        <f t="shared" si="36"/>
        <v>1</v>
      </c>
      <c r="I282" s="11">
        <f t="shared" si="37"/>
        <v>1</v>
      </c>
      <c r="J282" s="11">
        <f t="shared" si="38"/>
        <v>2.5</v>
      </c>
      <c r="K282" s="11">
        <f t="shared" si="39"/>
        <v>1</v>
      </c>
      <c r="L282">
        <f>VLOOKUP('SCEQ received Viz LMS'!F282,Sheet2!$A$2:$B$6,2,0)</f>
        <v>2</v>
      </c>
      <c r="M282">
        <f>VLOOKUP('SCEQ received Viz LMS'!G282,Sheet2!$A$2:$B$6,2,0)</f>
        <v>2</v>
      </c>
      <c r="N282">
        <f>VLOOKUP('SCEQ received Viz LMS'!H282,Sheet2!$A$2:$B$6,2,0)</f>
        <v>1</v>
      </c>
      <c r="O282">
        <f>VLOOKUP('SCEQ received Viz LMS'!J282,Sheet2!$A$2:$B$6,2,0)</f>
        <v>2</v>
      </c>
      <c r="P282">
        <f>VLOOKUP('SCEQ received Viz LMS'!K282,Sheet2!$A$2:$B$6,2,0)</f>
        <v>2</v>
      </c>
      <c r="Q282" s="1">
        <f>VLOOKUP('SCEQ received Viz LMS'!L282,Sheet2!$A$2:$B$6,2,0)</f>
        <v>1</v>
      </c>
      <c r="R282" s="5">
        <f>VLOOKUP('SCEQ received Viz LMS'!AV282,Sheet2!$A$2:$B$6,2,0)</f>
        <v>1</v>
      </c>
      <c r="S282">
        <f>VLOOKUP('SCEQ received Viz LMS'!M282,Sheet2!$A$2:$B$6,2,0)</f>
        <v>1</v>
      </c>
      <c r="T282">
        <f>VLOOKUP('SCEQ received Viz LMS'!N282,Sheet2!$A$2:$B$6,2,0)</f>
        <v>2</v>
      </c>
      <c r="U282">
        <f>VLOOKUP('SCEQ received Viz LMS'!O282,Sheet2!$A$2:$B$6,2,0)</f>
        <v>1</v>
      </c>
      <c r="V282" s="7" t="e">
        <f>VLOOKUP('SCEQ received Viz LMS'!#REF!,Sheet2!$A$2:$B$6,2,0)</f>
        <v>#REF!</v>
      </c>
      <c r="W282" t="e">
        <f>VLOOKUP('SCEQ received Viz LMS'!#REF!,Sheet2!$A$2:$B$6,2,0)</f>
        <v>#REF!</v>
      </c>
      <c r="X282">
        <f>VLOOKUP('SCEQ received Viz LMS'!Q282,Sheet2!$A$2:$B$6,2,0)</f>
        <v>1</v>
      </c>
      <c r="Y282">
        <f>VLOOKUP('SCEQ received Viz LMS'!R282,Sheet2!$A$2:$B$6,2,0)</f>
        <v>4</v>
      </c>
      <c r="Z282">
        <f>VLOOKUP('SCEQ received Viz LMS'!S282,Sheet2!$A$2:$B$6,2,0)</f>
        <v>1</v>
      </c>
      <c r="AA282">
        <f>VLOOKUP('SCEQ received Viz LMS'!T282,Sheet2!$A$2:$B$6,2,0)</f>
        <v>1</v>
      </c>
      <c r="AB282">
        <f>VLOOKUP('SCEQ received Viz LMS'!U282,Sheet2!$A$2:$B$6,2,0)</f>
        <v>1</v>
      </c>
      <c r="AC282">
        <f>VLOOKUP('SCEQ received Viz LMS'!V282,Sheet2!$A$2:$B$6,2,0)</f>
        <v>1</v>
      </c>
      <c r="AD282">
        <f>VLOOKUP('SCEQ received Viz LMS'!W282,Sheet2!$A$2:$B$6,2,0)</f>
        <v>1</v>
      </c>
      <c r="AE282">
        <f>VLOOKUP('SCEQ received Viz LMS'!X282,Sheet2!$A$2:$B$6,2,0)</f>
        <v>1</v>
      </c>
      <c r="AF282">
        <f>VLOOKUP('SCEQ received Viz LMS'!Y282,Sheet2!$A$2:$B$6,2,0)</f>
        <v>1</v>
      </c>
      <c r="AG282">
        <f>VLOOKUP('SCEQ received Viz LMS'!Z282,Sheet2!$A$2:$B$6,2,0)</f>
        <v>1</v>
      </c>
      <c r="AH282">
        <f>VLOOKUP('SCEQ received Viz LMS'!AA282,Sheet2!$A$2:$B$6,2,0)</f>
        <v>1</v>
      </c>
      <c r="AI282">
        <f>VLOOKUP('SCEQ received Viz LMS'!AB282,Sheet2!$A$2:$B$6,2,0)</f>
        <v>4</v>
      </c>
      <c r="AJ282">
        <f>VLOOKUP('SCEQ received Viz LMS'!AC282,Sheet2!$A$2:$B$6,2,0)</f>
        <v>4</v>
      </c>
      <c r="AK282" s="9">
        <f>VLOOKUP('SCEQ received Viz LMS'!AD282,Sheet2!$A$2:$B$6,2,0)</f>
        <v>1</v>
      </c>
      <c r="AL282" s="9">
        <f>VLOOKUP('SCEQ received Viz LMS'!AE282,Sheet2!$A$2:$B$6,2,0)</f>
        <v>1</v>
      </c>
      <c r="AM282" s="9">
        <f>VLOOKUP('SCEQ received Viz LMS'!AF282,Sheet2!$A$2:$B$6,2,0)</f>
        <v>1</v>
      </c>
      <c r="AN282" s="9">
        <f>VLOOKUP('SCEQ received Viz LMS'!AG282,Sheet2!$A$2:$B$6,2,0)</f>
        <v>1</v>
      </c>
      <c r="AO282" s="9">
        <f>VLOOKUP('SCEQ received Viz LMS'!AH282,Sheet2!$A$2:$B$6,2,0)</f>
        <v>1</v>
      </c>
      <c r="AP282" s="9">
        <f>VLOOKUP('SCEQ received Viz LMS'!AI282,Sheet2!$A$2:$B$6,2,0)</f>
        <v>1</v>
      </c>
      <c r="AQ282" s="9">
        <f>VLOOKUP('SCEQ received Viz LMS'!AJ282,Sheet2!$A$2:$B$6,2,0)</f>
        <v>1</v>
      </c>
      <c r="AR282" s="9">
        <f>VLOOKUP('SCEQ received Viz LMS'!AK282,Sheet2!$A$2:$B$6,2,0)</f>
        <v>1</v>
      </c>
      <c r="AS282" s="9">
        <f>VLOOKUP('SCEQ received Viz LMS'!AL282,Sheet2!$A$2:$B$6,2,0)</f>
        <v>1</v>
      </c>
      <c r="AT282" s="9">
        <f>VLOOKUP('SCEQ received Viz LMS'!AM282,Sheet2!$A$2:$B$6,2,0)</f>
        <v>1</v>
      </c>
      <c r="AU282" s="9">
        <f>VLOOKUP('SCEQ received Viz LMS'!AN282,Sheet2!$A$2:$B$6,2,0)</f>
        <v>1</v>
      </c>
      <c r="AV282" s="9">
        <f>VLOOKUP('SCEQ received Viz LMS'!AO282,Sheet2!$A$2:$B$6,2,0)</f>
        <v>1</v>
      </c>
      <c r="AW282" s="9">
        <f>VLOOKUP('SCEQ received Viz LMS'!AP282,Sheet2!$A$2:$B$6,2,0)</f>
        <v>1</v>
      </c>
      <c r="AX282" s="9">
        <f>VLOOKUP('SCEQ received Viz LMS'!AQ282,Sheet2!$A$2:$B$6,2,0)</f>
        <v>4</v>
      </c>
      <c r="AY282" s="9">
        <f>VLOOKUP('SCEQ received Viz LMS'!AR282,Sheet2!$A$2:$B$6,2,0)</f>
        <v>4</v>
      </c>
      <c r="AZ282">
        <f>VLOOKUP('SCEQ received Viz LMS'!AS282,Sheet2!$A$2:$B$6,2,0)</f>
        <v>1</v>
      </c>
      <c r="BA282">
        <f>VLOOKUP('SCEQ received Viz LMS'!AT282,Sheet2!$A$2:$B$6,2,0)</f>
        <v>1</v>
      </c>
      <c r="BB282" s="5">
        <f>VLOOKUP('SCEQ received Viz LMS'!AU282,Sheet2!$A$2:$B$6,2,0)</f>
        <v>1</v>
      </c>
      <c r="BC282">
        <f>'SCEQ received Viz LMS'!E282</f>
        <v>6</v>
      </c>
    </row>
    <row r="283" spans="1:55" x14ac:dyDescent="0.25">
      <c r="A283" s="11" t="str">
        <f>'SCEQ received Viz LMS'!B283</f>
        <v>SINDH UNIVERSITY CAMPUS LARKANA</v>
      </c>
      <c r="B283" s="11" t="str">
        <f>'SCEQ received Viz LMS'!C283</f>
        <v>MACRO ECONOMICS(BUS312)</v>
      </c>
      <c r="C283" s="11" t="str">
        <f>'SCEQ received Viz LMS'!D283</f>
        <v>AYAZ ALI</v>
      </c>
      <c r="D283" s="11">
        <f t="shared" si="32"/>
        <v>4.333333333333333</v>
      </c>
      <c r="E283" s="11">
        <f t="shared" si="33"/>
        <v>5</v>
      </c>
      <c r="F283" s="11">
        <f t="shared" si="34"/>
        <v>5</v>
      </c>
      <c r="G283" s="11" t="e">
        <f t="shared" si="35"/>
        <v>#REF!</v>
      </c>
      <c r="H283" s="11">
        <f t="shared" si="36"/>
        <v>4.666666666666667</v>
      </c>
      <c r="I283" s="11">
        <f t="shared" si="37"/>
        <v>4.333333333333333</v>
      </c>
      <c r="J283" s="11">
        <f t="shared" si="38"/>
        <v>4.5</v>
      </c>
      <c r="K283" s="11">
        <f t="shared" si="39"/>
        <v>5</v>
      </c>
      <c r="L283">
        <f>VLOOKUP('SCEQ received Viz LMS'!F283,Sheet2!$A$2:$B$6,2,0)</f>
        <v>5</v>
      </c>
      <c r="M283">
        <f>VLOOKUP('SCEQ received Viz LMS'!G283,Sheet2!$A$2:$B$6,2,0)</f>
        <v>3</v>
      </c>
      <c r="N283">
        <f>VLOOKUP('SCEQ received Viz LMS'!H283,Sheet2!$A$2:$B$6,2,0)</f>
        <v>5</v>
      </c>
      <c r="O283">
        <f>VLOOKUP('SCEQ received Viz LMS'!J283,Sheet2!$A$2:$B$6,2,0)</f>
        <v>5</v>
      </c>
      <c r="P283">
        <f>VLOOKUP('SCEQ received Viz LMS'!K283,Sheet2!$A$2:$B$6,2,0)</f>
        <v>5</v>
      </c>
      <c r="Q283" s="1">
        <f>VLOOKUP('SCEQ received Viz LMS'!L283,Sheet2!$A$2:$B$6,2,0)</f>
        <v>5</v>
      </c>
      <c r="R283" s="5">
        <f>VLOOKUP('SCEQ received Viz LMS'!AV283,Sheet2!$A$2:$B$6,2,0)</f>
        <v>5</v>
      </c>
      <c r="S283">
        <f>VLOOKUP('SCEQ received Viz LMS'!M283,Sheet2!$A$2:$B$6,2,0)</f>
        <v>5</v>
      </c>
      <c r="T283">
        <f>VLOOKUP('SCEQ received Viz LMS'!N283,Sheet2!$A$2:$B$6,2,0)</f>
        <v>5</v>
      </c>
      <c r="U283">
        <f>VLOOKUP('SCEQ received Viz LMS'!O283,Sheet2!$A$2:$B$6,2,0)</f>
        <v>5</v>
      </c>
      <c r="V283" s="7" t="e">
        <f>VLOOKUP('SCEQ received Viz LMS'!#REF!,Sheet2!$A$2:$B$6,2,0)</f>
        <v>#REF!</v>
      </c>
      <c r="W283" t="e">
        <f>VLOOKUP('SCEQ received Viz LMS'!#REF!,Sheet2!$A$2:$B$6,2,0)</f>
        <v>#REF!</v>
      </c>
      <c r="X283">
        <f>VLOOKUP('SCEQ received Viz LMS'!Q283,Sheet2!$A$2:$B$6,2,0)</f>
        <v>5</v>
      </c>
      <c r="Y283">
        <f>VLOOKUP('SCEQ received Viz LMS'!R283,Sheet2!$A$2:$B$6,2,0)</f>
        <v>4</v>
      </c>
      <c r="Z283">
        <f>VLOOKUP('SCEQ received Viz LMS'!S283,Sheet2!$A$2:$B$6,2,0)</f>
        <v>4</v>
      </c>
      <c r="AA283">
        <f>VLOOKUP('SCEQ received Viz LMS'!T283,Sheet2!$A$2:$B$6,2,0)</f>
        <v>5</v>
      </c>
      <c r="AB283">
        <f>VLOOKUP('SCEQ received Viz LMS'!U283,Sheet2!$A$2:$B$6,2,0)</f>
        <v>5</v>
      </c>
      <c r="AC283">
        <f>VLOOKUP('SCEQ received Viz LMS'!V283,Sheet2!$A$2:$B$6,2,0)</f>
        <v>4</v>
      </c>
      <c r="AD283">
        <f>VLOOKUP('SCEQ received Viz LMS'!W283,Sheet2!$A$2:$B$6,2,0)</f>
        <v>4</v>
      </c>
      <c r="AE283">
        <f>VLOOKUP('SCEQ received Viz LMS'!X283,Sheet2!$A$2:$B$6,2,0)</f>
        <v>5</v>
      </c>
      <c r="AF283">
        <f>VLOOKUP('SCEQ received Viz LMS'!Y283,Sheet2!$A$2:$B$6,2,0)</f>
        <v>4</v>
      </c>
      <c r="AG283">
        <f>VLOOKUP('SCEQ received Viz LMS'!Z283,Sheet2!$A$2:$B$6,2,0)</f>
        <v>5</v>
      </c>
      <c r="AH283">
        <f>VLOOKUP('SCEQ received Viz LMS'!AA283,Sheet2!$A$2:$B$6,2,0)</f>
        <v>4</v>
      </c>
      <c r="AI283">
        <f>VLOOKUP('SCEQ received Viz LMS'!AB283,Sheet2!$A$2:$B$6,2,0)</f>
        <v>5</v>
      </c>
      <c r="AJ283">
        <f>VLOOKUP('SCEQ received Viz LMS'!AC283,Sheet2!$A$2:$B$6,2,0)</f>
        <v>4</v>
      </c>
      <c r="AK283" s="9">
        <f>VLOOKUP('SCEQ received Viz LMS'!AD283,Sheet2!$A$2:$B$6,2,0)</f>
        <v>5</v>
      </c>
      <c r="AL283" s="9">
        <f>VLOOKUP('SCEQ received Viz LMS'!AE283,Sheet2!$A$2:$B$6,2,0)</f>
        <v>4</v>
      </c>
      <c r="AM283" s="9">
        <f>VLOOKUP('SCEQ received Viz LMS'!AF283,Sheet2!$A$2:$B$6,2,0)</f>
        <v>5</v>
      </c>
      <c r="AN283" s="9">
        <f>VLOOKUP('SCEQ received Viz LMS'!AG283,Sheet2!$A$2:$B$6,2,0)</f>
        <v>4</v>
      </c>
      <c r="AO283" s="9">
        <f>VLOOKUP('SCEQ received Viz LMS'!AH283,Sheet2!$A$2:$B$6,2,0)</f>
        <v>5</v>
      </c>
      <c r="AP283" s="9">
        <f>VLOOKUP('SCEQ received Viz LMS'!AI283,Sheet2!$A$2:$B$6,2,0)</f>
        <v>5</v>
      </c>
      <c r="AQ283" s="9">
        <f>VLOOKUP('SCEQ received Viz LMS'!AJ283,Sheet2!$A$2:$B$6,2,0)</f>
        <v>5</v>
      </c>
      <c r="AR283" s="9">
        <f>VLOOKUP('SCEQ received Viz LMS'!AK283,Sheet2!$A$2:$B$6,2,0)</f>
        <v>5</v>
      </c>
      <c r="AS283" s="9">
        <f>VLOOKUP('SCEQ received Viz LMS'!AL283,Sheet2!$A$2:$B$6,2,0)</f>
        <v>5</v>
      </c>
      <c r="AT283" s="9">
        <f>VLOOKUP('SCEQ received Viz LMS'!AM283,Sheet2!$A$2:$B$6,2,0)</f>
        <v>5</v>
      </c>
      <c r="AU283" s="9">
        <f>VLOOKUP('SCEQ received Viz LMS'!AN283,Sheet2!$A$2:$B$6,2,0)</f>
        <v>5</v>
      </c>
      <c r="AV283" s="9">
        <f>VLOOKUP('SCEQ received Viz LMS'!AO283,Sheet2!$A$2:$B$6,2,0)</f>
        <v>5</v>
      </c>
      <c r="AW283" s="9">
        <f>VLOOKUP('SCEQ received Viz LMS'!AP283,Sheet2!$A$2:$B$6,2,0)</f>
        <v>5</v>
      </c>
      <c r="AX283" s="9">
        <f>VLOOKUP('SCEQ received Viz LMS'!AQ283,Sheet2!$A$2:$B$6,2,0)</f>
        <v>5</v>
      </c>
      <c r="AY283" s="9">
        <f>VLOOKUP('SCEQ received Viz LMS'!AR283,Sheet2!$A$2:$B$6,2,0)</f>
        <v>4</v>
      </c>
      <c r="AZ283">
        <f>VLOOKUP('SCEQ received Viz LMS'!AS283,Sheet2!$A$2:$B$6,2,0)</f>
        <v>5</v>
      </c>
      <c r="BA283">
        <f>VLOOKUP('SCEQ received Viz LMS'!AT283,Sheet2!$A$2:$B$6,2,0)</f>
        <v>5</v>
      </c>
      <c r="BB283" s="5">
        <f>VLOOKUP('SCEQ received Viz LMS'!AU283,Sheet2!$A$2:$B$6,2,0)</f>
        <v>4</v>
      </c>
      <c r="BC283">
        <f>'SCEQ received Viz LMS'!E283</f>
        <v>2</v>
      </c>
    </row>
    <row r="284" spans="1:55" x14ac:dyDescent="0.25">
      <c r="A284" s="11" t="str">
        <f>'SCEQ received Viz LMS'!B284</f>
        <v>MATHEMATICS</v>
      </c>
      <c r="B284" s="11" t="str">
        <f>'SCEQ received Viz LMS'!C284</f>
        <v>ENGLISH(ENGL301)</v>
      </c>
      <c r="C284" s="11" t="str">
        <f>'SCEQ received Viz LMS'!D284</f>
        <v>HIBA</v>
      </c>
      <c r="D284" s="11">
        <f t="shared" si="32"/>
        <v>2.6666666666666665</v>
      </c>
      <c r="E284" s="11">
        <f t="shared" si="33"/>
        <v>3.5</v>
      </c>
      <c r="F284" s="11">
        <f t="shared" si="34"/>
        <v>2.6666666666666665</v>
      </c>
      <c r="G284" s="11" t="e">
        <f t="shared" si="35"/>
        <v>#REF!</v>
      </c>
      <c r="H284" s="11">
        <f t="shared" si="36"/>
        <v>3.6666666666666665</v>
      </c>
      <c r="I284" s="11">
        <f t="shared" si="37"/>
        <v>2.3333333333333335</v>
      </c>
      <c r="J284" s="11">
        <f t="shared" si="38"/>
        <v>4</v>
      </c>
      <c r="K284" s="11">
        <f t="shared" si="39"/>
        <v>2.5</v>
      </c>
      <c r="L284">
        <f>VLOOKUP('SCEQ received Viz LMS'!F284,Sheet2!$A$2:$B$6,2,0)</f>
        <v>3</v>
      </c>
      <c r="M284">
        <f>VLOOKUP('SCEQ received Viz LMS'!G284,Sheet2!$A$2:$B$6,2,0)</f>
        <v>2</v>
      </c>
      <c r="N284">
        <f>VLOOKUP('SCEQ received Viz LMS'!H284,Sheet2!$A$2:$B$6,2,0)</f>
        <v>3</v>
      </c>
      <c r="O284">
        <f>VLOOKUP('SCEQ received Viz LMS'!J284,Sheet2!$A$2:$B$6,2,0)</f>
        <v>4</v>
      </c>
      <c r="P284">
        <f>VLOOKUP('SCEQ received Viz LMS'!K284,Sheet2!$A$2:$B$6,2,0)</f>
        <v>3</v>
      </c>
      <c r="Q284" s="1">
        <f>VLOOKUP('SCEQ received Viz LMS'!L284,Sheet2!$A$2:$B$6,2,0)</f>
        <v>3</v>
      </c>
      <c r="R284" s="5">
        <f>VLOOKUP('SCEQ received Viz LMS'!AV284,Sheet2!$A$2:$B$6,2,0)</f>
        <v>4</v>
      </c>
      <c r="S284">
        <f>VLOOKUP('SCEQ received Viz LMS'!M284,Sheet2!$A$2:$B$6,2,0)</f>
        <v>3</v>
      </c>
      <c r="T284">
        <f>VLOOKUP('SCEQ received Viz LMS'!N284,Sheet2!$A$2:$B$6,2,0)</f>
        <v>2</v>
      </c>
      <c r="U284">
        <f>VLOOKUP('SCEQ received Viz LMS'!O284,Sheet2!$A$2:$B$6,2,0)</f>
        <v>3</v>
      </c>
      <c r="V284" s="7" t="e">
        <f>VLOOKUP('SCEQ received Viz LMS'!#REF!,Sheet2!$A$2:$B$6,2,0)</f>
        <v>#REF!</v>
      </c>
      <c r="W284" t="e">
        <f>VLOOKUP('SCEQ received Viz LMS'!#REF!,Sheet2!$A$2:$B$6,2,0)</f>
        <v>#REF!</v>
      </c>
      <c r="X284">
        <f>VLOOKUP('SCEQ received Viz LMS'!Q284,Sheet2!$A$2:$B$6,2,0)</f>
        <v>3</v>
      </c>
      <c r="Y284">
        <f>VLOOKUP('SCEQ received Viz LMS'!R284,Sheet2!$A$2:$B$6,2,0)</f>
        <v>3</v>
      </c>
      <c r="Z284">
        <f>VLOOKUP('SCEQ received Viz LMS'!S284,Sheet2!$A$2:$B$6,2,0)</f>
        <v>2</v>
      </c>
      <c r="AA284">
        <f>VLOOKUP('SCEQ received Viz LMS'!T284,Sheet2!$A$2:$B$6,2,0)</f>
        <v>3</v>
      </c>
      <c r="AB284">
        <f>VLOOKUP('SCEQ received Viz LMS'!U284,Sheet2!$A$2:$B$6,2,0)</f>
        <v>4</v>
      </c>
      <c r="AC284">
        <f>VLOOKUP('SCEQ received Viz LMS'!V284,Sheet2!$A$2:$B$6,2,0)</f>
        <v>4</v>
      </c>
      <c r="AD284">
        <f>VLOOKUP('SCEQ received Viz LMS'!W284,Sheet2!$A$2:$B$6,2,0)</f>
        <v>2</v>
      </c>
      <c r="AE284">
        <f>VLOOKUP('SCEQ received Viz LMS'!X284,Sheet2!$A$2:$B$6,2,0)</f>
        <v>2</v>
      </c>
      <c r="AF284">
        <f>VLOOKUP('SCEQ received Viz LMS'!Y284,Sheet2!$A$2:$B$6,2,0)</f>
        <v>3</v>
      </c>
      <c r="AG284">
        <f>VLOOKUP('SCEQ received Viz LMS'!Z284,Sheet2!$A$2:$B$6,2,0)</f>
        <v>4</v>
      </c>
      <c r="AH284">
        <f>VLOOKUP('SCEQ received Viz LMS'!AA284,Sheet2!$A$2:$B$6,2,0)</f>
        <v>5</v>
      </c>
      <c r="AI284">
        <f>VLOOKUP('SCEQ received Viz LMS'!AB284,Sheet2!$A$2:$B$6,2,0)</f>
        <v>5</v>
      </c>
      <c r="AJ284">
        <f>VLOOKUP('SCEQ received Viz LMS'!AC284,Sheet2!$A$2:$B$6,2,0)</f>
        <v>2</v>
      </c>
      <c r="AK284" s="9">
        <f>VLOOKUP('SCEQ received Viz LMS'!AD284,Sheet2!$A$2:$B$6,2,0)</f>
        <v>3</v>
      </c>
      <c r="AL284" s="9">
        <f>VLOOKUP('SCEQ received Viz LMS'!AE284,Sheet2!$A$2:$B$6,2,0)</f>
        <v>4</v>
      </c>
      <c r="AM284" s="9">
        <f>VLOOKUP('SCEQ received Viz LMS'!AF284,Sheet2!$A$2:$B$6,2,0)</f>
        <v>3</v>
      </c>
      <c r="AN284" s="9">
        <f>VLOOKUP('SCEQ received Viz LMS'!AG284,Sheet2!$A$2:$B$6,2,0)</f>
        <v>4</v>
      </c>
      <c r="AO284" s="9">
        <f>VLOOKUP('SCEQ received Viz LMS'!AH284,Sheet2!$A$2:$B$6,2,0)</f>
        <v>3</v>
      </c>
      <c r="AP284" s="9">
        <f>VLOOKUP('SCEQ received Viz LMS'!AI284,Sheet2!$A$2:$B$6,2,0)</f>
        <v>3</v>
      </c>
      <c r="AQ284" s="9">
        <f>VLOOKUP('SCEQ received Viz LMS'!AJ284,Sheet2!$A$2:$B$6,2,0)</f>
        <v>4</v>
      </c>
      <c r="AR284" s="9">
        <f>VLOOKUP('SCEQ received Viz LMS'!AK284,Sheet2!$A$2:$B$6,2,0)</f>
        <v>4</v>
      </c>
      <c r="AS284" s="9">
        <f>VLOOKUP('SCEQ received Viz LMS'!AL284,Sheet2!$A$2:$B$6,2,0)</f>
        <v>5</v>
      </c>
      <c r="AT284" s="9">
        <f>VLOOKUP('SCEQ received Viz LMS'!AM284,Sheet2!$A$2:$B$6,2,0)</f>
        <v>5</v>
      </c>
      <c r="AU284" s="9">
        <f>VLOOKUP('SCEQ received Viz LMS'!AN284,Sheet2!$A$2:$B$6,2,0)</f>
        <v>5</v>
      </c>
      <c r="AV284" s="9">
        <f>VLOOKUP('SCEQ received Viz LMS'!AO284,Sheet2!$A$2:$B$6,2,0)</f>
        <v>3</v>
      </c>
      <c r="AW284" s="9">
        <f>VLOOKUP('SCEQ received Viz LMS'!AP284,Sheet2!$A$2:$B$6,2,0)</f>
        <v>4</v>
      </c>
      <c r="AX284" s="9">
        <f>VLOOKUP('SCEQ received Viz LMS'!AQ284,Sheet2!$A$2:$B$6,2,0)</f>
        <v>4</v>
      </c>
      <c r="AY284" s="9">
        <f>VLOOKUP('SCEQ received Viz LMS'!AR284,Sheet2!$A$2:$B$6,2,0)</f>
        <v>3</v>
      </c>
      <c r="AZ284">
        <f>VLOOKUP('SCEQ received Viz LMS'!AS284,Sheet2!$A$2:$B$6,2,0)</f>
        <v>4</v>
      </c>
      <c r="BA284">
        <f>VLOOKUP('SCEQ received Viz LMS'!AT284,Sheet2!$A$2:$B$6,2,0)</f>
        <v>1</v>
      </c>
      <c r="BB284" s="5">
        <f>VLOOKUP('SCEQ received Viz LMS'!AU284,Sheet2!$A$2:$B$6,2,0)</f>
        <v>1</v>
      </c>
      <c r="BC284">
        <f>'SCEQ received Viz LMS'!E284</f>
        <v>2</v>
      </c>
    </row>
    <row r="285" spans="1:55" x14ac:dyDescent="0.25">
      <c r="A285" s="11" t="str">
        <f>'SCEQ received Viz LMS'!B285</f>
        <v>MATHEMATICS</v>
      </c>
      <c r="B285" s="11" t="str">
        <f>'SCEQ received Viz LMS'!C285</f>
        <v>CALCULUS AND FOURIER SERIES (MATHEMATICS -II)(MATH321)</v>
      </c>
      <c r="C285" s="11" t="str">
        <f>'SCEQ received Viz LMS'!D285</f>
        <v>ZUBAIR AHMED</v>
      </c>
      <c r="D285" s="11">
        <f t="shared" si="32"/>
        <v>3</v>
      </c>
      <c r="E285" s="11">
        <f t="shared" si="33"/>
        <v>3</v>
      </c>
      <c r="F285" s="11">
        <f t="shared" si="34"/>
        <v>2</v>
      </c>
      <c r="G285" s="11" t="e">
        <f t="shared" si="35"/>
        <v>#REF!</v>
      </c>
      <c r="H285" s="11">
        <f t="shared" si="36"/>
        <v>3</v>
      </c>
      <c r="I285" s="11">
        <f t="shared" si="37"/>
        <v>2.3333333333333335</v>
      </c>
      <c r="J285" s="11">
        <f t="shared" si="38"/>
        <v>2.25</v>
      </c>
      <c r="K285" s="11">
        <f t="shared" si="39"/>
        <v>3.5</v>
      </c>
      <c r="L285">
        <f>VLOOKUP('SCEQ received Viz LMS'!F285,Sheet2!$A$2:$B$6,2,0)</f>
        <v>3</v>
      </c>
      <c r="M285">
        <f>VLOOKUP('SCEQ received Viz LMS'!G285,Sheet2!$A$2:$B$6,2,0)</f>
        <v>3</v>
      </c>
      <c r="N285">
        <f>VLOOKUP('SCEQ received Viz LMS'!H285,Sheet2!$A$2:$B$6,2,0)</f>
        <v>3</v>
      </c>
      <c r="O285">
        <f>VLOOKUP('SCEQ received Viz LMS'!J285,Sheet2!$A$2:$B$6,2,0)</f>
        <v>3</v>
      </c>
      <c r="P285">
        <f>VLOOKUP('SCEQ received Viz LMS'!K285,Sheet2!$A$2:$B$6,2,0)</f>
        <v>3</v>
      </c>
      <c r="Q285" s="1">
        <f>VLOOKUP('SCEQ received Viz LMS'!L285,Sheet2!$A$2:$B$6,2,0)</f>
        <v>2</v>
      </c>
      <c r="R285" s="5">
        <f>VLOOKUP('SCEQ received Viz LMS'!AV285,Sheet2!$A$2:$B$6,2,0)</f>
        <v>3</v>
      </c>
      <c r="S285">
        <f>VLOOKUP('SCEQ received Viz LMS'!M285,Sheet2!$A$2:$B$6,2,0)</f>
        <v>2</v>
      </c>
      <c r="T285">
        <f>VLOOKUP('SCEQ received Viz LMS'!N285,Sheet2!$A$2:$B$6,2,0)</f>
        <v>1</v>
      </c>
      <c r="U285">
        <f>VLOOKUP('SCEQ received Viz LMS'!O285,Sheet2!$A$2:$B$6,2,0)</f>
        <v>3</v>
      </c>
      <c r="V285" s="7" t="e">
        <f>VLOOKUP('SCEQ received Viz LMS'!#REF!,Sheet2!$A$2:$B$6,2,0)</f>
        <v>#REF!</v>
      </c>
      <c r="W285" t="e">
        <f>VLOOKUP('SCEQ received Viz LMS'!#REF!,Sheet2!$A$2:$B$6,2,0)</f>
        <v>#REF!</v>
      </c>
      <c r="X285">
        <f>VLOOKUP('SCEQ received Viz LMS'!Q285,Sheet2!$A$2:$B$6,2,0)</f>
        <v>3</v>
      </c>
      <c r="Y285">
        <f>VLOOKUP('SCEQ received Viz LMS'!R285,Sheet2!$A$2:$B$6,2,0)</f>
        <v>3</v>
      </c>
      <c r="Z285">
        <f>VLOOKUP('SCEQ received Viz LMS'!S285,Sheet2!$A$2:$B$6,2,0)</f>
        <v>3</v>
      </c>
      <c r="AA285">
        <f>VLOOKUP('SCEQ received Viz LMS'!T285,Sheet2!$A$2:$B$6,2,0)</f>
        <v>3</v>
      </c>
      <c r="AB285">
        <f>VLOOKUP('SCEQ received Viz LMS'!U285,Sheet2!$A$2:$B$6,2,0)</f>
        <v>3</v>
      </c>
      <c r="AC285">
        <f>VLOOKUP('SCEQ received Viz LMS'!V285,Sheet2!$A$2:$B$6,2,0)</f>
        <v>3</v>
      </c>
      <c r="AD285">
        <f>VLOOKUP('SCEQ received Viz LMS'!W285,Sheet2!$A$2:$B$6,2,0)</f>
        <v>2</v>
      </c>
      <c r="AE285">
        <f>VLOOKUP('SCEQ received Viz LMS'!X285,Sheet2!$A$2:$B$6,2,0)</f>
        <v>3</v>
      </c>
      <c r="AF285">
        <f>VLOOKUP('SCEQ received Viz LMS'!Y285,Sheet2!$A$2:$B$6,2,0)</f>
        <v>2</v>
      </c>
      <c r="AG285">
        <f>VLOOKUP('SCEQ received Viz LMS'!Z285,Sheet2!$A$2:$B$6,2,0)</f>
        <v>2</v>
      </c>
      <c r="AH285">
        <f>VLOOKUP('SCEQ received Viz LMS'!AA285,Sheet2!$A$2:$B$6,2,0)</f>
        <v>3</v>
      </c>
      <c r="AI285">
        <f>VLOOKUP('SCEQ received Viz LMS'!AB285,Sheet2!$A$2:$B$6,2,0)</f>
        <v>3</v>
      </c>
      <c r="AJ285">
        <f>VLOOKUP('SCEQ received Viz LMS'!AC285,Sheet2!$A$2:$B$6,2,0)</f>
        <v>1</v>
      </c>
      <c r="AK285" s="9">
        <f>VLOOKUP('SCEQ received Viz LMS'!AD285,Sheet2!$A$2:$B$6,2,0)</f>
        <v>4</v>
      </c>
      <c r="AL285" s="9">
        <f>VLOOKUP('SCEQ received Viz LMS'!AE285,Sheet2!$A$2:$B$6,2,0)</f>
        <v>3</v>
      </c>
      <c r="AM285" s="9">
        <f>VLOOKUP('SCEQ received Viz LMS'!AF285,Sheet2!$A$2:$B$6,2,0)</f>
        <v>1</v>
      </c>
      <c r="AN285" s="9">
        <f>VLOOKUP('SCEQ received Viz LMS'!AG285,Sheet2!$A$2:$B$6,2,0)</f>
        <v>4</v>
      </c>
      <c r="AO285" s="9">
        <f>VLOOKUP('SCEQ received Viz LMS'!AH285,Sheet2!$A$2:$B$6,2,0)</f>
        <v>2</v>
      </c>
      <c r="AP285" s="9">
        <f>VLOOKUP('SCEQ received Viz LMS'!AI285,Sheet2!$A$2:$B$6,2,0)</f>
        <v>3</v>
      </c>
      <c r="AQ285" s="9">
        <f>VLOOKUP('SCEQ received Viz LMS'!AJ285,Sheet2!$A$2:$B$6,2,0)</f>
        <v>3</v>
      </c>
      <c r="AR285" s="9">
        <f>VLOOKUP('SCEQ received Viz LMS'!AK285,Sheet2!$A$2:$B$6,2,0)</f>
        <v>3</v>
      </c>
      <c r="AS285" s="9">
        <f>VLOOKUP('SCEQ received Viz LMS'!AL285,Sheet2!$A$2:$B$6,2,0)</f>
        <v>3</v>
      </c>
      <c r="AT285" s="9">
        <f>VLOOKUP('SCEQ received Viz LMS'!AM285,Sheet2!$A$2:$B$6,2,0)</f>
        <v>3</v>
      </c>
      <c r="AU285" s="9">
        <f>VLOOKUP('SCEQ received Viz LMS'!AN285,Sheet2!$A$2:$B$6,2,0)</f>
        <v>3</v>
      </c>
      <c r="AV285" s="9">
        <f>VLOOKUP('SCEQ received Viz LMS'!AO285,Sheet2!$A$2:$B$6,2,0)</f>
        <v>3</v>
      </c>
      <c r="AW285" s="9">
        <f>VLOOKUP('SCEQ received Viz LMS'!AP285,Sheet2!$A$2:$B$6,2,0)</f>
        <v>4</v>
      </c>
      <c r="AX285" s="9">
        <f>VLOOKUP('SCEQ received Viz LMS'!AQ285,Sheet2!$A$2:$B$6,2,0)</f>
        <v>3</v>
      </c>
      <c r="AY285" s="9">
        <f>VLOOKUP('SCEQ received Viz LMS'!AR285,Sheet2!$A$2:$B$6,2,0)</f>
        <v>3</v>
      </c>
      <c r="AZ285">
        <f>VLOOKUP('SCEQ received Viz LMS'!AS285,Sheet2!$A$2:$B$6,2,0)</f>
        <v>4</v>
      </c>
      <c r="BA285">
        <f>VLOOKUP('SCEQ received Viz LMS'!AT285,Sheet2!$A$2:$B$6,2,0)</f>
        <v>3</v>
      </c>
      <c r="BB285" s="5">
        <f>VLOOKUP('SCEQ received Viz LMS'!AU285,Sheet2!$A$2:$B$6,2,0)</f>
        <v>3</v>
      </c>
      <c r="BC285">
        <f>'SCEQ received Viz LMS'!E285</f>
        <v>2</v>
      </c>
    </row>
    <row r="286" spans="1:55" x14ac:dyDescent="0.25">
      <c r="A286" s="11" t="str">
        <f>'SCEQ received Viz LMS'!B286</f>
        <v>SOFTWARE ENGINEERING</v>
      </c>
      <c r="B286" s="11" t="str">
        <f>'SCEQ received Viz LMS'!C286</f>
        <v>SOFTWARE QUALITY ASSURANCE(SENG522)</v>
      </c>
      <c r="C286" s="11" t="str">
        <f>'SCEQ received Viz LMS'!D286</f>
        <v>ARIFA</v>
      </c>
      <c r="D286" s="11">
        <f t="shared" si="32"/>
        <v>1</v>
      </c>
      <c r="E286" s="11">
        <f t="shared" si="33"/>
        <v>3</v>
      </c>
      <c r="F286" s="11">
        <f t="shared" si="34"/>
        <v>1.3333333333333333</v>
      </c>
      <c r="G286" s="11" t="e">
        <f t="shared" si="35"/>
        <v>#REF!</v>
      </c>
      <c r="H286" s="11">
        <f t="shared" si="36"/>
        <v>1</v>
      </c>
      <c r="I286" s="11">
        <f t="shared" si="37"/>
        <v>1</v>
      </c>
      <c r="J286" s="11">
        <f t="shared" si="38"/>
        <v>1</v>
      </c>
      <c r="K286" s="11">
        <f t="shared" si="39"/>
        <v>1</v>
      </c>
      <c r="L286">
        <f>VLOOKUP('SCEQ received Viz LMS'!F286,Sheet2!$A$2:$B$6,2,0)</f>
        <v>1</v>
      </c>
      <c r="M286">
        <f>VLOOKUP('SCEQ received Viz LMS'!G286,Sheet2!$A$2:$B$6,2,0)</f>
        <v>1</v>
      </c>
      <c r="N286">
        <f>VLOOKUP('SCEQ received Viz LMS'!H286,Sheet2!$A$2:$B$6,2,0)</f>
        <v>1</v>
      </c>
      <c r="O286">
        <f>VLOOKUP('SCEQ received Viz LMS'!J286,Sheet2!$A$2:$B$6,2,0)</f>
        <v>5</v>
      </c>
      <c r="P286">
        <f>VLOOKUP('SCEQ received Viz LMS'!K286,Sheet2!$A$2:$B$6,2,0)</f>
        <v>1</v>
      </c>
      <c r="Q286" s="1">
        <f>VLOOKUP('SCEQ received Viz LMS'!L286,Sheet2!$A$2:$B$6,2,0)</f>
        <v>1</v>
      </c>
      <c r="R286" s="5">
        <f>VLOOKUP('SCEQ received Viz LMS'!AV286,Sheet2!$A$2:$B$6,2,0)</f>
        <v>1</v>
      </c>
      <c r="S286">
        <f>VLOOKUP('SCEQ received Viz LMS'!M286,Sheet2!$A$2:$B$6,2,0)</f>
        <v>1</v>
      </c>
      <c r="T286">
        <f>VLOOKUP('SCEQ received Viz LMS'!N286,Sheet2!$A$2:$B$6,2,0)</f>
        <v>2</v>
      </c>
      <c r="U286">
        <f>VLOOKUP('SCEQ received Viz LMS'!O286,Sheet2!$A$2:$B$6,2,0)</f>
        <v>1</v>
      </c>
      <c r="V286" s="7" t="e">
        <f>VLOOKUP('SCEQ received Viz LMS'!#REF!,Sheet2!$A$2:$B$6,2,0)</f>
        <v>#REF!</v>
      </c>
      <c r="W286" t="e">
        <f>VLOOKUP('SCEQ received Viz LMS'!#REF!,Sheet2!$A$2:$B$6,2,0)</f>
        <v>#REF!</v>
      </c>
      <c r="X286">
        <f>VLOOKUP('SCEQ received Viz LMS'!Q286,Sheet2!$A$2:$B$6,2,0)</f>
        <v>1</v>
      </c>
      <c r="Y286">
        <f>VLOOKUP('SCEQ received Viz LMS'!R286,Sheet2!$A$2:$B$6,2,0)</f>
        <v>1</v>
      </c>
      <c r="Z286">
        <f>VLOOKUP('SCEQ received Viz LMS'!S286,Sheet2!$A$2:$B$6,2,0)</f>
        <v>1</v>
      </c>
      <c r="AA286">
        <f>VLOOKUP('SCEQ received Viz LMS'!T286,Sheet2!$A$2:$B$6,2,0)</f>
        <v>1</v>
      </c>
      <c r="AB286">
        <f>VLOOKUP('SCEQ received Viz LMS'!U286,Sheet2!$A$2:$B$6,2,0)</f>
        <v>1</v>
      </c>
      <c r="AC286">
        <f>VLOOKUP('SCEQ received Viz LMS'!V286,Sheet2!$A$2:$B$6,2,0)</f>
        <v>1</v>
      </c>
      <c r="AD286">
        <f>VLOOKUP('SCEQ received Viz LMS'!W286,Sheet2!$A$2:$B$6,2,0)</f>
        <v>1</v>
      </c>
      <c r="AE286">
        <f>VLOOKUP('SCEQ received Viz LMS'!X286,Sheet2!$A$2:$B$6,2,0)</f>
        <v>1</v>
      </c>
      <c r="AF286">
        <f>VLOOKUP('SCEQ received Viz LMS'!Y286,Sheet2!$A$2:$B$6,2,0)</f>
        <v>1</v>
      </c>
      <c r="AG286">
        <f>VLOOKUP('SCEQ received Viz LMS'!Z286,Sheet2!$A$2:$B$6,2,0)</f>
        <v>1</v>
      </c>
      <c r="AH286">
        <f>VLOOKUP('SCEQ received Viz LMS'!AA286,Sheet2!$A$2:$B$6,2,0)</f>
        <v>1</v>
      </c>
      <c r="AI286">
        <f>VLOOKUP('SCEQ received Viz LMS'!AB286,Sheet2!$A$2:$B$6,2,0)</f>
        <v>1</v>
      </c>
      <c r="AJ286">
        <f>VLOOKUP('SCEQ received Viz LMS'!AC286,Sheet2!$A$2:$B$6,2,0)</f>
        <v>1</v>
      </c>
      <c r="AK286" s="9">
        <f>VLOOKUP('SCEQ received Viz LMS'!AD286,Sheet2!$A$2:$B$6,2,0)</f>
        <v>1</v>
      </c>
      <c r="AL286" s="9">
        <f>VLOOKUP('SCEQ received Viz LMS'!AE286,Sheet2!$A$2:$B$6,2,0)</f>
        <v>1</v>
      </c>
      <c r="AM286" s="9">
        <f>VLOOKUP('SCEQ received Viz LMS'!AF286,Sheet2!$A$2:$B$6,2,0)</f>
        <v>1</v>
      </c>
      <c r="AN286" s="9">
        <f>VLOOKUP('SCEQ received Viz LMS'!AG286,Sheet2!$A$2:$B$6,2,0)</f>
        <v>1</v>
      </c>
      <c r="AO286" s="9">
        <f>VLOOKUP('SCEQ received Viz LMS'!AH286,Sheet2!$A$2:$B$6,2,0)</f>
        <v>1</v>
      </c>
      <c r="AP286" s="9">
        <f>VLOOKUP('SCEQ received Viz LMS'!AI286,Sheet2!$A$2:$B$6,2,0)</f>
        <v>1</v>
      </c>
      <c r="AQ286" s="9">
        <f>VLOOKUP('SCEQ received Viz LMS'!AJ286,Sheet2!$A$2:$B$6,2,0)</f>
        <v>1</v>
      </c>
      <c r="AR286" s="9">
        <f>VLOOKUP('SCEQ received Viz LMS'!AK286,Sheet2!$A$2:$B$6,2,0)</f>
        <v>1</v>
      </c>
      <c r="AS286" s="9">
        <f>VLOOKUP('SCEQ received Viz LMS'!AL286,Sheet2!$A$2:$B$6,2,0)</f>
        <v>1</v>
      </c>
      <c r="AT286" s="9">
        <f>VLOOKUP('SCEQ received Viz LMS'!AM286,Sheet2!$A$2:$B$6,2,0)</f>
        <v>1</v>
      </c>
      <c r="AU286" s="9">
        <f>VLOOKUP('SCEQ received Viz LMS'!AN286,Sheet2!$A$2:$B$6,2,0)</f>
        <v>1</v>
      </c>
      <c r="AV286" s="9">
        <f>VLOOKUP('SCEQ received Viz LMS'!AO286,Sheet2!$A$2:$B$6,2,0)</f>
        <v>1</v>
      </c>
      <c r="AW286" s="9">
        <f>VLOOKUP('SCEQ received Viz LMS'!AP286,Sheet2!$A$2:$B$6,2,0)</f>
        <v>1</v>
      </c>
      <c r="AX286" s="9">
        <f>VLOOKUP('SCEQ received Viz LMS'!AQ286,Sheet2!$A$2:$B$6,2,0)</f>
        <v>1</v>
      </c>
      <c r="AY286" s="9">
        <f>VLOOKUP('SCEQ received Viz LMS'!AR286,Sheet2!$A$2:$B$6,2,0)</f>
        <v>1</v>
      </c>
      <c r="AZ286">
        <f>VLOOKUP('SCEQ received Viz LMS'!AS286,Sheet2!$A$2:$B$6,2,0)</f>
        <v>1</v>
      </c>
      <c r="BA286">
        <f>VLOOKUP('SCEQ received Viz LMS'!AT286,Sheet2!$A$2:$B$6,2,0)</f>
        <v>1</v>
      </c>
      <c r="BB286" s="5">
        <f>VLOOKUP('SCEQ received Viz LMS'!AU286,Sheet2!$A$2:$B$6,2,0)</f>
        <v>1</v>
      </c>
      <c r="BC286">
        <f>'SCEQ received Viz LMS'!E286</f>
        <v>6</v>
      </c>
    </row>
    <row r="287" spans="1:55" x14ac:dyDescent="0.25">
      <c r="A287" s="11" t="str">
        <f>'SCEQ received Viz LMS'!B287</f>
        <v>SINDH UNIVERSITY CAMPUS THATTA</v>
      </c>
      <c r="B287" s="11" t="str">
        <f>'SCEQ received Viz LMS'!C287</f>
        <v>LINGUISTIC SURVEY OF PAKISTAN(ENGLING657)</v>
      </c>
      <c r="C287" s="11" t="str">
        <f>'SCEQ received Viz LMS'!D287</f>
        <v>SHAH</v>
      </c>
      <c r="D287" s="11">
        <f t="shared" si="32"/>
        <v>4</v>
      </c>
      <c r="E287" s="11">
        <f t="shared" si="33"/>
        <v>4.5</v>
      </c>
      <c r="F287" s="11">
        <f t="shared" si="34"/>
        <v>4.333333333333333</v>
      </c>
      <c r="G287" s="11" t="e">
        <f t="shared" si="35"/>
        <v>#REF!</v>
      </c>
      <c r="H287" s="11">
        <f t="shared" si="36"/>
        <v>4.666666666666667</v>
      </c>
      <c r="I287" s="11">
        <f t="shared" si="37"/>
        <v>5</v>
      </c>
      <c r="J287" s="11">
        <f t="shared" si="38"/>
        <v>4.5</v>
      </c>
      <c r="K287" s="11">
        <f t="shared" si="39"/>
        <v>5</v>
      </c>
      <c r="L287">
        <f>VLOOKUP('SCEQ received Viz LMS'!F287,Sheet2!$A$2:$B$6,2,0)</f>
        <v>4</v>
      </c>
      <c r="M287">
        <f>VLOOKUP('SCEQ received Viz LMS'!G287,Sheet2!$A$2:$B$6,2,0)</f>
        <v>4</v>
      </c>
      <c r="N287">
        <f>VLOOKUP('SCEQ received Viz LMS'!H287,Sheet2!$A$2:$B$6,2,0)</f>
        <v>4</v>
      </c>
      <c r="O287">
        <f>VLOOKUP('SCEQ received Viz LMS'!J287,Sheet2!$A$2:$B$6,2,0)</f>
        <v>5</v>
      </c>
      <c r="P287">
        <f>VLOOKUP('SCEQ received Viz LMS'!K287,Sheet2!$A$2:$B$6,2,0)</f>
        <v>4</v>
      </c>
      <c r="Q287" s="1">
        <f>VLOOKUP('SCEQ received Viz LMS'!L287,Sheet2!$A$2:$B$6,2,0)</f>
        <v>5</v>
      </c>
      <c r="R287" s="5">
        <f>VLOOKUP('SCEQ received Viz LMS'!AV287,Sheet2!$A$2:$B$6,2,0)</f>
        <v>5</v>
      </c>
      <c r="S287">
        <f>VLOOKUP('SCEQ received Viz LMS'!M287,Sheet2!$A$2:$B$6,2,0)</f>
        <v>5</v>
      </c>
      <c r="T287">
        <f>VLOOKUP('SCEQ received Viz LMS'!N287,Sheet2!$A$2:$B$6,2,0)</f>
        <v>4</v>
      </c>
      <c r="U287">
        <f>VLOOKUP('SCEQ received Viz LMS'!O287,Sheet2!$A$2:$B$6,2,0)</f>
        <v>4</v>
      </c>
      <c r="V287" s="7" t="e">
        <f>VLOOKUP('SCEQ received Viz LMS'!#REF!,Sheet2!$A$2:$B$6,2,0)</f>
        <v>#REF!</v>
      </c>
      <c r="W287" t="e">
        <f>VLOOKUP('SCEQ received Viz LMS'!#REF!,Sheet2!$A$2:$B$6,2,0)</f>
        <v>#REF!</v>
      </c>
      <c r="X287">
        <f>VLOOKUP('SCEQ received Viz LMS'!Q287,Sheet2!$A$2:$B$6,2,0)</f>
        <v>4</v>
      </c>
      <c r="Y287">
        <f>VLOOKUP('SCEQ received Viz LMS'!R287,Sheet2!$A$2:$B$6,2,0)</f>
        <v>4</v>
      </c>
      <c r="Z287">
        <f>VLOOKUP('SCEQ received Viz LMS'!S287,Sheet2!$A$2:$B$6,2,0)</f>
        <v>4</v>
      </c>
      <c r="AA287">
        <f>VLOOKUP('SCEQ received Viz LMS'!T287,Sheet2!$A$2:$B$6,2,0)</f>
        <v>5</v>
      </c>
      <c r="AB287">
        <f>VLOOKUP('SCEQ received Viz LMS'!U287,Sheet2!$A$2:$B$6,2,0)</f>
        <v>4</v>
      </c>
      <c r="AC287">
        <f>VLOOKUP('SCEQ received Viz LMS'!V287,Sheet2!$A$2:$B$6,2,0)</f>
        <v>5</v>
      </c>
      <c r="AD287">
        <f>VLOOKUP('SCEQ received Viz LMS'!W287,Sheet2!$A$2:$B$6,2,0)</f>
        <v>5</v>
      </c>
      <c r="AE287">
        <f>VLOOKUP('SCEQ received Viz LMS'!X287,Sheet2!$A$2:$B$6,2,0)</f>
        <v>5</v>
      </c>
      <c r="AF287">
        <f>VLOOKUP('SCEQ received Viz LMS'!Y287,Sheet2!$A$2:$B$6,2,0)</f>
        <v>5</v>
      </c>
      <c r="AG287">
        <f>VLOOKUP('SCEQ received Viz LMS'!Z287,Sheet2!$A$2:$B$6,2,0)</f>
        <v>5</v>
      </c>
      <c r="AH287">
        <f>VLOOKUP('SCEQ received Viz LMS'!AA287,Sheet2!$A$2:$B$6,2,0)</f>
        <v>5</v>
      </c>
      <c r="AI287">
        <f>VLOOKUP('SCEQ received Viz LMS'!AB287,Sheet2!$A$2:$B$6,2,0)</f>
        <v>3</v>
      </c>
      <c r="AJ287">
        <f>VLOOKUP('SCEQ received Viz LMS'!AC287,Sheet2!$A$2:$B$6,2,0)</f>
        <v>5</v>
      </c>
      <c r="AK287" s="9">
        <f>VLOOKUP('SCEQ received Viz LMS'!AD287,Sheet2!$A$2:$B$6,2,0)</f>
        <v>5</v>
      </c>
      <c r="AL287" s="9">
        <f>VLOOKUP('SCEQ received Viz LMS'!AE287,Sheet2!$A$2:$B$6,2,0)</f>
        <v>5</v>
      </c>
      <c r="AM287" s="9">
        <f>VLOOKUP('SCEQ received Viz LMS'!AF287,Sheet2!$A$2:$B$6,2,0)</f>
        <v>5</v>
      </c>
      <c r="AN287" s="9">
        <f>VLOOKUP('SCEQ received Viz LMS'!AG287,Sheet2!$A$2:$B$6,2,0)</f>
        <v>5</v>
      </c>
      <c r="AO287" s="9">
        <f>VLOOKUP('SCEQ received Viz LMS'!AH287,Sheet2!$A$2:$B$6,2,0)</f>
        <v>5</v>
      </c>
      <c r="AP287" s="9">
        <f>VLOOKUP('SCEQ received Viz LMS'!AI287,Sheet2!$A$2:$B$6,2,0)</f>
        <v>5</v>
      </c>
      <c r="AQ287" s="9">
        <f>VLOOKUP('SCEQ received Viz LMS'!AJ287,Sheet2!$A$2:$B$6,2,0)</f>
        <v>5</v>
      </c>
      <c r="AR287" s="9">
        <f>VLOOKUP('SCEQ received Viz LMS'!AK287,Sheet2!$A$2:$B$6,2,0)</f>
        <v>5</v>
      </c>
      <c r="AS287" s="9">
        <f>VLOOKUP('SCEQ received Viz LMS'!AL287,Sheet2!$A$2:$B$6,2,0)</f>
        <v>5</v>
      </c>
      <c r="AT287" s="9">
        <f>VLOOKUP('SCEQ received Viz LMS'!AM287,Sheet2!$A$2:$B$6,2,0)</f>
        <v>5</v>
      </c>
      <c r="AU287" s="9">
        <f>VLOOKUP('SCEQ received Viz LMS'!AN287,Sheet2!$A$2:$B$6,2,0)</f>
        <v>5</v>
      </c>
      <c r="AV287" s="9">
        <f>VLOOKUP('SCEQ received Viz LMS'!AO287,Sheet2!$A$2:$B$6,2,0)</f>
        <v>4</v>
      </c>
      <c r="AW287" s="9">
        <f>VLOOKUP('SCEQ received Viz LMS'!AP287,Sheet2!$A$2:$B$6,2,0)</f>
        <v>5</v>
      </c>
      <c r="AX287" s="9">
        <f>VLOOKUP('SCEQ received Viz LMS'!AQ287,Sheet2!$A$2:$B$6,2,0)</f>
        <v>5</v>
      </c>
      <c r="AY287" s="9">
        <f>VLOOKUP('SCEQ received Viz LMS'!AR287,Sheet2!$A$2:$B$6,2,0)</f>
        <v>5</v>
      </c>
      <c r="AZ287">
        <f>VLOOKUP('SCEQ received Viz LMS'!AS287,Sheet2!$A$2:$B$6,2,0)</f>
        <v>5</v>
      </c>
      <c r="BA287">
        <f>VLOOKUP('SCEQ received Viz LMS'!AT287,Sheet2!$A$2:$B$6,2,0)</f>
        <v>5</v>
      </c>
      <c r="BB287" s="5">
        <f>VLOOKUP('SCEQ received Viz LMS'!AU287,Sheet2!$A$2:$B$6,2,0)</f>
        <v>5</v>
      </c>
      <c r="BC287">
        <f>'SCEQ received Viz LMS'!E287</f>
        <v>8</v>
      </c>
    </row>
    <row r="288" spans="1:55" x14ac:dyDescent="0.25">
      <c r="A288" s="11" t="str">
        <f>'SCEQ received Viz LMS'!B288</f>
        <v>CRIMINOLOGY</v>
      </c>
      <c r="B288" s="11" t="str">
        <f>'SCEQ received Viz LMS'!C288</f>
        <v>JUVENILE DELINQUENCY &amp; FEMALE CRIMINALITY(CRIM505)</v>
      </c>
      <c r="C288" s="11" t="str">
        <f>'SCEQ received Viz LMS'!D288</f>
        <v>HASSAN LATIF</v>
      </c>
      <c r="D288" s="11">
        <f t="shared" si="32"/>
        <v>5</v>
      </c>
      <c r="E288" s="11">
        <f t="shared" si="33"/>
        <v>5</v>
      </c>
      <c r="F288" s="11">
        <f t="shared" si="34"/>
        <v>5</v>
      </c>
      <c r="G288" s="11" t="e">
        <f t="shared" si="35"/>
        <v>#REF!</v>
      </c>
      <c r="H288" s="11">
        <f t="shared" si="36"/>
        <v>5</v>
      </c>
      <c r="I288" s="11">
        <f t="shared" si="37"/>
        <v>5</v>
      </c>
      <c r="J288" s="11">
        <f t="shared" si="38"/>
        <v>5</v>
      </c>
      <c r="K288" s="11">
        <f t="shared" si="39"/>
        <v>5</v>
      </c>
      <c r="L288">
        <f>VLOOKUP('SCEQ received Viz LMS'!F288,Sheet2!$A$2:$B$6,2,0)</f>
        <v>5</v>
      </c>
      <c r="M288">
        <f>VLOOKUP('SCEQ received Viz LMS'!G288,Sheet2!$A$2:$B$6,2,0)</f>
        <v>5</v>
      </c>
      <c r="N288">
        <f>VLOOKUP('SCEQ received Viz LMS'!H288,Sheet2!$A$2:$B$6,2,0)</f>
        <v>5</v>
      </c>
      <c r="O288">
        <f>VLOOKUP('SCEQ received Viz LMS'!J288,Sheet2!$A$2:$B$6,2,0)</f>
        <v>5</v>
      </c>
      <c r="P288">
        <f>VLOOKUP('SCEQ received Viz LMS'!K288,Sheet2!$A$2:$B$6,2,0)</f>
        <v>5</v>
      </c>
      <c r="Q288" s="1">
        <f>VLOOKUP('SCEQ received Viz LMS'!L288,Sheet2!$A$2:$B$6,2,0)</f>
        <v>5</v>
      </c>
      <c r="R288" s="5">
        <f>VLOOKUP('SCEQ received Viz LMS'!AV288,Sheet2!$A$2:$B$6,2,0)</f>
        <v>5</v>
      </c>
      <c r="S288">
        <f>VLOOKUP('SCEQ received Viz LMS'!M288,Sheet2!$A$2:$B$6,2,0)</f>
        <v>5</v>
      </c>
      <c r="T288">
        <f>VLOOKUP('SCEQ received Viz LMS'!N288,Sheet2!$A$2:$B$6,2,0)</f>
        <v>5</v>
      </c>
      <c r="U288">
        <f>VLOOKUP('SCEQ received Viz LMS'!O288,Sheet2!$A$2:$B$6,2,0)</f>
        <v>5</v>
      </c>
      <c r="V288" s="7" t="e">
        <f>VLOOKUP('SCEQ received Viz LMS'!#REF!,Sheet2!$A$2:$B$6,2,0)</f>
        <v>#REF!</v>
      </c>
      <c r="W288" t="e">
        <f>VLOOKUP('SCEQ received Viz LMS'!#REF!,Sheet2!$A$2:$B$6,2,0)</f>
        <v>#REF!</v>
      </c>
      <c r="X288">
        <f>VLOOKUP('SCEQ received Viz LMS'!Q288,Sheet2!$A$2:$B$6,2,0)</f>
        <v>5</v>
      </c>
      <c r="Y288">
        <f>VLOOKUP('SCEQ received Viz LMS'!R288,Sheet2!$A$2:$B$6,2,0)</f>
        <v>5</v>
      </c>
      <c r="Z288">
        <f>VLOOKUP('SCEQ received Viz LMS'!S288,Sheet2!$A$2:$B$6,2,0)</f>
        <v>5</v>
      </c>
      <c r="AA288">
        <f>VLOOKUP('SCEQ received Viz LMS'!T288,Sheet2!$A$2:$B$6,2,0)</f>
        <v>5</v>
      </c>
      <c r="AB288">
        <f>VLOOKUP('SCEQ received Viz LMS'!U288,Sheet2!$A$2:$B$6,2,0)</f>
        <v>5</v>
      </c>
      <c r="AC288">
        <f>VLOOKUP('SCEQ received Viz LMS'!V288,Sheet2!$A$2:$B$6,2,0)</f>
        <v>5</v>
      </c>
      <c r="AD288">
        <f>VLOOKUP('SCEQ received Viz LMS'!W288,Sheet2!$A$2:$B$6,2,0)</f>
        <v>5</v>
      </c>
      <c r="AE288">
        <f>VLOOKUP('SCEQ received Viz LMS'!X288,Sheet2!$A$2:$B$6,2,0)</f>
        <v>5</v>
      </c>
      <c r="AF288">
        <f>VLOOKUP('SCEQ received Viz LMS'!Y288,Sheet2!$A$2:$B$6,2,0)</f>
        <v>5</v>
      </c>
      <c r="AG288">
        <f>VLOOKUP('SCEQ received Viz LMS'!Z288,Sheet2!$A$2:$B$6,2,0)</f>
        <v>5</v>
      </c>
      <c r="AH288">
        <f>VLOOKUP('SCEQ received Viz LMS'!AA288,Sheet2!$A$2:$B$6,2,0)</f>
        <v>5</v>
      </c>
      <c r="AI288">
        <f>VLOOKUP('SCEQ received Viz LMS'!AB288,Sheet2!$A$2:$B$6,2,0)</f>
        <v>5</v>
      </c>
      <c r="AJ288">
        <f>VLOOKUP('SCEQ received Viz LMS'!AC288,Sheet2!$A$2:$B$6,2,0)</f>
        <v>5</v>
      </c>
      <c r="AK288" s="9">
        <f>VLOOKUP('SCEQ received Viz LMS'!AD288,Sheet2!$A$2:$B$6,2,0)</f>
        <v>5</v>
      </c>
      <c r="AL288" s="9">
        <f>VLOOKUP('SCEQ received Viz LMS'!AE288,Sheet2!$A$2:$B$6,2,0)</f>
        <v>5</v>
      </c>
      <c r="AM288" s="9">
        <f>VLOOKUP('SCEQ received Viz LMS'!AF288,Sheet2!$A$2:$B$6,2,0)</f>
        <v>5</v>
      </c>
      <c r="AN288" s="9">
        <f>VLOOKUP('SCEQ received Viz LMS'!AG288,Sheet2!$A$2:$B$6,2,0)</f>
        <v>5</v>
      </c>
      <c r="AO288" s="9">
        <f>VLOOKUP('SCEQ received Viz LMS'!AH288,Sheet2!$A$2:$B$6,2,0)</f>
        <v>5</v>
      </c>
      <c r="AP288" s="9">
        <f>VLOOKUP('SCEQ received Viz LMS'!AI288,Sheet2!$A$2:$B$6,2,0)</f>
        <v>5</v>
      </c>
      <c r="AQ288" s="9">
        <f>VLOOKUP('SCEQ received Viz LMS'!AJ288,Sheet2!$A$2:$B$6,2,0)</f>
        <v>5</v>
      </c>
      <c r="AR288" s="9">
        <f>VLOOKUP('SCEQ received Viz LMS'!AK288,Sheet2!$A$2:$B$6,2,0)</f>
        <v>5</v>
      </c>
      <c r="AS288" s="9">
        <f>VLOOKUP('SCEQ received Viz LMS'!AL288,Sheet2!$A$2:$B$6,2,0)</f>
        <v>5</v>
      </c>
      <c r="AT288" s="9">
        <f>VLOOKUP('SCEQ received Viz LMS'!AM288,Sheet2!$A$2:$B$6,2,0)</f>
        <v>5</v>
      </c>
      <c r="AU288" s="9">
        <f>VLOOKUP('SCEQ received Viz LMS'!AN288,Sheet2!$A$2:$B$6,2,0)</f>
        <v>5</v>
      </c>
      <c r="AV288" s="9">
        <f>VLOOKUP('SCEQ received Viz LMS'!AO288,Sheet2!$A$2:$B$6,2,0)</f>
        <v>5</v>
      </c>
      <c r="AW288" s="9">
        <f>VLOOKUP('SCEQ received Viz LMS'!AP288,Sheet2!$A$2:$B$6,2,0)</f>
        <v>5</v>
      </c>
      <c r="AX288" s="9">
        <f>VLOOKUP('SCEQ received Viz LMS'!AQ288,Sheet2!$A$2:$B$6,2,0)</f>
        <v>5</v>
      </c>
      <c r="AY288" s="9">
        <f>VLOOKUP('SCEQ received Viz LMS'!AR288,Sheet2!$A$2:$B$6,2,0)</f>
        <v>5</v>
      </c>
      <c r="AZ288">
        <f>VLOOKUP('SCEQ received Viz LMS'!AS288,Sheet2!$A$2:$B$6,2,0)</f>
        <v>5</v>
      </c>
      <c r="BA288">
        <f>VLOOKUP('SCEQ received Viz LMS'!AT288,Sheet2!$A$2:$B$6,2,0)</f>
        <v>5</v>
      </c>
      <c r="BB288" s="5">
        <f>VLOOKUP('SCEQ received Viz LMS'!AU288,Sheet2!$A$2:$B$6,2,0)</f>
        <v>5</v>
      </c>
      <c r="BC288">
        <f>'SCEQ received Viz LMS'!E288</f>
        <v>2</v>
      </c>
    </row>
    <row r="289" spans="1:55" x14ac:dyDescent="0.25">
      <c r="A289" s="11" t="str">
        <f>'SCEQ received Viz LMS'!B289</f>
        <v>CRIMINOLOGY</v>
      </c>
      <c r="B289" s="11" t="str">
        <f>'SCEQ received Viz LMS'!C289</f>
        <v>TERRORISM &amp; VIOLENCE(CRIM506)</v>
      </c>
      <c r="C289" s="11" t="str">
        <f>'SCEQ received Viz LMS'!D289</f>
        <v>NABI BAKSH</v>
      </c>
      <c r="D289" s="11">
        <f t="shared" si="32"/>
        <v>5</v>
      </c>
      <c r="E289" s="11">
        <f t="shared" si="33"/>
        <v>5</v>
      </c>
      <c r="F289" s="11">
        <f t="shared" si="34"/>
        <v>5</v>
      </c>
      <c r="G289" s="11" t="e">
        <f t="shared" si="35"/>
        <v>#REF!</v>
      </c>
      <c r="H289" s="11">
        <f t="shared" si="36"/>
        <v>5</v>
      </c>
      <c r="I289" s="11">
        <f t="shared" si="37"/>
        <v>5</v>
      </c>
      <c r="J289" s="11">
        <f t="shared" si="38"/>
        <v>5</v>
      </c>
      <c r="K289" s="11">
        <f t="shared" si="39"/>
        <v>5</v>
      </c>
      <c r="L289">
        <f>VLOOKUP('SCEQ received Viz LMS'!F289,Sheet2!$A$2:$B$6,2,0)</f>
        <v>5</v>
      </c>
      <c r="M289">
        <f>VLOOKUP('SCEQ received Viz LMS'!G289,Sheet2!$A$2:$B$6,2,0)</f>
        <v>5</v>
      </c>
      <c r="N289">
        <f>VLOOKUP('SCEQ received Viz LMS'!H289,Sheet2!$A$2:$B$6,2,0)</f>
        <v>5</v>
      </c>
      <c r="O289">
        <f>VLOOKUP('SCEQ received Viz LMS'!J289,Sheet2!$A$2:$B$6,2,0)</f>
        <v>5</v>
      </c>
      <c r="P289">
        <f>VLOOKUP('SCEQ received Viz LMS'!K289,Sheet2!$A$2:$B$6,2,0)</f>
        <v>5</v>
      </c>
      <c r="Q289" s="1">
        <f>VLOOKUP('SCEQ received Viz LMS'!L289,Sheet2!$A$2:$B$6,2,0)</f>
        <v>5</v>
      </c>
      <c r="R289" s="5">
        <f>VLOOKUP('SCEQ received Viz LMS'!AV289,Sheet2!$A$2:$B$6,2,0)</f>
        <v>5</v>
      </c>
      <c r="S289">
        <f>VLOOKUP('SCEQ received Viz LMS'!M289,Sheet2!$A$2:$B$6,2,0)</f>
        <v>5</v>
      </c>
      <c r="T289">
        <f>VLOOKUP('SCEQ received Viz LMS'!N289,Sheet2!$A$2:$B$6,2,0)</f>
        <v>5</v>
      </c>
      <c r="U289">
        <f>VLOOKUP('SCEQ received Viz LMS'!O289,Sheet2!$A$2:$B$6,2,0)</f>
        <v>5</v>
      </c>
      <c r="V289" s="7" t="e">
        <f>VLOOKUP('SCEQ received Viz LMS'!#REF!,Sheet2!$A$2:$B$6,2,0)</f>
        <v>#REF!</v>
      </c>
      <c r="W289" t="e">
        <f>VLOOKUP('SCEQ received Viz LMS'!#REF!,Sheet2!$A$2:$B$6,2,0)</f>
        <v>#REF!</v>
      </c>
      <c r="X289">
        <f>VLOOKUP('SCEQ received Viz LMS'!Q289,Sheet2!$A$2:$B$6,2,0)</f>
        <v>5</v>
      </c>
      <c r="Y289">
        <f>VLOOKUP('SCEQ received Viz LMS'!R289,Sheet2!$A$2:$B$6,2,0)</f>
        <v>5</v>
      </c>
      <c r="Z289">
        <f>VLOOKUP('SCEQ received Viz LMS'!S289,Sheet2!$A$2:$B$6,2,0)</f>
        <v>5</v>
      </c>
      <c r="AA289">
        <f>VLOOKUP('SCEQ received Viz LMS'!T289,Sheet2!$A$2:$B$6,2,0)</f>
        <v>5</v>
      </c>
      <c r="AB289">
        <f>VLOOKUP('SCEQ received Viz LMS'!U289,Sheet2!$A$2:$B$6,2,0)</f>
        <v>5</v>
      </c>
      <c r="AC289">
        <f>VLOOKUP('SCEQ received Viz LMS'!V289,Sheet2!$A$2:$B$6,2,0)</f>
        <v>5</v>
      </c>
      <c r="AD289">
        <f>VLOOKUP('SCEQ received Viz LMS'!W289,Sheet2!$A$2:$B$6,2,0)</f>
        <v>5</v>
      </c>
      <c r="AE289">
        <f>VLOOKUP('SCEQ received Viz LMS'!X289,Sheet2!$A$2:$B$6,2,0)</f>
        <v>5</v>
      </c>
      <c r="AF289">
        <f>VLOOKUP('SCEQ received Viz LMS'!Y289,Sheet2!$A$2:$B$6,2,0)</f>
        <v>5</v>
      </c>
      <c r="AG289">
        <f>VLOOKUP('SCEQ received Viz LMS'!Z289,Sheet2!$A$2:$B$6,2,0)</f>
        <v>5</v>
      </c>
      <c r="AH289">
        <f>VLOOKUP('SCEQ received Viz LMS'!AA289,Sheet2!$A$2:$B$6,2,0)</f>
        <v>5</v>
      </c>
      <c r="AI289">
        <f>VLOOKUP('SCEQ received Viz LMS'!AB289,Sheet2!$A$2:$B$6,2,0)</f>
        <v>5</v>
      </c>
      <c r="AJ289">
        <f>VLOOKUP('SCEQ received Viz LMS'!AC289,Sheet2!$A$2:$B$6,2,0)</f>
        <v>5</v>
      </c>
      <c r="AK289" s="9">
        <f>VLOOKUP('SCEQ received Viz LMS'!AD289,Sheet2!$A$2:$B$6,2,0)</f>
        <v>5</v>
      </c>
      <c r="AL289" s="9">
        <f>VLOOKUP('SCEQ received Viz LMS'!AE289,Sheet2!$A$2:$B$6,2,0)</f>
        <v>5</v>
      </c>
      <c r="AM289" s="9">
        <f>VLOOKUP('SCEQ received Viz LMS'!AF289,Sheet2!$A$2:$B$6,2,0)</f>
        <v>5</v>
      </c>
      <c r="AN289" s="9">
        <f>VLOOKUP('SCEQ received Viz LMS'!AG289,Sheet2!$A$2:$B$6,2,0)</f>
        <v>5</v>
      </c>
      <c r="AO289" s="9">
        <f>VLOOKUP('SCEQ received Viz LMS'!AH289,Sheet2!$A$2:$B$6,2,0)</f>
        <v>5</v>
      </c>
      <c r="AP289" s="9">
        <f>VLOOKUP('SCEQ received Viz LMS'!AI289,Sheet2!$A$2:$B$6,2,0)</f>
        <v>5</v>
      </c>
      <c r="AQ289" s="9">
        <f>VLOOKUP('SCEQ received Viz LMS'!AJ289,Sheet2!$A$2:$B$6,2,0)</f>
        <v>5</v>
      </c>
      <c r="AR289" s="9">
        <f>VLOOKUP('SCEQ received Viz LMS'!AK289,Sheet2!$A$2:$B$6,2,0)</f>
        <v>5</v>
      </c>
      <c r="AS289" s="9">
        <f>VLOOKUP('SCEQ received Viz LMS'!AL289,Sheet2!$A$2:$B$6,2,0)</f>
        <v>5</v>
      </c>
      <c r="AT289" s="9">
        <f>VLOOKUP('SCEQ received Viz LMS'!AM289,Sheet2!$A$2:$B$6,2,0)</f>
        <v>5</v>
      </c>
      <c r="AU289" s="9">
        <f>VLOOKUP('SCEQ received Viz LMS'!AN289,Sheet2!$A$2:$B$6,2,0)</f>
        <v>5</v>
      </c>
      <c r="AV289" s="9">
        <f>VLOOKUP('SCEQ received Viz LMS'!AO289,Sheet2!$A$2:$B$6,2,0)</f>
        <v>5</v>
      </c>
      <c r="AW289" s="9">
        <f>VLOOKUP('SCEQ received Viz LMS'!AP289,Sheet2!$A$2:$B$6,2,0)</f>
        <v>5</v>
      </c>
      <c r="AX289" s="9">
        <f>VLOOKUP('SCEQ received Viz LMS'!AQ289,Sheet2!$A$2:$B$6,2,0)</f>
        <v>5</v>
      </c>
      <c r="AY289" s="9">
        <f>VLOOKUP('SCEQ received Viz LMS'!AR289,Sheet2!$A$2:$B$6,2,0)</f>
        <v>5</v>
      </c>
      <c r="AZ289">
        <f>VLOOKUP('SCEQ received Viz LMS'!AS289,Sheet2!$A$2:$B$6,2,0)</f>
        <v>5</v>
      </c>
      <c r="BA289">
        <f>VLOOKUP('SCEQ received Viz LMS'!AT289,Sheet2!$A$2:$B$6,2,0)</f>
        <v>5</v>
      </c>
      <c r="BB289" s="5">
        <f>VLOOKUP('SCEQ received Viz LMS'!AU289,Sheet2!$A$2:$B$6,2,0)</f>
        <v>5</v>
      </c>
      <c r="BC289">
        <f>'SCEQ received Viz LMS'!E289</f>
        <v>2</v>
      </c>
    </row>
    <row r="290" spans="1:55" x14ac:dyDescent="0.25">
      <c r="A290" s="11" t="str">
        <f>'SCEQ received Viz LMS'!B290</f>
        <v>CRIMINOLOGY</v>
      </c>
      <c r="B290" s="11" t="str">
        <f>'SCEQ received Viz LMS'!C290</f>
        <v>PENOLOGY(CRIM507)</v>
      </c>
      <c r="C290" s="11" t="str">
        <f>'SCEQ received Viz LMS'!D290</f>
        <v>HYDER ALI</v>
      </c>
      <c r="D290" s="11">
        <f t="shared" si="32"/>
        <v>5</v>
      </c>
      <c r="E290" s="11">
        <f t="shared" si="33"/>
        <v>5</v>
      </c>
      <c r="F290" s="11">
        <f t="shared" si="34"/>
        <v>5</v>
      </c>
      <c r="G290" s="11" t="e">
        <f t="shared" si="35"/>
        <v>#REF!</v>
      </c>
      <c r="H290" s="11">
        <f t="shared" si="36"/>
        <v>5</v>
      </c>
      <c r="I290" s="11">
        <f t="shared" si="37"/>
        <v>5</v>
      </c>
      <c r="J290" s="11">
        <f t="shared" si="38"/>
        <v>5</v>
      </c>
      <c r="K290" s="11">
        <f t="shared" si="39"/>
        <v>5</v>
      </c>
      <c r="L290">
        <f>VLOOKUP('SCEQ received Viz LMS'!F290,Sheet2!$A$2:$B$6,2,0)</f>
        <v>5</v>
      </c>
      <c r="M290">
        <f>VLOOKUP('SCEQ received Viz LMS'!G290,Sheet2!$A$2:$B$6,2,0)</f>
        <v>5</v>
      </c>
      <c r="N290">
        <f>VLOOKUP('SCEQ received Viz LMS'!H290,Sheet2!$A$2:$B$6,2,0)</f>
        <v>5</v>
      </c>
      <c r="O290">
        <f>VLOOKUP('SCEQ received Viz LMS'!J290,Sheet2!$A$2:$B$6,2,0)</f>
        <v>5</v>
      </c>
      <c r="P290">
        <f>VLOOKUP('SCEQ received Viz LMS'!K290,Sheet2!$A$2:$B$6,2,0)</f>
        <v>5</v>
      </c>
      <c r="Q290" s="1">
        <f>VLOOKUP('SCEQ received Viz LMS'!L290,Sheet2!$A$2:$B$6,2,0)</f>
        <v>5</v>
      </c>
      <c r="R290" s="5">
        <f>VLOOKUP('SCEQ received Viz LMS'!AV290,Sheet2!$A$2:$B$6,2,0)</f>
        <v>5</v>
      </c>
      <c r="S290">
        <f>VLOOKUP('SCEQ received Viz LMS'!M290,Sheet2!$A$2:$B$6,2,0)</f>
        <v>5</v>
      </c>
      <c r="T290">
        <f>VLOOKUP('SCEQ received Viz LMS'!N290,Sheet2!$A$2:$B$6,2,0)</f>
        <v>5</v>
      </c>
      <c r="U290">
        <f>VLOOKUP('SCEQ received Viz LMS'!O290,Sheet2!$A$2:$B$6,2,0)</f>
        <v>5</v>
      </c>
      <c r="V290" s="7" t="e">
        <f>VLOOKUP('SCEQ received Viz LMS'!#REF!,Sheet2!$A$2:$B$6,2,0)</f>
        <v>#REF!</v>
      </c>
      <c r="W290" t="e">
        <f>VLOOKUP('SCEQ received Viz LMS'!#REF!,Sheet2!$A$2:$B$6,2,0)</f>
        <v>#REF!</v>
      </c>
      <c r="X290">
        <f>VLOOKUP('SCEQ received Viz LMS'!Q290,Sheet2!$A$2:$B$6,2,0)</f>
        <v>5</v>
      </c>
      <c r="Y290">
        <f>VLOOKUP('SCEQ received Viz LMS'!R290,Sheet2!$A$2:$B$6,2,0)</f>
        <v>5</v>
      </c>
      <c r="Z290">
        <f>VLOOKUP('SCEQ received Viz LMS'!S290,Sheet2!$A$2:$B$6,2,0)</f>
        <v>5</v>
      </c>
      <c r="AA290">
        <f>VLOOKUP('SCEQ received Viz LMS'!T290,Sheet2!$A$2:$B$6,2,0)</f>
        <v>5</v>
      </c>
      <c r="AB290">
        <f>VLOOKUP('SCEQ received Viz LMS'!U290,Sheet2!$A$2:$B$6,2,0)</f>
        <v>5</v>
      </c>
      <c r="AC290">
        <f>VLOOKUP('SCEQ received Viz LMS'!V290,Sheet2!$A$2:$B$6,2,0)</f>
        <v>5</v>
      </c>
      <c r="AD290">
        <f>VLOOKUP('SCEQ received Viz LMS'!W290,Sheet2!$A$2:$B$6,2,0)</f>
        <v>5</v>
      </c>
      <c r="AE290">
        <f>VLOOKUP('SCEQ received Viz LMS'!X290,Sheet2!$A$2:$B$6,2,0)</f>
        <v>5</v>
      </c>
      <c r="AF290">
        <f>VLOOKUP('SCEQ received Viz LMS'!Y290,Sheet2!$A$2:$B$6,2,0)</f>
        <v>5</v>
      </c>
      <c r="AG290">
        <f>VLOOKUP('SCEQ received Viz LMS'!Z290,Sheet2!$A$2:$B$6,2,0)</f>
        <v>5</v>
      </c>
      <c r="AH290">
        <f>VLOOKUP('SCEQ received Viz LMS'!AA290,Sheet2!$A$2:$B$6,2,0)</f>
        <v>5</v>
      </c>
      <c r="AI290">
        <f>VLOOKUP('SCEQ received Viz LMS'!AB290,Sheet2!$A$2:$B$6,2,0)</f>
        <v>5</v>
      </c>
      <c r="AJ290">
        <f>VLOOKUP('SCEQ received Viz LMS'!AC290,Sheet2!$A$2:$B$6,2,0)</f>
        <v>5</v>
      </c>
      <c r="AK290" s="9">
        <f>VLOOKUP('SCEQ received Viz LMS'!AD290,Sheet2!$A$2:$B$6,2,0)</f>
        <v>5</v>
      </c>
      <c r="AL290" s="9">
        <f>VLOOKUP('SCEQ received Viz LMS'!AE290,Sheet2!$A$2:$B$6,2,0)</f>
        <v>5</v>
      </c>
      <c r="AM290" s="9">
        <f>VLOOKUP('SCEQ received Viz LMS'!AF290,Sheet2!$A$2:$B$6,2,0)</f>
        <v>5</v>
      </c>
      <c r="AN290" s="9">
        <f>VLOOKUP('SCEQ received Viz LMS'!AG290,Sheet2!$A$2:$B$6,2,0)</f>
        <v>5</v>
      </c>
      <c r="AO290" s="9">
        <f>VLOOKUP('SCEQ received Viz LMS'!AH290,Sheet2!$A$2:$B$6,2,0)</f>
        <v>5</v>
      </c>
      <c r="AP290" s="9">
        <f>VLOOKUP('SCEQ received Viz LMS'!AI290,Sheet2!$A$2:$B$6,2,0)</f>
        <v>5</v>
      </c>
      <c r="AQ290" s="9">
        <f>VLOOKUP('SCEQ received Viz LMS'!AJ290,Sheet2!$A$2:$B$6,2,0)</f>
        <v>5</v>
      </c>
      <c r="AR290" s="9">
        <f>VLOOKUP('SCEQ received Viz LMS'!AK290,Sheet2!$A$2:$B$6,2,0)</f>
        <v>5</v>
      </c>
      <c r="AS290" s="9">
        <f>VLOOKUP('SCEQ received Viz LMS'!AL290,Sheet2!$A$2:$B$6,2,0)</f>
        <v>5</v>
      </c>
      <c r="AT290" s="9">
        <f>VLOOKUP('SCEQ received Viz LMS'!AM290,Sheet2!$A$2:$B$6,2,0)</f>
        <v>5</v>
      </c>
      <c r="AU290" s="9">
        <f>VLOOKUP('SCEQ received Viz LMS'!AN290,Sheet2!$A$2:$B$6,2,0)</f>
        <v>5</v>
      </c>
      <c r="AV290" s="9">
        <f>VLOOKUP('SCEQ received Viz LMS'!AO290,Sheet2!$A$2:$B$6,2,0)</f>
        <v>5</v>
      </c>
      <c r="AW290" s="9">
        <f>VLOOKUP('SCEQ received Viz LMS'!AP290,Sheet2!$A$2:$B$6,2,0)</f>
        <v>5</v>
      </c>
      <c r="AX290" s="9">
        <f>VLOOKUP('SCEQ received Viz LMS'!AQ290,Sheet2!$A$2:$B$6,2,0)</f>
        <v>5</v>
      </c>
      <c r="AY290" s="9">
        <f>VLOOKUP('SCEQ received Viz LMS'!AR290,Sheet2!$A$2:$B$6,2,0)</f>
        <v>5</v>
      </c>
      <c r="AZ290">
        <f>VLOOKUP('SCEQ received Viz LMS'!AS290,Sheet2!$A$2:$B$6,2,0)</f>
        <v>5</v>
      </c>
      <c r="BA290">
        <f>VLOOKUP('SCEQ received Viz LMS'!AT290,Sheet2!$A$2:$B$6,2,0)</f>
        <v>5</v>
      </c>
      <c r="BB290" s="5">
        <f>VLOOKUP('SCEQ received Viz LMS'!AU290,Sheet2!$A$2:$B$6,2,0)</f>
        <v>5</v>
      </c>
      <c r="BC290">
        <f>'SCEQ received Viz LMS'!E290</f>
        <v>2</v>
      </c>
    </row>
    <row r="291" spans="1:55" x14ac:dyDescent="0.25">
      <c r="A291" s="11" t="str">
        <f>'SCEQ received Viz LMS'!B291</f>
        <v>CRIMINOLOGY</v>
      </c>
      <c r="B291" s="11" t="str">
        <f>'SCEQ received Viz LMS'!C291</f>
        <v>CRIMINAL PSYCHOLOGY(CRIM508)</v>
      </c>
      <c r="C291" s="11" t="str">
        <f>'SCEQ received Viz LMS'!D291</f>
        <v>WAHEED AHMED</v>
      </c>
      <c r="D291" s="11">
        <f t="shared" si="32"/>
        <v>5</v>
      </c>
      <c r="E291" s="11">
        <f t="shared" si="33"/>
        <v>5</v>
      </c>
      <c r="F291" s="11">
        <f t="shared" si="34"/>
        <v>5</v>
      </c>
      <c r="G291" s="11" t="e">
        <f t="shared" si="35"/>
        <v>#REF!</v>
      </c>
      <c r="H291" s="11">
        <f t="shared" si="36"/>
        <v>5</v>
      </c>
      <c r="I291" s="11">
        <f t="shared" si="37"/>
        <v>5</v>
      </c>
      <c r="J291" s="11">
        <f t="shared" si="38"/>
        <v>5</v>
      </c>
      <c r="K291" s="11">
        <f t="shared" si="39"/>
        <v>5</v>
      </c>
      <c r="L291">
        <f>VLOOKUP('SCEQ received Viz LMS'!F291,Sheet2!$A$2:$B$6,2,0)</f>
        <v>5</v>
      </c>
      <c r="M291">
        <f>VLOOKUP('SCEQ received Viz LMS'!G291,Sheet2!$A$2:$B$6,2,0)</f>
        <v>5</v>
      </c>
      <c r="N291">
        <f>VLOOKUP('SCEQ received Viz LMS'!H291,Sheet2!$A$2:$B$6,2,0)</f>
        <v>5</v>
      </c>
      <c r="O291">
        <f>VLOOKUP('SCEQ received Viz LMS'!J291,Sheet2!$A$2:$B$6,2,0)</f>
        <v>5</v>
      </c>
      <c r="P291">
        <f>VLOOKUP('SCEQ received Viz LMS'!K291,Sheet2!$A$2:$B$6,2,0)</f>
        <v>5</v>
      </c>
      <c r="Q291" s="1">
        <f>VLOOKUP('SCEQ received Viz LMS'!L291,Sheet2!$A$2:$B$6,2,0)</f>
        <v>5</v>
      </c>
      <c r="R291" s="5">
        <f>VLOOKUP('SCEQ received Viz LMS'!AV291,Sheet2!$A$2:$B$6,2,0)</f>
        <v>5</v>
      </c>
      <c r="S291">
        <f>VLOOKUP('SCEQ received Viz LMS'!M291,Sheet2!$A$2:$B$6,2,0)</f>
        <v>5</v>
      </c>
      <c r="T291">
        <f>VLOOKUP('SCEQ received Viz LMS'!N291,Sheet2!$A$2:$B$6,2,0)</f>
        <v>5</v>
      </c>
      <c r="U291">
        <f>VLOOKUP('SCEQ received Viz LMS'!O291,Sheet2!$A$2:$B$6,2,0)</f>
        <v>5</v>
      </c>
      <c r="V291" s="7" t="e">
        <f>VLOOKUP('SCEQ received Viz LMS'!#REF!,Sheet2!$A$2:$B$6,2,0)</f>
        <v>#REF!</v>
      </c>
      <c r="W291" t="e">
        <f>VLOOKUP('SCEQ received Viz LMS'!#REF!,Sheet2!$A$2:$B$6,2,0)</f>
        <v>#REF!</v>
      </c>
      <c r="X291">
        <f>VLOOKUP('SCEQ received Viz LMS'!Q291,Sheet2!$A$2:$B$6,2,0)</f>
        <v>5</v>
      </c>
      <c r="Y291">
        <f>VLOOKUP('SCEQ received Viz LMS'!R291,Sheet2!$A$2:$B$6,2,0)</f>
        <v>5</v>
      </c>
      <c r="Z291">
        <f>VLOOKUP('SCEQ received Viz LMS'!S291,Sheet2!$A$2:$B$6,2,0)</f>
        <v>5</v>
      </c>
      <c r="AA291">
        <f>VLOOKUP('SCEQ received Viz LMS'!T291,Sheet2!$A$2:$B$6,2,0)</f>
        <v>5</v>
      </c>
      <c r="AB291">
        <f>VLOOKUP('SCEQ received Viz LMS'!U291,Sheet2!$A$2:$B$6,2,0)</f>
        <v>5</v>
      </c>
      <c r="AC291">
        <f>VLOOKUP('SCEQ received Viz LMS'!V291,Sheet2!$A$2:$B$6,2,0)</f>
        <v>5</v>
      </c>
      <c r="AD291">
        <f>VLOOKUP('SCEQ received Viz LMS'!W291,Sheet2!$A$2:$B$6,2,0)</f>
        <v>5</v>
      </c>
      <c r="AE291">
        <f>VLOOKUP('SCEQ received Viz LMS'!X291,Sheet2!$A$2:$B$6,2,0)</f>
        <v>5</v>
      </c>
      <c r="AF291">
        <f>VLOOKUP('SCEQ received Viz LMS'!Y291,Sheet2!$A$2:$B$6,2,0)</f>
        <v>5</v>
      </c>
      <c r="AG291">
        <f>VLOOKUP('SCEQ received Viz LMS'!Z291,Sheet2!$A$2:$B$6,2,0)</f>
        <v>5</v>
      </c>
      <c r="AH291">
        <f>VLOOKUP('SCEQ received Viz LMS'!AA291,Sheet2!$A$2:$B$6,2,0)</f>
        <v>5</v>
      </c>
      <c r="AI291">
        <f>VLOOKUP('SCEQ received Viz LMS'!AB291,Sheet2!$A$2:$B$6,2,0)</f>
        <v>5</v>
      </c>
      <c r="AJ291">
        <f>VLOOKUP('SCEQ received Viz LMS'!AC291,Sheet2!$A$2:$B$6,2,0)</f>
        <v>5</v>
      </c>
      <c r="AK291" s="9">
        <f>VLOOKUP('SCEQ received Viz LMS'!AD291,Sheet2!$A$2:$B$6,2,0)</f>
        <v>5</v>
      </c>
      <c r="AL291" s="9">
        <f>VLOOKUP('SCEQ received Viz LMS'!AE291,Sheet2!$A$2:$B$6,2,0)</f>
        <v>5</v>
      </c>
      <c r="AM291" s="9">
        <f>VLOOKUP('SCEQ received Viz LMS'!AF291,Sheet2!$A$2:$B$6,2,0)</f>
        <v>5</v>
      </c>
      <c r="AN291" s="9">
        <f>VLOOKUP('SCEQ received Viz LMS'!AG291,Sheet2!$A$2:$B$6,2,0)</f>
        <v>5</v>
      </c>
      <c r="AO291" s="9">
        <f>VLOOKUP('SCEQ received Viz LMS'!AH291,Sheet2!$A$2:$B$6,2,0)</f>
        <v>5</v>
      </c>
      <c r="AP291" s="9">
        <f>VLOOKUP('SCEQ received Viz LMS'!AI291,Sheet2!$A$2:$B$6,2,0)</f>
        <v>5</v>
      </c>
      <c r="AQ291" s="9">
        <f>VLOOKUP('SCEQ received Viz LMS'!AJ291,Sheet2!$A$2:$B$6,2,0)</f>
        <v>5</v>
      </c>
      <c r="AR291" s="9">
        <f>VLOOKUP('SCEQ received Viz LMS'!AK291,Sheet2!$A$2:$B$6,2,0)</f>
        <v>5</v>
      </c>
      <c r="AS291" s="9">
        <f>VLOOKUP('SCEQ received Viz LMS'!AL291,Sheet2!$A$2:$B$6,2,0)</f>
        <v>5</v>
      </c>
      <c r="AT291" s="9">
        <f>VLOOKUP('SCEQ received Viz LMS'!AM291,Sheet2!$A$2:$B$6,2,0)</f>
        <v>5</v>
      </c>
      <c r="AU291" s="9">
        <f>VLOOKUP('SCEQ received Viz LMS'!AN291,Sheet2!$A$2:$B$6,2,0)</f>
        <v>5</v>
      </c>
      <c r="AV291" s="9">
        <f>VLOOKUP('SCEQ received Viz LMS'!AO291,Sheet2!$A$2:$B$6,2,0)</f>
        <v>5</v>
      </c>
      <c r="AW291" s="9">
        <f>VLOOKUP('SCEQ received Viz LMS'!AP291,Sheet2!$A$2:$B$6,2,0)</f>
        <v>5</v>
      </c>
      <c r="AX291" s="9">
        <f>VLOOKUP('SCEQ received Viz LMS'!AQ291,Sheet2!$A$2:$B$6,2,0)</f>
        <v>5</v>
      </c>
      <c r="AY291" s="9">
        <f>VLOOKUP('SCEQ received Viz LMS'!AR291,Sheet2!$A$2:$B$6,2,0)</f>
        <v>5</v>
      </c>
      <c r="AZ291">
        <f>VLOOKUP('SCEQ received Viz LMS'!AS291,Sheet2!$A$2:$B$6,2,0)</f>
        <v>5</v>
      </c>
      <c r="BA291">
        <f>VLOOKUP('SCEQ received Viz LMS'!AT291,Sheet2!$A$2:$B$6,2,0)</f>
        <v>5</v>
      </c>
      <c r="BB291" s="5">
        <f>VLOOKUP('SCEQ received Viz LMS'!AU291,Sheet2!$A$2:$B$6,2,0)</f>
        <v>5</v>
      </c>
      <c r="BC291">
        <f>'SCEQ received Viz LMS'!E291</f>
        <v>2</v>
      </c>
    </row>
    <row r="292" spans="1:55" x14ac:dyDescent="0.25">
      <c r="A292" s="11" t="str">
        <f>'SCEQ received Viz LMS'!B292</f>
        <v>CHEMISTRY</v>
      </c>
      <c r="B292" s="11" t="str">
        <f>'SCEQ received Viz LMS'!C292</f>
        <v>PHYSICAL CHEMISTRY(CHEM312)</v>
      </c>
      <c r="C292" s="11" t="str">
        <f>'SCEQ received Viz LMS'!D292</f>
        <v>ARFANA BEGUM</v>
      </c>
      <c r="D292" s="11">
        <f t="shared" si="32"/>
        <v>4.333333333333333</v>
      </c>
      <c r="E292" s="11">
        <f t="shared" si="33"/>
        <v>5</v>
      </c>
      <c r="F292" s="11">
        <f t="shared" si="34"/>
        <v>4.333333333333333</v>
      </c>
      <c r="G292" s="11" t="e">
        <f t="shared" si="35"/>
        <v>#REF!</v>
      </c>
      <c r="H292" s="11">
        <f t="shared" si="36"/>
        <v>3.6666666666666665</v>
      </c>
      <c r="I292" s="11">
        <f t="shared" si="37"/>
        <v>4</v>
      </c>
      <c r="J292" s="11">
        <f t="shared" si="38"/>
        <v>5</v>
      </c>
      <c r="K292" s="11">
        <f t="shared" si="39"/>
        <v>5</v>
      </c>
      <c r="L292">
        <f>VLOOKUP('SCEQ received Viz LMS'!F292,Sheet2!$A$2:$B$6,2,0)</f>
        <v>4</v>
      </c>
      <c r="M292">
        <f>VLOOKUP('SCEQ received Viz LMS'!G292,Sheet2!$A$2:$B$6,2,0)</f>
        <v>5</v>
      </c>
      <c r="N292">
        <f>VLOOKUP('SCEQ received Viz LMS'!H292,Sheet2!$A$2:$B$6,2,0)</f>
        <v>4</v>
      </c>
      <c r="O292">
        <f>VLOOKUP('SCEQ received Viz LMS'!J292,Sheet2!$A$2:$B$6,2,0)</f>
        <v>5</v>
      </c>
      <c r="P292">
        <f>VLOOKUP('SCEQ received Viz LMS'!K292,Sheet2!$A$2:$B$6,2,0)</f>
        <v>5</v>
      </c>
      <c r="Q292" s="1">
        <f>VLOOKUP('SCEQ received Viz LMS'!L292,Sheet2!$A$2:$B$6,2,0)</f>
        <v>5</v>
      </c>
      <c r="R292" s="5">
        <f>VLOOKUP('SCEQ received Viz LMS'!AV292,Sheet2!$A$2:$B$6,2,0)</f>
        <v>5</v>
      </c>
      <c r="S292">
        <f>VLOOKUP('SCEQ received Viz LMS'!M292,Sheet2!$A$2:$B$6,2,0)</f>
        <v>5</v>
      </c>
      <c r="T292">
        <f>VLOOKUP('SCEQ received Viz LMS'!N292,Sheet2!$A$2:$B$6,2,0)</f>
        <v>3</v>
      </c>
      <c r="U292">
        <f>VLOOKUP('SCEQ received Viz LMS'!O292,Sheet2!$A$2:$B$6,2,0)</f>
        <v>5</v>
      </c>
      <c r="V292" s="7" t="e">
        <f>VLOOKUP('SCEQ received Viz LMS'!#REF!,Sheet2!$A$2:$B$6,2,0)</f>
        <v>#REF!</v>
      </c>
      <c r="W292" t="e">
        <f>VLOOKUP('SCEQ received Viz LMS'!#REF!,Sheet2!$A$2:$B$6,2,0)</f>
        <v>#REF!</v>
      </c>
      <c r="X292">
        <f>VLOOKUP('SCEQ received Viz LMS'!Q292,Sheet2!$A$2:$B$6,2,0)</f>
        <v>4</v>
      </c>
      <c r="Y292">
        <f>VLOOKUP('SCEQ received Viz LMS'!R292,Sheet2!$A$2:$B$6,2,0)</f>
        <v>4</v>
      </c>
      <c r="Z292">
        <f>VLOOKUP('SCEQ received Viz LMS'!S292,Sheet2!$A$2:$B$6,2,0)</f>
        <v>5</v>
      </c>
      <c r="AA292">
        <f>VLOOKUP('SCEQ received Viz LMS'!T292,Sheet2!$A$2:$B$6,2,0)</f>
        <v>4</v>
      </c>
      <c r="AB292">
        <f>VLOOKUP('SCEQ received Viz LMS'!U292,Sheet2!$A$2:$B$6,2,0)</f>
        <v>3</v>
      </c>
      <c r="AC292">
        <f>VLOOKUP('SCEQ received Viz LMS'!V292,Sheet2!$A$2:$B$6,2,0)</f>
        <v>4</v>
      </c>
      <c r="AD292">
        <f>VLOOKUP('SCEQ received Viz LMS'!W292,Sheet2!$A$2:$B$6,2,0)</f>
        <v>4</v>
      </c>
      <c r="AE292">
        <f>VLOOKUP('SCEQ received Viz LMS'!X292,Sheet2!$A$2:$B$6,2,0)</f>
        <v>4</v>
      </c>
      <c r="AF292">
        <f>VLOOKUP('SCEQ received Viz LMS'!Y292,Sheet2!$A$2:$B$6,2,0)</f>
        <v>4</v>
      </c>
      <c r="AG292">
        <f>VLOOKUP('SCEQ received Viz LMS'!Z292,Sheet2!$A$2:$B$6,2,0)</f>
        <v>5</v>
      </c>
      <c r="AH292">
        <f>VLOOKUP('SCEQ received Viz LMS'!AA292,Sheet2!$A$2:$B$6,2,0)</f>
        <v>5</v>
      </c>
      <c r="AI292">
        <f>VLOOKUP('SCEQ received Viz LMS'!AB292,Sheet2!$A$2:$B$6,2,0)</f>
        <v>5</v>
      </c>
      <c r="AJ292">
        <f>VLOOKUP('SCEQ received Viz LMS'!AC292,Sheet2!$A$2:$B$6,2,0)</f>
        <v>5</v>
      </c>
      <c r="AK292" s="9">
        <f>VLOOKUP('SCEQ received Viz LMS'!AD292,Sheet2!$A$2:$B$6,2,0)</f>
        <v>5</v>
      </c>
      <c r="AL292" s="9">
        <f>VLOOKUP('SCEQ received Viz LMS'!AE292,Sheet2!$A$2:$B$6,2,0)</f>
        <v>5</v>
      </c>
      <c r="AM292" s="9">
        <f>VLOOKUP('SCEQ received Viz LMS'!AF292,Sheet2!$A$2:$B$6,2,0)</f>
        <v>5</v>
      </c>
      <c r="AN292" s="9">
        <f>VLOOKUP('SCEQ received Viz LMS'!AG292,Sheet2!$A$2:$B$6,2,0)</f>
        <v>5</v>
      </c>
      <c r="AO292" s="9">
        <f>VLOOKUP('SCEQ received Viz LMS'!AH292,Sheet2!$A$2:$B$6,2,0)</f>
        <v>5</v>
      </c>
      <c r="AP292" s="9">
        <f>VLOOKUP('SCEQ received Viz LMS'!AI292,Sheet2!$A$2:$B$6,2,0)</f>
        <v>4</v>
      </c>
      <c r="AQ292" s="9">
        <f>VLOOKUP('SCEQ received Viz LMS'!AJ292,Sheet2!$A$2:$B$6,2,0)</f>
        <v>5</v>
      </c>
      <c r="AR292" s="9">
        <f>VLOOKUP('SCEQ received Viz LMS'!AK292,Sheet2!$A$2:$B$6,2,0)</f>
        <v>5</v>
      </c>
      <c r="AS292" s="9">
        <f>VLOOKUP('SCEQ received Viz LMS'!AL292,Sheet2!$A$2:$B$6,2,0)</f>
        <v>4</v>
      </c>
      <c r="AT292" s="9">
        <f>VLOOKUP('SCEQ received Viz LMS'!AM292,Sheet2!$A$2:$B$6,2,0)</f>
        <v>4</v>
      </c>
      <c r="AU292" s="9">
        <f>VLOOKUP('SCEQ received Viz LMS'!AN292,Sheet2!$A$2:$B$6,2,0)</f>
        <v>4</v>
      </c>
      <c r="AV292" s="9">
        <f>VLOOKUP('SCEQ received Viz LMS'!AO292,Sheet2!$A$2:$B$6,2,0)</f>
        <v>3</v>
      </c>
      <c r="AW292" s="9">
        <f>VLOOKUP('SCEQ received Viz LMS'!AP292,Sheet2!$A$2:$B$6,2,0)</f>
        <v>5</v>
      </c>
      <c r="AX292" s="9">
        <f>VLOOKUP('SCEQ received Viz LMS'!AQ292,Sheet2!$A$2:$B$6,2,0)</f>
        <v>5</v>
      </c>
      <c r="AY292" s="9">
        <f>VLOOKUP('SCEQ received Viz LMS'!AR292,Sheet2!$A$2:$B$6,2,0)</f>
        <v>5</v>
      </c>
      <c r="AZ292">
        <f>VLOOKUP('SCEQ received Viz LMS'!AS292,Sheet2!$A$2:$B$6,2,0)</f>
        <v>5</v>
      </c>
      <c r="BA292">
        <f>VLOOKUP('SCEQ received Viz LMS'!AT292,Sheet2!$A$2:$B$6,2,0)</f>
        <v>5</v>
      </c>
      <c r="BB292" s="5">
        <f>VLOOKUP('SCEQ received Viz LMS'!AU292,Sheet2!$A$2:$B$6,2,0)</f>
        <v>5</v>
      </c>
      <c r="BC292">
        <f>'SCEQ received Viz LMS'!E292</f>
        <v>2</v>
      </c>
    </row>
    <row r="293" spans="1:55" x14ac:dyDescent="0.25">
      <c r="A293" s="11" t="str">
        <f>'SCEQ received Viz LMS'!B293</f>
        <v>CHEMISTRY</v>
      </c>
      <c r="B293" s="11" t="str">
        <f>'SCEQ received Viz LMS'!C293</f>
        <v>PHYSICAL CHEMISTRY (LAB)(CHEM313)</v>
      </c>
      <c r="C293" s="11" t="str">
        <f>'SCEQ received Viz LMS'!D293</f>
        <v>MUHAMMAD SHAFIQUE</v>
      </c>
      <c r="D293" s="11">
        <f t="shared" si="32"/>
        <v>5</v>
      </c>
      <c r="E293" s="11">
        <f t="shared" si="33"/>
        <v>4</v>
      </c>
      <c r="F293" s="11">
        <f t="shared" si="34"/>
        <v>5</v>
      </c>
      <c r="G293" s="11" t="e">
        <f t="shared" si="35"/>
        <v>#REF!</v>
      </c>
      <c r="H293" s="11">
        <f t="shared" si="36"/>
        <v>4.333333333333333</v>
      </c>
      <c r="I293" s="11">
        <f t="shared" si="37"/>
        <v>4.666666666666667</v>
      </c>
      <c r="J293" s="11">
        <f t="shared" si="38"/>
        <v>5</v>
      </c>
      <c r="K293" s="11">
        <f t="shared" si="39"/>
        <v>5</v>
      </c>
      <c r="L293">
        <f>VLOOKUP('SCEQ received Viz LMS'!F293,Sheet2!$A$2:$B$6,2,0)</f>
        <v>5</v>
      </c>
      <c r="M293">
        <f>VLOOKUP('SCEQ received Viz LMS'!G293,Sheet2!$A$2:$B$6,2,0)</f>
        <v>5</v>
      </c>
      <c r="N293">
        <f>VLOOKUP('SCEQ received Viz LMS'!H293,Sheet2!$A$2:$B$6,2,0)</f>
        <v>5</v>
      </c>
      <c r="O293">
        <f>VLOOKUP('SCEQ received Viz LMS'!J293,Sheet2!$A$2:$B$6,2,0)</f>
        <v>5</v>
      </c>
      <c r="P293">
        <f>VLOOKUP('SCEQ received Viz LMS'!K293,Sheet2!$A$2:$B$6,2,0)</f>
        <v>3</v>
      </c>
      <c r="Q293" s="1">
        <f>VLOOKUP('SCEQ received Viz LMS'!L293,Sheet2!$A$2:$B$6,2,0)</f>
        <v>5</v>
      </c>
      <c r="R293" s="5">
        <f>VLOOKUP('SCEQ received Viz LMS'!AV293,Sheet2!$A$2:$B$6,2,0)</f>
        <v>5</v>
      </c>
      <c r="S293">
        <f>VLOOKUP('SCEQ received Viz LMS'!M293,Sheet2!$A$2:$B$6,2,0)</f>
        <v>5</v>
      </c>
      <c r="T293">
        <f>VLOOKUP('SCEQ received Viz LMS'!N293,Sheet2!$A$2:$B$6,2,0)</f>
        <v>5</v>
      </c>
      <c r="U293">
        <f>VLOOKUP('SCEQ received Viz LMS'!O293,Sheet2!$A$2:$B$6,2,0)</f>
        <v>5</v>
      </c>
      <c r="V293" s="7" t="e">
        <f>VLOOKUP('SCEQ received Viz LMS'!#REF!,Sheet2!$A$2:$B$6,2,0)</f>
        <v>#REF!</v>
      </c>
      <c r="W293" t="e">
        <f>VLOOKUP('SCEQ received Viz LMS'!#REF!,Sheet2!$A$2:$B$6,2,0)</f>
        <v>#REF!</v>
      </c>
      <c r="X293">
        <f>VLOOKUP('SCEQ received Viz LMS'!Q293,Sheet2!$A$2:$B$6,2,0)</f>
        <v>4</v>
      </c>
      <c r="Y293">
        <f>VLOOKUP('SCEQ received Viz LMS'!R293,Sheet2!$A$2:$B$6,2,0)</f>
        <v>4</v>
      </c>
      <c r="Z293">
        <f>VLOOKUP('SCEQ received Viz LMS'!S293,Sheet2!$A$2:$B$6,2,0)</f>
        <v>5</v>
      </c>
      <c r="AA293">
        <f>VLOOKUP('SCEQ received Viz LMS'!T293,Sheet2!$A$2:$B$6,2,0)</f>
        <v>5</v>
      </c>
      <c r="AB293">
        <f>VLOOKUP('SCEQ received Viz LMS'!U293,Sheet2!$A$2:$B$6,2,0)</f>
        <v>4</v>
      </c>
      <c r="AC293">
        <f>VLOOKUP('SCEQ received Viz LMS'!V293,Sheet2!$A$2:$B$6,2,0)</f>
        <v>4</v>
      </c>
      <c r="AD293">
        <f>VLOOKUP('SCEQ received Viz LMS'!W293,Sheet2!$A$2:$B$6,2,0)</f>
        <v>4</v>
      </c>
      <c r="AE293">
        <f>VLOOKUP('SCEQ received Viz LMS'!X293,Sheet2!$A$2:$B$6,2,0)</f>
        <v>5</v>
      </c>
      <c r="AF293">
        <f>VLOOKUP('SCEQ received Viz LMS'!Y293,Sheet2!$A$2:$B$6,2,0)</f>
        <v>5</v>
      </c>
      <c r="AG293">
        <f>VLOOKUP('SCEQ received Viz LMS'!Z293,Sheet2!$A$2:$B$6,2,0)</f>
        <v>5</v>
      </c>
      <c r="AH293">
        <f>VLOOKUP('SCEQ received Viz LMS'!AA293,Sheet2!$A$2:$B$6,2,0)</f>
        <v>5</v>
      </c>
      <c r="AI293">
        <f>VLOOKUP('SCEQ received Viz LMS'!AB293,Sheet2!$A$2:$B$6,2,0)</f>
        <v>5</v>
      </c>
      <c r="AJ293">
        <f>VLOOKUP('SCEQ received Viz LMS'!AC293,Sheet2!$A$2:$B$6,2,0)</f>
        <v>5</v>
      </c>
      <c r="AK293" s="9">
        <f>VLOOKUP('SCEQ received Viz LMS'!AD293,Sheet2!$A$2:$B$6,2,0)</f>
        <v>5</v>
      </c>
      <c r="AL293" s="9">
        <f>VLOOKUP('SCEQ received Viz LMS'!AE293,Sheet2!$A$2:$B$6,2,0)</f>
        <v>5</v>
      </c>
      <c r="AM293" s="9">
        <f>VLOOKUP('SCEQ received Viz LMS'!AF293,Sheet2!$A$2:$B$6,2,0)</f>
        <v>5</v>
      </c>
      <c r="AN293" s="9">
        <f>VLOOKUP('SCEQ received Viz LMS'!AG293,Sheet2!$A$2:$B$6,2,0)</f>
        <v>3</v>
      </c>
      <c r="AO293" s="9">
        <f>VLOOKUP('SCEQ received Viz LMS'!AH293,Sheet2!$A$2:$B$6,2,0)</f>
        <v>4</v>
      </c>
      <c r="AP293" s="9">
        <f>VLOOKUP('SCEQ received Viz LMS'!AI293,Sheet2!$A$2:$B$6,2,0)</f>
        <v>5</v>
      </c>
      <c r="AQ293" s="9">
        <f>VLOOKUP('SCEQ received Viz LMS'!AJ293,Sheet2!$A$2:$B$6,2,0)</f>
        <v>5</v>
      </c>
      <c r="AR293" s="9">
        <f>VLOOKUP('SCEQ received Viz LMS'!AK293,Sheet2!$A$2:$B$6,2,0)</f>
        <v>5</v>
      </c>
      <c r="AS293" s="9">
        <f>VLOOKUP('SCEQ received Viz LMS'!AL293,Sheet2!$A$2:$B$6,2,0)</f>
        <v>4</v>
      </c>
      <c r="AT293" s="9">
        <f>VLOOKUP('SCEQ received Viz LMS'!AM293,Sheet2!$A$2:$B$6,2,0)</f>
        <v>4</v>
      </c>
      <c r="AU293" s="9">
        <f>VLOOKUP('SCEQ received Viz LMS'!AN293,Sheet2!$A$2:$B$6,2,0)</f>
        <v>5</v>
      </c>
      <c r="AV293" s="9">
        <f>VLOOKUP('SCEQ received Viz LMS'!AO293,Sheet2!$A$2:$B$6,2,0)</f>
        <v>3</v>
      </c>
      <c r="AW293" s="9">
        <f>VLOOKUP('SCEQ received Viz LMS'!AP293,Sheet2!$A$2:$B$6,2,0)</f>
        <v>4</v>
      </c>
      <c r="AX293" s="9">
        <f>VLOOKUP('SCEQ received Viz LMS'!AQ293,Sheet2!$A$2:$B$6,2,0)</f>
        <v>5</v>
      </c>
      <c r="AY293" s="9">
        <f>VLOOKUP('SCEQ received Viz LMS'!AR293,Sheet2!$A$2:$B$6,2,0)</f>
        <v>5</v>
      </c>
      <c r="AZ293">
        <f>VLOOKUP('SCEQ received Viz LMS'!AS293,Sheet2!$A$2:$B$6,2,0)</f>
        <v>5</v>
      </c>
      <c r="BA293">
        <f>VLOOKUP('SCEQ received Viz LMS'!AT293,Sheet2!$A$2:$B$6,2,0)</f>
        <v>5</v>
      </c>
      <c r="BB293" s="5">
        <f>VLOOKUP('SCEQ received Viz LMS'!AU293,Sheet2!$A$2:$B$6,2,0)</f>
        <v>5</v>
      </c>
      <c r="BC293">
        <f>'SCEQ received Viz LMS'!E293</f>
        <v>2</v>
      </c>
    </row>
    <row r="294" spans="1:55" x14ac:dyDescent="0.25">
      <c r="A294" s="11" t="str">
        <f>'SCEQ received Viz LMS'!B294</f>
        <v>BUSINESS ADMINSTRATION</v>
      </c>
      <c r="B294" s="11" t="str">
        <f>'SCEQ received Viz LMS'!C294</f>
        <v>FINANCIAL ACCOUNTING -I(BUS315)</v>
      </c>
      <c r="C294" s="11" t="str">
        <f>'SCEQ received Viz LMS'!D294</f>
        <v>GHULAM SHABIR</v>
      </c>
      <c r="D294" s="11">
        <f t="shared" si="32"/>
        <v>3</v>
      </c>
      <c r="E294" s="11">
        <f t="shared" si="33"/>
        <v>2</v>
      </c>
      <c r="F294" s="11">
        <f t="shared" si="34"/>
        <v>2.6666666666666665</v>
      </c>
      <c r="G294" s="11" t="e">
        <f t="shared" si="35"/>
        <v>#REF!</v>
      </c>
      <c r="H294" s="11">
        <f t="shared" si="36"/>
        <v>3</v>
      </c>
      <c r="I294" s="11">
        <f t="shared" si="37"/>
        <v>3</v>
      </c>
      <c r="J294" s="11">
        <f t="shared" si="38"/>
        <v>4</v>
      </c>
      <c r="K294" s="11">
        <f t="shared" si="39"/>
        <v>5</v>
      </c>
      <c r="L294">
        <f>VLOOKUP('SCEQ received Viz LMS'!F294,Sheet2!$A$2:$B$6,2,0)</f>
        <v>3</v>
      </c>
      <c r="M294">
        <f>VLOOKUP('SCEQ received Viz LMS'!G294,Sheet2!$A$2:$B$6,2,0)</f>
        <v>3</v>
      </c>
      <c r="N294">
        <f>VLOOKUP('SCEQ received Viz LMS'!H294,Sheet2!$A$2:$B$6,2,0)</f>
        <v>3</v>
      </c>
      <c r="O294">
        <f>VLOOKUP('SCEQ received Viz LMS'!J294,Sheet2!$A$2:$B$6,2,0)</f>
        <v>2</v>
      </c>
      <c r="P294">
        <f>VLOOKUP('SCEQ received Viz LMS'!K294,Sheet2!$A$2:$B$6,2,0)</f>
        <v>2</v>
      </c>
      <c r="Q294" s="1">
        <f>VLOOKUP('SCEQ received Viz LMS'!L294,Sheet2!$A$2:$B$6,2,0)</f>
        <v>2</v>
      </c>
      <c r="R294" s="5">
        <f>VLOOKUP('SCEQ received Viz LMS'!AV294,Sheet2!$A$2:$B$6,2,0)</f>
        <v>3</v>
      </c>
      <c r="S294">
        <f>VLOOKUP('SCEQ received Viz LMS'!M294,Sheet2!$A$2:$B$6,2,0)</f>
        <v>3</v>
      </c>
      <c r="T294">
        <f>VLOOKUP('SCEQ received Viz LMS'!N294,Sheet2!$A$2:$B$6,2,0)</f>
        <v>1</v>
      </c>
      <c r="U294">
        <f>VLOOKUP('SCEQ received Viz LMS'!O294,Sheet2!$A$2:$B$6,2,0)</f>
        <v>4</v>
      </c>
      <c r="V294" s="7" t="e">
        <f>VLOOKUP('SCEQ received Viz LMS'!#REF!,Sheet2!$A$2:$B$6,2,0)</f>
        <v>#REF!</v>
      </c>
      <c r="W294" t="e">
        <f>VLOOKUP('SCEQ received Viz LMS'!#REF!,Sheet2!$A$2:$B$6,2,0)</f>
        <v>#REF!</v>
      </c>
      <c r="X294">
        <f>VLOOKUP('SCEQ received Viz LMS'!Q294,Sheet2!$A$2:$B$6,2,0)</f>
        <v>4</v>
      </c>
      <c r="Y294">
        <f>VLOOKUP('SCEQ received Viz LMS'!R294,Sheet2!$A$2:$B$6,2,0)</f>
        <v>4</v>
      </c>
      <c r="Z294">
        <f>VLOOKUP('SCEQ received Viz LMS'!S294,Sheet2!$A$2:$B$6,2,0)</f>
        <v>4</v>
      </c>
      <c r="AA294">
        <f>VLOOKUP('SCEQ received Viz LMS'!T294,Sheet2!$A$2:$B$6,2,0)</f>
        <v>1</v>
      </c>
      <c r="AB294">
        <f>VLOOKUP('SCEQ received Viz LMS'!U294,Sheet2!$A$2:$B$6,2,0)</f>
        <v>4</v>
      </c>
      <c r="AC294">
        <f>VLOOKUP('SCEQ received Viz LMS'!V294,Sheet2!$A$2:$B$6,2,0)</f>
        <v>4</v>
      </c>
      <c r="AD294">
        <f>VLOOKUP('SCEQ received Viz LMS'!W294,Sheet2!$A$2:$B$6,2,0)</f>
        <v>4</v>
      </c>
      <c r="AE294">
        <f>VLOOKUP('SCEQ received Viz LMS'!X294,Sheet2!$A$2:$B$6,2,0)</f>
        <v>1</v>
      </c>
      <c r="AF294">
        <f>VLOOKUP('SCEQ received Viz LMS'!Y294,Sheet2!$A$2:$B$6,2,0)</f>
        <v>4</v>
      </c>
      <c r="AG294">
        <f>VLOOKUP('SCEQ received Viz LMS'!Z294,Sheet2!$A$2:$B$6,2,0)</f>
        <v>1</v>
      </c>
      <c r="AH294">
        <f>VLOOKUP('SCEQ received Viz LMS'!AA294,Sheet2!$A$2:$B$6,2,0)</f>
        <v>5</v>
      </c>
      <c r="AI294">
        <f>VLOOKUP('SCEQ received Viz LMS'!AB294,Sheet2!$A$2:$B$6,2,0)</f>
        <v>5</v>
      </c>
      <c r="AJ294">
        <f>VLOOKUP('SCEQ received Viz LMS'!AC294,Sheet2!$A$2:$B$6,2,0)</f>
        <v>5</v>
      </c>
      <c r="AK294" s="9">
        <f>VLOOKUP('SCEQ received Viz LMS'!AD294,Sheet2!$A$2:$B$6,2,0)</f>
        <v>2</v>
      </c>
      <c r="AL294" s="9">
        <f>VLOOKUP('SCEQ received Viz LMS'!AE294,Sheet2!$A$2:$B$6,2,0)</f>
        <v>5</v>
      </c>
      <c r="AM294" s="9">
        <f>VLOOKUP('SCEQ received Viz LMS'!AF294,Sheet2!$A$2:$B$6,2,0)</f>
        <v>3</v>
      </c>
      <c r="AN294" s="9">
        <f>VLOOKUP('SCEQ received Viz LMS'!AG294,Sheet2!$A$2:$B$6,2,0)</f>
        <v>5</v>
      </c>
      <c r="AO294" s="9">
        <f>VLOOKUP('SCEQ received Viz LMS'!AH294,Sheet2!$A$2:$B$6,2,0)</f>
        <v>5</v>
      </c>
      <c r="AP294" s="9">
        <f>VLOOKUP('SCEQ received Viz LMS'!AI294,Sheet2!$A$2:$B$6,2,0)</f>
        <v>4</v>
      </c>
      <c r="AQ294" s="9">
        <f>VLOOKUP('SCEQ received Viz LMS'!AJ294,Sheet2!$A$2:$B$6,2,0)</f>
        <v>3</v>
      </c>
      <c r="AR294" s="9">
        <f>VLOOKUP('SCEQ received Viz LMS'!AK294,Sheet2!$A$2:$B$6,2,0)</f>
        <v>5</v>
      </c>
      <c r="AS294" s="9">
        <f>VLOOKUP('SCEQ received Viz LMS'!AL294,Sheet2!$A$2:$B$6,2,0)</f>
        <v>5</v>
      </c>
      <c r="AT294" s="9">
        <f>VLOOKUP('SCEQ received Viz LMS'!AM294,Sheet2!$A$2:$B$6,2,0)</f>
        <v>5</v>
      </c>
      <c r="AU294" s="9">
        <f>VLOOKUP('SCEQ received Viz LMS'!AN294,Sheet2!$A$2:$B$6,2,0)</f>
        <v>4</v>
      </c>
      <c r="AV294" s="9">
        <f>VLOOKUP('SCEQ received Viz LMS'!AO294,Sheet2!$A$2:$B$6,2,0)</f>
        <v>4</v>
      </c>
      <c r="AW294" s="9">
        <f>VLOOKUP('SCEQ received Viz LMS'!AP294,Sheet2!$A$2:$B$6,2,0)</f>
        <v>5</v>
      </c>
      <c r="AX294" s="9">
        <f>VLOOKUP('SCEQ received Viz LMS'!AQ294,Sheet2!$A$2:$B$6,2,0)</f>
        <v>5</v>
      </c>
      <c r="AY294" s="9">
        <f>VLOOKUP('SCEQ received Viz LMS'!AR294,Sheet2!$A$2:$B$6,2,0)</f>
        <v>4</v>
      </c>
      <c r="AZ294">
        <f>VLOOKUP('SCEQ received Viz LMS'!AS294,Sheet2!$A$2:$B$6,2,0)</f>
        <v>5</v>
      </c>
      <c r="BA294">
        <f>VLOOKUP('SCEQ received Viz LMS'!AT294,Sheet2!$A$2:$B$6,2,0)</f>
        <v>5</v>
      </c>
      <c r="BB294" s="5">
        <f>VLOOKUP('SCEQ received Viz LMS'!AU294,Sheet2!$A$2:$B$6,2,0)</f>
        <v>4</v>
      </c>
      <c r="BC294">
        <f>'SCEQ received Viz LMS'!E294</f>
        <v>2</v>
      </c>
    </row>
    <row r="295" spans="1:55" x14ac:dyDescent="0.25">
      <c r="A295" s="11" t="str">
        <f>'SCEQ received Viz LMS'!B295</f>
        <v>LIBRARY INFORMATION SCIENCE &amp; ARCHIVE STUDIES</v>
      </c>
      <c r="B295" s="11" t="str">
        <f>'SCEQ received Viz LMS'!C295</f>
        <v>QUANTITATIVE RESEARCH METHODS (FOUNDATION -IX)(LIS521)</v>
      </c>
      <c r="C295" s="11" t="str">
        <f>'SCEQ received Viz LMS'!D295</f>
        <v>ARIF ALI</v>
      </c>
      <c r="D295" s="11">
        <f t="shared" si="32"/>
        <v>4</v>
      </c>
      <c r="E295" s="11">
        <f t="shared" si="33"/>
        <v>4</v>
      </c>
      <c r="F295" s="11">
        <f t="shared" si="34"/>
        <v>4</v>
      </c>
      <c r="G295" s="11" t="e">
        <f t="shared" si="35"/>
        <v>#REF!</v>
      </c>
      <c r="H295" s="11">
        <f t="shared" si="36"/>
        <v>4</v>
      </c>
      <c r="I295" s="11">
        <f t="shared" si="37"/>
        <v>4.666666666666667</v>
      </c>
      <c r="J295" s="11">
        <f t="shared" si="38"/>
        <v>4.25</v>
      </c>
      <c r="K295" s="11">
        <f t="shared" si="39"/>
        <v>4.5</v>
      </c>
      <c r="L295">
        <f>VLOOKUP('SCEQ received Viz LMS'!F295,Sheet2!$A$2:$B$6,2,0)</f>
        <v>4</v>
      </c>
      <c r="M295">
        <f>VLOOKUP('SCEQ received Viz LMS'!G295,Sheet2!$A$2:$B$6,2,0)</f>
        <v>4</v>
      </c>
      <c r="N295">
        <f>VLOOKUP('SCEQ received Viz LMS'!H295,Sheet2!$A$2:$B$6,2,0)</f>
        <v>4</v>
      </c>
      <c r="O295">
        <f>VLOOKUP('SCEQ received Viz LMS'!J295,Sheet2!$A$2:$B$6,2,0)</f>
        <v>4</v>
      </c>
      <c r="P295">
        <f>VLOOKUP('SCEQ received Viz LMS'!K295,Sheet2!$A$2:$B$6,2,0)</f>
        <v>4</v>
      </c>
      <c r="Q295" s="1">
        <f>VLOOKUP('SCEQ received Viz LMS'!L295,Sheet2!$A$2:$B$6,2,0)</f>
        <v>4</v>
      </c>
      <c r="R295" s="5">
        <f>VLOOKUP('SCEQ received Viz LMS'!AV295,Sheet2!$A$2:$B$6,2,0)</f>
        <v>4</v>
      </c>
      <c r="S295">
        <f>VLOOKUP('SCEQ received Viz LMS'!M295,Sheet2!$A$2:$B$6,2,0)</f>
        <v>4</v>
      </c>
      <c r="T295">
        <f>VLOOKUP('SCEQ received Viz LMS'!N295,Sheet2!$A$2:$B$6,2,0)</f>
        <v>4</v>
      </c>
      <c r="U295">
        <f>VLOOKUP('SCEQ received Viz LMS'!O295,Sheet2!$A$2:$B$6,2,0)</f>
        <v>4</v>
      </c>
      <c r="V295" s="7" t="e">
        <f>VLOOKUP('SCEQ received Viz LMS'!#REF!,Sheet2!$A$2:$B$6,2,0)</f>
        <v>#REF!</v>
      </c>
      <c r="W295" t="e">
        <f>VLOOKUP('SCEQ received Viz LMS'!#REF!,Sheet2!$A$2:$B$6,2,0)</f>
        <v>#REF!</v>
      </c>
      <c r="X295">
        <f>VLOOKUP('SCEQ received Viz LMS'!Q295,Sheet2!$A$2:$B$6,2,0)</f>
        <v>4</v>
      </c>
      <c r="Y295">
        <f>VLOOKUP('SCEQ received Viz LMS'!R295,Sheet2!$A$2:$B$6,2,0)</f>
        <v>4</v>
      </c>
      <c r="Z295">
        <f>VLOOKUP('SCEQ received Viz LMS'!S295,Sheet2!$A$2:$B$6,2,0)</f>
        <v>4</v>
      </c>
      <c r="AA295">
        <f>VLOOKUP('SCEQ received Viz LMS'!T295,Sheet2!$A$2:$B$6,2,0)</f>
        <v>4</v>
      </c>
      <c r="AB295">
        <f>VLOOKUP('SCEQ received Viz LMS'!U295,Sheet2!$A$2:$B$6,2,0)</f>
        <v>4</v>
      </c>
      <c r="AC295">
        <f>VLOOKUP('SCEQ received Viz LMS'!V295,Sheet2!$A$2:$B$6,2,0)</f>
        <v>4</v>
      </c>
      <c r="AD295">
        <f>VLOOKUP('SCEQ received Viz LMS'!W295,Sheet2!$A$2:$B$6,2,0)</f>
        <v>4</v>
      </c>
      <c r="AE295">
        <f>VLOOKUP('SCEQ received Viz LMS'!X295,Sheet2!$A$2:$B$6,2,0)</f>
        <v>5</v>
      </c>
      <c r="AF295">
        <f>VLOOKUP('SCEQ received Viz LMS'!Y295,Sheet2!$A$2:$B$6,2,0)</f>
        <v>5</v>
      </c>
      <c r="AG295">
        <f>VLOOKUP('SCEQ received Viz LMS'!Z295,Sheet2!$A$2:$B$6,2,0)</f>
        <v>5</v>
      </c>
      <c r="AH295">
        <f>VLOOKUP('SCEQ received Viz LMS'!AA295,Sheet2!$A$2:$B$6,2,0)</f>
        <v>4</v>
      </c>
      <c r="AI295">
        <f>VLOOKUP('SCEQ received Viz LMS'!AB295,Sheet2!$A$2:$B$6,2,0)</f>
        <v>4</v>
      </c>
      <c r="AJ295">
        <f>VLOOKUP('SCEQ received Viz LMS'!AC295,Sheet2!$A$2:$B$6,2,0)</f>
        <v>4</v>
      </c>
      <c r="AK295" s="9">
        <f>VLOOKUP('SCEQ received Viz LMS'!AD295,Sheet2!$A$2:$B$6,2,0)</f>
        <v>4</v>
      </c>
      <c r="AL295" s="9">
        <f>VLOOKUP('SCEQ received Viz LMS'!AE295,Sheet2!$A$2:$B$6,2,0)</f>
        <v>4</v>
      </c>
      <c r="AM295" s="9">
        <f>VLOOKUP('SCEQ received Viz LMS'!AF295,Sheet2!$A$2:$B$6,2,0)</f>
        <v>4</v>
      </c>
      <c r="AN295" s="9">
        <f>VLOOKUP('SCEQ received Viz LMS'!AG295,Sheet2!$A$2:$B$6,2,0)</f>
        <v>4</v>
      </c>
      <c r="AO295" s="9">
        <f>VLOOKUP('SCEQ received Viz LMS'!AH295,Sheet2!$A$2:$B$6,2,0)</f>
        <v>4</v>
      </c>
      <c r="AP295" s="9">
        <f>VLOOKUP('SCEQ received Viz LMS'!AI295,Sheet2!$A$2:$B$6,2,0)</f>
        <v>4</v>
      </c>
      <c r="AQ295" s="9">
        <f>VLOOKUP('SCEQ received Viz LMS'!AJ295,Sheet2!$A$2:$B$6,2,0)</f>
        <v>4</v>
      </c>
      <c r="AR295" s="9">
        <f>VLOOKUP('SCEQ received Viz LMS'!AK295,Sheet2!$A$2:$B$6,2,0)</f>
        <v>4</v>
      </c>
      <c r="AS295" s="9">
        <f>VLOOKUP('SCEQ received Viz LMS'!AL295,Sheet2!$A$2:$B$6,2,0)</f>
        <v>5</v>
      </c>
      <c r="AT295" s="9">
        <f>VLOOKUP('SCEQ received Viz LMS'!AM295,Sheet2!$A$2:$B$6,2,0)</f>
        <v>5</v>
      </c>
      <c r="AU295" s="9">
        <f>VLOOKUP('SCEQ received Viz LMS'!AN295,Sheet2!$A$2:$B$6,2,0)</f>
        <v>5</v>
      </c>
      <c r="AV295" s="9">
        <f>VLOOKUP('SCEQ received Viz LMS'!AO295,Sheet2!$A$2:$B$6,2,0)</f>
        <v>5</v>
      </c>
      <c r="AW295" s="9">
        <f>VLOOKUP('SCEQ received Viz LMS'!AP295,Sheet2!$A$2:$B$6,2,0)</f>
        <v>5</v>
      </c>
      <c r="AX295" s="9">
        <f>VLOOKUP('SCEQ received Viz LMS'!AQ295,Sheet2!$A$2:$B$6,2,0)</f>
        <v>5</v>
      </c>
      <c r="AY295" s="9">
        <f>VLOOKUP('SCEQ received Viz LMS'!AR295,Sheet2!$A$2:$B$6,2,0)</f>
        <v>5</v>
      </c>
      <c r="AZ295">
        <f>VLOOKUP('SCEQ received Viz LMS'!AS295,Sheet2!$A$2:$B$6,2,0)</f>
        <v>5</v>
      </c>
      <c r="BA295">
        <f>VLOOKUP('SCEQ received Viz LMS'!AT295,Sheet2!$A$2:$B$6,2,0)</f>
        <v>4</v>
      </c>
      <c r="BB295" s="5">
        <f>VLOOKUP('SCEQ received Viz LMS'!AU295,Sheet2!$A$2:$B$6,2,0)</f>
        <v>4</v>
      </c>
      <c r="BC295">
        <f>'SCEQ received Viz LMS'!E295</f>
        <v>6</v>
      </c>
    </row>
    <row r="296" spans="1:55" x14ac:dyDescent="0.25">
      <c r="A296" s="11" t="str">
        <f>'SCEQ received Viz LMS'!B296</f>
        <v>EDUCATION</v>
      </c>
      <c r="B296" s="11" t="str">
        <f>'SCEQ received Viz LMS'!C296</f>
        <v>GENERAL METHODS OF TEACHING(SECD507)</v>
      </c>
      <c r="C296" s="11" t="str">
        <f>'SCEQ received Viz LMS'!D296</f>
        <v>SUMERA</v>
      </c>
      <c r="D296" s="11">
        <f t="shared" si="32"/>
        <v>1</v>
      </c>
      <c r="E296" s="11">
        <f t="shared" si="33"/>
        <v>1</v>
      </c>
      <c r="F296" s="11">
        <f t="shared" si="34"/>
        <v>1</v>
      </c>
      <c r="G296" s="11" t="e">
        <f t="shared" si="35"/>
        <v>#REF!</v>
      </c>
      <c r="H296" s="11">
        <f t="shared" si="36"/>
        <v>1</v>
      </c>
      <c r="I296" s="11">
        <f t="shared" si="37"/>
        <v>1</v>
      </c>
      <c r="J296" s="11">
        <f t="shared" si="38"/>
        <v>1</v>
      </c>
      <c r="K296" s="11">
        <f t="shared" si="39"/>
        <v>1</v>
      </c>
      <c r="L296">
        <f>VLOOKUP('SCEQ received Viz LMS'!F296,Sheet2!$A$2:$B$6,2,0)</f>
        <v>1</v>
      </c>
      <c r="M296">
        <f>VLOOKUP('SCEQ received Viz LMS'!G296,Sheet2!$A$2:$B$6,2,0)</f>
        <v>1</v>
      </c>
      <c r="N296">
        <f>VLOOKUP('SCEQ received Viz LMS'!H296,Sheet2!$A$2:$B$6,2,0)</f>
        <v>1</v>
      </c>
      <c r="O296">
        <f>VLOOKUP('SCEQ received Viz LMS'!J296,Sheet2!$A$2:$B$6,2,0)</f>
        <v>1</v>
      </c>
      <c r="P296">
        <f>VLOOKUP('SCEQ received Viz LMS'!K296,Sheet2!$A$2:$B$6,2,0)</f>
        <v>1</v>
      </c>
      <c r="Q296" s="1">
        <f>VLOOKUP('SCEQ received Viz LMS'!L296,Sheet2!$A$2:$B$6,2,0)</f>
        <v>1</v>
      </c>
      <c r="R296" s="5">
        <f>VLOOKUP('SCEQ received Viz LMS'!AV296,Sheet2!$A$2:$B$6,2,0)</f>
        <v>1</v>
      </c>
      <c r="S296">
        <f>VLOOKUP('SCEQ received Viz LMS'!M296,Sheet2!$A$2:$B$6,2,0)</f>
        <v>1</v>
      </c>
      <c r="T296">
        <f>VLOOKUP('SCEQ received Viz LMS'!N296,Sheet2!$A$2:$B$6,2,0)</f>
        <v>1</v>
      </c>
      <c r="U296">
        <f>VLOOKUP('SCEQ received Viz LMS'!O296,Sheet2!$A$2:$B$6,2,0)</f>
        <v>1</v>
      </c>
      <c r="V296" s="7" t="e">
        <f>VLOOKUP('SCEQ received Viz LMS'!#REF!,Sheet2!$A$2:$B$6,2,0)</f>
        <v>#REF!</v>
      </c>
      <c r="W296" t="e">
        <f>VLOOKUP('SCEQ received Viz LMS'!#REF!,Sheet2!$A$2:$B$6,2,0)</f>
        <v>#REF!</v>
      </c>
      <c r="X296">
        <f>VLOOKUP('SCEQ received Viz LMS'!Q296,Sheet2!$A$2:$B$6,2,0)</f>
        <v>1</v>
      </c>
      <c r="Y296">
        <f>VLOOKUP('SCEQ received Viz LMS'!R296,Sheet2!$A$2:$B$6,2,0)</f>
        <v>1</v>
      </c>
      <c r="Z296">
        <f>VLOOKUP('SCEQ received Viz LMS'!S296,Sheet2!$A$2:$B$6,2,0)</f>
        <v>1</v>
      </c>
      <c r="AA296">
        <f>VLOOKUP('SCEQ received Viz LMS'!T296,Sheet2!$A$2:$B$6,2,0)</f>
        <v>1</v>
      </c>
      <c r="AB296">
        <f>VLOOKUP('SCEQ received Viz LMS'!U296,Sheet2!$A$2:$B$6,2,0)</f>
        <v>1</v>
      </c>
      <c r="AC296">
        <f>VLOOKUP('SCEQ received Viz LMS'!V296,Sheet2!$A$2:$B$6,2,0)</f>
        <v>1</v>
      </c>
      <c r="AD296">
        <f>VLOOKUP('SCEQ received Viz LMS'!W296,Sheet2!$A$2:$B$6,2,0)</f>
        <v>1</v>
      </c>
      <c r="AE296">
        <f>VLOOKUP('SCEQ received Viz LMS'!X296,Sheet2!$A$2:$B$6,2,0)</f>
        <v>1</v>
      </c>
      <c r="AF296">
        <f>VLOOKUP('SCEQ received Viz LMS'!Y296,Sheet2!$A$2:$B$6,2,0)</f>
        <v>1</v>
      </c>
      <c r="AG296">
        <f>VLOOKUP('SCEQ received Viz LMS'!Z296,Sheet2!$A$2:$B$6,2,0)</f>
        <v>1</v>
      </c>
      <c r="AH296">
        <f>VLOOKUP('SCEQ received Viz LMS'!AA296,Sheet2!$A$2:$B$6,2,0)</f>
        <v>1</v>
      </c>
      <c r="AI296">
        <f>VLOOKUP('SCEQ received Viz LMS'!AB296,Sheet2!$A$2:$B$6,2,0)</f>
        <v>1</v>
      </c>
      <c r="AJ296">
        <f>VLOOKUP('SCEQ received Viz LMS'!AC296,Sheet2!$A$2:$B$6,2,0)</f>
        <v>1</v>
      </c>
      <c r="AK296" s="9">
        <f>VLOOKUP('SCEQ received Viz LMS'!AD296,Sheet2!$A$2:$B$6,2,0)</f>
        <v>1</v>
      </c>
      <c r="AL296" s="9">
        <f>VLOOKUP('SCEQ received Viz LMS'!AE296,Sheet2!$A$2:$B$6,2,0)</f>
        <v>1</v>
      </c>
      <c r="AM296" s="9">
        <f>VLOOKUP('SCEQ received Viz LMS'!AF296,Sheet2!$A$2:$B$6,2,0)</f>
        <v>1</v>
      </c>
      <c r="AN296" s="9">
        <f>VLOOKUP('SCEQ received Viz LMS'!AG296,Sheet2!$A$2:$B$6,2,0)</f>
        <v>1</v>
      </c>
      <c r="AO296" s="9">
        <f>VLOOKUP('SCEQ received Viz LMS'!AH296,Sheet2!$A$2:$B$6,2,0)</f>
        <v>1</v>
      </c>
      <c r="AP296" s="9">
        <f>VLOOKUP('SCEQ received Viz LMS'!AI296,Sheet2!$A$2:$B$6,2,0)</f>
        <v>1</v>
      </c>
      <c r="AQ296" s="9">
        <f>VLOOKUP('SCEQ received Viz LMS'!AJ296,Sheet2!$A$2:$B$6,2,0)</f>
        <v>1</v>
      </c>
      <c r="AR296" s="9">
        <f>VLOOKUP('SCEQ received Viz LMS'!AK296,Sheet2!$A$2:$B$6,2,0)</f>
        <v>1</v>
      </c>
      <c r="AS296" s="9">
        <f>VLOOKUP('SCEQ received Viz LMS'!AL296,Sheet2!$A$2:$B$6,2,0)</f>
        <v>1</v>
      </c>
      <c r="AT296" s="9">
        <f>VLOOKUP('SCEQ received Viz LMS'!AM296,Sheet2!$A$2:$B$6,2,0)</f>
        <v>1</v>
      </c>
      <c r="AU296" s="9">
        <f>VLOOKUP('SCEQ received Viz LMS'!AN296,Sheet2!$A$2:$B$6,2,0)</f>
        <v>1</v>
      </c>
      <c r="AV296" s="9">
        <f>VLOOKUP('SCEQ received Viz LMS'!AO296,Sheet2!$A$2:$B$6,2,0)</f>
        <v>1</v>
      </c>
      <c r="AW296" s="9">
        <f>VLOOKUP('SCEQ received Viz LMS'!AP296,Sheet2!$A$2:$B$6,2,0)</f>
        <v>1</v>
      </c>
      <c r="AX296" s="9">
        <f>VLOOKUP('SCEQ received Viz LMS'!AQ296,Sheet2!$A$2:$B$6,2,0)</f>
        <v>1</v>
      </c>
      <c r="AY296" s="9">
        <f>VLOOKUP('SCEQ received Viz LMS'!AR296,Sheet2!$A$2:$B$6,2,0)</f>
        <v>1</v>
      </c>
      <c r="AZ296">
        <f>VLOOKUP('SCEQ received Viz LMS'!AS296,Sheet2!$A$2:$B$6,2,0)</f>
        <v>1</v>
      </c>
      <c r="BA296">
        <f>VLOOKUP('SCEQ received Viz LMS'!AT296,Sheet2!$A$2:$B$6,2,0)</f>
        <v>1</v>
      </c>
      <c r="BB296" s="5">
        <f>VLOOKUP('SCEQ received Viz LMS'!AU296,Sheet2!$A$2:$B$6,2,0)</f>
        <v>1</v>
      </c>
      <c r="BC296">
        <f>'SCEQ received Viz LMS'!E296</f>
        <v>2</v>
      </c>
    </row>
    <row r="297" spans="1:55" x14ac:dyDescent="0.25">
      <c r="A297" s="11" t="str">
        <f>'SCEQ received Viz LMS'!B297</f>
        <v>SINDH UNIVERSITY LAAR CAMPUS @ BADIN</v>
      </c>
      <c r="B297" s="11" t="str">
        <f>'SCEQ received Viz LMS'!C297</f>
        <v>MANAGEMENT INFORMATION SYSTEM (M.I.S)(BUS612)</v>
      </c>
      <c r="C297" s="11" t="str">
        <f>'SCEQ received Viz LMS'!D297</f>
        <v>MUHAMMAD IRFAN</v>
      </c>
      <c r="D297" s="11">
        <f t="shared" si="32"/>
        <v>4.666666666666667</v>
      </c>
      <c r="E297" s="11">
        <f t="shared" si="33"/>
        <v>4.5</v>
      </c>
      <c r="F297" s="11">
        <f t="shared" si="34"/>
        <v>3</v>
      </c>
      <c r="G297" s="11" t="e">
        <f t="shared" si="35"/>
        <v>#REF!</v>
      </c>
      <c r="H297" s="11">
        <f t="shared" si="36"/>
        <v>4.666666666666667</v>
      </c>
      <c r="I297" s="11">
        <f t="shared" si="37"/>
        <v>5</v>
      </c>
      <c r="J297" s="11">
        <f t="shared" si="38"/>
        <v>4.75</v>
      </c>
      <c r="K297" s="11">
        <f t="shared" si="39"/>
        <v>4.5</v>
      </c>
      <c r="L297">
        <f>VLOOKUP('SCEQ received Viz LMS'!F297,Sheet2!$A$2:$B$6,2,0)</f>
        <v>5</v>
      </c>
      <c r="M297">
        <f>VLOOKUP('SCEQ received Viz LMS'!G297,Sheet2!$A$2:$B$6,2,0)</f>
        <v>4</v>
      </c>
      <c r="N297">
        <f>VLOOKUP('SCEQ received Viz LMS'!H297,Sheet2!$A$2:$B$6,2,0)</f>
        <v>5</v>
      </c>
      <c r="O297">
        <f>VLOOKUP('SCEQ received Viz LMS'!J297,Sheet2!$A$2:$B$6,2,0)</f>
        <v>4</v>
      </c>
      <c r="P297">
        <f>VLOOKUP('SCEQ received Viz LMS'!K297,Sheet2!$A$2:$B$6,2,0)</f>
        <v>5</v>
      </c>
      <c r="Q297" s="1">
        <f>VLOOKUP('SCEQ received Viz LMS'!L297,Sheet2!$A$2:$B$6,2,0)</f>
        <v>5</v>
      </c>
      <c r="R297" s="5">
        <f>VLOOKUP('SCEQ received Viz LMS'!AV297,Sheet2!$A$2:$B$6,2,0)</f>
        <v>5</v>
      </c>
      <c r="S297">
        <f>VLOOKUP('SCEQ received Viz LMS'!M297,Sheet2!$A$2:$B$6,2,0)</f>
        <v>2</v>
      </c>
      <c r="T297">
        <f>VLOOKUP('SCEQ received Viz LMS'!N297,Sheet2!$A$2:$B$6,2,0)</f>
        <v>2</v>
      </c>
      <c r="U297">
        <f>VLOOKUP('SCEQ received Viz LMS'!O297,Sheet2!$A$2:$B$6,2,0)</f>
        <v>5</v>
      </c>
      <c r="V297" s="7" t="e">
        <f>VLOOKUP('SCEQ received Viz LMS'!#REF!,Sheet2!$A$2:$B$6,2,0)</f>
        <v>#REF!</v>
      </c>
      <c r="W297" t="e">
        <f>VLOOKUP('SCEQ received Viz LMS'!#REF!,Sheet2!$A$2:$B$6,2,0)</f>
        <v>#REF!</v>
      </c>
      <c r="X297">
        <f>VLOOKUP('SCEQ received Viz LMS'!Q297,Sheet2!$A$2:$B$6,2,0)</f>
        <v>4</v>
      </c>
      <c r="Y297">
        <f>VLOOKUP('SCEQ received Viz LMS'!R297,Sheet2!$A$2:$B$6,2,0)</f>
        <v>4</v>
      </c>
      <c r="Z297">
        <f>VLOOKUP('SCEQ received Viz LMS'!S297,Sheet2!$A$2:$B$6,2,0)</f>
        <v>4</v>
      </c>
      <c r="AA297">
        <f>VLOOKUP('SCEQ received Viz LMS'!T297,Sheet2!$A$2:$B$6,2,0)</f>
        <v>5</v>
      </c>
      <c r="AB297">
        <f>VLOOKUP('SCEQ received Viz LMS'!U297,Sheet2!$A$2:$B$6,2,0)</f>
        <v>4</v>
      </c>
      <c r="AC297">
        <f>VLOOKUP('SCEQ received Viz LMS'!V297,Sheet2!$A$2:$B$6,2,0)</f>
        <v>5</v>
      </c>
      <c r="AD297">
        <f>VLOOKUP('SCEQ received Viz LMS'!W297,Sheet2!$A$2:$B$6,2,0)</f>
        <v>5</v>
      </c>
      <c r="AE297">
        <f>VLOOKUP('SCEQ received Viz LMS'!X297,Sheet2!$A$2:$B$6,2,0)</f>
        <v>5</v>
      </c>
      <c r="AF297">
        <f>VLOOKUP('SCEQ received Viz LMS'!Y297,Sheet2!$A$2:$B$6,2,0)</f>
        <v>5</v>
      </c>
      <c r="AG297">
        <f>VLOOKUP('SCEQ received Viz LMS'!Z297,Sheet2!$A$2:$B$6,2,0)</f>
        <v>5</v>
      </c>
      <c r="AH297">
        <f>VLOOKUP('SCEQ received Viz LMS'!AA297,Sheet2!$A$2:$B$6,2,0)</f>
        <v>4</v>
      </c>
      <c r="AI297">
        <f>VLOOKUP('SCEQ received Viz LMS'!AB297,Sheet2!$A$2:$B$6,2,0)</f>
        <v>5</v>
      </c>
      <c r="AJ297">
        <f>VLOOKUP('SCEQ received Viz LMS'!AC297,Sheet2!$A$2:$B$6,2,0)</f>
        <v>5</v>
      </c>
      <c r="AK297" s="9">
        <f>VLOOKUP('SCEQ received Viz LMS'!AD297,Sheet2!$A$2:$B$6,2,0)</f>
        <v>5</v>
      </c>
      <c r="AL297" s="9">
        <f>VLOOKUP('SCEQ received Viz LMS'!AE297,Sheet2!$A$2:$B$6,2,0)</f>
        <v>5</v>
      </c>
      <c r="AM297" s="9">
        <f>VLOOKUP('SCEQ received Viz LMS'!AF297,Sheet2!$A$2:$B$6,2,0)</f>
        <v>5</v>
      </c>
      <c r="AN297" s="9">
        <f>VLOOKUP('SCEQ received Viz LMS'!AG297,Sheet2!$A$2:$B$6,2,0)</f>
        <v>5</v>
      </c>
      <c r="AO297" s="9">
        <f>VLOOKUP('SCEQ received Viz LMS'!AH297,Sheet2!$A$2:$B$6,2,0)</f>
        <v>4</v>
      </c>
      <c r="AP297" s="9">
        <f>VLOOKUP('SCEQ received Viz LMS'!AI297,Sheet2!$A$2:$B$6,2,0)</f>
        <v>5</v>
      </c>
      <c r="AQ297" s="9">
        <f>VLOOKUP('SCEQ received Viz LMS'!AJ297,Sheet2!$A$2:$B$6,2,0)</f>
        <v>5</v>
      </c>
      <c r="AR297" s="9">
        <f>VLOOKUP('SCEQ received Viz LMS'!AK297,Sheet2!$A$2:$B$6,2,0)</f>
        <v>5</v>
      </c>
      <c r="AS297" s="9">
        <f>VLOOKUP('SCEQ received Viz LMS'!AL297,Sheet2!$A$2:$B$6,2,0)</f>
        <v>5</v>
      </c>
      <c r="AT297" s="9">
        <f>VLOOKUP('SCEQ received Viz LMS'!AM297,Sheet2!$A$2:$B$6,2,0)</f>
        <v>5</v>
      </c>
      <c r="AU297" s="9">
        <f>VLOOKUP('SCEQ received Viz LMS'!AN297,Sheet2!$A$2:$B$6,2,0)</f>
        <v>5</v>
      </c>
      <c r="AV297" s="9">
        <f>VLOOKUP('SCEQ received Viz LMS'!AO297,Sheet2!$A$2:$B$6,2,0)</f>
        <v>4</v>
      </c>
      <c r="AW297" s="9">
        <f>VLOOKUP('SCEQ received Viz LMS'!AP297,Sheet2!$A$2:$B$6,2,0)</f>
        <v>4</v>
      </c>
      <c r="AX297" s="9">
        <f>VLOOKUP('SCEQ received Viz LMS'!AQ297,Sheet2!$A$2:$B$6,2,0)</f>
        <v>4</v>
      </c>
      <c r="AY297" s="9">
        <f>VLOOKUP('SCEQ received Viz LMS'!AR297,Sheet2!$A$2:$B$6,2,0)</f>
        <v>5</v>
      </c>
      <c r="AZ297">
        <f>VLOOKUP('SCEQ received Viz LMS'!AS297,Sheet2!$A$2:$B$6,2,0)</f>
        <v>4</v>
      </c>
      <c r="BA297">
        <f>VLOOKUP('SCEQ received Viz LMS'!AT297,Sheet2!$A$2:$B$6,2,0)</f>
        <v>5</v>
      </c>
      <c r="BB297" s="5">
        <f>VLOOKUP('SCEQ received Viz LMS'!AU297,Sheet2!$A$2:$B$6,2,0)</f>
        <v>5</v>
      </c>
      <c r="BC297">
        <f>'SCEQ received Viz LMS'!E297</f>
        <v>8</v>
      </c>
    </row>
    <row r="298" spans="1:55" x14ac:dyDescent="0.25">
      <c r="A298" s="11" t="str">
        <f>'SCEQ received Viz LMS'!B298</f>
        <v>SINDH UNIVERSITY LAAR CAMPUS @ BADIN</v>
      </c>
      <c r="B298" s="11" t="str">
        <f>'SCEQ received Viz LMS'!C298</f>
        <v>PROJECT MANAGEMENT(BUS611)</v>
      </c>
      <c r="C298" s="11" t="str">
        <f>'SCEQ received Viz LMS'!D298</f>
        <v>HAKIM ALI</v>
      </c>
      <c r="D298" s="11">
        <f t="shared" si="32"/>
        <v>3.3333333333333335</v>
      </c>
      <c r="E298" s="11">
        <f t="shared" si="33"/>
        <v>4</v>
      </c>
      <c r="F298" s="11">
        <f t="shared" si="34"/>
        <v>3.6666666666666665</v>
      </c>
      <c r="G298" s="11" t="e">
        <f t="shared" si="35"/>
        <v>#REF!</v>
      </c>
      <c r="H298" s="11">
        <f t="shared" si="36"/>
        <v>4</v>
      </c>
      <c r="I298" s="11">
        <f t="shared" si="37"/>
        <v>4</v>
      </c>
      <c r="J298" s="11">
        <f t="shared" si="38"/>
        <v>4.5</v>
      </c>
      <c r="K298" s="11">
        <f t="shared" si="39"/>
        <v>5</v>
      </c>
      <c r="L298">
        <f>VLOOKUP('SCEQ received Viz LMS'!F298,Sheet2!$A$2:$B$6,2,0)</f>
        <v>4</v>
      </c>
      <c r="M298">
        <f>VLOOKUP('SCEQ received Viz LMS'!G298,Sheet2!$A$2:$B$6,2,0)</f>
        <v>4</v>
      </c>
      <c r="N298">
        <f>VLOOKUP('SCEQ received Viz LMS'!H298,Sheet2!$A$2:$B$6,2,0)</f>
        <v>2</v>
      </c>
      <c r="O298">
        <f>VLOOKUP('SCEQ received Viz LMS'!J298,Sheet2!$A$2:$B$6,2,0)</f>
        <v>4</v>
      </c>
      <c r="P298">
        <f>VLOOKUP('SCEQ received Viz LMS'!K298,Sheet2!$A$2:$B$6,2,0)</f>
        <v>4</v>
      </c>
      <c r="Q298" s="1">
        <f>VLOOKUP('SCEQ received Viz LMS'!L298,Sheet2!$A$2:$B$6,2,0)</f>
        <v>4</v>
      </c>
      <c r="R298" s="5">
        <f>VLOOKUP('SCEQ received Viz LMS'!AV298,Sheet2!$A$2:$B$6,2,0)</f>
        <v>5</v>
      </c>
      <c r="S298">
        <f>VLOOKUP('SCEQ received Viz LMS'!M298,Sheet2!$A$2:$B$6,2,0)</f>
        <v>4</v>
      </c>
      <c r="T298">
        <f>VLOOKUP('SCEQ received Viz LMS'!N298,Sheet2!$A$2:$B$6,2,0)</f>
        <v>3</v>
      </c>
      <c r="U298">
        <f>VLOOKUP('SCEQ received Viz LMS'!O298,Sheet2!$A$2:$B$6,2,0)</f>
        <v>4</v>
      </c>
      <c r="V298" s="7" t="e">
        <f>VLOOKUP('SCEQ received Viz LMS'!#REF!,Sheet2!$A$2:$B$6,2,0)</f>
        <v>#REF!</v>
      </c>
      <c r="W298" t="e">
        <f>VLOOKUP('SCEQ received Viz LMS'!#REF!,Sheet2!$A$2:$B$6,2,0)</f>
        <v>#REF!</v>
      </c>
      <c r="X298">
        <f>VLOOKUP('SCEQ received Viz LMS'!Q298,Sheet2!$A$2:$B$6,2,0)</f>
        <v>4</v>
      </c>
      <c r="Y298">
        <f>VLOOKUP('SCEQ received Viz LMS'!R298,Sheet2!$A$2:$B$6,2,0)</f>
        <v>4</v>
      </c>
      <c r="Z298">
        <f>VLOOKUP('SCEQ received Viz LMS'!S298,Sheet2!$A$2:$B$6,2,0)</f>
        <v>4</v>
      </c>
      <c r="AA298">
        <f>VLOOKUP('SCEQ received Viz LMS'!T298,Sheet2!$A$2:$B$6,2,0)</f>
        <v>4</v>
      </c>
      <c r="AB298">
        <f>VLOOKUP('SCEQ received Viz LMS'!U298,Sheet2!$A$2:$B$6,2,0)</f>
        <v>4</v>
      </c>
      <c r="AC298">
        <f>VLOOKUP('SCEQ received Viz LMS'!V298,Sheet2!$A$2:$B$6,2,0)</f>
        <v>4</v>
      </c>
      <c r="AD298">
        <f>VLOOKUP('SCEQ received Viz LMS'!W298,Sheet2!$A$2:$B$6,2,0)</f>
        <v>4</v>
      </c>
      <c r="AE298">
        <f>VLOOKUP('SCEQ received Viz LMS'!X298,Sheet2!$A$2:$B$6,2,0)</f>
        <v>4</v>
      </c>
      <c r="AF298">
        <f>VLOOKUP('SCEQ received Viz LMS'!Y298,Sheet2!$A$2:$B$6,2,0)</f>
        <v>4</v>
      </c>
      <c r="AG298">
        <f>VLOOKUP('SCEQ received Viz LMS'!Z298,Sheet2!$A$2:$B$6,2,0)</f>
        <v>4</v>
      </c>
      <c r="AH298">
        <f>VLOOKUP('SCEQ received Viz LMS'!AA298,Sheet2!$A$2:$B$6,2,0)</f>
        <v>5</v>
      </c>
      <c r="AI298">
        <f>VLOOKUP('SCEQ received Viz LMS'!AB298,Sheet2!$A$2:$B$6,2,0)</f>
        <v>5</v>
      </c>
      <c r="AJ298">
        <f>VLOOKUP('SCEQ received Viz LMS'!AC298,Sheet2!$A$2:$B$6,2,0)</f>
        <v>4</v>
      </c>
      <c r="AK298" s="9">
        <f>VLOOKUP('SCEQ received Viz LMS'!AD298,Sheet2!$A$2:$B$6,2,0)</f>
        <v>4</v>
      </c>
      <c r="AL298" s="9">
        <f>VLOOKUP('SCEQ received Viz LMS'!AE298,Sheet2!$A$2:$B$6,2,0)</f>
        <v>4</v>
      </c>
      <c r="AM298" s="9">
        <f>VLOOKUP('SCEQ received Viz LMS'!AF298,Sheet2!$A$2:$B$6,2,0)</f>
        <v>4</v>
      </c>
      <c r="AN298" s="9">
        <f>VLOOKUP('SCEQ received Viz LMS'!AG298,Sheet2!$A$2:$B$6,2,0)</f>
        <v>5</v>
      </c>
      <c r="AO298" s="9">
        <f>VLOOKUP('SCEQ received Viz LMS'!AH298,Sheet2!$A$2:$B$6,2,0)</f>
        <v>4</v>
      </c>
      <c r="AP298" s="9">
        <f>VLOOKUP('SCEQ received Viz LMS'!AI298,Sheet2!$A$2:$B$6,2,0)</f>
        <v>4</v>
      </c>
      <c r="AQ298" s="9">
        <f>VLOOKUP('SCEQ received Viz LMS'!AJ298,Sheet2!$A$2:$B$6,2,0)</f>
        <v>5</v>
      </c>
      <c r="AR298" s="9">
        <f>VLOOKUP('SCEQ received Viz LMS'!AK298,Sheet2!$A$2:$B$6,2,0)</f>
        <v>5</v>
      </c>
      <c r="AS298" s="9">
        <f>VLOOKUP('SCEQ received Viz LMS'!AL298,Sheet2!$A$2:$B$6,2,0)</f>
        <v>5</v>
      </c>
      <c r="AT298" s="9">
        <f>VLOOKUP('SCEQ received Viz LMS'!AM298,Sheet2!$A$2:$B$6,2,0)</f>
        <v>5</v>
      </c>
      <c r="AU298" s="9">
        <f>VLOOKUP('SCEQ received Viz LMS'!AN298,Sheet2!$A$2:$B$6,2,0)</f>
        <v>5</v>
      </c>
      <c r="AV298" s="9">
        <f>VLOOKUP('SCEQ received Viz LMS'!AO298,Sheet2!$A$2:$B$6,2,0)</f>
        <v>5</v>
      </c>
      <c r="AW298" s="9">
        <f>VLOOKUP('SCEQ received Viz LMS'!AP298,Sheet2!$A$2:$B$6,2,0)</f>
        <v>5</v>
      </c>
      <c r="AX298" s="9">
        <f>VLOOKUP('SCEQ received Viz LMS'!AQ298,Sheet2!$A$2:$B$6,2,0)</f>
        <v>5</v>
      </c>
      <c r="AY298" s="9">
        <f>VLOOKUP('SCEQ received Viz LMS'!AR298,Sheet2!$A$2:$B$6,2,0)</f>
        <v>5</v>
      </c>
      <c r="AZ298">
        <f>VLOOKUP('SCEQ received Viz LMS'!AS298,Sheet2!$A$2:$B$6,2,0)</f>
        <v>5</v>
      </c>
      <c r="BA298">
        <f>VLOOKUP('SCEQ received Viz LMS'!AT298,Sheet2!$A$2:$B$6,2,0)</f>
        <v>5</v>
      </c>
      <c r="BB298" s="5">
        <f>VLOOKUP('SCEQ received Viz LMS'!AU298,Sheet2!$A$2:$B$6,2,0)</f>
        <v>5</v>
      </c>
      <c r="BC298">
        <f>'SCEQ received Viz LMS'!E298</f>
        <v>8</v>
      </c>
    </row>
    <row r="299" spans="1:55" x14ac:dyDescent="0.25">
      <c r="A299" s="11" t="str">
        <f>'SCEQ received Viz LMS'!B299</f>
        <v>SINDH UNIVERSITY LAAR CAMPUS @ BADIN</v>
      </c>
      <c r="B299" s="11" t="str">
        <f>'SCEQ received Viz LMS'!C299</f>
        <v>MANAGEMENT INFORMATION SYSTEM (M.I.S)(BUS612)</v>
      </c>
      <c r="C299" s="11" t="str">
        <f>'SCEQ received Viz LMS'!D299</f>
        <v>MUHAMMAD IRFAN</v>
      </c>
      <c r="D299" s="11">
        <f t="shared" si="32"/>
        <v>5</v>
      </c>
      <c r="E299" s="11">
        <f t="shared" si="33"/>
        <v>5</v>
      </c>
      <c r="F299" s="11">
        <f t="shared" si="34"/>
        <v>4.333333333333333</v>
      </c>
      <c r="G299" s="11" t="e">
        <f t="shared" si="35"/>
        <v>#REF!</v>
      </c>
      <c r="H299" s="11">
        <f t="shared" si="36"/>
        <v>4.333333333333333</v>
      </c>
      <c r="I299" s="11">
        <f t="shared" si="37"/>
        <v>5</v>
      </c>
      <c r="J299" s="11">
        <f t="shared" si="38"/>
        <v>5</v>
      </c>
      <c r="K299" s="11">
        <f t="shared" si="39"/>
        <v>4</v>
      </c>
      <c r="L299">
        <f>VLOOKUP('SCEQ received Viz LMS'!F299,Sheet2!$A$2:$B$6,2,0)</f>
        <v>5</v>
      </c>
      <c r="M299">
        <f>VLOOKUP('SCEQ received Viz LMS'!G299,Sheet2!$A$2:$B$6,2,0)</f>
        <v>5</v>
      </c>
      <c r="N299">
        <f>VLOOKUP('SCEQ received Viz LMS'!H299,Sheet2!$A$2:$B$6,2,0)</f>
        <v>5</v>
      </c>
      <c r="O299">
        <f>VLOOKUP('SCEQ received Viz LMS'!J299,Sheet2!$A$2:$B$6,2,0)</f>
        <v>5</v>
      </c>
      <c r="P299">
        <f>VLOOKUP('SCEQ received Viz LMS'!K299,Sheet2!$A$2:$B$6,2,0)</f>
        <v>5</v>
      </c>
      <c r="Q299" s="1">
        <f>VLOOKUP('SCEQ received Viz LMS'!L299,Sheet2!$A$2:$B$6,2,0)</f>
        <v>4</v>
      </c>
      <c r="R299" s="5">
        <f>VLOOKUP('SCEQ received Viz LMS'!AV299,Sheet2!$A$2:$B$6,2,0)</f>
        <v>5</v>
      </c>
      <c r="S299">
        <f>VLOOKUP('SCEQ received Viz LMS'!M299,Sheet2!$A$2:$B$6,2,0)</f>
        <v>4</v>
      </c>
      <c r="T299">
        <f>VLOOKUP('SCEQ received Viz LMS'!N299,Sheet2!$A$2:$B$6,2,0)</f>
        <v>4</v>
      </c>
      <c r="U299">
        <f>VLOOKUP('SCEQ received Viz LMS'!O299,Sheet2!$A$2:$B$6,2,0)</f>
        <v>5</v>
      </c>
      <c r="V299" s="7" t="e">
        <f>VLOOKUP('SCEQ received Viz LMS'!#REF!,Sheet2!$A$2:$B$6,2,0)</f>
        <v>#REF!</v>
      </c>
      <c r="W299" t="e">
        <f>VLOOKUP('SCEQ received Viz LMS'!#REF!,Sheet2!$A$2:$B$6,2,0)</f>
        <v>#REF!</v>
      </c>
      <c r="X299">
        <f>VLOOKUP('SCEQ received Viz LMS'!Q299,Sheet2!$A$2:$B$6,2,0)</f>
        <v>4</v>
      </c>
      <c r="Y299">
        <f>VLOOKUP('SCEQ received Viz LMS'!R299,Sheet2!$A$2:$B$6,2,0)</f>
        <v>5</v>
      </c>
      <c r="Z299">
        <f>VLOOKUP('SCEQ received Viz LMS'!S299,Sheet2!$A$2:$B$6,2,0)</f>
        <v>5</v>
      </c>
      <c r="AA299">
        <f>VLOOKUP('SCEQ received Viz LMS'!T299,Sheet2!$A$2:$B$6,2,0)</f>
        <v>5</v>
      </c>
      <c r="AB299">
        <f>VLOOKUP('SCEQ received Viz LMS'!U299,Sheet2!$A$2:$B$6,2,0)</f>
        <v>4</v>
      </c>
      <c r="AC299">
        <f>VLOOKUP('SCEQ received Viz LMS'!V299,Sheet2!$A$2:$B$6,2,0)</f>
        <v>4</v>
      </c>
      <c r="AD299">
        <f>VLOOKUP('SCEQ received Viz LMS'!W299,Sheet2!$A$2:$B$6,2,0)</f>
        <v>5</v>
      </c>
      <c r="AE299">
        <f>VLOOKUP('SCEQ received Viz LMS'!X299,Sheet2!$A$2:$B$6,2,0)</f>
        <v>5</v>
      </c>
      <c r="AF299">
        <f>VLOOKUP('SCEQ received Viz LMS'!Y299,Sheet2!$A$2:$B$6,2,0)</f>
        <v>5</v>
      </c>
      <c r="AG299">
        <f>VLOOKUP('SCEQ received Viz LMS'!Z299,Sheet2!$A$2:$B$6,2,0)</f>
        <v>5</v>
      </c>
      <c r="AH299">
        <f>VLOOKUP('SCEQ received Viz LMS'!AA299,Sheet2!$A$2:$B$6,2,0)</f>
        <v>5</v>
      </c>
      <c r="AI299">
        <f>VLOOKUP('SCEQ received Viz LMS'!AB299,Sheet2!$A$2:$B$6,2,0)</f>
        <v>5</v>
      </c>
      <c r="AJ299">
        <f>VLOOKUP('SCEQ received Viz LMS'!AC299,Sheet2!$A$2:$B$6,2,0)</f>
        <v>5</v>
      </c>
      <c r="AK299" s="9">
        <f>VLOOKUP('SCEQ received Viz LMS'!AD299,Sheet2!$A$2:$B$6,2,0)</f>
        <v>5</v>
      </c>
      <c r="AL299" s="9">
        <f>VLOOKUP('SCEQ received Viz LMS'!AE299,Sheet2!$A$2:$B$6,2,0)</f>
        <v>5</v>
      </c>
      <c r="AM299" s="9">
        <f>VLOOKUP('SCEQ received Viz LMS'!AF299,Sheet2!$A$2:$B$6,2,0)</f>
        <v>5</v>
      </c>
      <c r="AN299" s="9">
        <f>VLOOKUP('SCEQ received Viz LMS'!AG299,Sheet2!$A$2:$B$6,2,0)</f>
        <v>5</v>
      </c>
      <c r="AO299" s="9">
        <f>VLOOKUP('SCEQ received Viz LMS'!AH299,Sheet2!$A$2:$B$6,2,0)</f>
        <v>5</v>
      </c>
      <c r="AP299" s="9">
        <f>VLOOKUP('SCEQ received Viz LMS'!AI299,Sheet2!$A$2:$B$6,2,0)</f>
        <v>5</v>
      </c>
      <c r="AQ299" s="9">
        <f>VLOOKUP('SCEQ received Viz LMS'!AJ299,Sheet2!$A$2:$B$6,2,0)</f>
        <v>5</v>
      </c>
      <c r="AR299" s="9">
        <f>VLOOKUP('SCEQ received Viz LMS'!AK299,Sheet2!$A$2:$B$6,2,0)</f>
        <v>5</v>
      </c>
      <c r="AS299" s="9">
        <f>VLOOKUP('SCEQ received Viz LMS'!AL299,Sheet2!$A$2:$B$6,2,0)</f>
        <v>5</v>
      </c>
      <c r="AT299" s="9">
        <f>VLOOKUP('SCEQ received Viz LMS'!AM299,Sheet2!$A$2:$B$6,2,0)</f>
        <v>5</v>
      </c>
      <c r="AU299" s="9">
        <f>VLOOKUP('SCEQ received Viz LMS'!AN299,Sheet2!$A$2:$B$6,2,0)</f>
        <v>5</v>
      </c>
      <c r="AV299" s="9">
        <f>VLOOKUP('SCEQ received Viz LMS'!AO299,Sheet2!$A$2:$B$6,2,0)</f>
        <v>5</v>
      </c>
      <c r="AW299" s="9">
        <f>VLOOKUP('SCEQ received Viz LMS'!AP299,Sheet2!$A$2:$B$6,2,0)</f>
        <v>5</v>
      </c>
      <c r="AX299" s="9">
        <f>VLOOKUP('SCEQ received Viz LMS'!AQ299,Sheet2!$A$2:$B$6,2,0)</f>
        <v>4</v>
      </c>
      <c r="AY299" s="9">
        <f>VLOOKUP('SCEQ received Viz LMS'!AR299,Sheet2!$A$2:$B$6,2,0)</f>
        <v>4</v>
      </c>
      <c r="AZ299">
        <f>VLOOKUP('SCEQ received Viz LMS'!AS299,Sheet2!$A$2:$B$6,2,0)</f>
        <v>4</v>
      </c>
      <c r="BA299">
        <f>VLOOKUP('SCEQ received Viz LMS'!AT299,Sheet2!$A$2:$B$6,2,0)</f>
        <v>4</v>
      </c>
      <c r="BB299" s="5">
        <f>VLOOKUP('SCEQ received Viz LMS'!AU299,Sheet2!$A$2:$B$6,2,0)</f>
        <v>4</v>
      </c>
      <c r="BC299">
        <f>'SCEQ received Viz LMS'!E299</f>
        <v>8</v>
      </c>
    </row>
    <row r="300" spans="1:55" x14ac:dyDescent="0.25">
      <c r="A300" s="11" t="str">
        <f>'SCEQ received Viz LMS'!B300</f>
        <v>PHARMACY</v>
      </c>
      <c r="B300" s="11" t="str">
        <f>'SCEQ received Viz LMS'!C300</f>
        <v>PHARMACY PRACTICE -IIB (COMMUNITY. SOCIAL &amp; ADMINISTRATIVE PHARMACY)(PHARM520)</v>
      </c>
      <c r="C300" s="11" t="str">
        <f>'SCEQ received Viz LMS'!D300</f>
        <v>MUHAMMAD ASLAM</v>
      </c>
      <c r="D300" s="11">
        <f t="shared" si="32"/>
        <v>4.333333333333333</v>
      </c>
      <c r="E300" s="11">
        <f t="shared" si="33"/>
        <v>4.5</v>
      </c>
      <c r="F300" s="11">
        <f t="shared" si="34"/>
        <v>4.333333333333333</v>
      </c>
      <c r="G300" s="11" t="e">
        <f t="shared" si="35"/>
        <v>#REF!</v>
      </c>
      <c r="H300" s="11">
        <f t="shared" si="36"/>
        <v>3.3333333333333335</v>
      </c>
      <c r="I300" s="11">
        <f t="shared" si="37"/>
        <v>3.6666666666666665</v>
      </c>
      <c r="J300" s="11">
        <f t="shared" si="38"/>
        <v>5</v>
      </c>
      <c r="K300" s="11">
        <f t="shared" si="39"/>
        <v>4.5</v>
      </c>
      <c r="L300">
        <f>VLOOKUP('SCEQ received Viz LMS'!F300,Sheet2!$A$2:$B$6,2,0)</f>
        <v>4</v>
      </c>
      <c r="M300">
        <f>VLOOKUP('SCEQ received Viz LMS'!G300,Sheet2!$A$2:$B$6,2,0)</f>
        <v>4</v>
      </c>
      <c r="N300">
        <f>VLOOKUP('SCEQ received Viz LMS'!H300,Sheet2!$A$2:$B$6,2,0)</f>
        <v>5</v>
      </c>
      <c r="O300">
        <f>VLOOKUP('SCEQ received Viz LMS'!J300,Sheet2!$A$2:$B$6,2,0)</f>
        <v>5</v>
      </c>
      <c r="P300">
        <f>VLOOKUP('SCEQ received Viz LMS'!K300,Sheet2!$A$2:$B$6,2,0)</f>
        <v>4</v>
      </c>
      <c r="Q300" s="1">
        <f>VLOOKUP('SCEQ received Viz LMS'!L300,Sheet2!$A$2:$B$6,2,0)</f>
        <v>5</v>
      </c>
      <c r="R300" s="5">
        <f>VLOOKUP('SCEQ received Viz LMS'!AV300,Sheet2!$A$2:$B$6,2,0)</f>
        <v>4</v>
      </c>
      <c r="S300">
        <f>VLOOKUP('SCEQ received Viz LMS'!M300,Sheet2!$A$2:$B$6,2,0)</f>
        <v>4</v>
      </c>
      <c r="T300">
        <f>VLOOKUP('SCEQ received Viz LMS'!N300,Sheet2!$A$2:$B$6,2,0)</f>
        <v>4</v>
      </c>
      <c r="U300">
        <f>VLOOKUP('SCEQ received Viz LMS'!O300,Sheet2!$A$2:$B$6,2,0)</f>
        <v>5</v>
      </c>
      <c r="V300" s="7" t="e">
        <f>VLOOKUP('SCEQ received Viz LMS'!#REF!,Sheet2!$A$2:$B$6,2,0)</f>
        <v>#REF!</v>
      </c>
      <c r="W300" t="e">
        <f>VLOOKUP('SCEQ received Viz LMS'!#REF!,Sheet2!$A$2:$B$6,2,0)</f>
        <v>#REF!</v>
      </c>
      <c r="X300">
        <f>VLOOKUP('SCEQ received Viz LMS'!Q300,Sheet2!$A$2:$B$6,2,0)</f>
        <v>5</v>
      </c>
      <c r="Y300">
        <f>VLOOKUP('SCEQ received Viz LMS'!R300,Sheet2!$A$2:$B$6,2,0)</f>
        <v>4</v>
      </c>
      <c r="Z300">
        <f>VLOOKUP('SCEQ received Viz LMS'!S300,Sheet2!$A$2:$B$6,2,0)</f>
        <v>4</v>
      </c>
      <c r="AA300">
        <f>VLOOKUP('SCEQ received Viz LMS'!T300,Sheet2!$A$2:$B$6,2,0)</f>
        <v>4</v>
      </c>
      <c r="AB300">
        <f>VLOOKUP('SCEQ received Viz LMS'!U300,Sheet2!$A$2:$B$6,2,0)</f>
        <v>3</v>
      </c>
      <c r="AC300">
        <f>VLOOKUP('SCEQ received Viz LMS'!V300,Sheet2!$A$2:$B$6,2,0)</f>
        <v>3</v>
      </c>
      <c r="AD300">
        <f>VLOOKUP('SCEQ received Viz LMS'!W300,Sheet2!$A$2:$B$6,2,0)</f>
        <v>3</v>
      </c>
      <c r="AE300">
        <f>VLOOKUP('SCEQ received Viz LMS'!X300,Sheet2!$A$2:$B$6,2,0)</f>
        <v>4</v>
      </c>
      <c r="AF300">
        <f>VLOOKUP('SCEQ received Viz LMS'!Y300,Sheet2!$A$2:$B$6,2,0)</f>
        <v>4</v>
      </c>
      <c r="AG300">
        <f>VLOOKUP('SCEQ received Viz LMS'!Z300,Sheet2!$A$2:$B$6,2,0)</f>
        <v>5</v>
      </c>
      <c r="AH300">
        <f>VLOOKUP('SCEQ received Viz LMS'!AA300,Sheet2!$A$2:$B$6,2,0)</f>
        <v>5</v>
      </c>
      <c r="AI300">
        <f>VLOOKUP('SCEQ received Viz LMS'!AB300,Sheet2!$A$2:$B$6,2,0)</f>
        <v>5</v>
      </c>
      <c r="AJ300">
        <f>VLOOKUP('SCEQ received Viz LMS'!AC300,Sheet2!$A$2:$B$6,2,0)</f>
        <v>5</v>
      </c>
      <c r="AK300" s="9">
        <f>VLOOKUP('SCEQ received Viz LMS'!AD300,Sheet2!$A$2:$B$6,2,0)</f>
        <v>4</v>
      </c>
      <c r="AL300" s="9">
        <f>VLOOKUP('SCEQ received Viz LMS'!AE300,Sheet2!$A$2:$B$6,2,0)</f>
        <v>4</v>
      </c>
      <c r="AM300" s="9">
        <f>VLOOKUP('SCEQ received Viz LMS'!AF300,Sheet2!$A$2:$B$6,2,0)</f>
        <v>4</v>
      </c>
      <c r="AN300" s="9">
        <f>VLOOKUP('SCEQ received Viz LMS'!AG300,Sheet2!$A$2:$B$6,2,0)</f>
        <v>3</v>
      </c>
      <c r="AO300" s="9">
        <f>VLOOKUP('SCEQ received Viz LMS'!AH300,Sheet2!$A$2:$B$6,2,0)</f>
        <v>3</v>
      </c>
      <c r="AP300" s="9">
        <f>VLOOKUP('SCEQ received Viz LMS'!AI300,Sheet2!$A$2:$B$6,2,0)</f>
        <v>4</v>
      </c>
      <c r="AQ300" s="9">
        <f>VLOOKUP('SCEQ received Viz LMS'!AJ300,Sheet2!$A$2:$B$6,2,0)</f>
        <v>5</v>
      </c>
      <c r="AR300" s="9">
        <f>VLOOKUP('SCEQ received Viz LMS'!AK300,Sheet2!$A$2:$B$6,2,0)</f>
        <v>4</v>
      </c>
      <c r="AS300" s="9">
        <f>VLOOKUP('SCEQ received Viz LMS'!AL300,Sheet2!$A$2:$B$6,2,0)</f>
        <v>5</v>
      </c>
      <c r="AT300" s="9">
        <f>VLOOKUP('SCEQ received Viz LMS'!AM300,Sheet2!$A$2:$B$6,2,0)</f>
        <v>5</v>
      </c>
      <c r="AU300" s="9">
        <f>VLOOKUP('SCEQ received Viz LMS'!AN300,Sheet2!$A$2:$B$6,2,0)</f>
        <v>4</v>
      </c>
      <c r="AV300" s="9">
        <f>VLOOKUP('SCEQ received Viz LMS'!AO300,Sheet2!$A$2:$B$6,2,0)</f>
        <v>4</v>
      </c>
      <c r="AW300" s="9">
        <f>VLOOKUP('SCEQ received Viz LMS'!AP300,Sheet2!$A$2:$B$6,2,0)</f>
        <v>4</v>
      </c>
      <c r="AX300" s="9">
        <f>VLOOKUP('SCEQ received Viz LMS'!AQ300,Sheet2!$A$2:$B$6,2,0)</f>
        <v>4</v>
      </c>
      <c r="AY300" s="9">
        <f>VLOOKUP('SCEQ received Viz LMS'!AR300,Sheet2!$A$2:$B$6,2,0)</f>
        <v>4</v>
      </c>
      <c r="AZ300">
        <f>VLOOKUP('SCEQ received Viz LMS'!AS300,Sheet2!$A$2:$B$6,2,0)</f>
        <v>5</v>
      </c>
      <c r="BA300">
        <f>VLOOKUP('SCEQ received Viz LMS'!AT300,Sheet2!$A$2:$B$6,2,0)</f>
        <v>4</v>
      </c>
      <c r="BB300" s="5">
        <f>VLOOKUP('SCEQ received Viz LMS'!AU300,Sheet2!$A$2:$B$6,2,0)</f>
        <v>4</v>
      </c>
      <c r="BC300">
        <f>'SCEQ received Viz LMS'!E300</f>
        <v>6</v>
      </c>
    </row>
    <row r="301" spans="1:55" x14ac:dyDescent="0.25">
      <c r="A301" s="11" t="str">
        <f>'SCEQ received Viz LMS'!B301</f>
        <v>CENTRE OF ENVIRONMENTAL SCIENCES</v>
      </c>
      <c r="B301" s="11" t="str">
        <f>'SCEQ received Viz LMS'!C301</f>
        <v>HEALTH. SAFETY AND ENVIRONMENT(ENVS620)</v>
      </c>
      <c r="C301" s="11" t="str">
        <f>'SCEQ received Viz LMS'!D301</f>
        <v>KHALIDA FARYAL</v>
      </c>
      <c r="D301" s="11">
        <f t="shared" si="32"/>
        <v>4</v>
      </c>
      <c r="E301" s="11">
        <f t="shared" si="33"/>
        <v>4.5</v>
      </c>
      <c r="F301" s="11">
        <f t="shared" si="34"/>
        <v>2.6666666666666665</v>
      </c>
      <c r="G301" s="11" t="e">
        <f t="shared" si="35"/>
        <v>#REF!</v>
      </c>
      <c r="H301" s="11">
        <f t="shared" si="36"/>
        <v>4</v>
      </c>
      <c r="I301" s="11">
        <f t="shared" si="37"/>
        <v>4</v>
      </c>
      <c r="J301" s="11">
        <f t="shared" si="38"/>
        <v>4.5</v>
      </c>
      <c r="K301" s="11">
        <f t="shared" si="39"/>
        <v>4.5</v>
      </c>
      <c r="L301">
        <f>VLOOKUP('SCEQ received Viz LMS'!F301,Sheet2!$A$2:$B$6,2,0)</f>
        <v>4</v>
      </c>
      <c r="M301">
        <f>VLOOKUP('SCEQ received Viz LMS'!G301,Sheet2!$A$2:$B$6,2,0)</f>
        <v>4</v>
      </c>
      <c r="N301">
        <f>VLOOKUP('SCEQ received Viz LMS'!H301,Sheet2!$A$2:$B$6,2,0)</f>
        <v>4</v>
      </c>
      <c r="O301">
        <f>VLOOKUP('SCEQ received Viz LMS'!J301,Sheet2!$A$2:$B$6,2,0)</f>
        <v>4</v>
      </c>
      <c r="P301">
        <f>VLOOKUP('SCEQ received Viz LMS'!K301,Sheet2!$A$2:$B$6,2,0)</f>
        <v>5</v>
      </c>
      <c r="Q301" s="1">
        <f>VLOOKUP('SCEQ received Viz LMS'!L301,Sheet2!$A$2:$B$6,2,0)</f>
        <v>4</v>
      </c>
      <c r="R301" s="5">
        <f>VLOOKUP('SCEQ received Viz LMS'!AV301,Sheet2!$A$2:$B$6,2,0)</f>
        <v>5</v>
      </c>
      <c r="S301">
        <f>VLOOKUP('SCEQ received Viz LMS'!M301,Sheet2!$A$2:$B$6,2,0)</f>
        <v>3</v>
      </c>
      <c r="T301">
        <f>VLOOKUP('SCEQ received Viz LMS'!N301,Sheet2!$A$2:$B$6,2,0)</f>
        <v>1</v>
      </c>
      <c r="U301">
        <f>VLOOKUP('SCEQ received Viz LMS'!O301,Sheet2!$A$2:$B$6,2,0)</f>
        <v>4</v>
      </c>
      <c r="V301" s="7" t="e">
        <f>VLOOKUP('SCEQ received Viz LMS'!#REF!,Sheet2!$A$2:$B$6,2,0)</f>
        <v>#REF!</v>
      </c>
      <c r="W301" t="e">
        <f>VLOOKUP('SCEQ received Viz LMS'!#REF!,Sheet2!$A$2:$B$6,2,0)</f>
        <v>#REF!</v>
      </c>
      <c r="X301">
        <f>VLOOKUP('SCEQ received Viz LMS'!Q301,Sheet2!$A$2:$B$6,2,0)</f>
        <v>3</v>
      </c>
      <c r="Y301">
        <f>VLOOKUP('SCEQ received Viz LMS'!R301,Sheet2!$A$2:$B$6,2,0)</f>
        <v>4</v>
      </c>
      <c r="Z301">
        <f>VLOOKUP('SCEQ received Viz LMS'!S301,Sheet2!$A$2:$B$6,2,0)</f>
        <v>4</v>
      </c>
      <c r="AA301">
        <f>VLOOKUP('SCEQ received Viz LMS'!T301,Sheet2!$A$2:$B$6,2,0)</f>
        <v>4</v>
      </c>
      <c r="AB301">
        <f>VLOOKUP('SCEQ received Viz LMS'!U301,Sheet2!$A$2:$B$6,2,0)</f>
        <v>4</v>
      </c>
      <c r="AC301">
        <f>VLOOKUP('SCEQ received Viz LMS'!V301,Sheet2!$A$2:$B$6,2,0)</f>
        <v>4</v>
      </c>
      <c r="AD301">
        <f>VLOOKUP('SCEQ received Viz LMS'!W301,Sheet2!$A$2:$B$6,2,0)</f>
        <v>4</v>
      </c>
      <c r="AE301">
        <f>VLOOKUP('SCEQ received Viz LMS'!X301,Sheet2!$A$2:$B$6,2,0)</f>
        <v>4</v>
      </c>
      <c r="AF301">
        <f>VLOOKUP('SCEQ received Viz LMS'!Y301,Sheet2!$A$2:$B$6,2,0)</f>
        <v>4</v>
      </c>
      <c r="AG301">
        <f>VLOOKUP('SCEQ received Viz LMS'!Z301,Sheet2!$A$2:$B$6,2,0)</f>
        <v>4</v>
      </c>
      <c r="AH301">
        <f>VLOOKUP('SCEQ received Viz LMS'!AA301,Sheet2!$A$2:$B$6,2,0)</f>
        <v>4</v>
      </c>
      <c r="AI301">
        <f>VLOOKUP('SCEQ received Viz LMS'!AB301,Sheet2!$A$2:$B$6,2,0)</f>
        <v>5</v>
      </c>
      <c r="AJ301">
        <f>VLOOKUP('SCEQ received Viz LMS'!AC301,Sheet2!$A$2:$B$6,2,0)</f>
        <v>5</v>
      </c>
      <c r="AK301" s="9">
        <f>VLOOKUP('SCEQ received Viz LMS'!AD301,Sheet2!$A$2:$B$6,2,0)</f>
        <v>5</v>
      </c>
      <c r="AL301" s="9">
        <f>VLOOKUP('SCEQ received Viz LMS'!AE301,Sheet2!$A$2:$B$6,2,0)</f>
        <v>4</v>
      </c>
      <c r="AM301" s="9">
        <f>VLOOKUP('SCEQ received Viz LMS'!AF301,Sheet2!$A$2:$B$6,2,0)</f>
        <v>4</v>
      </c>
      <c r="AN301" s="9">
        <f>VLOOKUP('SCEQ received Viz LMS'!AG301,Sheet2!$A$2:$B$6,2,0)</f>
        <v>4</v>
      </c>
      <c r="AO301" s="9">
        <f>VLOOKUP('SCEQ received Viz LMS'!AH301,Sheet2!$A$2:$B$6,2,0)</f>
        <v>1</v>
      </c>
      <c r="AP301" s="9">
        <f>VLOOKUP('SCEQ received Viz LMS'!AI301,Sheet2!$A$2:$B$6,2,0)</f>
        <v>4</v>
      </c>
      <c r="AQ301" s="9">
        <f>VLOOKUP('SCEQ received Viz LMS'!AJ301,Sheet2!$A$2:$B$6,2,0)</f>
        <v>5</v>
      </c>
      <c r="AR301" s="9">
        <f>VLOOKUP('SCEQ received Viz LMS'!AK301,Sheet2!$A$2:$B$6,2,0)</f>
        <v>5</v>
      </c>
      <c r="AS301" s="9">
        <f>VLOOKUP('SCEQ received Viz LMS'!AL301,Sheet2!$A$2:$B$6,2,0)</f>
        <v>5</v>
      </c>
      <c r="AT301" s="9">
        <f>VLOOKUP('SCEQ received Viz LMS'!AM301,Sheet2!$A$2:$B$6,2,0)</f>
        <v>5</v>
      </c>
      <c r="AU301" s="9">
        <f>VLOOKUP('SCEQ received Viz LMS'!AN301,Sheet2!$A$2:$B$6,2,0)</f>
        <v>4</v>
      </c>
      <c r="AV301" s="9">
        <f>VLOOKUP('SCEQ received Viz LMS'!AO301,Sheet2!$A$2:$B$6,2,0)</f>
        <v>3</v>
      </c>
      <c r="AW301" s="9">
        <f>VLOOKUP('SCEQ received Viz LMS'!AP301,Sheet2!$A$2:$B$6,2,0)</f>
        <v>4</v>
      </c>
      <c r="AX301" s="9">
        <f>VLOOKUP('SCEQ received Viz LMS'!AQ301,Sheet2!$A$2:$B$6,2,0)</f>
        <v>3</v>
      </c>
      <c r="AY301" s="9">
        <f>VLOOKUP('SCEQ received Viz LMS'!AR301,Sheet2!$A$2:$B$6,2,0)</f>
        <v>3</v>
      </c>
      <c r="AZ301">
        <f>VLOOKUP('SCEQ received Viz LMS'!AS301,Sheet2!$A$2:$B$6,2,0)</f>
        <v>4</v>
      </c>
      <c r="BA301">
        <f>VLOOKUP('SCEQ received Viz LMS'!AT301,Sheet2!$A$2:$B$6,2,0)</f>
        <v>5</v>
      </c>
      <c r="BB301" s="5">
        <f>VLOOKUP('SCEQ received Viz LMS'!AU301,Sheet2!$A$2:$B$6,2,0)</f>
        <v>5</v>
      </c>
      <c r="BC301">
        <f>'SCEQ received Viz LMS'!E301</f>
        <v>8</v>
      </c>
    </row>
    <row r="302" spans="1:55" x14ac:dyDescent="0.25">
      <c r="A302" s="11" t="str">
        <f>'SCEQ received Viz LMS'!B302</f>
        <v>CENTRE OF ENVIRONMENTAL SCIENCES</v>
      </c>
      <c r="B302" s="11" t="str">
        <f>'SCEQ received Viz LMS'!C302</f>
        <v>HEALTH. SAFETY AND ENVIRONMENT (LAB)(ENVS621)</v>
      </c>
      <c r="C302" s="11" t="str">
        <f>'SCEQ received Viz LMS'!D302</f>
        <v>KHALIDA FARYAL</v>
      </c>
      <c r="D302" s="11">
        <f t="shared" si="32"/>
        <v>5</v>
      </c>
      <c r="E302" s="11">
        <f t="shared" si="33"/>
        <v>4.5</v>
      </c>
      <c r="F302" s="11">
        <f t="shared" si="34"/>
        <v>4.333333333333333</v>
      </c>
      <c r="G302" s="11" t="e">
        <f t="shared" si="35"/>
        <v>#REF!</v>
      </c>
      <c r="H302" s="11">
        <f t="shared" si="36"/>
        <v>4.333333333333333</v>
      </c>
      <c r="I302" s="11">
        <f t="shared" si="37"/>
        <v>4.666666666666667</v>
      </c>
      <c r="J302" s="11">
        <f t="shared" si="38"/>
        <v>5</v>
      </c>
      <c r="K302" s="11">
        <f t="shared" si="39"/>
        <v>5</v>
      </c>
      <c r="L302">
        <f>VLOOKUP('SCEQ received Viz LMS'!F302,Sheet2!$A$2:$B$6,2,0)</f>
        <v>5</v>
      </c>
      <c r="M302">
        <f>VLOOKUP('SCEQ received Viz LMS'!G302,Sheet2!$A$2:$B$6,2,0)</f>
        <v>5</v>
      </c>
      <c r="N302">
        <f>VLOOKUP('SCEQ received Viz LMS'!H302,Sheet2!$A$2:$B$6,2,0)</f>
        <v>5</v>
      </c>
      <c r="O302">
        <f>VLOOKUP('SCEQ received Viz LMS'!J302,Sheet2!$A$2:$B$6,2,0)</f>
        <v>4</v>
      </c>
      <c r="P302">
        <f>VLOOKUP('SCEQ received Viz LMS'!K302,Sheet2!$A$2:$B$6,2,0)</f>
        <v>5</v>
      </c>
      <c r="Q302" s="1">
        <f>VLOOKUP('SCEQ received Viz LMS'!L302,Sheet2!$A$2:$B$6,2,0)</f>
        <v>5</v>
      </c>
      <c r="R302" s="5">
        <f>VLOOKUP('SCEQ received Viz LMS'!AV302,Sheet2!$A$2:$B$6,2,0)</f>
        <v>5</v>
      </c>
      <c r="S302">
        <f>VLOOKUP('SCEQ received Viz LMS'!M302,Sheet2!$A$2:$B$6,2,0)</f>
        <v>3</v>
      </c>
      <c r="T302">
        <f>VLOOKUP('SCEQ received Viz LMS'!N302,Sheet2!$A$2:$B$6,2,0)</f>
        <v>5</v>
      </c>
      <c r="U302">
        <f>VLOOKUP('SCEQ received Viz LMS'!O302,Sheet2!$A$2:$B$6,2,0)</f>
        <v>5</v>
      </c>
      <c r="V302" s="7" t="e">
        <f>VLOOKUP('SCEQ received Viz LMS'!#REF!,Sheet2!$A$2:$B$6,2,0)</f>
        <v>#REF!</v>
      </c>
      <c r="W302" t="e">
        <f>VLOOKUP('SCEQ received Viz LMS'!#REF!,Sheet2!$A$2:$B$6,2,0)</f>
        <v>#REF!</v>
      </c>
      <c r="X302">
        <f>VLOOKUP('SCEQ received Viz LMS'!Q302,Sheet2!$A$2:$B$6,2,0)</f>
        <v>3</v>
      </c>
      <c r="Y302">
        <f>VLOOKUP('SCEQ received Viz LMS'!R302,Sheet2!$A$2:$B$6,2,0)</f>
        <v>4</v>
      </c>
      <c r="Z302">
        <f>VLOOKUP('SCEQ received Viz LMS'!S302,Sheet2!$A$2:$B$6,2,0)</f>
        <v>5</v>
      </c>
      <c r="AA302">
        <f>VLOOKUP('SCEQ received Viz LMS'!T302,Sheet2!$A$2:$B$6,2,0)</f>
        <v>5</v>
      </c>
      <c r="AB302">
        <f>VLOOKUP('SCEQ received Viz LMS'!U302,Sheet2!$A$2:$B$6,2,0)</f>
        <v>4</v>
      </c>
      <c r="AC302">
        <f>VLOOKUP('SCEQ received Viz LMS'!V302,Sheet2!$A$2:$B$6,2,0)</f>
        <v>4</v>
      </c>
      <c r="AD302">
        <f>VLOOKUP('SCEQ received Viz LMS'!W302,Sheet2!$A$2:$B$6,2,0)</f>
        <v>4</v>
      </c>
      <c r="AE302">
        <f>VLOOKUP('SCEQ received Viz LMS'!X302,Sheet2!$A$2:$B$6,2,0)</f>
        <v>5</v>
      </c>
      <c r="AF302">
        <f>VLOOKUP('SCEQ received Viz LMS'!Y302,Sheet2!$A$2:$B$6,2,0)</f>
        <v>5</v>
      </c>
      <c r="AG302">
        <f>VLOOKUP('SCEQ received Viz LMS'!Z302,Sheet2!$A$2:$B$6,2,0)</f>
        <v>5</v>
      </c>
      <c r="AH302">
        <f>VLOOKUP('SCEQ received Viz LMS'!AA302,Sheet2!$A$2:$B$6,2,0)</f>
        <v>5</v>
      </c>
      <c r="AI302">
        <f>VLOOKUP('SCEQ received Viz LMS'!AB302,Sheet2!$A$2:$B$6,2,0)</f>
        <v>5</v>
      </c>
      <c r="AJ302">
        <f>VLOOKUP('SCEQ received Viz LMS'!AC302,Sheet2!$A$2:$B$6,2,0)</f>
        <v>5</v>
      </c>
      <c r="AK302" s="9">
        <f>VLOOKUP('SCEQ received Viz LMS'!AD302,Sheet2!$A$2:$B$6,2,0)</f>
        <v>5</v>
      </c>
      <c r="AL302" s="9">
        <f>VLOOKUP('SCEQ received Viz LMS'!AE302,Sheet2!$A$2:$B$6,2,0)</f>
        <v>5</v>
      </c>
      <c r="AM302" s="9">
        <f>VLOOKUP('SCEQ received Viz LMS'!AF302,Sheet2!$A$2:$B$6,2,0)</f>
        <v>5</v>
      </c>
      <c r="AN302" s="9">
        <f>VLOOKUP('SCEQ received Viz LMS'!AG302,Sheet2!$A$2:$B$6,2,0)</f>
        <v>4</v>
      </c>
      <c r="AO302" s="9">
        <f>VLOOKUP('SCEQ received Viz LMS'!AH302,Sheet2!$A$2:$B$6,2,0)</f>
        <v>3</v>
      </c>
      <c r="AP302" s="9">
        <f>VLOOKUP('SCEQ received Viz LMS'!AI302,Sheet2!$A$2:$B$6,2,0)</f>
        <v>5</v>
      </c>
      <c r="AQ302" s="9">
        <f>VLOOKUP('SCEQ received Viz LMS'!AJ302,Sheet2!$A$2:$B$6,2,0)</f>
        <v>5</v>
      </c>
      <c r="AR302" s="9">
        <f>VLOOKUP('SCEQ received Viz LMS'!AK302,Sheet2!$A$2:$B$6,2,0)</f>
        <v>4</v>
      </c>
      <c r="AS302" s="9">
        <f>VLOOKUP('SCEQ received Viz LMS'!AL302,Sheet2!$A$2:$B$6,2,0)</f>
        <v>5</v>
      </c>
      <c r="AT302" s="9">
        <f>VLOOKUP('SCEQ received Viz LMS'!AM302,Sheet2!$A$2:$B$6,2,0)</f>
        <v>5</v>
      </c>
      <c r="AU302" s="9">
        <f>VLOOKUP('SCEQ received Viz LMS'!AN302,Sheet2!$A$2:$B$6,2,0)</f>
        <v>4</v>
      </c>
      <c r="AV302" s="9">
        <f>VLOOKUP('SCEQ received Viz LMS'!AO302,Sheet2!$A$2:$B$6,2,0)</f>
        <v>3</v>
      </c>
      <c r="AW302" s="9">
        <f>VLOOKUP('SCEQ received Viz LMS'!AP302,Sheet2!$A$2:$B$6,2,0)</f>
        <v>5</v>
      </c>
      <c r="AX302" s="9">
        <f>VLOOKUP('SCEQ received Viz LMS'!AQ302,Sheet2!$A$2:$B$6,2,0)</f>
        <v>3</v>
      </c>
      <c r="AY302" s="9">
        <f>VLOOKUP('SCEQ received Viz LMS'!AR302,Sheet2!$A$2:$B$6,2,0)</f>
        <v>3</v>
      </c>
      <c r="AZ302">
        <f>VLOOKUP('SCEQ received Viz LMS'!AS302,Sheet2!$A$2:$B$6,2,0)</f>
        <v>5</v>
      </c>
      <c r="BA302">
        <f>VLOOKUP('SCEQ received Viz LMS'!AT302,Sheet2!$A$2:$B$6,2,0)</f>
        <v>5</v>
      </c>
      <c r="BB302" s="5">
        <f>VLOOKUP('SCEQ received Viz LMS'!AU302,Sheet2!$A$2:$B$6,2,0)</f>
        <v>5</v>
      </c>
      <c r="BC302">
        <f>'SCEQ received Viz LMS'!E302</f>
        <v>8</v>
      </c>
    </row>
    <row r="303" spans="1:55" x14ac:dyDescent="0.25">
      <c r="A303" s="11" t="str">
        <f>'SCEQ received Viz LMS'!B303</f>
        <v>CENTRE OF ENVIRONMENTAL SCIENCES</v>
      </c>
      <c r="B303" s="11" t="str">
        <f>'SCEQ received Viz LMS'!C303</f>
        <v>WATER RESORUCE MANAGEMENT(ENVS622)</v>
      </c>
      <c r="C303" s="11" t="str">
        <f>'SCEQ received Viz LMS'!D303</f>
        <v>AMANULLAH</v>
      </c>
      <c r="D303" s="11">
        <f t="shared" si="32"/>
        <v>4.333333333333333</v>
      </c>
      <c r="E303" s="11">
        <f t="shared" si="33"/>
        <v>4</v>
      </c>
      <c r="F303" s="11">
        <f t="shared" si="34"/>
        <v>2.6666666666666665</v>
      </c>
      <c r="G303" s="11" t="e">
        <f t="shared" si="35"/>
        <v>#REF!</v>
      </c>
      <c r="H303" s="11">
        <f t="shared" si="36"/>
        <v>4.333333333333333</v>
      </c>
      <c r="I303" s="11">
        <f t="shared" si="37"/>
        <v>4</v>
      </c>
      <c r="J303" s="11">
        <f t="shared" si="38"/>
        <v>2.75</v>
      </c>
      <c r="K303" s="11">
        <f t="shared" si="39"/>
        <v>4</v>
      </c>
      <c r="L303">
        <f>VLOOKUP('SCEQ received Viz LMS'!F303,Sheet2!$A$2:$B$6,2,0)</f>
        <v>5</v>
      </c>
      <c r="M303">
        <f>VLOOKUP('SCEQ received Viz LMS'!G303,Sheet2!$A$2:$B$6,2,0)</f>
        <v>4</v>
      </c>
      <c r="N303">
        <f>VLOOKUP('SCEQ received Viz LMS'!H303,Sheet2!$A$2:$B$6,2,0)</f>
        <v>4</v>
      </c>
      <c r="O303">
        <f>VLOOKUP('SCEQ received Viz LMS'!J303,Sheet2!$A$2:$B$6,2,0)</f>
        <v>4</v>
      </c>
      <c r="P303">
        <f>VLOOKUP('SCEQ received Viz LMS'!K303,Sheet2!$A$2:$B$6,2,0)</f>
        <v>4</v>
      </c>
      <c r="Q303" s="1">
        <f>VLOOKUP('SCEQ received Viz LMS'!L303,Sheet2!$A$2:$B$6,2,0)</f>
        <v>4</v>
      </c>
      <c r="R303" s="5">
        <f>VLOOKUP('SCEQ received Viz LMS'!AV303,Sheet2!$A$2:$B$6,2,0)</f>
        <v>4</v>
      </c>
      <c r="S303">
        <f>VLOOKUP('SCEQ received Viz LMS'!M303,Sheet2!$A$2:$B$6,2,0)</f>
        <v>3</v>
      </c>
      <c r="T303">
        <f>VLOOKUP('SCEQ received Viz LMS'!N303,Sheet2!$A$2:$B$6,2,0)</f>
        <v>1</v>
      </c>
      <c r="U303">
        <f>VLOOKUP('SCEQ received Viz LMS'!O303,Sheet2!$A$2:$B$6,2,0)</f>
        <v>4</v>
      </c>
      <c r="V303" s="7" t="e">
        <f>VLOOKUP('SCEQ received Viz LMS'!#REF!,Sheet2!$A$2:$B$6,2,0)</f>
        <v>#REF!</v>
      </c>
      <c r="W303" t="e">
        <f>VLOOKUP('SCEQ received Viz LMS'!#REF!,Sheet2!$A$2:$B$6,2,0)</f>
        <v>#REF!</v>
      </c>
      <c r="X303">
        <f>VLOOKUP('SCEQ received Viz LMS'!Q303,Sheet2!$A$2:$B$6,2,0)</f>
        <v>4</v>
      </c>
      <c r="Y303">
        <f>VLOOKUP('SCEQ received Viz LMS'!R303,Sheet2!$A$2:$B$6,2,0)</f>
        <v>5</v>
      </c>
      <c r="Z303">
        <f>VLOOKUP('SCEQ received Viz LMS'!S303,Sheet2!$A$2:$B$6,2,0)</f>
        <v>4</v>
      </c>
      <c r="AA303">
        <f>VLOOKUP('SCEQ received Viz LMS'!T303,Sheet2!$A$2:$B$6,2,0)</f>
        <v>5</v>
      </c>
      <c r="AB303">
        <f>VLOOKUP('SCEQ received Viz LMS'!U303,Sheet2!$A$2:$B$6,2,0)</f>
        <v>4</v>
      </c>
      <c r="AC303">
        <f>VLOOKUP('SCEQ received Viz LMS'!V303,Sheet2!$A$2:$B$6,2,0)</f>
        <v>4</v>
      </c>
      <c r="AD303">
        <f>VLOOKUP('SCEQ received Viz LMS'!W303,Sheet2!$A$2:$B$6,2,0)</f>
        <v>4</v>
      </c>
      <c r="AE303">
        <f>VLOOKUP('SCEQ received Viz LMS'!X303,Sheet2!$A$2:$B$6,2,0)</f>
        <v>4</v>
      </c>
      <c r="AF303">
        <f>VLOOKUP('SCEQ received Viz LMS'!Y303,Sheet2!$A$2:$B$6,2,0)</f>
        <v>4</v>
      </c>
      <c r="AG303">
        <f>VLOOKUP('SCEQ received Viz LMS'!Z303,Sheet2!$A$2:$B$6,2,0)</f>
        <v>4</v>
      </c>
      <c r="AH303">
        <f>VLOOKUP('SCEQ received Viz LMS'!AA303,Sheet2!$A$2:$B$6,2,0)</f>
        <v>1</v>
      </c>
      <c r="AI303">
        <f>VLOOKUP('SCEQ received Viz LMS'!AB303,Sheet2!$A$2:$B$6,2,0)</f>
        <v>3</v>
      </c>
      <c r="AJ303">
        <f>VLOOKUP('SCEQ received Viz LMS'!AC303,Sheet2!$A$2:$B$6,2,0)</f>
        <v>3</v>
      </c>
      <c r="AK303" s="9">
        <f>VLOOKUP('SCEQ received Viz LMS'!AD303,Sheet2!$A$2:$B$6,2,0)</f>
        <v>5</v>
      </c>
      <c r="AL303" s="9">
        <f>VLOOKUP('SCEQ received Viz LMS'!AE303,Sheet2!$A$2:$B$6,2,0)</f>
        <v>5</v>
      </c>
      <c r="AM303" s="9">
        <f>VLOOKUP('SCEQ received Viz LMS'!AF303,Sheet2!$A$2:$B$6,2,0)</f>
        <v>3</v>
      </c>
      <c r="AN303" s="9">
        <f>VLOOKUP('SCEQ received Viz LMS'!AG303,Sheet2!$A$2:$B$6,2,0)</f>
        <v>4</v>
      </c>
      <c r="AO303" s="9">
        <f>VLOOKUP('SCEQ received Viz LMS'!AH303,Sheet2!$A$2:$B$6,2,0)</f>
        <v>5</v>
      </c>
      <c r="AP303" s="9">
        <f>VLOOKUP('SCEQ received Viz LMS'!AI303,Sheet2!$A$2:$B$6,2,0)</f>
        <v>5</v>
      </c>
      <c r="AQ303" s="9">
        <f>VLOOKUP('SCEQ received Viz LMS'!AJ303,Sheet2!$A$2:$B$6,2,0)</f>
        <v>5</v>
      </c>
      <c r="AR303" s="9">
        <f>VLOOKUP('SCEQ received Viz LMS'!AK303,Sheet2!$A$2:$B$6,2,0)</f>
        <v>5</v>
      </c>
      <c r="AS303" s="9">
        <f>VLOOKUP('SCEQ received Viz LMS'!AL303,Sheet2!$A$2:$B$6,2,0)</f>
        <v>5</v>
      </c>
      <c r="AT303" s="9">
        <f>VLOOKUP('SCEQ received Viz LMS'!AM303,Sheet2!$A$2:$B$6,2,0)</f>
        <v>5</v>
      </c>
      <c r="AU303" s="9">
        <f>VLOOKUP('SCEQ received Viz LMS'!AN303,Sheet2!$A$2:$B$6,2,0)</f>
        <v>4</v>
      </c>
      <c r="AV303" s="9">
        <f>VLOOKUP('SCEQ received Viz LMS'!AO303,Sheet2!$A$2:$B$6,2,0)</f>
        <v>4</v>
      </c>
      <c r="AW303" s="9">
        <f>VLOOKUP('SCEQ received Viz LMS'!AP303,Sheet2!$A$2:$B$6,2,0)</f>
        <v>4</v>
      </c>
      <c r="AX303" s="9">
        <f>VLOOKUP('SCEQ received Viz LMS'!AQ303,Sheet2!$A$2:$B$6,2,0)</f>
        <v>3</v>
      </c>
      <c r="AY303" s="9">
        <f>VLOOKUP('SCEQ received Viz LMS'!AR303,Sheet2!$A$2:$B$6,2,0)</f>
        <v>4</v>
      </c>
      <c r="AZ303">
        <f>VLOOKUP('SCEQ received Viz LMS'!AS303,Sheet2!$A$2:$B$6,2,0)</f>
        <v>4</v>
      </c>
      <c r="BA303">
        <f>VLOOKUP('SCEQ received Viz LMS'!AT303,Sheet2!$A$2:$B$6,2,0)</f>
        <v>4</v>
      </c>
      <c r="BB303" s="5">
        <f>VLOOKUP('SCEQ received Viz LMS'!AU303,Sheet2!$A$2:$B$6,2,0)</f>
        <v>4</v>
      </c>
      <c r="BC303">
        <f>'SCEQ received Viz LMS'!E303</f>
        <v>8</v>
      </c>
    </row>
    <row r="304" spans="1:55" x14ac:dyDescent="0.25">
      <c r="A304" s="11" t="str">
        <f>'SCEQ received Viz LMS'!B304</f>
        <v>CENTRE OF ENVIRONMENTAL SCIENCES</v>
      </c>
      <c r="B304" s="11" t="str">
        <f>'SCEQ received Viz LMS'!C304</f>
        <v>AGRO-ECOLOGY(ENVS624)</v>
      </c>
      <c r="C304" s="11" t="str">
        <f>'SCEQ received Viz LMS'!D304</f>
        <v>MUHAMMAD ALI</v>
      </c>
      <c r="D304" s="11">
        <f t="shared" si="32"/>
        <v>5</v>
      </c>
      <c r="E304" s="11">
        <f t="shared" si="33"/>
        <v>4</v>
      </c>
      <c r="F304" s="11">
        <f t="shared" si="34"/>
        <v>2.6666666666666665</v>
      </c>
      <c r="G304" s="11" t="e">
        <f t="shared" si="35"/>
        <v>#REF!</v>
      </c>
      <c r="H304" s="11">
        <f t="shared" si="36"/>
        <v>4</v>
      </c>
      <c r="I304" s="11">
        <f t="shared" si="37"/>
        <v>4.666666666666667</v>
      </c>
      <c r="J304" s="11">
        <f t="shared" si="38"/>
        <v>5</v>
      </c>
      <c r="K304" s="11">
        <f t="shared" si="39"/>
        <v>4.5</v>
      </c>
      <c r="L304">
        <f>VLOOKUP('SCEQ received Viz LMS'!F304,Sheet2!$A$2:$B$6,2,0)</f>
        <v>5</v>
      </c>
      <c r="M304">
        <f>VLOOKUP('SCEQ received Viz LMS'!G304,Sheet2!$A$2:$B$6,2,0)</f>
        <v>5</v>
      </c>
      <c r="N304">
        <f>VLOOKUP('SCEQ received Viz LMS'!H304,Sheet2!$A$2:$B$6,2,0)</f>
        <v>5</v>
      </c>
      <c r="O304">
        <f>VLOOKUP('SCEQ received Viz LMS'!J304,Sheet2!$A$2:$B$6,2,0)</f>
        <v>4</v>
      </c>
      <c r="P304">
        <f>VLOOKUP('SCEQ received Viz LMS'!K304,Sheet2!$A$2:$B$6,2,0)</f>
        <v>4</v>
      </c>
      <c r="Q304" s="1">
        <f>VLOOKUP('SCEQ received Viz LMS'!L304,Sheet2!$A$2:$B$6,2,0)</f>
        <v>5</v>
      </c>
      <c r="R304" s="5">
        <f>VLOOKUP('SCEQ received Viz LMS'!AV304,Sheet2!$A$2:$B$6,2,0)</f>
        <v>4</v>
      </c>
      <c r="S304">
        <f>VLOOKUP('SCEQ received Viz LMS'!M304,Sheet2!$A$2:$B$6,2,0)</f>
        <v>3</v>
      </c>
      <c r="T304">
        <f>VLOOKUP('SCEQ received Viz LMS'!N304,Sheet2!$A$2:$B$6,2,0)</f>
        <v>1</v>
      </c>
      <c r="U304">
        <f>VLOOKUP('SCEQ received Viz LMS'!O304,Sheet2!$A$2:$B$6,2,0)</f>
        <v>4</v>
      </c>
      <c r="V304" s="7" t="e">
        <f>VLOOKUP('SCEQ received Viz LMS'!#REF!,Sheet2!$A$2:$B$6,2,0)</f>
        <v>#REF!</v>
      </c>
      <c r="W304" t="e">
        <f>VLOOKUP('SCEQ received Viz LMS'!#REF!,Sheet2!$A$2:$B$6,2,0)</f>
        <v>#REF!</v>
      </c>
      <c r="X304">
        <f>VLOOKUP('SCEQ received Viz LMS'!Q304,Sheet2!$A$2:$B$6,2,0)</f>
        <v>3</v>
      </c>
      <c r="Y304">
        <f>VLOOKUP('SCEQ received Viz LMS'!R304,Sheet2!$A$2:$B$6,2,0)</f>
        <v>4</v>
      </c>
      <c r="Z304">
        <f>VLOOKUP('SCEQ received Viz LMS'!S304,Sheet2!$A$2:$B$6,2,0)</f>
        <v>5</v>
      </c>
      <c r="AA304">
        <f>VLOOKUP('SCEQ received Viz LMS'!T304,Sheet2!$A$2:$B$6,2,0)</f>
        <v>4</v>
      </c>
      <c r="AB304">
        <f>VLOOKUP('SCEQ received Viz LMS'!U304,Sheet2!$A$2:$B$6,2,0)</f>
        <v>4</v>
      </c>
      <c r="AC304">
        <f>VLOOKUP('SCEQ received Viz LMS'!V304,Sheet2!$A$2:$B$6,2,0)</f>
        <v>4</v>
      </c>
      <c r="AD304">
        <f>VLOOKUP('SCEQ received Viz LMS'!W304,Sheet2!$A$2:$B$6,2,0)</f>
        <v>4</v>
      </c>
      <c r="AE304">
        <f>VLOOKUP('SCEQ received Viz LMS'!X304,Sheet2!$A$2:$B$6,2,0)</f>
        <v>5</v>
      </c>
      <c r="AF304">
        <f>VLOOKUP('SCEQ received Viz LMS'!Y304,Sheet2!$A$2:$B$6,2,0)</f>
        <v>5</v>
      </c>
      <c r="AG304">
        <f>VLOOKUP('SCEQ received Viz LMS'!Z304,Sheet2!$A$2:$B$6,2,0)</f>
        <v>5</v>
      </c>
      <c r="AH304">
        <f>VLOOKUP('SCEQ received Viz LMS'!AA304,Sheet2!$A$2:$B$6,2,0)</f>
        <v>5</v>
      </c>
      <c r="AI304">
        <f>VLOOKUP('SCEQ received Viz LMS'!AB304,Sheet2!$A$2:$B$6,2,0)</f>
        <v>5</v>
      </c>
      <c r="AJ304">
        <f>VLOOKUP('SCEQ received Viz LMS'!AC304,Sheet2!$A$2:$B$6,2,0)</f>
        <v>5</v>
      </c>
      <c r="AK304" s="9">
        <f>VLOOKUP('SCEQ received Viz LMS'!AD304,Sheet2!$A$2:$B$6,2,0)</f>
        <v>5</v>
      </c>
      <c r="AL304" s="9">
        <f>VLOOKUP('SCEQ received Viz LMS'!AE304,Sheet2!$A$2:$B$6,2,0)</f>
        <v>5</v>
      </c>
      <c r="AM304" s="9">
        <f>VLOOKUP('SCEQ received Viz LMS'!AF304,Sheet2!$A$2:$B$6,2,0)</f>
        <v>5</v>
      </c>
      <c r="AN304" s="9">
        <f>VLOOKUP('SCEQ received Viz LMS'!AG304,Sheet2!$A$2:$B$6,2,0)</f>
        <v>3</v>
      </c>
      <c r="AO304" s="9">
        <f>VLOOKUP('SCEQ received Viz LMS'!AH304,Sheet2!$A$2:$B$6,2,0)</f>
        <v>3</v>
      </c>
      <c r="AP304" s="9">
        <f>VLOOKUP('SCEQ received Viz LMS'!AI304,Sheet2!$A$2:$B$6,2,0)</f>
        <v>5</v>
      </c>
      <c r="AQ304" s="9">
        <f>VLOOKUP('SCEQ received Viz LMS'!AJ304,Sheet2!$A$2:$B$6,2,0)</f>
        <v>3</v>
      </c>
      <c r="AR304" s="9">
        <f>VLOOKUP('SCEQ received Viz LMS'!AK304,Sheet2!$A$2:$B$6,2,0)</f>
        <v>4</v>
      </c>
      <c r="AS304" s="9">
        <f>VLOOKUP('SCEQ received Viz LMS'!AL304,Sheet2!$A$2:$B$6,2,0)</f>
        <v>5</v>
      </c>
      <c r="AT304" s="9">
        <f>VLOOKUP('SCEQ received Viz LMS'!AM304,Sheet2!$A$2:$B$6,2,0)</f>
        <v>5</v>
      </c>
      <c r="AU304" s="9">
        <f>VLOOKUP('SCEQ received Viz LMS'!AN304,Sheet2!$A$2:$B$6,2,0)</f>
        <v>4</v>
      </c>
      <c r="AV304" s="9">
        <f>VLOOKUP('SCEQ received Viz LMS'!AO304,Sheet2!$A$2:$B$6,2,0)</f>
        <v>4</v>
      </c>
      <c r="AW304" s="9">
        <f>VLOOKUP('SCEQ received Viz LMS'!AP304,Sheet2!$A$2:$B$6,2,0)</f>
        <v>4</v>
      </c>
      <c r="AX304" s="9">
        <f>VLOOKUP('SCEQ received Viz LMS'!AQ304,Sheet2!$A$2:$B$6,2,0)</f>
        <v>3</v>
      </c>
      <c r="AY304" s="9">
        <f>VLOOKUP('SCEQ received Viz LMS'!AR304,Sheet2!$A$2:$B$6,2,0)</f>
        <v>3</v>
      </c>
      <c r="AZ304">
        <f>VLOOKUP('SCEQ received Viz LMS'!AS304,Sheet2!$A$2:$B$6,2,0)</f>
        <v>5</v>
      </c>
      <c r="BA304">
        <f>VLOOKUP('SCEQ received Viz LMS'!AT304,Sheet2!$A$2:$B$6,2,0)</f>
        <v>4</v>
      </c>
      <c r="BB304" s="5">
        <f>VLOOKUP('SCEQ received Viz LMS'!AU304,Sheet2!$A$2:$B$6,2,0)</f>
        <v>4</v>
      </c>
      <c r="BC304">
        <f>'SCEQ received Viz LMS'!E304</f>
        <v>8</v>
      </c>
    </row>
    <row r="305" spans="1:55" x14ac:dyDescent="0.25">
      <c r="A305" s="11" t="str">
        <f>'SCEQ received Viz LMS'!B305</f>
        <v>SOFTWARE ENGINEERING</v>
      </c>
      <c r="B305" s="11" t="str">
        <f>'SCEQ received Viz LMS'!C305</f>
        <v>OBJECT ORIENTED PROGRAMMING PARADIGM(SENG320)</v>
      </c>
      <c r="C305" s="11" t="str">
        <f>'SCEQ received Viz LMS'!D305</f>
        <v>NAZISH BASIR</v>
      </c>
      <c r="D305" s="11">
        <f t="shared" si="32"/>
        <v>5</v>
      </c>
      <c r="E305" s="11">
        <f t="shared" si="33"/>
        <v>5</v>
      </c>
      <c r="F305" s="11">
        <f t="shared" si="34"/>
        <v>3.6666666666666665</v>
      </c>
      <c r="G305" s="11" t="e">
        <f t="shared" si="35"/>
        <v>#REF!</v>
      </c>
      <c r="H305" s="11">
        <f t="shared" si="36"/>
        <v>5</v>
      </c>
      <c r="I305" s="11">
        <f t="shared" si="37"/>
        <v>4.666666666666667</v>
      </c>
      <c r="J305" s="11">
        <f t="shared" si="38"/>
        <v>5</v>
      </c>
      <c r="K305" s="11">
        <f t="shared" si="39"/>
        <v>5</v>
      </c>
      <c r="L305">
        <f>VLOOKUP('SCEQ received Viz LMS'!F305,Sheet2!$A$2:$B$6,2,0)</f>
        <v>5</v>
      </c>
      <c r="M305">
        <f>VLOOKUP('SCEQ received Viz LMS'!G305,Sheet2!$A$2:$B$6,2,0)</f>
        <v>5</v>
      </c>
      <c r="N305">
        <f>VLOOKUP('SCEQ received Viz LMS'!H305,Sheet2!$A$2:$B$6,2,0)</f>
        <v>5</v>
      </c>
      <c r="O305">
        <f>VLOOKUP('SCEQ received Viz LMS'!J305,Sheet2!$A$2:$B$6,2,0)</f>
        <v>5</v>
      </c>
      <c r="P305">
        <f>VLOOKUP('SCEQ received Viz LMS'!K305,Sheet2!$A$2:$B$6,2,0)</f>
        <v>5</v>
      </c>
      <c r="Q305" s="1">
        <f>VLOOKUP('SCEQ received Viz LMS'!L305,Sheet2!$A$2:$B$6,2,0)</f>
        <v>5</v>
      </c>
      <c r="R305" s="5">
        <f>VLOOKUP('SCEQ received Viz LMS'!AV305,Sheet2!$A$2:$B$6,2,0)</f>
        <v>5</v>
      </c>
      <c r="S305">
        <f>VLOOKUP('SCEQ received Viz LMS'!M305,Sheet2!$A$2:$B$6,2,0)</f>
        <v>5</v>
      </c>
      <c r="T305">
        <f>VLOOKUP('SCEQ received Viz LMS'!N305,Sheet2!$A$2:$B$6,2,0)</f>
        <v>1</v>
      </c>
      <c r="U305">
        <f>VLOOKUP('SCEQ received Viz LMS'!O305,Sheet2!$A$2:$B$6,2,0)</f>
        <v>5</v>
      </c>
      <c r="V305" s="7" t="e">
        <f>VLOOKUP('SCEQ received Viz LMS'!#REF!,Sheet2!$A$2:$B$6,2,0)</f>
        <v>#REF!</v>
      </c>
      <c r="W305" t="e">
        <f>VLOOKUP('SCEQ received Viz LMS'!#REF!,Sheet2!$A$2:$B$6,2,0)</f>
        <v>#REF!</v>
      </c>
      <c r="X305">
        <f>VLOOKUP('SCEQ received Viz LMS'!Q305,Sheet2!$A$2:$B$6,2,0)</f>
        <v>5</v>
      </c>
      <c r="Y305">
        <f>VLOOKUP('SCEQ received Viz LMS'!R305,Sheet2!$A$2:$B$6,2,0)</f>
        <v>5</v>
      </c>
      <c r="Z305">
        <f>VLOOKUP('SCEQ received Viz LMS'!S305,Sheet2!$A$2:$B$6,2,0)</f>
        <v>5</v>
      </c>
      <c r="AA305">
        <f>VLOOKUP('SCEQ received Viz LMS'!T305,Sheet2!$A$2:$B$6,2,0)</f>
        <v>5</v>
      </c>
      <c r="AB305">
        <f>VLOOKUP('SCEQ received Viz LMS'!U305,Sheet2!$A$2:$B$6,2,0)</f>
        <v>5</v>
      </c>
      <c r="AC305">
        <f>VLOOKUP('SCEQ received Viz LMS'!V305,Sheet2!$A$2:$B$6,2,0)</f>
        <v>5</v>
      </c>
      <c r="AD305">
        <f>VLOOKUP('SCEQ received Viz LMS'!W305,Sheet2!$A$2:$B$6,2,0)</f>
        <v>5</v>
      </c>
      <c r="AE305">
        <f>VLOOKUP('SCEQ received Viz LMS'!X305,Sheet2!$A$2:$B$6,2,0)</f>
        <v>4</v>
      </c>
      <c r="AF305">
        <f>VLOOKUP('SCEQ received Viz LMS'!Y305,Sheet2!$A$2:$B$6,2,0)</f>
        <v>5</v>
      </c>
      <c r="AG305">
        <f>VLOOKUP('SCEQ received Viz LMS'!Z305,Sheet2!$A$2:$B$6,2,0)</f>
        <v>5</v>
      </c>
      <c r="AH305">
        <f>VLOOKUP('SCEQ received Viz LMS'!AA305,Sheet2!$A$2:$B$6,2,0)</f>
        <v>5</v>
      </c>
      <c r="AI305">
        <f>VLOOKUP('SCEQ received Viz LMS'!AB305,Sheet2!$A$2:$B$6,2,0)</f>
        <v>5</v>
      </c>
      <c r="AJ305">
        <f>VLOOKUP('SCEQ received Viz LMS'!AC305,Sheet2!$A$2:$B$6,2,0)</f>
        <v>5</v>
      </c>
      <c r="AK305" s="9">
        <f>VLOOKUP('SCEQ received Viz LMS'!AD305,Sheet2!$A$2:$B$6,2,0)</f>
        <v>5</v>
      </c>
      <c r="AL305" s="9">
        <f>VLOOKUP('SCEQ received Viz LMS'!AE305,Sheet2!$A$2:$B$6,2,0)</f>
        <v>5</v>
      </c>
      <c r="AM305" s="9">
        <f>VLOOKUP('SCEQ received Viz LMS'!AF305,Sheet2!$A$2:$B$6,2,0)</f>
        <v>5</v>
      </c>
      <c r="AN305" s="9">
        <f>VLOOKUP('SCEQ received Viz LMS'!AG305,Sheet2!$A$2:$B$6,2,0)</f>
        <v>5</v>
      </c>
      <c r="AO305" s="9">
        <f>VLOOKUP('SCEQ received Viz LMS'!AH305,Sheet2!$A$2:$B$6,2,0)</f>
        <v>3</v>
      </c>
      <c r="AP305" s="9">
        <f>VLOOKUP('SCEQ received Viz LMS'!AI305,Sheet2!$A$2:$B$6,2,0)</f>
        <v>5</v>
      </c>
      <c r="AQ305" s="9">
        <f>VLOOKUP('SCEQ received Viz LMS'!AJ305,Sheet2!$A$2:$B$6,2,0)</f>
        <v>5</v>
      </c>
      <c r="AR305" s="9">
        <f>VLOOKUP('SCEQ received Viz LMS'!AK305,Sheet2!$A$2:$B$6,2,0)</f>
        <v>5</v>
      </c>
      <c r="AS305" s="9">
        <f>VLOOKUP('SCEQ received Viz LMS'!AL305,Sheet2!$A$2:$B$6,2,0)</f>
        <v>5</v>
      </c>
      <c r="AT305" s="9">
        <f>VLOOKUP('SCEQ received Viz LMS'!AM305,Sheet2!$A$2:$B$6,2,0)</f>
        <v>5</v>
      </c>
      <c r="AU305" s="9">
        <f>VLOOKUP('SCEQ received Viz LMS'!AN305,Sheet2!$A$2:$B$6,2,0)</f>
        <v>5</v>
      </c>
      <c r="AV305" s="9">
        <f>VLOOKUP('SCEQ received Viz LMS'!AO305,Sheet2!$A$2:$B$6,2,0)</f>
        <v>5</v>
      </c>
      <c r="AW305" s="9">
        <f>VLOOKUP('SCEQ received Viz LMS'!AP305,Sheet2!$A$2:$B$6,2,0)</f>
        <v>5</v>
      </c>
      <c r="AX305" s="9">
        <f>VLOOKUP('SCEQ received Viz LMS'!AQ305,Sheet2!$A$2:$B$6,2,0)</f>
        <v>5</v>
      </c>
      <c r="AY305" s="9">
        <f>VLOOKUP('SCEQ received Viz LMS'!AR305,Sheet2!$A$2:$B$6,2,0)</f>
        <v>5</v>
      </c>
      <c r="AZ305">
        <f>VLOOKUP('SCEQ received Viz LMS'!AS305,Sheet2!$A$2:$B$6,2,0)</f>
        <v>5</v>
      </c>
      <c r="BA305">
        <f>VLOOKUP('SCEQ received Viz LMS'!AT305,Sheet2!$A$2:$B$6,2,0)</f>
        <v>5</v>
      </c>
      <c r="BB305" s="5">
        <f>VLOOKUP('SCEQ received Viz LMS'!AU305,Sheet2!$A$2:$B$6,2,0)</f>
        <v>5</v>
      </c>
      <c r="BC305">
        <f>'SCEQ received Viz LMS'!E305</f>
        <v>2</v>
      </c>
    </row>
    <row r="306" spans="1:55" x14ac:dyDescent="0.25">
      <c r="A306" s="11" t="str">
        <f>'SCEQ received Viz LMS'!B306</f>
        <v>COMPUTER SCIENCE</v>
      </c>
      <c r="B306" s="11" t="str">
        <f>'SCEQ received Viz LMS'!C306</f>
        <v>WEB PROGRAMMING(COMP611)</v>
      </c>
      <c r="C306" s="11" t="str">
        <f>'SCEQ received Viz LMS'!D306</f>
        <v>KAMRAN</v>
      </c>
      <c r="D306" s="11">
        <f t="shared" si="32"/>
        <v>4</v>
      </c>
      <c r="E306" s="11">
        <f t="shared" si="33"/>
        <v>4.5</v>
      </c>
      <c r="F306" s="11">
        <f t="shared" si="34"/>
        <v>4</v>
      </c>
      <c r="G306" s="11" t="e">
        <f t="shared" si="35"/>
        <v>#REF!</v>
      </c>
      <c r="H306" s="11">
        <f t="shared" si="36"/>
        <v>4</v>
      </c>
      <c r="I306" s="11">
        <f t="shared" si="37"/>
        <v>4</v>
      </c>
      <c r="J306" s="11">
        <f t="shared" si="38"/>
        <v>4</v>
      </c>
      <c r="K306" s="11">
        <f t="shared" si="39"/>
        <v>4</v>
      </c>
      <c r="L306">
        <f>VLOOKUP('SCEQ received Viz LMS'!F306,Sheet2!$A$2:$B$6,2,0)</f>
        <v>4</v>
      </c>
      <c r="M306">
        <f>VLOOKUP('SCEQ received Viz LMS'!G306,Sheet2!$A$2:$B$6,2,0)</f>
        <v>4</v>
      </c>
      <c r="N306">
        <f>VLOOKUP('SCEQ received Viz LMS'!H306,Sheet2!$A$2:$B$6,2,0)</f>
        <v>4</v>
      </c>
      <c r="O306">
        <f>VLOOKUP('SCEQ received Viz LMS'!J306,Sheet2!$A$2:$B$6,2,0)</f>
        <v>4</v>
      </c>
      <c r="P306">
        <f>VLOOKUP('SCEQ received Viz LMS'!K306,Sheet2!$A$2:$B$6,2,0)</f>
        <v>5</v>
      </c>
      <c r="Q306" s="1">
        <f>VLOOKUP('SCEQ received Viz LMS'!L306,Sheet2!$A$2:$B$6,2,0)</f>
        <v>4</v>
      </c>
      <c r="R306" s="5">
        <f>VLOOKUP('SCEQ received Viz LMS'!AV306,Sheet2!$A$2:$B$6,2,0)</f>
        <v>4</v>
      </c>
      <c r="S306">
        <f>VLOOKUP('SCEQ received Viz LMS'!M306,Sheet2!$A$2:$B$6,2,0)</f>
        <v>4</v>
      </c>
      <c r="T306">
        <f>VLOOKUP('SCEQ received Viz LMS'!N306,Sheet2!$A$2:$B$6,2,0)</f>
        <v>4</v>
      </c>
      <c r="U306">
        <f>VLOOKUP('SCEQ received Viz LMS'!O306,Sheet2!$A$2:$B$6,2,0)</f>
        <v>4</v>
      </c>
      <c r="V306" s="7" t="e">
        <f>VLOOKUP('SCEQ received Viz LMS'!#REF!,Sheet2!$A$2:$B$6,2,0)</f>
        <v>#REF!</v>
      </c>
      <c r="W306" t="e">
        <f>VLOOKUP('SCEQ received Viz LMS'!#REF!,Sheet2!$A$2:$B$6,2,0)</f>
        <v>#REF!</v>
      </c>
      <c r="X306">
        <f>VLOOKUP('SCEQ received Viz LMS'!Q306,Sheet2!$A$2:$B$6,2,0)</f>
        <v>4</v>
      </c>
      <c r="Y306">
        <f>VLOOKUP('SCEQ received Viz LMS'!R306,Sheet2!$A$2:$B$6,2,0)</f>
        <v>4</v>
      </c>
      <c r="Z306">
        <f>VLOOKUP('SCEQ received Viz LMS'!S306,Sheet2!$A$2:$B$6,2,0)</f>
        <v>4</v>
      </c>
      <c r="AA306">
        <f>VLOOKUP('SCEQ received Viz LMS'!T306,Sheet2!$A$2:$B$6,2,0)</f>
        <v>4</v>
      </c>
      <c r="AB306">
        <f>VLOOKUP('SCEQ received Viz LMS'!U306,Sheet2!$A$2:$B$6,2,0)</f>
        <v>4</v>
      </c>
      <c r="AC306">
        <f>VLOOKUP('SCEQ received Viz LMS'!V306,Sheet2!$A$2:$B$6,2,0)</f>
        <v>4</v>
      </c>
      <c r="AD306">
        <f>VLOOKUP('SCEQ received Viz LMS'!W306,Sheet2!$A$2:$B$6,2,0)</f>
        <v>4</v>
      </c>
      <c r="AE306">
        <f>VLOOKUP('SCEQ received Viz LMS'!X306,Sheet2!$A$2:$B$6,2,0)</f>
        <v>4</v>
      </c>
      <c r="AF306">
        <f>VLOOKUP('SCEQ received Viz LMS'!Y306,Sheet2!$A$2:$B$6,2,0)</f>
        <v>4</v>
      </c>
      <c r="AG306">
        <f>VLOOKUP('SCEQ received Viz LMS'!Z306,Sheet2!$A$2:$B$6,2,0)</f>
        <v>4</v>
      </c>
      <c r="AH306">
        <f>VLOOKUP('SCEQ received Viz LMS'!AA306,Sheet2!$A$2:$B$6,2,0)</f>
        <v>4</v>
      </c>
      <c r="AI306">
        <f>VLOOKUP('SCEQ received Viz LMS'!AB306,Sheet2!$A$2:$B$6,2,0)</f>
        <v>4</v>
      </c>
      <c r="AJ306">
        <f>VLOOKUP('SCEQ received Viz LMS'!AC306,Sheet2!$A$2:$B$6,2,0)</f>
        <v>4</v>
      </c>
      <c r="AK306" s="9">
        <f>VLOOKUP('SCEQ received Viz LMS'!AD306,Sheet2!$A$2:$B$6,2,0)</f>
        <v>4</v>
      </c>
      <c r="AL306" s="9">
        <f>VLOOKUP('SCEQ received Viz LMS'!AE306,Sheet2!$A$2:$B$6,2,0)</f>
        <v>4</v>
      </c>
      <c r="AM306" s="9">
        <f>VLOOKUP('SCEQ received Viz LMS'!AF306,Sheet2!$A$2:$B$6,2,0)</f>
        <v>4</v>
      </c>
      <c r="AN306" s="9">
        <f>VLOOKUP('SCEQ received Viz LMS'!AG306,Sheet2!$A$2:$B$6,2,0)</f>
        <v>4</v>
      </c>
      <c r="AO306" s="9">
        <f>VLOOKUP('SCEQ received Viz LMS'!AH306,Sheet2!$A$2:$B$6,2,0)</f>
        <v>4</v>
      </c>
      <c r="AP306" s="9">
        <f>VLOOKUP('SCEQ received Viz LMS'!AI306,Sheet2!$A$2:$B$6,2,0)</f>
        <v>4</v>
      </c>
      <c r="AQ306" s="9">
        <f>VLOOKUP('SCEQ received Viz LMS'!AJ306,Sheet2!$A$2:$B$6,2,0)</f>
        <v>4</v>
      </c>
      <c r="AR306" s="9">
        <f>VLOOKUP('SCEQ received Viz LMS'!AK306,Sheet2!$A$2:$B$6,2,0)</f>
        <v>4</v>
      </c>
      <c r="AS306" s="9">
        <f>VLOOKUP('SCEQ received Viz LMS'!AL306,Sheet2!$A$2:$B$6,2,0)</f>
        <v>4</v>
      </c>
      <c r="AT306" s="9">
        <f>VLOOKUP('SCEQ received Viz LMS'!AM306,Sheet2!$A$2:$B$6,2,0)</f>
        <v>4</v>
      </c>
      <c r="AU306" s="9">
        <f>VLOOKUP('SCEQ received Viz LMS'!AN306,Sheet2!$A$2:$B$6,2,0)</f>
        <v>4</v>
      </c>
      <c r="AV306" s="9">
        <f>VLOOKUP('SCEQ received Viz LMS'!AO306,Sheet2!$A$2:$B$6,2,0)</f>
        <v>4</v>
      </c>
      <c r="AW306" s="9">
        <f>VLOOKUP('SCEQ received Viz LMS'!AP306,Sheet2!$A$2:$B$6,2,0)</f>
        <v>4</v>
      </c>
      <c r="AX306" s="9">
        <f>VLOOKUP('SCEQ received Viz LMS'!AQ306,Sheet2!$A$2:$B$6,2,0)</f>
        <v>4</v>
      </c>
      <c r="AY306" s="9">
        <f>VLOOKUP('SCEQ received Viz LMS'!AR306,Sheet2!$A$2:$B$6,2,0)</f>
        <v>4</v>
      </c>
      <c r="AZ306">
        <f>VLOOKUP('SCEQ received Viz LMS'!AS306,Sheet2!$A$2:$B$6,2,0)</f>
        <v>4</v>
      </c>
      <c r="BA306">
        <f>VLOOKUP('SCEQ received Viz LMS'!AT306,Sheet2!$A$2:$B$6,2,0)</f>
        <v>4</v>
      </c>
      <c r="BB306" s="5">
        <f>VLOOKUP('SCEQ received Viz LMS'!AU306,Sheet2!$A$2:$B$6,2,0)</f>
        <v>4</v>
      </c>
      <c r="BC306">
        <f>'SCEQ received Viz LMS'!E306</f>
        <v>8</v>
      </c>
    </row>
    <row r="307" spans="1:55" x14ac:dyDescent="0.25">
      <c r="A307" s="11" t="str">
        <f>'SCEQ received Viz LMS'!B307</f>
        <v>COMPUTER SCIENCE</v>
      </c>
      <c r="B307" s="11" t="str">
        <f>'SCEQ received Viz LMS'!C307</f>
        <v>WEB PROGRAMMING (PRACTICAL)(COMP615)</v>
      </c>
      <c r="C307" s="11" t="str">
        <f>'SCEQ received Viz LMS'!D307</f>
        <v>KAMRAN</v>
      </c>
      <c r="D307" s="11">
        <f t="shared" si="32"/>
        <v>4</v>
      </c>
      <c r="E307" s="11">
        <f t="shared" si="33"/>
        <v>4</v>
      </c>
      <c r="F307" s="11">
        <f t="shared" si="34"/>
        <v>4</v>
      </c>
      <c r="G307" s="11" t="e">
        <f t="shared" si="35"/>
        <v>#REF!</v>
      </c>
      <c r="H307" s="11">
        <f t="shared" si="36"/>
        <v>4</v>
      </c>
      <c r="I307" s="11">
        <f t="shared" si="37"/>
        <v>4</v>
      </c>
      <c r="J307" s="11">
        <f t="shared" si="38"/>
        <v>4</v>
      </c>
      <c r="K307" s="11">
        <f t="shared" si="39"/>
        <v>4</v>
      </c>
      <c r="L307">
        <f>VLOOKUP('SCEQ received Viz LMS'!F307,Sheet2!$A$2:$B$6,2,0)</f>
        <v>4</v>
      </c>
      <c r="M307">
        <f>VLOOKUP('SCEQ received Viz LMS'!G307,Sheet2!$A$2:$B$6,2,0)</f>
        <v>4</v>
      </c>
      <c r="N307">
        <f>VLOOKUP('SCEQ received Viz LMS'!H307,Sheet2!$A$2:$B$6,2,0)</f>
        <v>4</v>
      </c>
      <c r="O307">
        <f>VLOOKUP('SCEQ received Viz LMS'!J307,Sheet2!$A$2:$B$6,2,0)</f>
        <v>4</v>
      </c>
      <c r="P307">
        <f>VLOOKUP('SCEQ received Viz LMS'!K307,Sheet2!$A$2:$B$6,2,0)</f>
        <v>4</v>
      </c>
      <c r="Q307" s="1">
        <f>VLOOKUP('SCEQ received Viz LMS'!L307,Sheet2!$A$2:$B$6,2,0)</f>
        <v>4</v>
      </c>
      <c r="R307" s="5">
        <f>VLOOKUP('SCEQ received Viz LMS'!AV307,Sheet2!$A$2:$B$6,2,0)</f>
        <v>4</v>
      </c>
      <c r="S307">
        <f>VLOOKUP('SCEQ received Viz LMS'!M307,Sheet2!$A$2:$B$6,2,0)</f>
        <v>4</v>
      </c>
      <c r="T307">
        <f>VLOOKUP('SCEQ received Viz LMS'!N307,Sheet2!$A$2:$B$6,2,0)</f>
        <v>4</v>
      </c>
      <c r="U307">
        <f>VLOOKUP('SCEQ received Viz LMS'!O307,Sheet2!$A$2:$B$6,2,0)</f>
        <v>4</v>
      </c>
      <c r="V307" s="7" t="e">
        <f>VLOOKUP('SCEQ received Viz LMS'!#REF!,Sheet2!$A$2:$B$6,2,0)</f>
        <v>#REF!</v>
      </c>
      <c r="W307" t="e">
        <f>VLOOKUP('SCEQ received Viz LMS'!#REF!,Sheet2!$A$2:$B$6,2,0)</f>
        <v>#REF!</v>
      </c>
      <c r="X307">
        <f>VLOOKUP('SCEQ received Viz LMS'!Q307,Sheet2!$A$2:$B$6,2,0)</f>
        <v>4</v>
      </c>
      <c r="Y307">
        <f>VLOOKUP('SCEQ received Viz LMS'!R307,Sheet2!$A$2:$B$6,2,0)</f>
        <v>4</v>
      </c>
      <c r="Z307">
        <f>VLOOKUP('SCEQ received Viz LMS'!S307,Sheet2!$A$2:$B$6,2,0)</f>
        <v>4</v>
      </c>
      <c r="AA307">
        <f>VLOOKUP('SCEQ received Viz LMS'!T307,Sheet2!$A$2:$B$6,2,0)</f>
        <v>4</v>
      </c>
      <c r="AB307">
        <f>VLOOKUP('SCEQ received Viz LMS'!U307,Sheet2!$A$2:$B$6,2,0)</f>
        <v>4</v>
      </c>
      <c r="AC307">
        <f>VLOOKUP('SCEQ received Viz LMS'!V307,Sheet2!$A$2:$B$6,2,0)</f>
        <v>4</v>
      </c>
      <c r="AD307">
        <f>VLOOKUP('SCEQ received Viz LMS'!W307,Sheet2!$A$2:$B$6,2,0)</f>
        <v>4</v>
      </c>
      <c r="AE307">
        <f>VLOOKUP('SCEQ received Viz LMS'!X307,Sheet2!$A$2:$B$6,2,0)</f>
        <v>4</v>
      </c>
      <c r="AF307">
        <f>VLOOKUP('SCEQ received Viz LMS'!Y307,Sheet2!$A$2:$B$6,2,0)</f>
        <v>4</v>
      </c>
      <c r="AG307">
        <f>VLOOKUP('SCEQ received Viz LMS'!Z307,Sheet2!$A$2:$B$6,2,0)</f>
        <v>4</v>
      </c>
      <c r="AH307">
        <f>VLOOKUP('SCEQ received Viz LMS'!AA307,Sheet2!$A$2:$B$6,2,0)</f>
        <v>4</v>
      </c>
      <c r="AI307">
        <f>VLOOKUP('SCEQ received Viz LMS'!AB307,Sheet2!$A$2:$B$6,2,0)</f>
        <v>4</v>
      </c>
      <c r="AJ307">
        <f>VLOOKUP('SCEQ received Viz LMS'!AC307,Sheet2!$A$2:$B$6,2,0)</f>
        <v>4</v>
      </c>
      <c r="AK307" s="9">
        <f>VLOOKUP('SCEQ received Viz LMS'!AD307,Sheet2!$A$2:$B$6,2,0)</f>
        <v>4</v>
      </c>
      <c r="AL307" s="9">
        <f>VLOOKUP('SCEQ received Viz LMS'!AE307,Sheet2!$A$2:$B$6,2,0)</f>
        <v>4</v>
      </c>
      <c r="AM307" s="9">
        <f>VLOOKUP('SCEQ received Viz LMS'!AF307,Sheet2!$A$2:$B$6,2,0)</f>
        <v>4</v>
      </c>
      <c r="AN307" s="9">
        <f>VLOOKUP('SCEQ received Viz LMS'!AG307,Sheet2!$A$2:$B$6,2,0)</f>
        <v>4</v>
      </c>
      <c r="AO307" s="9">
        <f>VLOOKUP('SCEQ received Viz LMS'!AH307,Sheet2!$A$2:$B$6,2,0)</f>
        <v>4</v>
      </c>
      <c r="AP307" s="9">
        <f>VLOOKUP('SCEQ received Viz LMS'!AI307,Sheet2!$A$2:$B$6,2,0)</f>
        <v>4</v>
      </c>
      <c r="AQ307" s="9">
        <f>VLOOKUP('SCEQ received Viz LMS'!AJ307,Sheet2!$A$2:$B$6,2,0)</f>
        <v>4</v>
      </c>
      <c r="AR307" s="9">
        <f>VLOOKUP('SCEQ received Viz LMS'!AK307,Sheet2!$A$2:$B$6,2,0)</f>
        <v>4</v>
      </c>
      <c r="AS307" s="9">
        <f>VLOOKUP('SCEQ received Viz LMS'!AL307,Sheet2!$A$2:$B$6,2,0)</f>
        <v>4</v>
      </c>
      <c r="AT307" s="9">
        <f>VLOOKUP('SCEQ received Viz LMS'!AM307,Sheet2!$A$2:$B$6,2,0)</f>
        <v>4</v>
      </c>
      <c r="AU307" s="9">
        <f>VLOOKUP('SCEQ received Viz LMS'!AN307,Sheet2!$A$2:$B$6,2,0)</f>
        <v>4</v>
      </c>
      <c r="AV307" s="9">
        <f>VLOOKUP('SCEQ received Viz LMS'!AO307,Sheet2!$A$2:$B$6,2,0)</f>
        <v>4</v>
      </c>
      <c r="AW307" s="9">
        <f>VLOOKUP('SCEQ received Viz LMS'!AP307,Sheet2!$A$2:$B$6,2,0)</f>
        <v>4</v>
      </c>
      <c r="AX307" s="9">
        <f>VLOOKUP('SCEQ received Viz LMS'!AQ307,Sheet2!$A$2:$B$6,2,0)</f>
        <v>4</v>
      </c>
      <c r="AY307" s="9">
        <f>VLOOKUP('SCEQ received Viz LMS'!AR307,Sheet2!$A$2:$B$6,2,0)</f>
        <v>4</v>
      </c>
      <c r="AZ307">
        <f>VLOOKUP('SCEQ received Viz LMS'!AS307,Sheet2!$A$2:$B$6,2,0)</f>
        <v>4</v>
      </c>
      <c r="BA307">
        <f>VLOOKUP('SCEQ received Viz LMS'!AT307,Sheet2!$A$2:$B$6,2,0)</f>
        <v>4</v>
      </c>
      <c r="BB307" s="5">
        <f>VLOOKUP('SCEQ received Viz LMS'!AU307,Sheet2!$A$2:$B$6,2,0)</f>
        <v>4</v>
      </c>
      <c r="BC307">
        <f>'SCEQ received Viz LMS'!E307</f>
        <v>8</v>
      </c>
    </row>
    <row r="308" spans="1:55" x14ac:dyDescent="0.25">
      <c r="A308" s="11" t="str">
        <f>'SCEQ received Viz LMS'!B308</f>
        <v>POLITICAL SCIENCE</v>
      </c>
      <c r="B308" s="11" t="str">
        <f>'SCEQ received Viz LMS'!C308</f>
        <v>CONFLICT AND CONFLICT RESOLUTION(POLSC506)</v>
      </c>
      <c r="C308" s="11" t="str">
        <f>'SCEQ received Viz LMS'!D308</f>
        <v>JAMSHED ALI</v>
      </c>
      <c r="D308" s="11">
        <f t="shared" si="32"/>
        <v>3.3333333333333335</v>
      </c>
      <c r="E308" s="11">
        <f t="shared" si="33"/>
        <v>4.5</v>
      </c>
      <c r="F308" s="11">
        <f t="shared" si="34"/>
        <v>2.3333333333333335</v>
      </c>
      <c r="G308" s="11" t="e">
        <f t="shared" si="35"/>
        <v>#REF!</v>
      </c>
      <c r="H308" s="11">
        <f t="shared" si="36"/>
        <v>2.6666666666666665</v>
      </c>
      <c r="I308" s="11">
        <f t="shared" si="37"/>
        <v>2.6666666666666665</v>
      </c>
      <c r="J308" s="11">
        <f t="shared" si="38"/>
        <v>2.25</v>
      </c>
      <c r="K308" s="11">
        <f t="shared" si="39"/>
        <v>3.5</v>
      </c>
      <c r="L308">
        <f>VLOOKUP('SCEQ received Viz LMS'!F308,Sheet2!$A$2:$B$6,2,0)</f>
        <v>4</v>
      </c>
      <c r="M308">
        <f>VLOOKUP('SCEQ received Viz LMS'!G308,Sheet2!$A$2:$B$6,2,0)</f>
        <v>4</v>
      </c>
      <c r="N308">
        <f>VLOOKUP('SCEQ received Viz LMS'!H308,Sheet2!$A$2:$B$6,2,0)</f>
        <v>2</v>
      </c>
      <c r="O308">
        <f>VLOOKUP('SCEQ received Viz LMS'!J308,Sheet2!$A$2:$B$6,2,0)</f>
        <v>5</v>
      </c>
      <c r="P308">
        <f>VLOOKUP('SCEQ received Viz LMS'!K308,Sheet2!$A$2:$B$6,2,0)</f>
        <v>4</v>
      </c>
      <c r="Q308" s="1">
        <f>VLOOKUP('SCEQ received Viz LMS'!L308,Sheet2!$A$2:$B$6,2,0)</f>
        <v>2</v>
      </c>
      <c r="R308" s="5">
        <f>VLOOKUP('SCEQ received Viz LMS'!AV308,Sheet2!$A$2:$B$6,2,0)</f>
        <v>1</v>
      </c>
      <c r="S308">
        <f>VLOOKUP('SCEQ received Viz LMS'!M308,Sheet2!$A$2:$B$6,2,0)</f>
        <v>2</v>
      </c>
      <c r="T308">
        <f>VLOOKUP('SCEQ received Viz LMS'!N308,Sheet2!$A$2:$B$6,2,0)</f>
        <v>1</v>
      </c>
      <c r="U308">
        <f>VLOOKUP('SCEQ received Viz LMS'!O308,Sheet2!$A$2:$B$6,2,0)</f>
        <v>4</v>
      </c>
      <c r="V308" s="7" t="e">
        <f>VLOOKUP('SCEQ received Viz LMS'!#REF!,Sheet2!$A$2:$B$6,2,0)</f>
        <v>#REF!</v>
      </c>
      <c r="W308" t="e">
        <f>VLOOKUP('SCEQ received Viz LMS'!#REF!,Sheet2!$A$2:$B$6,2,0)</f>
        <v>#REF!</v>
      </c>
      <c r="X308">
        <f>VLOOKUP('SCEQ received Viz LMS'!Q308,Sheet2!$A$2:$B$6,2,0)</f>
        <v>1</v>
      </c>
      <c r="Y308">
        <f>VLOOKUP('SCEQ received Viz LMS'!R308,Sheet2!$A$2:$B$6,2,0)</f>
        <v>2</v>
      </c>
      <c r="Z308">
        <f>VLOOKUP('SCEQ received Viz LMS'!S308,Sheet2!$A$2:$B$6,2,0)</f>
        <v>2</v>
      </c>
      <c r="AA308">
        <f>VLOOKUP('SCEQ received Viz LMS'!T308,Sheet2!$A$2:$B$6,2,0)</f>
        <v>4</v>
      </c>
      <c r="AB308">
        <f>VLOOKUP('SCEQ received Viz LMS'!U308,Sheet2!$A$2:$B$6,2,0)</f>
        <v>2</v>
      </c>
      <c r="AC308">
        <f>VLOOKUP('SCEQ received Viz LMS'!V308,Sheet2!$A$2:$B$6,2,0)</f>
        <v>2</v>
      </c>
      <c r="AD308">
        <f>VLOOKUP('SCEQ received Viz LMS'!W308,Sheet2!$A$2:$B$6,2,0)</f>
        <v>2</v>
      </c>
      <c r="AE308">
        <f>VLOOKUP('SCEQ received Viz LMS'!X308,Sheet2!$A$2:$B$6,2,0)</f>
        <v>4</v>
      </c>
      <c r="AF308">
        <f>VLOOKUP('SCEQ received Viz LMS'!Y308,Sheet2!$A$2:$B$6,2,0)</f>
        <v>2</v>
      </c>
      <c r="AG308">
        <f>VLOOKUP('SCEQ received Viz LMS'!Z308,Sheet2!$A$2:$B$6,2,0)</f>
        <v>1</v>
      </c>
      <c r="AH308">
        <f>VLOOKUP('SCEQ received Viz LMS'!AA308,Sheet2!$A$2:$B$6,2,0)</f>
        <v>2</v>
      </c>
      <c r="AI308">
        <f>VLOOKUP('SCEQ received Viz LMS'!AB308,Sheet2!$A$2:$B$6,2,0)</f>
        <v>4</v>
      </c>
      <c r="AJ308">
        <f>VLOOKUP('SCEQ received Viz LMS'!AC308,Sheet2!$A$2:$B$6,2,0)</f>
        <v>2</v>
      </c>
      <c r="AK308" s="9">
        <f>VLOOKUP('SCEQ received Viz LMS'!AD308,Sheet2!$A$2:$B$6,2,0)</f>
        <v>4</v>
      </c>
      <c r="AL308" s="9">
        <f>VLOOKUP('SCEQ received Viz LMS'!AE308,Sheet2!$A$2:$B$6,2,0)</f>
        <v>2</v>
      </c>
      <c r="AM308" s="9">
        <f>VLOOKUP('SCEQ received Viz LMS'!AF308,Sheet2!$A$2:$B$6,2,0)</f>
        <v>4</v>
      </c>
      <c r="AN308" s="9">
        <f>VLOOKUP('SCEQ received Viz LMS'!AG308,Sheet2!$A$2:$B$6,2,0)</f>
        <v>1</v>
      </c>
      <c r="AO308" s="9">
        <f>VLOOKUP('SCEQ received Viz LMS'!AH308,Sheet2!$A$2:$B$6,2,0)</f>
        <v>4</v>
      </c>
      <c r="AP308" s="9">
        <f>VLOOKUP('SCEQ received Viz LMS'!AI308,Sheet2!$A$2:$B$6,2,0)</f>
        <v>2</v>
      </c>
      <c r="AQ308" s="9">
        <f>VLOOKUP('SCEQ received Viz LMS'!AJ308,Sheet2!$A$2:$B$6,2,0)</f>
        <v>4</v>
      </c>
      <c r="AR308" s="9">
        <f>VLOOKUP('SCEQ received Viz LMS'!AK308,Sheet2!$A$2:$B$6,2,0)</f>
        <v>1</v>
      </c>
      <c r="AS308" s="9">
        <f>VLOOKUP('SCEQ received Viz LMS'!AL308,Sheet2!$A$2:$B$6,2,0)</f>
        <v>4</v>
      </c>
      <c r="AT308" s="9">
        <f>VLOOKUP('SCEQ received Viz LMS'!AM308,Sheet2!$A$2:$B$6,2,0)</f>
        <v>4</v>
      </c>
      <c r="AU308" s="9">
        <f>VLOOKUP('SCEQ received Viz LMS'!AN308,Sheet2!$A$2:$B$6,2,0)</f>
        <v>1</v>
      </c>
      <c r="AV308" s="9">
        <f>VLOOKUP('SCEQ received Viz LMS'!AO308,Sheet2!$A$2:$B$6,2,0)</f>
        <v>4</v>
      </c>
      <c r="AW308" s="9">
        <f>VLOOKUP('SCEQ received Viz LMS'!AP308,Sheet2!$A$2:$B$6,2,0)</f>
        <v>4</v>
      </c>
      <c r="AX308" s="9">
        <f>VLOOKUP('SCEQ received Viz LMS'!AQ308,Sheet2!$A$2:$B$6,2,0)</f>
        <v>3</v>
      </c>
      <c r="AY308" s="9">
        <f>VLOOKUP('SCEQ received Viz LMS'!AR308,Sheet2!$A$2:$B$6,2,0)</f>
        <v>3</v>
      </c>
      <c r="AZ308">
        <f>VLOOKUP('SCEQ received Viz LMS'!AS308,Sheet2!$A$2:$B$6,2,0)</f>
        <v>4</v>
      </c>
      <c r="BA308">
        <f>VLOOKUP('SCEQ received Viz LMS'!AT308,Sheet2!$A$2:$B$6,2,0)</f>
        <v>3</v>
      </c>
      <c r="BB308" s="5">
        <f>VLOOKUP('SCEQ received Viz LMS'!AU308,Sheet2!$A$2:$B$6,2,0)</f>
        <v>3</v>
      </c>
      <c r="BC308">
        <f>'SCEQ received Viz LMS'!E308</f>
        <v>6</v>
      </c>
    </row>
    <row r="309" spans="1:55" x14ac:dyDescent="0.25">
      <c r="A309" s="11" t="str">
        <f>'SCEQ received Viz LMS'!B309</f>
        <v>POLITICAL SCIENCE</v>
      </c>
      <c r="B309" s="11" t="str">
        <f>'SCEQ received Viz LMS'!C309</f>
        <v>MUSLIM POLITICAL PHILOSOPHY(POLSC507)</v>
      </c>
      <c r="C309" s="11" t="str">
        <f>'SCEQ received Viz LMS'!D309</f>
        <v>BAKHTAWAR</v>
      </c>
      <c r="D309" s="11">
        <f t="shared" si="32"/>
        <v>2</v>
      </c>
      <c r="E309" s="11">
        <f t="shared" si="33"/>
        <v>2</v>
      </c>
      <c r="F309" s="11">
        <f t="shared" si="34"/>
        <v>2.3333333333333335</v>
      </c>
      <c r="G309" s="11" t="e">
        <f t="shared" si="35"/>
        <v>#REF!</v>
      </c>
      <c r="H309" s="11">
        <f t="shared" si="36"/>
        <v>1.6666666666666667</v>
      </c>
      <c r="I309" s="11">
        <f t="shared" si="37"/>
        <v>2</v>
      </c>
      <c r="J309" s="11">
        <f t="shared" si="38"/>
        <v>3</v>
      </c>
      <c r="K309" s="11">
        <f t="shared" si="39"/>
        <v>3</v>
      </c>
      <c r="L309">
        <f>VLOOKUP('SCEQ received Viz LMS'!F309,Sheet2!$A$2:$B$6,2,0)</f>
        <v>1</v>
      </c>
      <c r="M309">
        <f>VLOOKUP('SCEQ received Viz LMS'!G309,Sheet2!$A$2:$B$6,2,0)</f>
        <v>4</v>
      </c>
      <c r="N309">
        <f>VLOOKUP('SCEQ received Viz LMS'!H309,Sheet2!$A$2:$B$6,2,0)</f>
        <v>1</v>
      </c>
      <c r="O309">
        <f>VLOOKUP('SCEQ received Viz LMS'!J309,Sheet2!$A$2:$B$6,2,0)</f>
        <v>2</v>
      </c>
      <c r="P309">
        <f>VLOOKUP('SCEQ received Viz LMS'!K309,Sheet2!$A$2:$B$6,2,0)</f>
        <v>2</v>
      </c>
      <c r="Q309" s="1">
        <f>VLOOKUP('SCEQ received Viz LMS'!L309,Sheet2!$A$2:$B$6,2,0)</f>
        <v>1</v>
      </c>
      <c r="R309" s="5">
        <f>VLOOKUP('SCEQ received Viz LMS'!AV309,Sheet2!$A$2:$B$6,2,0)</f>
        <v>1</v>
      </c>
      <c r="S309">
        <f>VLOOKUP('SCEQ received Viz LMS'!M309,Sheet2!$A$2:$B$6,2,0)</f>
        <v>1</v>
      </c>
      <c r="T309">
        <f>VLOOKUP('SCEQ received Viz LMS'!N309,Sheet2!$A$2:$B$6,2,0)</f>
        <v>1</v>
      </c>
      <c r="U309">
        <f>VLOOKUP('SCEQ received Viz LMS'!O309,Sheet2!$A$2:$B$6,2,0)</f>
        <v>5</v>
      </c>
      <c r="V309" s="7" t="e">
        <f>VLOOKUP('SCEQ received Viz LMS'!#REF!,Sheet2!$A$2:$B$6,2,0)</f>
        <v>#REF!</v>
      </c>
      <c r="W309" t="e">
        <f>VLOOKUP('SCEQ received Viz LMS'!#REF!,Sheet2!$A$2:$B$6,2,0)</f>
        <v>#REF!</v>
      </c>
      <c r="X309">
        <f>VLOOKUP('SCEQ received Viz LMS'!Q309,Sheet2!$A$2:$B$6,2,0)</f>
        <v>4</v>
      </c>
      <c r="Y309">
        <f>VLOOKUP('SCEQ received Viz LMS'!R309,Sheet2!$A$2:$B$6,2,0)</f>
        <v>1</v>
      </c>
      <c r="Z309">
        <f>VLOOKUP('SCEQ received Viz LMS'!S309,Sheet2!$A$2:$B$6,2,0)</f>
        <v>1</v>
      </c>
      <c r="AA309">
        <f>VLOOKUP('SCEQ received Viz LMS'!T309,Sheet2!$A$2:$B$6,2,0)</f>
        <v>1</v>
      </c>
      <c r="AB309">
        <f>VLOOKUP('SCEQ received Viz LMS'!U309,Sheet2!$A$2:$B$6,2,0)</f>
        <v>1</v>
      </c>
      <c r="AC309">
        <f>VLOOKUP('SCEQ received Viz LMS'!V309,Sheet2!$A$2:$B$6,2,0)</f>
        <v>3</v>
      </c>
      <c r="AD309">
        <f>VLOOKUP('SCEQ received Viz LMS'!W309,Sheet2!$A$2:$B$6,2,0)</f>
        <v>3</v>
      </c>
      <c r="AE309">
        <f>VLOOKUP('SCEQ received Viz LMS'!X309,Sheet2!$A$2:$B$6,2,0)</f>
        <v>2</v>
      </c>
      <c r="AF309">
        <f>VLOOKUP('SCEQ received Viz LMS'!Y309,Sheet2!$A$2:$B$6,2,0)</f>
        <v>1</v>
      </c>
      <c r="AG309">
        <f>VLOOKUP('SCEQ received Viz LMS'!Z309,Sheet2!$A$2:$B$6,2,0)</f>
        <v>4</v>
      </c>
      <c r="AH309">
        <f>VLOOKUP('SCEQ received Viz LMS'!AA309,Sheet2!$A$2:$B$6,2,0)</f>
        <v>4</v>
      </c>
      <c r="AI309">
        <f>VLOOKUP('SCEQ received Viz LMS'!AB309,Sheet2!$A$2:$B$6,2,0)</f>
        <v>2</v>
      </c>
      <c r="AJ309">
        <f>VLOOKUP('SCEQ received Viz LMS'!AC309,Sheet2!$A$2:$B$6,2,0)</f>
        <v>2</v>
      </c>
      <c r="AK309" s="9">
        <f>VLOOKUP('SCEQ received Viz LMS'!AD309,Sheet2!$A$2:$B$6,2,0)</f>
        <v>1</v>
      </c>
      <c r="AL309" s="9">
        <f>VLOOKUP('SCEQ received Viz LMS'!AE309,Sheet2!$A$2:$B$6,2,0)</f>
        <v>1</v>
      </c>
      <c r="AM309" s="9">
        <f>VLOOKUP('SCEQ received Viz LMS'!AF309,Sheet2!$A$2:$B$6,2,0)</f>
        <v>4</v>
      </c>
      <c r="AN309" s="9">
        <f>VLOOKUP('SCEQ received Viz LMS'!AG309,Sheet2!$A$2:$B$6,2,0)</f>
        <v>1</v>
      </c>
      <c r="AO309" s="9">
        <f>VLOOKUP('SCEQ received Viz LMS'!AH309,Sheet2!$A$2:$B$6,2,0)</f>
        <v>1</v>
      </c>
      <c r="AP309" s="9">
        <f>VLOOKUP('SCEQ received Viz LMS'!AI309,Sheet2!$A$2:$B$6,2,0)</f>
        <v>1</v>
      </c>
      <c r="AQ309" s="9">
        <f>VLOOKUP('SCEQ received Viz LMS'!AJ309,Sheet2!$A$2:$B$6,2,0)</f>
        <v>2</v>
      </c>
      <c r="AR309" s="9">
        <f>VLOOKUP('SCEQ received Viz LMS'!AK309,Sheet2!$A$2:$B$6,2,0)</f>
        <v>2</v>
      </c>
      <c r="AS309" s="9">
        <f>VLOOKUP('SCEQ received Viz LMS'!AL309,Sheet2!$A$2:$B$6,2,0)</f>
        <v>4</v>
      </c>
      <c r="AT309" s="9">
        <f>VLOOKUP('SCEQ received Viz LMS'!AM309,Sheet2!$A$2:$B$6,2,0)</f>
        <v>4</v>
      </c>
      <c r="AU309" s="9">
        <f>VLOOKUP('SCEQ received Viz LMS'!AN309,Sheet2!$A$2:$B$6,2,0)</f>
        <v>5</v>
      </c>
      <c r="AV309" s="9">
        <f>VLOOKUP('SCEQ received Viz LMS'!AO309,Sheet2!$A$2:$B$6,2,0)</f>
        <v>4</v>
      </c>
      <c r="AW309" s="9">
        <f>VLOOKUP('SCEQ received Viz LMS'!AP309,Sheet2!$A$2:$B$6,2,0)</f>
        <v>4</v>
      </c>
      <c r="AX309" s="9">
        <f>VLOOKUP('SCEQ received Viz LMS'!AQ309,Sheet2!$A$2:$B$6,2,0)</f>
        <v>3</v>
      </c>
      <c r="AY309" s="9">
        <f>VLOOKUP('SCEQ received Viz LMS'!AR309,Sheet2!$A$2:$B$6,2,0)</f>
        <v>3</v>
      </c>
      <c r="AZ309">
        <f>VLOOKUP('SCEQ received Viz LMS'!AS309,Sheet2!$A$2:$B$6,2,0)</f>
        <v>3</v>
      </c>
      <c r="BA309">
        <f>VLOOKUP('SCEQ received Viz LMS'!AT309,Sheet2!$A$2:$B$6,2,0)</f>
        <v>3</v>
      </c>
      <c r="BB309" s="5">
        <f>VLOOKUP('SCEQ received Viz LMS'!AU309,Sheet2!$A$2:$B$6,2,0)</f>
        <v>3</v>
      </c>
      <c r="BC309">
        <f>'SCEQ received Viz LMS'!E309</f>
        <v>6</v>
      </c>
    </row>
    <row r="310" spans="1:55" x14ac:dyDescent="0.25">
      <c r="A310" s="11" t="str">
        <f>'SCEQ received Viz LMS'!B310</f>
        <v>SINDH UNIVERSITY CAMPUS MIRPURKHAS</v>
      </c>
      <c r="B310" s="11" t="str">
        <f>'SCEQ received Viz LMS'!C310</f>
        <v>INTRODUCTION TO LITERATURE -I(ENGL311)</v>
      </c>
      <c r="C310" s="11" t="str">
        <f>'SCEQ received Viz LMS'!D310</f>
        <v>NADEEM AHMED</v>
      </c>
      <c r="D310" s="11">
        <f t="shared" si="32"/>
        <v>4.333333333333333</v>
      </c>
      <c r="E310" s="11">
        <f t="shared" si="33"/>
        <v>4</v>
      </c>
      <c r="F310" s="11">
        <f t="shared" si="34"/>
        <v>4</v>
      </c>
      <c r="G310" s="11" t="e">
        <f t="shared" si="35"/>
        <v>#REF!</v>
      </c>
      <c r="H310" s="11">
        <f t="shared" si="36"/>
        <v>4</v>
      </c>
      <c r="I310" s="11">
        <f t="shared" si="37"/>
        <v>4</v>
      </c>
      <c r="J310" s="11">
        <f t="shared" si="38"/>
        <v>4</v>
      </c>
      <c r="K310" s="11">
        <f t="shared" si="39"/>
        <v>4</v>
      </c>
      <c r="L310">
        <f>VLOOKUP('SCEQ received Viz LMS'!F310,Sheet2!$A$2:$B$6,2,0)</f>
        <v>5</v>
      </c>
      <c r="M310">
        <f>VLOOKUP('SCEQ received Viz LMS'!G310,Sheet2!$A$2:$B$6,2,0)</f>
        <v>4</v>
      </c>
      <c r="N310">
        <f>VLOOKUP('SCEQ received Viz LMS'!H310,Sheet2!$A$2:$B$6,2,0)</f>
        <v>4</v>
      </c>
      <c r="O310">
        <f>VLOOKUP('SCEQ received Viz LMS'!J310,Sheet2!$A$2:$B$6,2,0)</f>
        <v>4</v>
      </c>
      <c r="P310">
        <f>VLOOKUP('SCEQ received Viz LMS'!K310,Sheet2!$A$2:$B$6,2,0)</f>
        <v>4</v>
      </c>
      <c r="Q310" s="1">
        <f>VLOOKUP('SCEQ received Viz LMS'!L310,Sheet2!$A$2:$B$6,2,0)</f>
        <v>4</v>
      </c>
      <c r="R310" s="5">
        <f>VLOOKUP('SCEQ received Viz LMS'!AV310,Sheet2!$A$2:$B$6,2,0)</f>
        <v>4</v>
      </c>
      <c r="S310">
        <f>VLOOKUP('SCEQ received Viz LMS'!M310,Sheet2!$A$2:$B$6,2,0)</f>
        <v>4</v>
      </c>
      <c r="T310">
        <f>VLOOKUP('SCEQ received Viz LMS'!N310,Sheet2!$A$2:$B$6,2,0)</f>
        <v>4</v>
      </c>
      <c r="U310">
        <f>VLOOKUP('SCEQ received Viz LMS'!O310,Sheet2!$A$2:$B$6,2,0)</f>
        <v>4</v>
      </c>
      <c r="V310" s="7" t="e">
        <f>VLOOKUP('SCEQ received Viz LMS'!#REF!,Sheet2!$A$2:$B$6,2,0)</f>
        <v>#REF!</v>
      </c>
      <c r="W310" t="e">
        <f>VLOOKUP('SCEQ received Viz LMS'!#REF!,Sheet2!$A$2:$B$6,2,0)</f>
        <v>#REF!</v>
      </c>
      <c r="X310">
        <f>VLOOKUP('SCEQ received Viz LMS'!Q310,Sheet2!$A$2:$B$6,2,0)</f>
        <v>4</v>
      </c>
      <c r="Y310">
        <f>VLOOKUP('SCEQ received Viz LMS'!R310,Sheet2!$A$2:$B$6,2,0)</f>
        <v>4</v>
      </c>
      <c r="Z310">
        <f>VLOOKUP('SCEQ received Viz LMS'!S310,Sheet2!$A$2:$B$6,2,0)</f>
        <v>4</v>
      </c>
      <c r="AA310">
        <f>VLOOKUP('SCEQ received Viz LMS'!T310,Sheet2!$A$2:$B$6,2,0)</f>
        <v>4</v>
      </c>
      <c r="AB310">
        <f>VLOOKUP('SCEQ received Viz LMS'!U310,Sheet2!$A$2:$B$6,2,0)</f>
        <v>4</v>
      </c>
      <c r="AC310">
        <f>VLOOKUP('SCEQ received Viz LMS'!V310,Sheet2!$A$2:$B$6,2,0)</f>
        <v>4</v>
      </c>
      <c r="AD310">
        <f>VLOOKUP('SCEQ received Viz LMS'!W310,Sheet2!$A$2:$B$6,2,0)</f>
        <v>4</v>
      </c>
      <c r="AE310">
        <f>VLOOKUP('SCEQ received Viz LMS'!X310,Sheet2!$A$2:$B$6,2,0)</f>
        <v>4</v>
      </c>
      <c r="AF310">
        <f>VLOOKUP('SCEQ received Viz LMS'!Y310,Sheet2!$A$2:$B$6,2,0)</f>
        <v>4</v>
      </c>
      <c r="AG310">
        <f>VLOOKUP('SCEQ received Viz LMS'!Z310,Sheet2!$A$2:$B$6,2,0)</f>
        <v>4</v>
      </c>
      <c r="AH310">
        <f>VLOOKUP('SCEQ received Viz LMS'!AA310,Sheet2!$A$2:$B$6,2,0)</f>
        <v>4</v>
      </c>
      <c r="AI310">
        <f>VLOOKUP('SCEQ received Viz LMS'!AB310,Sheet2!$A$2:$B$6,2,0)</f>
        <v>4</v>
      </c>
      <c r="AJ310">
        <f>VLOOKUP('SCEQ received Viz LMS'!AC310,Sheet2!$A$2:$B$6,2,0)</f>
        <v>4</v>
      </c>
      <c r="AK310" s="9">
        <f>VLOOKUP('SCEQ received Viz LMS'!AD310,Sheet2!$A$2:$B$6,2,0)</f>
        <v>4</v>
      </c>
      <c r="AL310" s="9">
        <f>VLOOKUP('SCEQ received Viz LMS'!AE310,Sheet2!$A$2:$B$6,2,0)</f>
        <v>4</v>
      </c>
      <c r="AM310" s="9">
        <f>VLOOKUP('SCEQ received Viz LMS'!AF310,Sheet2!$A$2:$B$6,2,0)</f>
        <v>4</v>
      </c>
      <c r="AN310" s="9">
        <f>VLOOKUP('SCEQ received Viz LMS'!AG310,Sheet2!$A$2:$B$6,2,0)</f>
        <v>4</v>
      </c>
      <c r="AO310" s="9">
        <f>VLOOKUP('SCEQ received Viz LMS'!AH310,Sheet2!$A$2:$B$6,2,0)</f>
        <v>4</v>
      </c>
      <c r="AP310" s="9">
        <f>VLOOKUP('SCEQ received Viz LMS'!AI310,Sheet2!$A$2:$B$6,2,0)</f>
        <v>4</v>
      </c>
      <c r="AQ310" s="9">
        <f>VLOOKUP('SCEQ received Viz LMS'!AJ310,Sheet2!$A$2:$B$6,2,0)</f>
        <v>4</v>
      </c>
      <c r="AR310" s="9">
        <f>VLOOKUP('SCEQ received Viz LMS'!AK310,Sheet2!$A$2:$B$6,2,0)</f>
        <v>4</v>
      </c>
      <c r="AS310" s="9">
        <f>VLOOKUP('SCEQ received Viz LMS'!AL310,Sheet2!$A$2:$B$6,2,0)</f>
        <v>4</v>
      </c>
      <c r="AT310" s="9">
        <f>VLOOKUP('SCEQ received Viz LMS'!AM310,Sheet2!$A$2:$B$6,2,0)</f>
        <v>4</v>
      </c>
      <c r="AU310" s="9">
        <f>VLOOKUP('SCEQ received Viz LMS'!AN310,Sheet2!$A$2:$B$6,2,0)</f>
        <v>4</v>
      </c>
      <c r="AV310" s="9">
        <f>VLOOKUP('SCEQ received Viz LMS'!AO310,Sheet2!$A$2:$B$6,2,0)</f>
        <v>4</v>
      </c>
      <c r="AW310" s="9">
        <f>VLOOKUP('SCEQ received Viz LMS'!AP310,Sheet2!$A$2:$B$6,2,0)</f>
        <v>4</v>
      </c>
      <c r="AX310" s="9">
        <f>VLOOKUP('SCEQ received Viz LMS'!AQ310,Sheet2!$A$2:$B$6,2,0)</f>
        <v>4</v>
      </c>
      <c r="AY310" s="9">
        <f>VLOOKUP('SCEQ received Viz LMS'!AR310,Sheet2!$A$2:$B$6,2,0)</f>
        <v>4</v>
      </c>
      <c r="AZ310">
        <f>VLOOKUP('SCEQ received Viz LMS'!AS310,Sheet2!$A$2:$B$6,2,0)</f>
        <v>4</v>
      </c>
      <c r="BA310">
        <f>VLOOKUP('SCEQ received Viz LMS'!AT310,Sheet2!$A$2:$B$6,2,0)</f>
        <v>4</v>
      </c>
      <c r="BB310" s="5">
        <f>VLOOKUP('SCEQ received Viz LMS'!AU310,Sheet2!$A$2:$B$6,2,0)</f>
        <v>4</v>
      </c>
      <c r="BC310">
        <f>'SCEQ received Viz LMS'!E310</f>
        <v>2</v>
      </c>
    </row>
    <row r="311" spans="1:55" x14ac:dyDescent="0.25">
      <c r="A311" s="11" t="str">
        <f>'SCEQ received Viz LMS'!B311</f>
        <v>SINDH UNIVERSITY CAMPUS MIRPURKHAS</v>
      </c>
      <c r="B311" s="11" t="str">
        <f>'SCEQ received Viz LMS'!C311</f>
        <v>FUNCTIONAL ENGLISH -II(ENGL301)</v>
      </c>
      <c r="C311" s="11" t="str">
        <f>'SCEQ received Viz LMS'!D311</f>
        <v>SAIRA</v>
      </c>
      <c r="D311" s="11">
        <f t="shared" si="32"/>
        <v>5</v>
      </c>
      <c r="E311" s="11">
        <f t="shared" si="33"/>
        <v>5</v>
      </c>
      <c r="F311" s="11">
        <f t="shared" si="34"/>
        <v>4.333333333333333</v>
      </c>
      <c r="G311" s="11" t="e">
        <f t="shared" si="35"/>
        <v>#REF!</v>
      </c>
      <c r="H311" s="11">
        <f t="shared" si="36"/>
        <v>4.333333333333333</v>
      </c>
      <c r="I311" s="11">
        <f t="shared" si="37"/>
        <v>4.666666666666667</v>
      </c>
      <c r="J311" s="11">
        <f t="shared" si="38"/>
        <v>5</v>
      </c>
      <c r="K311" s="11">
        <f t="shared" si="39"/>
        <v>4</v>
      </c>
      <c r="L311">
        <f>VLOOKUP('SCEQ received Viz LMS'!F311,Sheet2!$A$2:$B$6,2,0)</f>
        <v>5</v>
      </c>
      <c r="M311">
        <f>VLOOKUP('SCEQ received Viz LMS'!G311,Sheet2!$A$2:$B$6,2,0)</f>
        <v>5</v>
      </c>
      <c r="N311">
        <f>VLOOKUP('SCEQ received Viz LMS'!H311,Sheet2!$A$2:$B$6,2,0)</f>
        <v>5</v>
      </c>
      <c r="O311">
        <f>VLOOKUP('SCEQ received Viz LMS'!J311,Sheet2!$A$2:$B$6,2,0)</f>
        <v>5</v>
      </c>
      <c r="P311">
        <f>VLOOKUP('SCEQ received Viz LMS'!K311,Sheet2!$A$2:$B$6,2,0)</f>
        <v>5</v>
      </c>
      <c r="Q311" s="1">
        <f>VLOOKUP('SCEQ received Viz LMS'!L311,Sheet2!$A$2:$B$6,2,0)</f>
        <v>4</v>
      </c>
      <c r="R311" s="5">
        <f>VLOOKUP('SCEQ received Viz LMS'!AV311,Sheet2!$A$2:$B$6,2,0)</f>
        <v>5</v>
      </c>
      <c r="S311">
        <f>VLOOKUP('SCEQ received Viz LMS'!M311,Sheet2!$A$2:$B$6,2,0)</f>
        <v>5</v>
      </c>
      <c r="T311">
        <f>VLOOKUP('SCEQ received Viz LMS'!N311,Sheet2!$A$2:$B$6,2,0)</f>
        <v>4</v>
      </c>
      <c r="U311">
        <f>VLOOKUP('SCEQ received Viz LMS'!O311,Sheet2!$A$2:$B$6,2,0)</f>
        <v>4</v>
      </c>
      <c r="V311" s="7" t="e">
        <f>VLOOKUP('SCEQ received Viz LMS'!#REF!,Sheet2!$A$2:$B$6,2,0)</f>
        <v>#REF!</v>
      </c>
      <c r="W311" t="e">
        <f>VLOOKUP('SCEQ received Viz LMS'!#REF!,Sheet2!$A$2:$B$6,2,0)</f>
        <v>#REF!</v>
      </c>
      <c r="X311">
        <f>VLOOKUP('SCEQ received Viz LMS'!Q311,Sheet2!$A$2:$B$6,2,0)</f>
        <v>4</v>
      </c>
      <c r="Y311">
        <f>VLOOKUP('SCEQ received Viz LMS'!R311,Sheet2!$A$2:$B$6,2,0)</f>
        <v>5</v>
      </c>
      <c r="Z311">
        <f>VLOOKUP('SCEQ received Viz LMS'!S311,Sheet2!$A$2:$B$6,2,0)</f>
        <v>5</v>
      </c>
      <c r="AA311">
        <f>VLOOKUP('SCEQ received Viz LMS'!T311,Sheet2!$A$2:$B$6,2,0)</f>
        <v>5</v>
      </c>
      <c r="AB311">
        <f>VLOOKUP('SCEQ received Viz LMS'!U311,Sheet2!$A$2:$B$6,2,0)</f>
        <v>4</v>
      </c>
      <c r="AC311">
        <f>VLOOKUP('SCEQ received Viz LMS'!V311,Sheet2!$A$2:$B$6,2,0)</f>
        <v>4</v>
      </c>
      <c r="AD311">
        <f>VLOOKUP('SCEQ received Viz LMS'!W311,Sheet2!$A$2:$B$6,2,0)</f>
        <v>4</v>
      </c>
      <c r="AE311">
        <f>VLOOKUP('SCEQ received Viz LMS'!X311,Sheet2!$A$2:$B$6,2,0)</f>
        <v>5</v>
      </c>
      <c r="AF311">
        <f>VLOOKUP('SCEQ received Viz LMS'!Y311,Sheet2!$A$2:$B$6,2,0)</f>
        <v>5</v>
      </c>
      <c r="AG311">
        <f>VLOOKUP('SCEQ received Viz LMS'!Z311,Sheet2!$A$2:$B$6,2,0)</f>
        <v>5</v>
      </c>
      <c r="AH311">
        <f>VLOOKUP('SCEQ received Viz LMS'!AA311,Sheet2!$A$2:$B$6,2,0)</f>
        <v>5</v>
      </c>
      <c r="AI311">
        <f>VLOOKUP('SCEQ received Viz LMS'!AB311,Sheet2!$A$2:$B$6,2,0)</f>
        <v>5</v>
      </c>
      <c r="AJ311">
        <f>VLOOKUP('SCEQ received Viz LMS'!AC311,Sheet2!$A$2:$B$6,2,0)</f>
        <v>5</v>
      </c>
      <c r="AK311" s="9">
        <f>VLOOKUP('SCEQ received Viz LMS'!AD311,Sheet2!$A$2:$B$6,2,0)</f>
        <v>5</v>
      </c>
      <c r="AL311" s="9">
        <f>VLOOKUP('SCEQ received Viz LMS'!AE311,Sheet2!$A$2:$B$6,2,0)</f>
        <v>5</v>
      </c>
      <c r="AM311" s="9">
        <f>VLOOKUP('SCEQ received Viz LMS'!AF311,Sheet2!$A$2:$B$6,2,0)</f>
        <v>5</v>
      </c>
      <c r="AN311" s="9">
        <f>VLOOKUP('SCEQ received Viz LMS'!AG311,Sheet2!$A$2:$B$6,2,0)</f>
        <v>5</v>
      </c>
      <c r="AO311" s="9">
        <f>VLOOKUP('SCEQ received Viz LMS'!AH311,Sheet2!$A$2:$B$6,2,0)</f>
        <v>4</v>
      </c>
      <c r="AP311" s="9">
        <f>VLOOKUP('SCEQ received Viz LMS'!AI311,Sheet2!$A$2:$B$6,2,0)</f>
        <v>5</v>
      </c>
      <c r="AQ311" s="9">
        <f>VLOOKUP('SCEQ received Viz LMS'!AJ311,Sheet2!$A$2:$B$6,2,0)</f>
        <v>5</v>
      </c>
      <c r="AR311" s="9">
        <f>VLOOKUP('SCEQ received Viz LMS'!AK311,Sheet2!$A$2:$B$6,2,0)</f>
        <v>5</v>
      </c>
      <c r="AS311" s="9">
        <f>VLOOKUP('SCEQ received Viz LMS'!AL311,Sheet2!$A$2:$B$6,2,0)</f>
        <v>5</v>
      </c>
      <c r="AT311" s="9">
        <f>VLOOKUP('SCEQ received Viz LMS'!AM311,Sheet2!$A$2:$B$6,2,0)</f>
        <v>5</v>
      </c>
      <c r="AU311" s="9">
        <f>VLOOKUP('SCEQ received Viz LMS'!AN311,Sheet2!$A$2:$B$6,2,0)</f>
        <v>5</v>
      </c>
      <c r="AV311" s="9">
        <f>VLOOKUP('SCEQ received Viz LMS'!AO311,Sheet2!$A$2:$B$6,2,0)</f>
        <v>5</v>
      </c>
      <c r="AW311" s="9">
        <f>VLOOKUP('SCEQ received Viz LMS'!AP311,Sheet2!$A$2:$B$6,2,0)</f>
        <v>5</v>
      </c>
      <c r="AX311" s="9">
        <f>VLOOKUP('SCEQ received Viz LMS'!AQ311,Sheet2!$A$2:$B$6,2,0)</f>
        <v>4</v>
      </c>
      <c r="AY311" s="9">
        <f>VLOOKUP('SCEQ received Viz LMS'!AR311,Sheet2!$A$2:$B$6,2,0)</f>
        <v>4</v>
      </c>
      <c r="AZ311">
        <f>VLOOKUP('SCEQ received Viz LMS'!AS311,Sheet2!$A$2:$B$6,2,0)</f>
        <v>4</v>
      </c>
      <c r="BA311">
        <f>VLOOKUP('SCEQ received Viz LMS'!AT311,Sheet2!$A$2:$B$6,2,0)</f>
        <v>4</v>
      </c>
      <c r="BB311" s="5">
        <f>VLOOKUP('SCEQ received Viz LMS'!AU311,Sheet2!$A$2:$B$6,2,0)</f>
        <v>4</v>
      </c>
      <c r="BC311">
        <f>'SCEQ received Viz LMS'!E311</f>
        <v>2</v>
      </c>
    </row>
    <row r="312" spans="1:55" x14ac:dyDescent="0.25">
      <c r="A312" s="11" t="str">
        <f>'SCEQ received Viz LMS'!B312</f>
        <v>SINDH UNIVERSITY CAMPUS MIRPURKHAS</v>
      </c>
      <c r="B312" s="11" t="str">
        <f>'SCEQ received Viz LMS'!C312</f>
        <v>INTRODUCTION TO LINGUISTICS -II(ENGL313)</v>
      </c>
      <c r="C312" s="11" t="str">
        <f>'SCEQ received Viz LMS'!D312</f>
        <v>NAZIA KOONJ</v>
      </c>
      <c r="D312" s="11">
        <f t="shared" si="32"/>
        <v>4.666666666666667</v>
      </c>
      <c r="E312" s="11">
        <f t="shared" si="33"/>
        <v>4.5</v>
      </c>
      <c r="F312" s="11">
        <f t="shared" si="34"/>
        <v>4</v>
      </c>
      <c r="G312" s="11" t="e">
        <f t="shared" si="35"/>
        <v>#REF!</v>
      </c>
      <c r="H312" s="11">
        <f t="shared" si="36"/>
        <v>4.333333333333333</v>
      </c>
      <c r="I312" s="11">
        <f t="shared" si="37"/>
        <v>4.666666666666667</v>
      </c>
      <c r="J312" s="11">
        <f t="shared" si="38"/>
        <v>5</v>
      </c>
      <c r="K312" s="11">
        <f t="shared" si="39"/>
        <v>4</v>
      </c>
      <c r="L312">
        <f>VLOOKUP('SCEQ received Viz LMS'!F312,Sheet2!$A$2:$B$6,2,0)</f>
        <v>5</v>
      </c>
      <c r="M312">
        <f>VLOOKUP('SCEQ received Viz LMS'!G312,Sheet2!$A$2:$B$6,2,0)</f>
        <v>4</v>
      </c>
      <c r="N312">
        <f>VLOOKUP('SCEQ received Viz LMS'!H312,Sheet2!$A$2:$B$6,2,0)</f>
        <v>5</v>
      </c>
      <c r="O312">
        <f>VLOOKUP('SCEQ received Viz LMS'!J312,Sheet2!$A$2:$B$6,2,0)</f>
        <v>5</v>
      </c>
      <c r="P312">
        <f>VLOOKUP('SCEQ received Viz LMS'!K312,Sheet2!$A$2:$B$6,2,0)</f>
        <v>4</v>
      </c>
      <c r="Q312" s="1">
        <f>VLOOKUP('SCEQ received Viz LMS'!L312,Sheet2!$A$2:$B$6,2,0)</f>
        <v>4</v>
      </c>
      <c r="R312" s="5">
        <f>VLOOKUP('SCEQ received Viz LMS'!AV312,Sheet2!$A$2:$B$6,2,0)</f>
        <v>5</v>
      </c>
      <c r="S312">
        <f>VLOOKUP('SCEQ received Viz LMS'!M312,Sheet2!$A$2:$B$6,2,0)</f>
        <v>4</v>
      </c>
      <c r="T312">
        <f>VLOOKUP('SCEQ received Viz LMS'!N312,Sheet2!$A$2:$B$6,2,0)</f>
        <v>4</v>
      </c>
      <c r="U312">
        <f>VLOOKUP('SCEQ received Viz LMS'!O312,Sheet2!$A$2:$B$6,2,0)</f>
        <v>4</v>
      </c>
      <c r="V312" s="7" t="e">
        <f>VLOOKUP('SCEQ received Viz LMS'!#REF!,Sheet2!$A$2:$B$6,2,0)</f>
        <v>#REF!</v>
      </c>
      <c r="W312" t="e">
        <f>VLOOKUP('SCEQ received Viz LMS'!#REF!,Sheet2!$A$2:$B$6,2,0)</f>
        <v>#REF!</v>
      </c>
      <c r="X312">
        <f>VLOOKUP('SCEQ received Viz LMS'!Q312,Sheet2!$A$2:$B$6,2,0)</f>
        <v>4</v>
      </c>
      <c r="Y312">
        <f>VLOOKUP('SCEQ received Viz LMS'!R312,Sheet2!$A$2:$B$6,2,0)</f>
        <v>5</v>
      </c>
      <c r="Z312">
        <f>VLOOKUP('SCEQ received Viz LMS'!S312,Sheet2!$A$2:$B$6,2,0)</f>
        <v>5</v>
      </c>
      <c r="AA312">
        <f>VLOOKUP('SCEQ received Viz LMS'!T312,Sheet2!$A$2:$B$6,2,0)</f>
        <v>5</v>
      </c>
      <c r="AB312">
        <f>VLOOKUP('SCEQ received Viz LMS'!U312,Sheet2!$A$2:$B$6,2,0)</f>
        <v>4</v>
      </c>
      <c r="AC312">
        <f>VLOOKUP('SCEQ received Viz LMS'!V312,Sheet2!$A$2:$B$6,2,0)</f>
        <v>4</v>
      </c>
      <c r="AD312">
        <f>VLOOKUP('SCEQ received Viz LMS'!W312,Sheet2!$A$2:$B$6,2,0)</f>
        <v>4</v>
      </c>
      <c r="AE312">
        <f>VLOOKUP('SCEQ received Viz LMS'!X312,Sheet2!$A$2:$B$6,2,0)</f>
        <v>5</v>
      </c>
      <c r="AF312">
        <f>VLOOKUP('SCEQ received Viz LMS'!Y312,Sheet2!$A$2:$B$6,2,0)</f>
        <v>5</v>
      </c>
      <c r="AG312">
        <f>VLOOKUP('SCEQ received Viz LMS'!Z312,Sheet2!$A$2:$B$6,2,0)</f>
        <v>5</v>
      </c>
      <c r="AH312">
        <f>VLOOKUP('SCEQ received Viz LMS'!AA312,Sheet2!$A$2:$B$6,2,0)</f>
        <v>5</v>
      </c>
      <c r="AI312">
        <f>VLOOKUP('SCEQ received Viz LMS'!AB312,Sheet2!$A$2:$B$6,2,0)</f>
        <v>5</v>
      </c>
      <c r="AJ312">
        <f>VLOOKUP('SCEQ received Viz LMS'!AC312,Sheet2!$A$2:$B$6,2,0)</f>
        <v>5</v>
      </c>
      <c r="AK312" s="9">
        <f>VLOOKUP('SCEQ received Viz LMS'!AD312,Sheet2!$A$2:$B$6,2,0)</f>
        <v>5</v>
      </c>
      <c r="AL312" s="9">
        <f>VLOOKUP('SCEQ received Viz LMS'!AE312,Sheet2!$A$2:$B$6,2,0)</f>
        <v>5</v>
      </c>
      <c r="AM312" s="9">
        <f>VLOOKUP('SCEQ received Viz LMS'!AF312,Sheet2!$A$2:$B$6,2,0)</f>
        <v>5</v>
      </c>
      <c r="AN312" s="9">
        <f>VLOOKUP('SCEQ received Viz LMS'!AG312,Sheet2!$A$2:$B$6,2,0)</f>
        <v>5</v>
      </c>
      <c r="AO312" s="9">
        <f>VLOOKUP('SCEQ received Viz LMS'!AH312,Sheet2!$A$2:$B$6,2,0)</f>
        <v>5</v>
      </c>
      <c r="AP312" s="9">
        <f>VLOOKUP('SCEQ received Viz LMS'!AI312,Sheet2!$A$2:$B$6,2,0)</f>
        <v>5</v>
      </c>
      <c r="AQ312" s="9">
        <f>VLOOKUP('SCEQ received Viz LMS'!AJ312,Sheet2!$A$2:$B$6,2,0)</f>
        <v>5</v>
      </c>
      <c r="AR312" s="9">
        <f>VLOOKUP('SCEQ received Viz LMS'!AK312,Sheet2!$A$2:$B$6,2,0)</f>
        <v>5</v>
      </c>
      <c r="AS312" s="9">
        <f>VLOOKUP('SCEQ received Viz LMS'!AL312,Sheet2!$A$2:$B$6,2,0)</f>
        <v>5</v>
      </c>
      <c r="AT312" s="9">
        <f>VLOOKUP('SCEQ received Viz LMS'!AM312,Sheet2!$A$2:$B$6,2,0)</f>
        <v>5</v>
      </c>
      <c r="AU312" s="9">
        <f>VLOOKUP('SCEQ received Viz LMS'!AN312,Sheet2!$A$2:$B$6,2,0)</f>
        <v>5</v>
      </c>
      <c r="AV312" s="9">
        <f>VLOOKUP('SCEQ received Viz LMS'!AO312,Sheet2!$A$2:$B$6,2,0)</f>
        <v>5</v>
      </c>
      <c r="AW312" s="9">
        <f>VLOOKUP('SCEQ received Viz LMS'!AP312,Sheet2!$A$2:$B$6,2,0)</f>
        <v>5</v>
      </c>
      <c r="AX312" s="9">
        <f>VLOOKUP('SCEQ received Viz LMS'!AQ312,Sheet2!$A$2:$B$6,2,0)</f>
        <v>4</v>
      </c>
      <c r="AY312" s="9">
        <f>VLOOKUP('SCEQ received Viz LMS'!AR312,Sheet2!$A$2:$B$6,2,0)</f>
        <v>4</v>
      </c>
      <c r="AZ312">
        <f>VLOOKUP('SCEQ received Viz LMS'!AS312,Sheet2!$A$2:$B$6,2,0)</f>
        <v>4</v>
      </c>
      <c r="BA312">
        <f>VLOOKUP('SCEQ received Viz LMS'!AT312,Sheet2!$A$2:$B$6,2,0)</f>
        <v>4</v>
      </c>
      <c r="BB312" s="5">
        <f>VLOOKUP('SCEQ received Viz LMS'!AU312,Sheet2!$A$2:$B$6,2,0)</f>
        <v>4</v>
      </c>
      <c r="BC312">
        <f>'SCEQ received Viz LMS'!E312</f>
        <v>2</v>
      </c>
    </row>
    <row r="313" spans="1:55" x14ac:dyDescent="0.25">
      <c r="A313" s="11" t="str">
        <f>'SCEQ received Viz LMS'!B313</f>
        <v>MATHEMATICS</v>
      </c>
      <c r="B313" s="11" t="str">
        <f>'SCEQ received Viz LMS'!C313</f>
        <v>NUMERICAL SOLUTION OF P.D.E.(MATH611)</v>
      </c>
      <c r="C313" s="11" t="str">
        <f>'SCEQ received Viz LMS'!D313</f>
        <v>Muhammad Saleem</v>
      </c>
      <c r="D313" s="11">
        <f t="shared" si="32"/>
        <v>4</v>
      </c>
      <c r="E313" s="11">
        <f t="shared" si="33"/>
        <v>4</v>
      </c>
      <c r="F313" s="11">
        <f t="shared" si="34"/>
        <v>3</v>
      </c>
      <c r="G313" s="11" t="e">
        <f t="shared" si="35"/>
        <v>#REF!</v>
      </c>
      <c r="H313" s="11">
        <f t="shared" si="36"/>
        <v>4</v>
      </c>
      <c r="I313" s="11">
        <f t="shared" si="37"/>
        <v>4.333333333333333</v>
      </c>
      <c r="J313" s="11">
        <f t="shared" si="38"/>
        <v>3.75</v>
      </c>
      <c r="K313" s="11">
        <f t="shared" si="39"/>
        <v>3.5</v>
      </c>
      <c r="L313">
        <f>VLOOKUP('SCEQ received Viz LMS'!F313,Sheet2!$A$2:$B$6,2,0)</f>
        <v>4</v>
      </c>
      <c r="M313">
        <f>VLOOKUP('SCEQ received Viz LMS'!G313,Sheet2!$A$2:$B$6,2,0)</f>
        <v>4</v>
      </c>
      <c r="N313">
        <f>VLOOKUP('SCEQ received Viz LMS'!H313,Sheet2!$A$2:$B$6,2,0)</f>
        <v>4</v>
      </c>
      <c r="O313">
        <f>VLOOKUP('SCEQ received Viz LMS'!J313,Sheet2!$A$2:$B$6,2,0)</f>
        <v>4</v>
      </c>
      <c r="P313">
        <f>VLOOKUP('SCEQ received Viz LMS'!K313,Sheet2!$A$2:$B$6,2,0)</f>
        <v>4</v>
      </c>
      <c r="Q313" s="1">
        <f>VLOOKUP('SCEQ received Viz LMS'!L313,Sheet2!$A$2:$B$6,2,0)</f>
        <v>4</v>
      </c>
      <c r="R313" s="5">
        <f>VLOOKUP('SCEQ received Viz LMS'!AV313,Sheet2!$A$2:$B$6,2,0)</f>
        <v>4</v>
      </c>
      <c r="S313">
        <f>VLOOKUP('SCEQ received Viz LMS'!M313,Sheet2!$A$2:$B$6,2,0)</f>
        <v>4</v>
      </c>
      <c r="T313">
        <f>VLOOKUP('SCEQ received Viz LMS'!N313,Sheet2!$A$2:$B$6,2,0)</f>
        <v>1</v>
      </c>
      <c r="U313">
        <f>VLOOKUP('SCEQ received Viz LMS'!O313,Sheet2!$A$2:$B$6,2,0)</f>
        <v>4</v>
      </c>
      <c r="V313" s="7" t="e">
        <f>VLOOKUP('SCEQ received Viz LMS'!#REF!,Sheet2!$A$2:$B$6,2,0)</f>
        <v>#REF!</v>
      </c>
      <c r="W313" t="e">
        <f>VLOOKUP('SCEQ received Viz LMS'!#REF!,Sheet2!$A$2:$B$6,2,0)</f>
        <v>#REF!</v>
      </c>
      <c r="X313">
        <f>VLOOKUP('SCEQ received Viz LMS'!Q313,Sheet2!$A$2:$B$6,2,0)</f>
        <v>4</v>
      </c>
      <c r="Y313">
        <f>VLOOKUP('SCEQ received Viz LMS'!R313,Sheet2!$A$2:$B$6,2,0)</f>
        <v>4</v>
      </c>
      <c r="Z313">
        <f>VLOOKUP('SCEQ received Viz LMS'!S313,Sheet2!$A$2:$B$6,2,0)</f>
        <v>4</v>
      </c>
      <c r="AA313">
        <f>VLOOKUP('SCEQ received Viz LMS'!T313,Sheet2!$A$2:$B$6,2,0)</f>
        <v>4</v>
      </c>
      <c r="AB313">
        <f>VLOOKUP('SCEQ received Viz LMS'!U313,Sheet2!$A$2:$B$6,2,0)</f>
        <v>4</v>
      </c>
      <c r="AC313">
        <f>VLOOKUP('SCEQ received Viz LMS'!V313,Sheet2!$A$2:$B$6,2,0)</f>
        <v>4</v>
      </c>
      <c r="AD313">
        <f>VLOOKUP('SCEQ received Viz LMS'!W313,Sheet2!$A$2:$B$6,2,0)</f>
        <v>4</v>
      </c>
      <c r="AE313">
        <f>VLOOKUP('SCEQ received Viz LMS'!X313,Sheet2!$A$2:$B$6,2,0)</f>
        <v>4</v>
      </c>
      <c r="AF313">
        <f>VLOOKUP('SCEQ received Viz LMS'!Y313,Sheet2!$A$2:$B$6,2,0)</f>
        <v>5</v>
      </c>
      <c r="AG313">
        <f>VLOOKUP('SCEQ received Viz LMS'!Z313,Sheet2!$A$2:$B$6,2,0)</f>
        <v>5</v>
      </c>
      <c r="AH313">
        <f>VLOOKUP('SCEQ received Viz LMS'!AA313,Sheet2!$A$2:$B$6,2,0)</f>
        <v>2</v>
      </c>
      <c r="AI313">
        <f>VLOOKUP('SCEQ received Viz LMS'!AB313,Sheet2!$A$2:$B$6,2,0)</f>
        <v>4</v>
      </c>
      <c r="AJ313">
        <f>VLOOKUP('SCEQ received Viz LMS'!AC313,Sheet2!$A$2:$B$6,2,0)</f>
        <v>4</v>
      </c>
      <c r="AK313" s="9">
        <f>VLOOKUP('SCEQ received Viz LMS'!AD313,Sheet2!$A$2:$B$6,2,0)</f>
        <v>4</v>
      </c>
      <c r="AL313" s="9">
        <f>VLOOKUP('SCEQ received Viz LMS'!AE313,Sheet2!$A$2:$B$6,2,0)</f>
        <v>4</v>
      </c>
      <c r="AM313" s="9">
        <f>VLOOKUP('SCEQ received Viz LMS'!AF313,Sheet2!$A$2:$B$6,2,0)</f>
        <v>5</v>
      </c>
      <c r="AN313" s="9">
        <f>VLOOKUP('SCEQ received Viz LMS'!AG313,Sheet2!$A$2:$B$6,2,0)</f>
        <v>5</v>
      </c>
      <c r="AO313" s="9">
        <f>VLOOKUP('SCEQ received Viz LMS'!AH313,Sheet2!$A$2:$B$6,2,0)</f>
        <v>4</v>
      </c>
      <c r="AP313" s="9">
        <f>VLOOKUP('SCEQ received Viz LMS'!AI313,Sheet2!$A$2:$B$6,2,0)</f>
        <v>4</v>
      </c>
      <c r="AQ313" s="9">
        <f>VLOOKUP('SCEQ received Viz LMS'!AJ313,Sheet2!$A$2:$B$6,2,0)</f>
        <v>5</v>
      </c>
      <c r="AR313" s="9">
        <f>VLOOKUP('SCEQ received Viz LMS'!AK313,Sheet2!$A$2:$B$6,2,0)</f>
        <v>5</v>
      </c>
      <c r="AS313" s="9">
        <f>VLOOKUP('SCEQ received Viz LMS'!AL313,Sheet2!$A$2:$B$6,2,0)</f>
        <v>5</v>
      </c>
      <c r="AT313" s="9">
        <f>VLOOKUP('SCEQ received Viz LMS'!AM313,Sheet2!$A$2:$B$6,2,0)</f>
        <v>4</v>
      </c>
      <c r="AU313" s="9">
        <f>VLOOKUP('SCEQ received Viz LMS'!AN313,Sheet2!$A$2:$B$6,2,0)</f>
        <v>5</v>
      </c>
      <c r="AV313" s="9">
        <f>VLOOKUP('SCEQ received Viz LMS'!AO313,Sheet2!$A$2:$B$6,2,0)</f>
        <v>4</v>
      </c>
      <c r="AW313" s="9">
        <f>VLOOKUP('SCEQ received Viz LMS'!AP313,Sheet2!$A$2:$B$6,2,0)</f>
        <v>4</v>
      </c>
      <c r="AX313" s="9">
        <f>VLOOKUP('SCEQ received Viz LMS'!AQ313,Sheet2!$A$2:$B$6,2,0)</f>
        <v>4</v>
      </c>
      <c r="AY313" s="9">
        <f>VLOOKUP('SCEQ received Viz LMS'!AR313,Sheet2!$A$2:$B$6,2,0)</f>
        <v>4</v>
      </c>
      <c r="AZ313">
        <f>VLOOKUP('SCEQ received Viz LMS'!AS313,Sheet2!$A$2:$B$6,2,0)</f>
        <v>4</v>
      </c>
      <c r="BA313">
        <f>VLOOKUP('SCEQ received Viz LMS'!AT313,Sheet2!$A$2:$B$6,2,0)</f>
        <v>3</v>
      </c>
      <c r="BB313" s="5">
        <f>VLOOKUP('SCEQ received Viz LMS'!AU313,Sheet2!$A$2:$B$6,2,0)</f>
        <v>3</v>
      </c>
      <c r="BC313">
        <f>'SCEQ received Viz LMS'!E313</f>
        <v>8</v>
      </c>
    </row>
    <row r="314" spans="1:55" x14ac:dyDescent="0.25">
      <c r="A314" s="11" t="str">
        <f>'SCEQ received Viz LMS'!B314</f>
        <v>COMPUTER SCIENCE</v>
      </c>
      <c r="B314" s="11" t="str">
        <f>'SCEQ received Viz LMS'!C314</f>
        <v>FUNDAMENTALS OF ALGORITHMS(COMP314)</v>
      </c>
      <c r="C314" s="11" t="str">
        <f>'SCEQ received Viz LMS'!D314</f>
        <v>SYEDA HIRA FATIMA</v>
      </c>
      <c r="D314" s="11">
        <f t="shared" si="32"/>
        <v>3.6666666666666665</v>
      </c>
      <c r="E314" s="11">
        <f t="shared" si="33"/>
        <v>3.5</v>
      </c>
      <c r="F314" s="11">
        <f t="shared" si="34"/>
        <v>3.3333333333333335</v>
      </c>
      <c r="G314" s="11" t="e">
        <f t="shared" si="35"/>
        <v>#REF!</v>
      </c>
      <c r="H314" s="11">
        <f t="shared" si="36"/>
        <v>4</v>
      </c>
      <c r="I314" s="11">
        <f t="shared" si="37"/>
        <v>3.6666666666666665</v>
      </c>
      <c r="J314" s="11">
        <f t="shared" si="38"/>
        <v>3.75</v>
      </c>
      <c r="K314" s="11">
        <f t="shared" si="39"/>
        <v>4</v>
      </c>
      <c r="L314">
        <f>VLOOKUP('SCEQ received Viz LMS'!F314,Sheet2!$A$2:$B$6,2,0)</f>
        <v>4</v>
      </c>
      <c r="M314">
        <f>VLOOKUP('SCEQ received Viz LMS'!G314,Sheet2!$A$2:$B$6,2,0)</f>
        <v>4</v>
      </c>
      <c r="N314">
        <f>VLOOKUP('SCEQ received Viz LMS'!H314,Sheet2!$A$2:$B$6,2,0)</f>
        <v>3</v>
      </c>
      <c r="O314">
        <f>VLOOKUP('SCEQ received Viz LMS'!J314,Sheet2!$A$2:$B$6,2,0)</f>
        <v>3</v>
      </c>
      <c r="P314">
        <f>VLOOKUP('SCEQ received Viz LMS'!K314,Sheet2!$A$2:$B$6,2,0)</f>
        <v>4</v>
      </c>
      <c r="Q314" s="1">
        <f>VLOOKUP('SCEQ received Viz LMS'!L314,Sheet2!$A$2:$B$6,2,0)</f>
        <v>4</v>
      </c>
      <c r="R314" s="5">
        <f>VLOOKUP('SCEQ received Viz LMS'!AV314,Sheet2!$A$2:$B$6,2,0)</f>
        <v>4</v>
      </c>
      <c r="S314">
        <f>VLOOKUP('SCEQ received Viz LMS'!M314,Sheet2!$A$2:$B$6,2,0)</f>
        <v>3</v>
      </c>
      <c r="T314">
        <f>VLOOKUP('SCEQ received Viz LMS'!N314,Sheet2!$A$2:$B$6,2,0)</f>
        <v>3</v>
      </c>
      <c r="U314">
        <f>VLOOKUP('SCEQ received Viz LMS'!O314,Sheet2!$A$2:$B$6,2,0)</f>
        <v>4</v>
      </c>
      <c r="V314" s="7" t="e">
        <f>VLOOKUP('SCEQ received Viz LMS'!#REF!,Sheet2!$A$2:$B$6,2,0)</f>
        <v>#REF!</v>
      </c>
      <c r="W314" t="e">
        <f>VLOOKUP('SCEQ received Viz LMS'!#REF!,Sheet2!$A$2:$B$6,2,0)</f>
        <v>#REF!</v>
      </c>
      <c r="X314">
        <f>VLOOKUP('SCEQ received Viz LMS'!Q314,Sheet2!$A$2:$B$6,2,0)</f>
        <v>4</v>
      </c>
      <c r="Y314">
        <f>VLOOKUP('SCEQ received Viz LMS'!R314,Sheet2!$A$2:$B$6,2,0)</f>
        <v>4</v>
      </c>
      <c r="Z314">
        <f>VLOOKUP('SCEQ received Viz LMS'!S314,Sheet2!$A$2:$B$6,2,0)</f>
        <v>4</v>
      </c>
      <c r="AA314">
        <f>VLOOKUP('SCEQ received Viz LMS'!T314,Sheet2!$A$2:$B$6,2,0)</f>
        <v>4</v>
      </c>
      <c r="AB314">
        <f>VLOOKUP('SCEQ received Viz LMS'!U314,Sheet2!$A$2:$B$6,2,0)</f>
        <v>4</v>
      </c>
      <c r="AC314">
        <f>VLOOKUP('SCEQ received Viz LMS'!V314,Sheet2!$A$2:$B$6,2,0)</f>
        <v>4</v>
      </c>
      <c r="AD314">
        <f>VLOOKUP('SCEQ received Viz LMS'!W314,Sheet2!$A$2:$B$6,2,0)</f>
        <v>4</v>
      </c>
      <c r="AE314">
        <f>VLOOKUP('SCEQ received Viz LMS'!X314,Sheet2!$A$2:$B$6,2,0)</f>
        <v>4</v>
      </c>
      <c r="AF314">
        <f>VLOOKUP('SCEQ received Viz LMS'!Y314,Sheet2!$A$2:$B$6,2,0)</f>
        <v>3</v>
      </c>
      <c r="AG314">
        <f>VLOOKUP('SCEQ received Viz LMS'!Z314,Sheet2!$A$2:$B$6,2,0)</f>
        <v>4</v>
      </c>
      <c r="AH314">
        <f>VLOOKUP('SCEQ received Viz LMS'!AA314,Sheet2!$A$2:$B$6,2,0)</f>
        <v>4</v>
      </c>
      <c r="AI314">
        <f>VLOOKUP('SCEQ received Viz LMS'!AB314,Sheet2!$A$2:$B$6,2,0)</f>
        <v>3</v>
      </c>
      <c r="AJ314">
        <f>VLOOKUP('SCEQ received Viz LMS'!AC314,Sheet2!$A$2:$B$6,2,0)</f>
        <v>4</v>
      </c>
      <c r="AK314" s="9">
        <f>VLOOKUP('SCEQ received Viz LMS'!AD314,Sheet2!$A$2:$B$6,2,0)</f>
        <v>4</v>
      </c>
      <c r="AL314" s="9">
        <f>VLOOKUP('SCEQ received Viz LMS'!AE314,Sheet2!$A$2:$B$6,2,0)</f>
        <v>4</v>
      </c>
      <c r="AM314" s="9">
        <f>VLOOKUP('SCEQ received Viz LMS'!AF314,Sheet2!$A$2:$B$6,2,0)</f>
        <v>4</v>
      </c>
      <c r="AN314" s="9">
        <f>VLOOKUP('SCEQ received Viz LMS'!AG314,Sheet2!$A$2:$B$6,2,0)</f>
        <v>2</v>
      </c>
      <c r="AO314" s="9">
        <f>VLOOKUP('SCEQ received Viz LMS'!AH314,Sheet2!$A$2:$B$6,2,0)</f>
        <v>3</v>
      </c>
      <c r="AP314" s="9">
        <f>VLOOKUP('SCEQ received Viz LMS'!AI314,Sheet2!$A$2:$B$6,2,0)</f>
        <v>4</v>
      </c>
      <c r="AQ314" s="9">
        <f>VLOOKUP('SCEQ received Viz LMS'!AJ314,Sheet2!$A$2:$B$6,2,0)</f>
        <v>4</v>
      </c>
      <c r="AR314" s="9">
        <f>VLOOKUP('SCEQ received Viz LMS'!AK314,Sheet2!$A$2:$B$6,2,0)</f>
        <v>4</v>
      </c>
      <c r="AS314" s="9">
        <f>VLOOKUP('SCEQ received Viz LMS'!AL314,Sheet2!$A$2:$B$6,2,0)</f>
        <v>4</v>
      </c>
      <c r="AT314" s="9">
        <f>VLOOKUP('SCEQ received Viz LMS'!AM314,Sheet2!$A$2:$B$6,2,0)</f>
        <v>4</v>
      </c>
      <c r="AU314" s="9">
        <f>VLOOKUP('SCEQ received Viz LMS'!AN314,Sheet2!$A$2:$B$6,2,0)</f>
        <v>5</v>
      </c>
      <c r="AV314" s="9">
        <f>VLOOKUP('SCEQ received Viz LMS'!AO314,Sheet2!$A$2:$B$6,2,0)</f>
        <v>4</v>
      </c>
      <c r="AW314" s="9">
        <f>VLOOKUP('SCEQ received Viz LMS'!AP314,Sheet2!$A$2:$B$6,2,0)</f>
        <v>4</v>
      </c>
      <c r="AX314" s="9">
        <f>VLOOKUP('SCEQ received Viz LMS'!AQ314,Sheet2!$A$2:$B$6,2,0)</f>
        <v>4</v>
      </c>
      <c r="AY314" s="9">
        <f>VLOOKUP('SCEQ received Viz LMS'!AR314,Sheet2!$A$2:$B$6,2,0)</f>
        <v>3</v>
      </c>
      <c r="AZ314">
        <f>VLOOKUP('SCEQ received Viz LMS'!AS314,Sheet2!$A$2:$B$6,2,0)</f>
        <v>4</v>
      </c>
      <c r="BA314">
        <f>VLOOKUP('SCEQ received Viz LMS'!AT314,Sheet2!$A$2:$B$6,2,0)</f>
        <v>4</v>
      </c>
      <c r="BB314" s="5">
        <f>VLOOKUP('SCEQ received Viz LMS'!AU314,Sheet2!$A$2:$B$6,2,0)</f>
        <v>4</v>
      </c>
      <c r="BC314">
        <f>'SCEQ received Viz LMS'!E314</f>
        <v>2</v>
      </c>
    </row>
    <row r="315" spans="1:55" x14ac:dyDescent="0.25">
      <c r="A315" s="11" t="str">
        <f>'SCEQ received Viz LMS'!B315</f>
        <v>EDUCATION</v>
      </c>
      <c r="B315" s="11" t="str">
        <f>'SCEQ received Viz LMS'!C315</f>
        <v>GENERAL METHODS OF TEACHING(SECD507)</v>
      </c>
      <c r="C315" s="11" t="str">
        <f>'SCEQ received Viz LMS'!D315</f>
        <v>SUMERA</v>
      </c>
      <c r="D315" s="11">
        <f t="shared" si="32"/>
        <v>4</v>
      </c>
      <c r="E315" s="11">
        <f t="shared" si="33"/>
        <v>5</v>
      </c>
      <c r="F315" s="11">
        <f t="shared" si="34"/>
        <v>4</v>
      </c>
      <c r="G315" s="11" t="e">
        <f t="shared" si="35"/>
        <v>#REF!</v>
      </c>
      <c r="H315" s="11">
        <f t="shared" si="36"/>
        <v>4</v>
      </c>
      <c r="I315" s="11">
        <f t="shared" si="37"/>
        <v>4.333333333333333</v>
      </c>
      <c r="J315" s="11">
        <f t="shared" si="38"/>
        <v>4.25</v>
      </c>
      <c r="K315" s="11">
        <f t="shared" si="39"/>
        <v>4</v>
      </c>
      <c r="L315">
        <f>VLOOKUP('SCEQ received Viz LMS'!F315,Sheet2!$A$2:$B$6,2,0)</f>
        <v>4</v>
      </c>
      <c r="M315">
        <f>VLOOKUP('SCEQ received Viz LMS'!G315,Sheet2!$A$2:$B$6,2,0)</f>
        <v>4</v>
      </c>
      <c r="N315">
        <f>VLOOKUP('SCEQ received Viz LMS'!H315,Sheet2!$A$2:$B$6,2,0)</f>
        <v>4</v>
      </c>
      <c r="O315">
        <f>VLOOKUP('SCEQ received Viz LMS'!J315,Sheet2!$A$2:$B$6,2,0)</f>
        <v>5</v>
      </c>
      <c r="P315">
        <f>VLOOKUP('SCEQ received Viz LMS'!K315,Sheet2!$A$2:$B$6,2,0)</f>
        <v>5</v>
      </c>
      <c r="Q315" s="1">
        <f>VLOOKUP('SCEQ received Viz LMS'!L315,Sheet2!$A$2:$B$6,2,0)</f>
        <v>4</v>
      </c>
      <c r="R315" s="5">
        <f>VLOOKUP('SCEQ received Viz LMS'!AV315,Sheet2!$A$2:$B$6,2,0)</f>
        <v>4</v>
      </c>
      <c r="S315">
        <f>VLOOKUP('SCEQ received Viz LMS'!M315,Sheet2!$A$2:$B$6,2,0)</f>
        <v>4</v>
      </c>
      <c r="T315">
        <f>VLOOKUP('SCEQ received Viz LMS'!N315,Sheet2!$A$2:$B$6,2,0)</f>
        <v>4</v>
      </c>
      <c r="U315">
        <f>VLOOKUP('SCEQ received Viz LMS'!O315,Sheet2!$A$2:$B$6,2,0)</f>
        <v>4</v>
      </c>
      <c r="V315" s="7" t="e">
        <f>VLOOKUP('SCEQ received Viz LMS'!#REF!,Sheet2!$A$2:$B$6,2,0)</f>
        <v>#REF!</v>
      </c>
      <c r="W315" t="e">
        <f>VLOOKUP('SCEQ received Viz LMS'!#REF!,Sheet2!$A$2:$B$6,2,0)</f>
        <v>#REF!</v>
      </c>
      <c r="X315">
        <f>VLOOKUP('SCEQ received Viz LMS'!Q315,Sheet2!$A$2:$B$6,2,0)</f>
        <v>4</v>
      </c>
      <c r="Y315">
        <f>VLOOKUP('SCEQ received Viz LMS'!R315,Sheet2!$A$2:$B$6,2,0)</f>
        <v>4</v>
      </c>
      <c r="Z315">
        <f>VLOOKUP('SCEQ received Viz LMS'!S315,Sheet2!$A$2:$B$6,2,0)</f>
        <v>5</v>
      </c>
      <c r="AA315">
        <f>VLOOKUP('SCEQ received Viz LMS'!T315,Sheet2!$A$2:$B$6,2,0)</f>
        <v>4</v>
      </c>
      <c r="AB315">
        <f>VLOOKUP('SCEQ received Viz LMS'!U315,Sheet2!$A$2:$B$6,2,0)</f>
        <v>4</v>
      </c>
      <c r="AC315">
        <f>VLOOKUP('SCEQ received Viz LMS'!V315,Sheet2!$A$2:$B$6,2,0)</f>
        <v>4</v>
      </c>
      <c r="AD315">
        <f>VLOOKUP('SCEQ received Viz LMS'!W315,Sheet2!$A$2:$B$6,2,0)</f>
        <v>4</v>
      </c>
      <c r="AE315">
        <f>VLOOKUP('SCEQ received Viz LMS'!X315,Sheet2!$A$2:$B$6,2,0)</f>
        <v>5</v>
      </c>
      <c r="AF315">
        <f>VLOOKUP('SCEQ received Viz LMS'!Y315,Sheet2!$A$2:$B$6,2,0)</f>
        <v>4</v>
      </c>
      <c r="AG315">
        <f>VLOOKUP('SCEQ received Viz LMS'!Z315,Sheet2!$A$2:$B$6,2,0)</f>
        <v>5</v>
      </c>
      <c r="AH315">
        <f>VLOOKUP('SCEQ received Viz LMS'!AA315,Sheet2!$A$2:$B$6,2,0)</f>
        <v>4</v>
      </c>
      <c r="AI315">
        <f>VLOOKUP('SCEQ received Viz LMS'!AB315,Sheet2!$A$2:$B$6,2,0)</f>
        <v>4</v>
      </c>
      <c r="AJ315">
        <f>VLOOKUP('SCEQ received Viz LMS'!AC315,Sheet2!$A$2:$B$6,2,0)</f>
        <v>4</v>
      </c>
      <c r="AK315" s="9">
        <f>VLOOKUP('SCEQ received Viz LMS'!AD315,Sheet2!$A$2:$B$6,2,0)</f>
        <v>4</v>
      </c>
      <c r="AL315" s="9">
        <f>VLOOKUP('SCEQ received Viz LMS'!AE315,Sheet2!$A$2:$B$6,2,0)</f>
        <v>4</v>
      </c>
      <c r="AM315" s="9">
        <f>VLOOKUP('SCEQ received Viz LMS'!AF315,Sheet2!$A$2:$B$6,2,0)</f>
        <v>4</v>
      </c>
      <c r="AN315" s="9">
        <f>VLOOKUP('SCEQ received Viz LMS'!AG315,Sheet2!$A$2:$B$6,2,0)</f>
        <v>4</v>
      </c>
      <c r="AO315" s="9">
        <f>VLOOKUP('SCEQ received Viz LMS'!AH315,Sheet2!$A$2:$B$6,2,0)</f>
        <v>4</v>
      </c>
      <c r="AP315" s="9">
        <f>VLOOKUP('SCEQ received Viz LMS'!AI315,Sheet2!$A$2:$B$6,2,0)</f>
        <v>4</v>
      </c>
      <c r="AQ315" s="9">
        <f>VLOOKUP('SCEQ received Viz LMS'!AJ315,Sheet2!$A$2:$B$6,2,0)</f>
        <v>4</v>
      </c>
      <c r="AR315" s="9">
        <f>VLOOKUP('SCEQ received Viz LMS'!AK315,Sheet2!$A$2:$B$6,2,0)</f>
        <v>4</v>
      </c>
      <c r="AS315" s="9">
        <f>VLOOKUP('SCEQ received Viz LMS'!AL315,Sheet2!$A$2:$B$6,2,0)</f>
        <v>4</v>
      </c>
      <c r="AT315" s="9">
        <f>VLOOKUP('SCEQ received Viz LMS'!AM315,Sheet2!$A$2:$B$6,2,0)</f>
        <v>4</v>
      </c>
      <c r="AU315" s="9">
        <f>VLOOKUP('SCEQ received Viz LMS'!AN315,Sheet2!$A$2:$B$6,2,0)</f>
        <v>4</v>
      </c>
      <c r="AV315" s="9">
        <f>VLOOKUP('SCEQ received Viz LMS'!AO315,Sheet2!$A$2:$B$6,2,0)</f>
        <v>4</v>
      </c>
      <c r="AW315" s="9">
        <f>VLOOKUP('SCEQ received Viz LMS'!AP315,Sheet2!$A$2:$B$6,2,0)</f>
        <v>4</v>
      </c>
      <c r="AX315" s="9">
        <f>VLOOKUP('SCEQ received Viz LMS'!AQ315,Sheet2!$A$2:$B$6,2,0)</f>
        <v>4</v>
      </c>
      <c r="AY315" s="9">
        <f>VLOOKUP('SCEQ received Viz LMS'!AR315,Sheet2!$A$2:$B$6,2,0)</f>
        <v>4</v>
      </c>
      <c r="AZ315">
        <f>VLOOKUP('SCEQ received Viz LMS'!AS315,Sheet2!$A$2:$B$6,2,0)</f>
        <v>4</v>
      </c>
      <c r="BA315">
        <f>VLOOKUP('SCEQ received Viz LMS'!AT315,Sheet2!$A$2:$B$6,2,0)</f>
        <v>4</v>
      </c>
      <c r="BB315" s="5">
        <f>VLOOKUP('SCEQ received Viz LMS'!AU315,Sheet2!$A$2:$B$6,2,0)</f>
        <v>5</v>
      </c>
      <c r="BC315">
        <f>'SCEQ received Viz LMS'!E315</f>
        <v>2</v>
      </c>
    </row>
    <row r="316" spans="1:55" x14ac:dyDescent="0.25">
      <c r="A316" s="11" t="str">
        <f>'SCEQ received Viz LMS'!B316</f>
        <v>EDUCATION</v>
      </c>
      <c r="B316" s="11" t="str">
        <f>'SCEQ received Viz LMS'!C316</f>
        <v>EDUCATIONAL ASSESSMENT AND EVALUATION(SECD508)</v>
      </c>
      <c r="C316" s="11" t="str">
        <f>'SCEQ received Viz LMS'!D316</f>
        <v>FARZANA</v>
      </c>
      <c r="D316" s="11">
        <f t="shared" si="32"/>
        <v>5</v>
      </c>
      <c r="E316" s="11">
        <f t="shared" si="33"/>
        <v>5</v>
      </c>
      <c r="F316" s="11">
        <f t="shared" si="34"/>
        <v>4.666666666666667</v>
      </c>
      <c r="G316" s="11" t="e">
        <f t="shared" si="35"/>
        <v>#REF!</v>
      </c>
      <c r="H316" s="11">
        <f t="shared" si="36"/>
        <v>4.666666666666667</v>
      </c>
      <c r="I316" s="11">
        <f t="shared" si="37"/>
        <v>5</v>
      </c>
      <c r="J316" s="11">
        <f t="shared" si="38"/>
        <v>4.5</v>
      </c>
      <c r="K316" s="11">
        <f t="shared" si="39"/>
        <v>4</v>
      </c>
      <c r="L316">
        <f>VLOOKUP('SCEQ received Viz LMS'!F316,Sheet2!$A$2:$B$6,2,0)</f>
        <v>5</v>
      </c>
      <c r="M316">
        <f>VLOOKUP('SCEQ received Viz LMS'!G316,Sheet2!$A$2:$B$6,2,0)</f>
        <v>5</v>
      </c>
      <c r="N316">
        <f>VLOOKUP('SCEQ received Viz LMS'!H316,Sheet2!$A$2:$B$6,2,0)</f>
        <v>5</v>
      </c>
      <c r="O316">
        <f>VLOOKUP('SCEQ received Viz LMS'!J316,Sheet2!$A$2:$B$6,2,0)</f>
        <v>5</v>
      </c>
      <c r="P316">
        <f>VLOOKUP('SCEQ received Viz LMS'!K316,Sheet2!$A$2:$B$6,2,0)</f>
        <v>5</v>
      </c>
      <c r="Q316" s="1">
        <f>VLOOKUP('SCEQ received Viz LMS'!L316,Sheet2!$A$2:$B$6,2,0)</f>
        <v>5</v>
      </c>
      <c r="R316" s="5">
        <f>VLOOKUP('SCEQ received Viz LMS'!AV316,Sheet2!$A$2:$B$6,2,0)</f>
        <v>5</v>
      </c>
      <c r="S316">
        <f>VLOOKUP('SCEQ received Viz LMS'!M316,Sheet2!$A$2:$B$6,2,0)</f>
        <v>5</v>
      </c>
      <c r="T316">
        <f>VLOOKUP('SCEQ received Viz LMS'!N316,Sheet2!$A$2:$B$6,2,0)</f>
        <v>5</v>
      </c>
      <c r="U316">
        <f>VLOOKUP('SCEQ received Viz LMS'!O316,Sheet2!$A$2:$B$6,2,0)</f>
        <v>4</v>
      </c>
      <c r="V316" s="7" t="e">
        <f>VLOOKUP('SCEQ received Viz LMS'!#REF!,Sheet2!$A$2:$B$6,2,0)</f>
        <v>#REF!</v>
      </c>
      <c r="W316" t="e">
        <f>VLOOKUP('SCEQ received Viz LMS'!#REF!,Sheet2!$A$2:$B$6,2,0)</f>
        <v>#REF!</v>
      </c>
      <c r="X316">
        <f>VLOOKUP('SCEQ received Viz LMS'!Q316,Sheet2!$A$2:$B$6,2,0)</f>
        <v>5</v>
      </c>
      <c r="Y316">
        <f>VLOOKUP('SCEQ received Viz LMS'!R316,Sheet2!$A$2:$B$6,2,0)</f>
        <v>5</v>
      </c>
      <c r="Z316">
        <f>VLOOKUP('SCEQ received Viz LMS'!S316,Sheet2!$A$2:$B$6,2,0)</f>
        <v>5</v>
      </c>
      <c r="AA316">
        <f>VLOOKUP('SCEQ received Viz LMS'!T316,Sheet2!$A$2:$B$6,2,0)</f>
        <v>4</v>
      </c>
      <c r="AB316">
        <f>VLOOKUP('SCEQ received Viz LMS'!U316,Sheet2!$A$2:$B$6,2,0)</f>
        <v>5</v>
      </c>
      <c r="AC316">
        <f>VLOOKUP('SCEQ received Viz LMS'!V316,Sheet2!$A$2:$B$6,2,0)</f>
        <v>5</v>
      </c>
      <c r="AD316">
        <f>VLOOKUP('SCEQ received Viz LMS'!W316,Sheet2!$A$2:$B$6,2,0)</f>
        <v>5</v>
      </c>
      <c r="AE316">
        <f>VLOOKUP('SCEQ received Viz LMS'!X316,Sheet2!$A$2:$B$6,2,0)</f>
        <v>5</v>
      </c>
      <c r="AF316">
        <f>VLOOKUP('SCEQ received Viz LMS'!Y316,Sheet2!$A$2:$B$6,2,0)</f>
        <v>5</v>
      </c>
      <c r="AG316">
        <f>VLOOKUP('SCEQ received Viz LMS'!Z316,Sheet2!$A$2:$B$6,2,0)</f>
        <v>5</v>
      </c>
      <c r="AH316">
        <f>VLOOKUP('SCEQ received Viz LMS'!AA316,Sheet2!$A$2:$B$6,2,0)</f>
        <v>4</v>
      </c>
      <c r="AI316">
        <f>VLOOKUP('SCEQ received Viz LMS'!AB316,Sheet2!$A$2:$B$6,2,0)</f>
        <v>5</v>
      </c>
      <c r="AJ316">
        <f>VLOOKUP('SCEQ received Viz LMS'!AC316,Sheet2!$A$2:$B$6,2,0)</f>
        <v>4</v>
      </c>
      <c r="AK316" s="9">
        <f>VLOOKUP('SCEQ received Viz LMS'!AD316,Sheet2!$A$2:$B$6,2,0)</f>
        <v>5</v>
      </c>
      <c r="AL316" s="9">
        <f>VLOOKUP('SCEQ received Viz LMS'!AE316,Sheet2!$A$2:$B$6,2,0)</f>
        <v>5</v>
      </c>
      <c r="AM316" s="9">
        <f>VLOOKUP('SCEQ received Viz LMS'!AF316,Sheet2!$A$2:$B$6,2,0)</f>
        <v>5</v>
      </c>
      <c r="AN316" s="9">
        <f>VLOOKUP('SCEQ received Viz LMS'!AG316,Sheet2!$A$2:$B$6,2,0)</f>
        <v>5</v>
      </c>
      <c r="AO316" s="9">
        <f>VLOOKUP('SCEQ received Viz LMS'!AH316,Sheet2!$A$2:$B$6,2,0)</f>
        <v>4</v>
      </c>
      <c r="AP316" s="9">
        <f>VLOOKUP('SCEQ received Viz LMS'!AI316,Sheet2!$A$2:$B$6,2,0)</f>
        <v>5</v>
      </c>
      <c r="AQ316" s="9">
        <f>VLOOKUP('SCEQ received Viz LMS'!AJ316,Sheet2!$A$2:$B$6,2,0)</f>
        <v>5</v>
      </c>
      <c r="AR316" s="9">
        <f>VLOOKUP('SCEQ received Viz LMS'!AK316,Sheet2!$A$2:$B$6,2,0)</f>
        <v>4</v>
      </c>
      <c r="AS316" s="9">
        <f>VLOOKUP('SCEQ received Viz LMS'!AL316,Sheet2!$A$2:$B$6,2,0)</f>
        <v>5</v>
      </c>
      <c r="AT316" s="9">
        <f>VLOOKUP('SCEQ received Viz LMS'!AM316,Sheet2!$A$2:$B$6,2,0)</f>
        <v>5</v>
      </c>
      <c r="AU316" s="9">
        <f>VLOOKUP('SCEQ received Viz LMS'!AN316,Sheet2!$A$2:$B$6,2,0)</f>
        <v>5</v>
      </c>
      <c r="AV316" s="9">
        <f>VLOOKUP('SCEQ received Viz LMS'!AO316,Sheet2!$A$2:$B$6,2,0)</f>
        <v>5</v>
      </c>
      <c r="AW316" s="9">
        <f>VLOOKUP('SCEQ received Viz LMS'!AP316,Sheet2!$A$2:$B$6,2,0)</f>
        <v>5</v>
      </c>
      <c r="AX316" s="9">
        <f>VLOOKUP('SCEQ received Viz LMS'!AQ316,Sheet2!$A$2:$B$6,2,0)</f>
        <v>4</v>
      </c>
      <c r="AY316" s="9">
        <f>VLOOKUP('SCEQ received Viz LMS'!AR316,Sheet2!$A$2:$B$6,2,0)</f>
        <v>5</v>
      </c>
      <c r="AZ316">
        <f>VLOOKUP('SCEQ received Viz LMS'!AS316,Sheet2!$A$2:$B$6,2,0)</f>
        <v>4</v>
      </c>
      <c r="BA316">
        <f>VLOOKUP('SCEQ received Viz LMS'!AT316,Sheet2!$A$2:$B$6,2,0)</f>
        <v>4</v>
      </c>
      <c r="BB316" s="5">
        <f>VLOOKUP('SCEQ received Viz LMS'!AU316,Sheet2!$A$2:$B$6,2,0)</f>
        <v>5</v>
      </c>
      <c r="BC316">
        <f>'SCEQ received Viz LMS'!E316</f>
        <v>2</v>
      </c>
    </row>
    <row r="317" spans="1:55" x14ac:dyDescent="0.25">
      <c r="A317" s="11" t="str">
        <f>'SCEQ received Viz LMS'!B317</f>
        <v>GENETIC ENGINEERING</v>
      </c>
      <c r="B317" s="11" t="str">
        <f>'SCEQ received Viz LMS'!C317</f>
        <v>FUNDAMENTALS OF GENETICS(GENT312)</v>
      </c>
      <c r="C317" s="11" t="str">
        <f>'SCEQ received Viz LMS'!D317</f>
        <v>GHULAM MURTAZA</v>
      </c>
      <c r="D317" s="11">
        <f t="shared" si="32"/>
        <v>5</v>
      </c>
      <c r="E317" s="11">
        <f t="shared" si="33"/>
        <v>4</v>
      </c>
      <c r="F317" s="11">
        <f t="shared" si="34"/>
        <v>4.333333333333333</v>
      </c>
      <c r="G317" s="11" t="e">
        <f t="shared" si="35"/>
        <v>#REF!</v>
      </c>
      <c r="H317" s="11">
        <f t="shared" si="36"/>
        <v>4</v>
      </c>
      <c r="I317" s="11">
        <f t="shared" si="37"/>
        <v>4</v>
      </c>
      <c r="J317" s="11">
        <f t="shared" si="38"/>
        <v>4.75</v>
      </c>
      <c r="K317" s="11">
        <f t="shared" si="39"/>
        <v>4.5</v>
      </c>
      <c r="L317">
        <f>VLOOKUP('SCEQ received Viz LMS'!F317,Sheet2!$A$2:$B$6,2,0)</f>
        <v>5</v>
      </c>
      <c r="M317">
        <f>VLOOKUP('SCEQ received Viz LMS'!G317,Sheet2!$A$2:$B$6,2,0)</f>
        <v>5</v>
      </c>
      <c r="N317">
        <f>VLOOKUP('SCEQ received Viz LMS'!H317,Sheet2!$A$2:$B$6,2,0)</f>
        <v>5</v>
      </c>
      <c r="O317">
        <f>VLOOKUP('SCEQ received Viz LMS'!J317,Sheet2!$A$2:$B$6,2,0)</f>
        <v>4</v>
      </c>
      <c r="P317">
        <f>VLOOKUP('SCEQ received Viz LMS'!K317,Sheet2!$A$2:$B$6,2,0)</f>
        <v>4</v>
      </c>
      <c r="Q317" s="1">
        <f>VLOOKUP('SCEQ received Viz LMS'!L317,Sheet2!$A$2:$B$6,2,0)</f>
        <v>5</v>
      </c>
      <c r="R317" s="5">
        <f>VLOOKUP('SCEQ received Viz LMS'!AV317,Sheet2!$A$2:$B$6,2,0)</f>
        <v>5</v>
      </c>
      <c r="S317">
        <f>VLOOKUP('SCEQ received Viz LMS'!M317,Sheet2!$A$2:$B$6,2,0)</f>
        <v>4</v>
      </c>
      <c r="T317">
        <f>VLOOKUP('SCEQ received Viz LMS'!N317,Sheet2!$A$2:$B$6,2,0)</f>
        <v>5</v>
      </c>
      <c r="U317">
        <f>VLOOKUP('SCEQ received Viz LMS'!O317,Sheet2!$A$2:$B$6,2,0)</f>
        <v>4</v>
      </c>
      <c r="V317" s="7" t="e">
        <f>VLOOKUP('SCEQ received Viz LMS'!#REF!,Sheet2!$A$2:$B$6,2,0)</f>
        <v>#REF!</v>
      </c>
      <c r="W317" t="e">
        <f>VLOOKUP('SCEQ received Viz LMS'!#REF!,Sheet2!$A$2:$B$6,2,0)</f>
        <v>#REF!</v>
      </c>
      <c r="X317">
        <f>VLOOKUP('SCEQ received Viz LMS'!Q317,Sheet2!$A$2:$B$6,2,0)</f>
        <v>4</v>
      </c>
      <c r="Y317">
        <f>VLOOKUP('SCEQ received Viz LMS'!R317,Sheet2!$A$2:$B$6,2,0)</f>
        <v>5</v>
      </c>
      <c r="Z317">
        <f>VLOOKUP('SCEQ received Viz LMS'!S317,Sheet2!$A$2:$B$6,2,0)</f>
        <v>4</v>
      </c>
      <c r="AA317">
        <f>VLOOKUP('SCEQ received Viz LMS'!T317,Sheet2!$A$2:$B$6,2,0)</f>
        <v>4</v>
      </c>
      <c r="AB317">
        <f>VLOOKUP('SCEQ received Viz LMS'!U317,Sheet2!$A$2:$B$6,2,0)</f>
        <v>4</v>
      </c>
      <c r="AC317">
        <f>VLOOKUP('SCEQ received Viz LMS'!V317,Sheet2!$A$2:$B$6,2,0)</f>
        <v>4</v>
      </c>
      <c r="AD317">
        <f>VLOOKUP('SCEQ received Viz LMS'!W317,Sheet2!$A$2:$B$6,2,0)</f>
        <v>4</v>
      </c>
      <c r="AE317">
        <f>VLOOKUP('SCEQ received Viz LMS'!X317,Sheet2!$A$2:$B$6,2,0)</f>
        <v>4</v>
      </c>
      <c r="AF317">
        <f>VLOOKUP('SCEQ received Viz LMS'!Y317,Sheet2!$A$2:$B$6,2,0)</f>
        <v>4</v>
      </c>
      <c r="AG317">
        <f>VLOOKUP('SCEQ received Viz LMS'!Z317,Sheet2!$A$2:$B$6,2,0)</f>
        <v>5</v>
      </c>
      <c r="AH317">
        <f>VLOOKUP('SCEQ received Viz LMS'!AA317,Sheet2!$A$2:$B$6,2,0)</f>
        <v>5</v>
      </c>
      <c r="AI317">
        <f>VLOOKUP('SCEQ received Viz LMS'!AB317,Sheet2!$A$2:$B$6,2,0)</f>
        <v>5</v>
      </c>
      <c r="AJ317">
        <f>VLOOKUP('SCEQ received Viz LMS'!AC317,Sheet2!$A$2:$B$6,2,0)</f>
        <v>4</v>
      </c>
      <c r="AK317" s="9">
        <f>VLOOKUP('SCEQ received Viz LMS'!AD317,Sheet2!$A$2:$B$6,2,0)</f>
        <v>5</v>
      </c>
      <c r="AL317" s="9">
        <f>VLOOKUP('SCEQ received Viz LMS'!AE317,Sheet2!$A$2:$B$6,2,0)</f>
        <v>5</v>
      </c>
      <c r="AM317" s="9">
        <f>VLOOKUP('SCEQ received Viz LMS'!AF317,Sheet2!$A$2:$B$6,2,0)</f>
        <v>5</v>
      </c>
      <c r="AN317" s="9">
        <f>VLOOKUP('SCEQ received Viz LMS'!AG317,Sheet2!$A$2:$B$6,2,0)</f>
        <v>4</v>
      </c>
      <c r="AO317" s="9">
        <f>VLOOKUP('SCEQ received Viz LMS'!AH317,Sheet2!$A$2:$B$6,2,0)</f>
        <v>4</v>
      </c>
      <c r="AP317" s="9">
        <f>VLOOKUP('SCEQ received Viz LMS'!AI317,Sheet2!$A$2:$B$6,2,0)</f>
        <v>5</v>
      </c>
      <c r="AQ317" s="9">
        <f>VLOOKUP('SCEQ received Viz LMS'!AJ317,Sheet2!$A$2:$B$6,2,0)</f>
        <v>4</v>
      </c>
      <c r="AR317" s="9">
        <f>VLOOKUP('SCEQ received Viz LMS'!AK317,Sheet2!$A$2:$B$6,2,0)</f>
        <v>4</v>
      </c>
      <c r="AS317" s="9">
        <f>VLOOKUP('SCEQ received Viz LMS'!AL317,Sheet2!$A$2:$B$6,2,0)</f>
        <v>4</v>
      </c>
      <c r="AT317" s="9">
        <f>VLOOKUP('SCEQ received Viz LMS'!AM317,Sheet2!$A$2:$B$6,2,0)</f>
        <v>4</v>
      </c>
      <c r="AU317" s="9">
        <f>VLOOKUP('SCEQ received Viz LMS'!AN317,Sheet2!$A$2:$B$6,2,0)</f>
        <v>4</v>
      </c>
      <c r="AV317" s="9">
        <f>VLOOKUP('SCEQ received Viz LMS'!AO317,Sheet2!$A$2:$B$6,2,0)</f>
        <v>4</v>
      </c>
      <c r="AW317" s="9">
        <f>VLOOKUP('SCEQ received Viz LMS'!AP317,Sheet2!$A$2:$B$6,2,0)</f>
        <v>4</v>
      </c>
      <c r="AX317" s="9">
        <f>VLOOKUP('SCEQ received Viz LMS'!AQ317,Sheet2!$A$2:$B$6,2,0)</f>
        <v>4</v>
      </c>
      <c r="AY317" s="9">
        <f>VLOOKUP('SCEQ received Viz LMS'!AR317,Sheet2!$A$2:$B$6,2,0)</f>
        <v>5</v>
      </c>
      <c r="AZ317">
        <f>VLOOKUP('SCEQ received Viz LMS'!AS317,Sheet2!$A$2:$B$6,2,0)</f>
        <v>4</v>
      </c>
      <c r="BA317">
        <f>VLOOKUP('SCEQ received Viz LMS'!AT317,Sheet2!$A$2:$B$6,2,0)</f>
        <v>5</v>
      </c>
      <c r="BB317" s="5">
        <f>VLOOKUP('SCEQ received Viz LMS'!AU317,Sheet2!$A$2:$B$6,2,0)</f>
        <v>5</v>
      </c>
      <c r="BC317">
        <f>'SCEQ received Viz LMS'!E317</f>
        <v>2</v>
      </c>
    </row>
    <row r="318" spans="1:55" x14ac:dyDescent="0.25">
      <c r="A318" s="11" t="str">
        <f>'SCEQ received Viz LMS'!B318</f>
        <v>GENETIC ENGINEERING</v>
      </c>
      <c r="B318" s="11" t="str">
        <f>'SCEQ received Viz LMS'!C318</f>
        <v>PRINCIPLES OF BREEDING (LAB)(GENT413)</v>
      </c>
      <c r="C318" s="11" t="str">
        <f>'SCEQ received Viz LMS'!D318</f>
        <v>GHULAM MURTAZA</v>
      </c>
      <c r="D318" s="11">
        <f t="shared" si="32"/>
        <v>3</v>
      </c>
      <c r="E318" s="11">
        <f t="shared" si="33"/>
        <v>4.5</v>
      </c>
      <c r="F318" s="11">
        <f t="shared" si="34"/>
        <v>3</v>
      </c>
      <c r="G318" s="11" t="e">
        <f t="shared" si="35"/>
        <v>#REF!</v>
      </c>
      <c r="H318" s="11">
        <f t="shared" si="36"/>
        <v>3.6666666666666665</v>
      </c>
      <c r="I318" s="11">
        <f t="shared" si="37"/>
        <v>4</v>
      </c>
      <c r="J318" s="11">
        <f t="shared" si="38"/>
        <v>4.25</v>
      </c>
      <c r="K318" s="11">
        <f t="shared" si="39"/>
        <v>3.5</v>
      </c>
      <c r="L318">
        <f>VLOOKUP('SCEQ received Viz LMS'!F318,Sheet2!$A$2:$B$6,2,0)</f>
        <v>2</v>
      </c>
      <c r="M318">
        <f>VLOOKUP('SCEQ received Viz LMS'!G318,Sheet2!$A$2:$B$6,2,0)</f>
        <v>5</v>
      </c>
      <c r="N318">
        <f>VLOOKUP('SCEQ received Viz LMS'!H318,Sheet2!$A$2:$B$6,2,0)</f>
        <v>2</v>
      </c>
      <c r="O318">
        <f>VLOOKUP('SCEQ received Viz LMS'!J318,Sheet2!$A$2:$B$6,2,0)</f>
        <v>5</v>
      </c>
      <c r="P318">
        <f>VLOOKUP('SCEQ received Viz LMS'!K318,Sheet2!$A$2:$B$6,2,0)</f>
        <v>4</v>
      </c>
      <c r="Q318" s="1">
        <f>VLOOKUP('SCEQ received Viz LMS'!L318,Sheet2!$A$2:$B$6,2,0)</f>
        <v>2</v>
      </c>
      <c r="R318" s="5">
        <f>VLOOKUP('SCEQ received Viz LMS'!AV318,Sheet2!$A$2:$B$6,2,0)</f>
        <v>2</v>
      </c>
      <c r="S318">
        <f>VLOOKUP('SCEQ received Viz LMS'!M318,Sheet2!$A$2:$B$6,2,0)</f>
        <v>3</v>
      </c>
      <c r="T318">
        <f>VLOOKUP('SCEQ received Viz LMS'!N318,Sheet2!$A$2:$B$6,2,0)</f>
        <v>3</v>
      </c>
      <c r="U318">
        <f>VLOOKUP('SCEQ received Viz LMS'!O318,Sheet2!$A$2:$B$6,2,0)</f>
        <v>3</v>
      </c>
      <c r="V318" s="7" t="e">
        <f>VLOOKUP('SCEQ received Viz LMS'!#REF!,Sheet2!$A$2:$B$6,2,0)</f>
        <v>#REF!</v>
      </c>
      <c r="W318" t="e">
        <f>VLOOKUP('SCEQ received Viz LMS'!#REF!,Sheet2!$A$2:$B$6,2,0)</f>
        <v>#REF!</v>
      </c>
      <c r="X318">
        <f>VLOOKUP('SCEQ received Viz LMS'!Q318,Sheet2!$A$2:$B$6,2,0)</f>
        <v>4</v>
      </c>
      <c r="Y318">
        <f>VLOOKUP('SCEQ received Viz LMS'!R318,Sheet2!$A$2:$B$6,2,0)</f>
        <v>4</v>
      </c>
      <c r="Z318">
        <f>VLOOKUP('SCEQ received Viz LMS'!S318,Sheet2!$A$2:$B$6,2,0)</f>
        <v>4</v>
      </c>
      <c r="AA318">
        <f>VLOOKUP('SCEQ received Viz LMS'!T318,Sheet2!$A$2:$B$6,2,0)</f>
        <v>4</v>
      </c>
      <c r="AB318">
        <f>VLOOKUP('SCEQ received Viz LMS'!U318,Sheet2!$A$2:$B$6,2,0)</f>
        <v>4</v>
      </c>
      <c r="AC318">
        <f>VLOOKUP('SCEQ received Viz LMS'!V318,Sheet2!$A$2:$B$6,2,0)</f>
        <v>3</v>
      </c>
      <c r="AD318">
        <f>VLOOKUP('SCEQ received Viz LMS'!W318,Sheet2!$A$2:$B$6,2,0)</f>
        <v>3</v>
      </c>
      <c r="AE318">
        <f>VLOOKUP('SCEQ received Viz LMS'!X318,Sheet2!$A$2:$B$6,2,0)</f>
        <v>5</v>
      </c>
      <c r="AF318">
        <f>VLOOKUP('SCEQ received Viz LMS'!Y318,Sheet2!$A$2:$B$6,2,0)</f>
        <v>4</v>
      </c>
      <c r="AG318">
        <f>VLOOKUP('SCEQ received Viz LMS'!Z318,Sheet2!$A$2:$B$6,2,0)</f>
        <v>4</v>
      </c>
      <c r="AH318">
        <f>VLOOKUP('SCEQ received Viz LMS'!AA318,Sheet2!$A$2:$B$6,2,0)</f>
        <v>4</v>
      </c>
      <c r="AI318">
        <f>VLOOKUP('SCEQ received Viz LMS'!AB318,Sheet2!$A$2:$B$6,2,0)</f>
        <v>4</v>
      </c>
      <c r="AJ318">
        <f>VLOOKUP('SCEQ received Viz LMS'!AC318,Sheet2!$A$2:$B$6,2,0)</f>
        <v>5</v>
      </c>
      <c r="AK318" s="9">
        <f>VLOOKUP('SCEQ received Viz LMS'!AD318,Sheet2!$A$2:$B$6,2,0)</f>
        <v>4</v>
      </c>
      <c r="AL318" s="9">
        <f>VLOOKUP('SCEQ received Viz LMS'!AE318,Sheet2!$A$2:$B$6,2,0)</f>
        <v>4</v>
      </c>
      <c r="AM318" s="9">
        <f>VLOOKUP('SCEQ received Viz LMS'!AF318,Sheet2!$A$2:$B$6,2,0)</f>
        <v>4</v>
      </c>
      <c r="AN318" s="9">
        <f>VLOOKUP('SCEQ received Viz LMS'!AG318,Sheet2!$A$2:$B$6,2,0)</f>
        <v>4</v>
      </c>
      <c r="AO318" s="9">
        <f>VLOOKUP('SCEQ received Viz LMS'!AH318,Sheet2!$A$2:$B$6,2,0)</f>
        <v>4</v>
      </c>
      <c r="AP318" s="9">
        <f>VLOOKUP('SCEQ received Viz LMS'!AI318,Sheet2!$A$2:$B$6,2,0)</f>
        <v>4</v>
      </c>
      <c r="AQ318" s="9">
        <f>VLOOKUP('SCEQ received Viz LMS'!AJ318,Sheet2!$A$2:$B$6,2,0)</f>
        <v>4</v>
      </c>
      <c r="AR318" s="9">
        <f>VLOOKUP('SCEQ received Viz LMS'!AK318,Sheet2!$A$2:$B$6,2,0)</f>
        <v>4</v>
      </c>
      <c r="AS318" s="9">
        <f>VLOOKUP('SCEQ received Viz LMS'!AL318,Sheet2!$A$2:$B$6,2,0)</f>
        <v>4</v>
      </c>
      <c r="AT318" s="9">
        <f>VLOOKUP('SCEQ received Viz LMS'!AM318,Sheet2!$A$2:$B$6,2,0)</f>
        <v>4</v>
      </c>
      <c r="AU318" s="9">
        <f>VLOOKUP('SCEQ received Viz LMS'!AN318,Sheet2!$A$2:$B$6,2,0)</f>
        <v>4</v>
      </c>
      <c r="AV318" s="9">
        <f>VLOOKUP('SCEQ received Viz LMS'!AO318,Sheet2!$A$2:$B$6,2,0)</f>
        <v>4</v>
      </c>
      <c r="AW318" s="9">
        <f>VLOOKUP('SCEQ received Viz LMS'!AP318,Sheet2!$A$2:$B$6,2,0)</f>
        <v>4</v>
      </c>
      <c r="AX318" s="9">
        <f>VLOOKUP('SCEQ received Viz LMS'!AQ318,Sheet2!$A$2:$B$6,2,0)</f>
        <v>5</v>
      </c>
      <c r="AY318" s="9">
        <f>VLOOKUP('SCEQ received Viz LMS'!AR318,Sheet2!$A$2:$B$6,2,0)</f>
        <v>4</v>
      </c>
      <c r="AZ318">
        <f>VLOOKUP('SCEQ received Viz LMS'!AS318,Sheet2!$A$2:$B$6,2,0)</f>
        <v>4</v>
      </c>
      <c r="BA318">
        <f>VLOOKUP('SCEQ received Viz LMS'!AT318,Sheet2!$A$2:$B$6,2,0)</f>
        <v>3</v>
      </c>
      <c r="BB318" s="5">
        <f>VLOOKUP('SCEQ received Viz LMS'!AU318,Sheet2!$A$2:$B$6,2,0)</f>
        <v>4</v>
      </c>
      <c r="BC318">
        <f>'SCEQ received Viz LMS'!E318</f>
        <v>4</v>
      </c>
    </row>
    <row r="319" spans="1:55" x14ac:dyDescent="0.25">
      <c r="A319" s="11" t="str">
        <f>'SCEQ received Viz LMS'!B319</f>
        <v>LIBRARY INFORMATION SCIENCE &amp; ARCHIVE STUDIES</v>
      </c>
      <c r="B319" s="11" t="str">
        <f>'SCEQ received Viz LMS'!C319</f>
        <v>QUANTITATIVE RESEARCH METHODS (FOUNDATION -IX)(LIS521)</v>
      </c>
      <c r="C319" s="11" t="str">
        <f>'SCEQ received Viz LMS'!D319</f>
        <v>ARIF ALI</v>
      </c>
      <c r="D319" s="11">
        <f t="shared" si="32"/>
        <v>4.666666666666667</v>
      </c>
      <c r="E319" s="11">
        <f t="shared" si="33"/>
        <v>5</v>
      </c>
      <c r="F319" s="11">
        <f t="shared" si="34"/>
        <v>3.6666666666666665</v>
      </c>
      <c r="G319" s="11" t="e">
        <f t="shared" si="35"/>
        <v>#REF!</v>
      </c>
      <c r="H319" s="11">
        <f t="shared" si="36"/>
        <v>4</v>
      </c>
      <c r="I319" s="11">
        <f t="shared" si="37"/>
        <v>4</v>
      </c>
      <c r="J319" s="11">
        <f t="shared" si="38"/>
        <v>4</v>
      </c>
      <c r="K319" s="11">
        <f t="shared" si="39"/>
        <v>4</v>
      </c>
      <c r="L319">
        <f>VLOOKUP('SCEQ received Viz LMS'!F319,Sheet2!$A$2:$B$6,2,0)</f>
        <v>5</v>
      </c>
      <c r="M319">
        <f>VLOOKUP('SCEQ received Viz LMS'!G319,Sheet2!$A$2:$B$6,2,0)</f>
        <v>4</v>
      </c>
      <c r="N319">
        <f>VLOOKUP('SCEQ received Viz LMS'!H319,Sheet2!$A$2:$B$6,2,0)</f>
        <v>5</v>
      </c>
      <c r="O319">
        <f>VLOOKUP('SCEQ received Viz LMS'!J319,Sheet2!$A$2:$B$6,2,0)</f>
        <v>5</v>
      </c>
      <c r="P319">
        <f>VLOOKUP('SCEQ received Viz LMS'!K319,Sheet2!$A$2:$B$6,2,0)</f>
        <v>5</v>
      </c>
      <c r="Q319" s="1">
        <f>VLOOKUP('SCEQ received Viz LMS'!L319,Sheet2!$A$2:$B$6,2,0)</f>
        <v>4</v>
      </c>
      <c r="R319" s="5">
        <f>VLOOKUP('SCEQ received Viz LMS'!AV319,Sheet2!$A$2:$B$6,2,0)</f>
        <v>4</v>
      </c>
      <c r="S319">
        <f>VLOOKUP('SCEQ received Viz LMS'!M319,Sheet2!$A$2:$B$6,2,0)</f>
        <v>4</v>
      </c>
      <c r="T319">
        <f>VLOOKUP('SCEQ received Viz LMS'!N319,Sheet2!$A$2:$B$6,2,0)</f>
        <v>3</v>
      </c>
      <c r="U319">
        <f>VLOOKUP('SCEQ received Viz LMS'!O319,Sheet2!$A$2:$B$6,2,0)</f>
        <v>4</v>
      </c>
      <c r="V319" s="7" t="e">
        <f>VLOOKUP('SCEQ received Viz LMS'!#REF!,Sheet2!$A$2:$B$6,2,0)</f>
        <v>#REF!</v>
      </c>
      <c r="W319" t="e">
        <f>VLOOKUP('SCEQ received Viz LMS'!#REF!,Sheet2!$A$2:$B$6,2,0)</f>
        <v>#REF!</v>
      </c>
      <c r="X319">
        <f>VLOOKUP('SCEQ received Viz LMS'!Q319,Sheet2!$A$2:$B$6,2,0)</f>
        <v>4</v>
      </c>
      <c r="Y319">
        <f>VLOOKUP('SCEQ received Viz LMS'!R319,Sheet2!$A$2:$B$6,2,0)</f>
        <v>4</v>
      </c>
      <c r="Z319">
        <f>VLOOKUP('SCEQ received Viz LMS'!S319,Sheet2!$A$2:$B$6,2,0)</f>
        <v>4</v>
      </c>
      <c r="AA319">
        <f>VLOOKUP('SCEQ received Viz LMS'!T319,Sheet2!$A$2:$B$6,2,0)</f>
        <v>4</v>
      </c>
      <c r="AB319">
        <f>VLOOKUP('SCEQ received Viz LMS'!U319,Sheet2!$A$2:$B$6,2,0)</f>
        <v>4</v>
      </c>
      <c r="AC319">
        <f>VLOOKUP('SCEQ received Viz LMS'!V319,Sheet2!$A$2:$B$6,2,0)</f>
        <v>4</v>
      </c>
      <c r="AD319">
        <f>VLOOKUP('SCEQ received Viz LMS'!W319,Sheet2!$A$2:$B$6,2,0)</f>
        <v>4</v>
      </c>
      <c r="AE319">
        <f>VLOOKUP('SCEQ received Viz LMS'!X319,Sheet2!$A$2:$B$6,2,0)</f>
        <v>4</v>
      </c>
      <c r="AF319">
        <f>VLOOKUP('SCEQ received Viz LMS'!Y319,Sheet2!$A$2:$B$6,2,0)</f>
        <v>4</v>
      </c>
      <c r="AG319">
        <f>VLOOKUP('SCEQ received Viz LMS'!Z319,Sheet2!$A$2:$B$6,2,0)</f>
        <v>4</v>
      </c>
      <c r="AH319">
        <f>VLOOKUP('SCEQ received Viz LMS'!AA319,Sheet2!$A$2:$B$6,2,0)</f>
        <v>4</v>
      </c>
      <c r="AI319">
        <f>VLOOKUP('SCEQ received Viz LMS'!AB319,Sheet2!$A$2:$B$6,2,0)</f>
        <v>4</v>
      </c>
      <c r="AJ319">
        <f>VLOOKUP('SCEQ received Viz LMS'!AC319,Sheet2!$A$2:$B$6,2,0)</f>
        <v>4</v>
      </c>
      <c r="AK319" s="9">
        <f>VLOOKUP('SCEQ received Viz LMS'!AD319,Sheet2!$A$2:$B$6,2,0)</f>
        <v>4</v>
      </c>
      <c r="AL319" s="9">
        <f>VLOOKUP('SCEQ received Viz LMS'!AE319,Sheet2!$A$2:$B$6,2,0)</f>
        <v>5</v>
      </c>
      <c r="AM319" s="9">
        <f>VLOOKUP('SCEQ received Viz LMS'!AF319,Sheet2!$A$2:$B$6,2,0)</f>
        <v>5</v>
      </c>
      <c r="AN319" s="9">
        <f>VLOOKUP('SCEQ received Viz LMS'!AG319,Sheet2!$A$2:$B$6,2,0)</f>
        <v>4</v>
      </c>
      <c r="AO319" s="9">
        <f>VLOOKUP('SCEQ received Viz LMS'!AH319,Sheet2!$A$2:$B$6,2,0)</f>
        <v>4</v>
      </c>
      <c r="AP319" s="9">
        <f>VLOOKUP('SCEQ received Viz LMS'!AI319,Sheet2!$A$2:$B$6,2,0)</f>
        <v>4</v>
      </c>
      <c r="AQ319" s="9">
        <f>VLOOKUP('SCEQ received Viz LMS'!AJ319,Sheet2!$A$2:$B$6,2,0)</f>
        <v>5</v>
      </c>
      <c r="AR319" s="9">
        <f>VLOOKUP('SCEQ received Viz LMS'!AK319,Sheet2!$A$2:$B$6,2,0)</f>
        <v>5</v>
      </c>
      <c r="AS319" s="9">
        <f>VLOOKUP('SCEQ received Viz LMS'!AL319,Sheet2!$A$2:$B$6,2,0)</f>
        <v>5</v>
      </c>
      <c r="AT319" s="9">
        <f>VLOOKUP('SCEQ received Viz LMS'!AM319,Sheet2!$A$2:$B$6,2,0)</f>
        <v>5</v>
      </c>
      <c r="AU319" s="9">
        <f>VLOOKUP('SCEQ received Viz LMS'!AN319,Sheet2!$A$2:$B$6,2,0)</f>
        <v>5</v>
      </c>
      <c r="AV319" s="9">
        <f>VLOOKUP('SCEQ received Viz LMS'!AO319,Sheet2!$A$2:$B$6,2,0)</f>
        <v>4</v>
      </c>
      <c r="AW319" s="9">
        <f>VLOOKUP('SCEQ received Viz LMS'!AP319,Sheet2!$A$2:$B$6,2,0)</f>
        <v>4</v>
      </c>
      <c r="AX319" s="9">
        <f>VLOOKUP('SCEQ received Viz LMS'!AQ319,Sheet2!$A$2:$B$6,2,0)</f>
        <v>4</v>
      </c>
      <c r="AY319" s="9">
        <f>VLOOKUP('SCEQ received Viz LMS'!AR319,Sheet2!$A$2:$B$6,2,0)</f>
        <v>4</v>
      </c>
      <c r="AZ319">
        <f>VLOOKUP('SCEQ received Viz LMS'!AS319,Sheet2!$A$2:$B$6,2,0)</f>
        <v>4</v>
      </c>
      <c r="BA319">
        <f>VLOOKUP('SCEQ received Viz LMS'!AT319,Sheet2!$A$2:$B$6,2,0)</f>
        <v>4</v>
      </c>
      <c r="BB319" s="5">
        <f>VLOOKUP('SCEQ received Viz LMS'!AU319,Sheet2!$A$2:$B$6,2,0)</f>
        <v>4</v>
      </c>
      <c r="BC319">
        <f>'SCEQ received Viz LMS'!E319</f>
        <v>6</v>
      </c>
    </row>
    <row r="320" spans="1:55" x14ac:dyDescent="0.25">
      <c r="A320" s="11" t="str">
        <f>'SCEQ received Viz LMS'!B320</f>
        <v>POLITICAL SCIENCE</v>
      </c>
      <c r="B320" s="11" t="str">
        <f>'SCEQ received Viz LMS'!C320</f>
        <v>INTRODUCTION TO POLITICAL SCIENCE(POLSC311)</v>
      </c>
      <c r="C320" s="11" t="str">
        <f>'SCEQ received Viz LMS'!D320</f>
        <v>AHMED HUSSAIN SHAH</v>
      </c>
      <c r="D320" s="11">
        <f t="shared" si="32"/>
        <v>4.333333333333333</v>
      </c>
      <c r="E320" s="11">
        <f t="shared" si="33"/>
        <v>4</v>
      </c>
      <c r="F320" s="11">
        <f t="shared" si="34"/>
        <v>4</v>
      </c>
      <c r="G320" s="11" t="e">
        <f t="shared" si="35"/>
        <v>#REF!</v>
      </c>
      <c r="H320" s="11">
        <f t="shared" si="36"/>
        <v>4</v>
      </c>
      <c r="I320" s="11">
        <f t="shared" si="37"/>
        <v>4.666666666666667</v>
      </c>
      <c r="J320" s="11">
        <f t="shared" si="38"/>
        <v>4.5</v>
      </c>
      <c r="K320" s="11">
        <f t="shared" si="39"/>
        <v>4</v>
      </c>
      <c r="L320">
        <f>VLOOKUP('SCEQ received Viz LMS'!F320,Sheet2!$A$2:$B$6,2,0)</f>
        <v>5</v>
      </c>
      <c r="M320">
        <f>VLOOKUP('SCEQ received Viz LMS'!G320,Sheet2!$A$2:$B$6,2,0)</f>
        <v>4</v>
      </c>
      <c r="N320">
        <f>VLOOKUP('SCEQ received Viz LMS'!H320,Sheet2!$A$2:$B$6,2,0)</f>
        <v>4</v>
      </c>
      <c r="O320">
        <f>VLOOKUP('SCEQ received Viz LMS'!J320,Sheet2!$A$2:$B$6,2,0)</f>
        <v>4</v>
      </c>
      <c r="P320">
        <f>VLOOKUP('SCEQ received Viz LMS'!K320,Sheet2!$A$2:$B$6,2,0)</f>
        <v>4</v>
      </c>
      <c r="Q320" s="1">
        <f>VLOOKUP('SCEQ received Viz LMS'!L320,Sheet2!$A$2:$B$6,2,0)</f>
        <v>4</v>
      </c>
      <c r="R320" s="5">
        <f>VLOOKUP('SCEQ received Viz LMS'!AV320,Sheet2!$A$2:$B$6,2,0)</f>
        <v>4</v>
      </c>
      <c r="S320">
        <f>VLOOKUP('SCEQ received Viz LMS'!M320,Sheet2!$A$2:$B$6,2,0)</f>
        <v>4</v>
      </c>
      <c r="T320">
        <f>VLOOKUP('SCEQ received Viz LMS'!N320,Sheet2!$A$2:$B$6,2,0)</f>
        <v>4</v>
      </c>
      <c r="U320">
        <f>VLOOKUP('SCEQ received Viz LMS'!O320,Sheet2!$A$2:$B$6,2,0)</f>
        <v>4</v>
      </c>
      <c r="V320" s="7" t="e">
        <f>VLOOKUP('SCEQ received Viz LMS'!#REF!,Sheet2!$A$2:$B$6,2,0)</f>
        <v>#REF!</v>
      </c>
      <c r="W320" t="e">
        <f>VLOOKUP('SCEQ received Viz LMS'!#REF!,Sheet2!$A$2:$B$6,2,0)</f>
        <v>#REF!</v>
      </c>
      <c r="X320">
        <f>VLOOKUP('SCEQ received Viz LMS'!Q320,Sheet2!$A$2:$B$6,2,0)</f>
        <v>4</v>
      </c>
      <c r="Y320">
        <f>VLOOKUP('SCEQ received Viz LMS'!R320,Sheet2!$A$2:$B$6,2,0)</f>
        <v>4</v>
      </c>
      <c r="Z320">
        <f>VLOOKUP('SCEQ received Viz LMS'!S320,Sheet2!$A$2:$B$6,2,0)</f>
        <v>4</v>
      </c>
      <c r="AA320">
        <f>VLOOKUP('SCEQ received Viz LMS'!T320,Sheet2!$A$2:$B$6,2,0)</f>
        <v>4</v>
      </c>
      <c r="AB320">
        <f>VLOOKUP('SCEQ received Viz LMS'!U320,Sheet2!$A$2:$B$6,2,0)</f>
        <v>4</v>
      </c>
      <c r="AC320">
        <f>VLOOKUP('SCEQ received Viz LMS'!V320,Sheet2!$A$2:$B$6,2,0)</f>
        <v>4</v>
      </c>
      <c r="AD320">
        <f>VLOOKUP('SCEQ received Viz LMS'!W320,Sheet2!$A$2:$B$6,2,0)</f>
        <v>4</v>
      </c>
      <c r="AE320">
        <f>VLOOKUP('SCEQ received Viz LMS'!X320,Sheet2!$A$2:$B$6,2,0)</f>
        <v>5</v>
      </c>
      <c r="AF320">
        <f>VLOOKUP('SCEQ received Viz LMS'!Y320,Sheet2!$A$2:$B$6,2,0)</f>
        <v>5</v>
      </c>
      <c r="AG320">
        <f>VLOOKUP('SCEQ received Viz LMS'!Z320,Sheet2!$A$2:$B$6,2,0)</f>
        <v>5</v>
      </c>
      <c r="AH320">
        <f>VLOOKUP('SCEQ received Viz LMS'!AA320,Sheet2!$A$2:$B$6,2,0)</f>
        <v>4</v>
      </c>
      <c r="AI320">
        <f>VLOOKUP('SCEQ received Viz LMS'!AB320,Sheet2!$A$2:$B$6,2,0)</f>
        <v>5</v>
      </c>
      <c r="AJ320">
        <f>VLOOKUP('SCEQ received Viz LMS'!AC320,Sheet2!$A$2:$B$6,2,0)</f>
        <v>4</v>
      </c>
      <c r="AK320" s="9">
        <f>VLOOKUP('SCEQ received Viz LMS'!AD320,Sheet2!$A$2:$B$6,2,0)</f>
        <v>5</v>
      </c>
      <c r="AL320" s="9">
        <f>VLOOKUP('SCEQ received Viz LMS'!AE320,Sheet2!$A$2:$B$6,2,0)</f>
        <v>5</v>
      </c>
      <c r="AM320" s="9">
        <f>VLOOKUP('SCEQ received Viz LMS'!AF320,Sheet2!$A$2:$B$6,2,0)</f>
        <v>5</v>
      </c>
      <c r="AN320" s="9">
        <f>VLOOKUP('SCEQ received Viz LMS'!AG320,Sheet2!$A$2:$B$6,2,0)</f>
        <v>5</v>
      </c>
      <c r="AO320" s="9">
        <f>VLOOKUP('SCEQ received Viz LMS'!AH320,Sheet2!$A$2:$B$6,2,0)</f>
        <v>4</v>
      </c>
      <c r="AP320" s="9">
        <f>VLOOKUP('SCEQ received Viz LMS'!AI320,Sheet2!$A$2:$B$6,2,0)</f>
        <v>4</v>
      </c>
      <c r="AQ320" s="9">
        <f>VLOOKUP('SCEQ received Viz LMS'!AJ320,Sheet2!$A$2:$B$6,2,0)</f>
        <v>5</v>
      </c>
      <c r="AR320" s="9">
        <f>VLOOKUP('SCEQ received Viz LMS'!AK320,Sheet2!$A$2:$B$6,2,0)</f>
        <v>5</v>
      </c>
      <c r="AS320" s="9">
        <f>VLOOKUP('SCEQ received Viz LMS'!AL320,Sheet2!$A$2:$B$6,2,0)</f>
        <v>4</v>
      </c>
      <c r="AT320" s="9">
        <f>VLOOKUP('SCEQ received Viz LMS'!AM320,Sheet2!$A$2:$B$6,2,0)</f>
        <v>4</v>
      </c>
      <c r="AU320" s="9">
        <f>VLOOKUP('SCEQ received Viz LMS'!AN320,Sheet2!$A$2:$B$6,2,0)</f>
        <v>4</v>
      </c>
      <c r="AV320" s="9">
        <f>VLOOKUP('SCEQ received Viz LMS'!AO320,Sheet2!$A$2:$B$6,2,0)</f>
        <v>4</v>
      </c>
      <c r="AW320" s="9">
        <f>VLOOKUP('SCEQ received Viz LMS'!AP320,Sheet2!$A$2:$B$6,2,0)</f>
        <v>4</v>
      </c>
      <c r="AX320" s="9">
        <f>VLOOKUP('SCEQ received Viz LMS'!AQ320,Sheet2!$A$2:$B$6,2,0)</f>
        <v>4</v>
      </c>
      <c r="AY320" s="9">
        <f>VLOOKUP('SCEQ received Viz LMS'!AR320,Sheet2!$A$2:$B$6,2,0)</f>
        <v>4</v>
      </c>
      <c r="AZ320">
        <f>VLOOKUP('SCEQ received Viz LMS'!AS320,Sheet2!$A$2:$B$6,2,0)</f>
        <v>4</v>
      </c>
      <c r="BA320">
        <f>VLOOKUP('SCEQ received Viz LMS'!AT320,Sheet2!$A$2:$B$6,2,0)</f>
        <v>4</v>
      </c>
      <c r="BB320" s="5">
        <f>VLOOKUP('SCEQ received Viz LMS'!AU320,Sheet2!$A$2:$B$6,2,0)</f>
        <v>4</v>
      </c>
      <c r="BC320">
        <f>'SCEQ received Viz LMS'!E320</f>
        <v>2</v>
      </c>
    </row>
    <row r="321" spans="1:55" x14ac:dyDescent="0.25">
      <c r="A321" s="11" t="str">
        <f>'SCEQ received Viz LMS'!B321</f>
        <v>BUSINESS ADMINSTRATION</v>
      </c>
      <c r="B321" s="11" t="str">
        <f>'SCEQ received Viz LMS'!C321</f>
        <v>BUSINESS COMMUNICATION(BUS415)</v>
      </c>
      <c r="C321" s="11" t="str">
        <f>'SCEQ received Viz LMS'!D321</f>
        <v>SAIRA</v>
      </c>
      <c r="D321" s="11">
        <f t="shared" si="32"/>
        <v>1</v>
      </c>
      <c r="E321" s="11">
        <f t="shared" si="33"/>
        <v>5</v>
      </c>
      <c r="F321" s="11">
        <f t="shared" si="34"/>
        <v>1</v>
      </c>
      <c r="G321" s="11" t="e">
        <f t="shared" si="35"/>
        <v>#REF!</v>
      </c>
      <c r="H321" s="11">
        <f t="shared" si="36"/>
        <v>1</v>
      </c>
      <c r="I321" s="11">
        <f t="shared" si="37"/>
        <v>1</v>
      </c>
      <c r="J321" s="11">
        <f t="shared" si="38"/>
        <v>1</v>
      </c>
      <c r="K321" s="11">
        <f t="shared" si="39"/>
        <v>1</v>
      </c>
      <c r="L321">
        <f>VLOOKUP('SCEQ received Viz LMS'!F321,Sheet2!$A$2:$B$6,2,0)</f>
        <v>1</v>
      </c>
      <c r="M321">
        <f>VLOOKUP('SCEQ received Viz LMS'!G321,Sheet2!$A$2:$B$6,2,0)</f>
        <v>1</v>
      </c>
      <c r="N321">
        <f>VLOOKUP('SCEQ received Viz LMS'!H321,Sheet2!$A$2:$B$6,2,0)</f>
        <v>1</v>
      </c>
      <c r="O321">
        <f>VLOOKUP('SCEQ received Viz LMS'!J321,Sheet2!$A$2:$B$6,2,0)</f>
        <v>5</v>
      </c>
      <c r="P321">
        <f>VLOOKUP('SCEQ received Viz LMS'!K321,Sheet2!$A$2:$B$6,2,0)</f>
        <v>5</v>
      </c>
      <c r="Q321" s="1">
        <f>VLOOKUP('SCEQ received Viz LMS'!L321,Sheet2!$A$2:$B$6,2,0)</f>
        <v>1</v>
      </c>
      <c r="R321" s="5">
        <f>VLOOKUP('SCEQ received Viz LMS'!AV321,Sheet2!$A$2:$B$6,2,0)</f>
        <v>1</v>
      </c>
      <c r="S321">
        <f>VLOOKUP('SCEQ received Viz LMS'!M321,Sheet2!$A$2:$B$6,2,0)</f>
        <v>1</v>
      </c>
      <c r="T321">
        <f>VLOOKUP('SCEQ received Viz LMS'!N321,Sheet2!$A$2:$B$6,2,0)</f>
        <v>1</v>
      </c>
      <c r="U321">
        <f>VLOOKUP('SCEQ received Viz LMS'!O321,Sheet2!$A$2:$B$6,2,0)</f>
        <v>1</v>
      </c>
      <c r="V321" s="7" t="e">
        <f>VLOOKUP('SCEQ received Viz LMS'!#REF!,Sheet2!$A$2:$B$6,2,0)</f>
        <v>#REF!</v>
      </c>
      <c r="W321" t="e">
        <f>VLOOKUP('SCEQ received Viz LMS'!#REF!,Sheet2!$A$2:$B$6,2,0)</f>
        <v>#REF!</v>
      </c>
      <c r="X321">
        <f>VLOOKUP('SCEQ received Viz LMS'!Q321,Sheet2!$A$2:$B$6,2,0)</f>
        <v>5</v>
      </c>
      <c r="Y321">
        <f>VLOOKUP('SCEQ received Viz LMS'!R321,Sheet2!$A$2:$B$6,2,0)</f>
        <v>1</v>
      </c>
      <c r="Z321">
        <f>VLOOKUP('SCEQ received Viz LMS'!S321,Sheet2!$A$2:$B$6,2,0)</f>
        <v>1</v>
      </c>
      <c r="AA321">
        <f>VLOOKUP('SCEQ received Viz LMS'!T321,Sheet2!$A$2:$B$6,2,0)</f>
        <v>1</v>
      </c>
      <c r="AB321">
        <f>VLOOKUP('SCEQ received Viz LMS'!U321,Sheet2!$A$2:$B$6,2,0)</f>
        <v>1</v>
      </c>
      <c r="AC321">
        <f>VLOOKUP('SCEQ received Viz LMS'!V321,Sheet2!$A$2:$B$6,2,0)</f>
        <v>1</v>
      </c>
      <c r="AD321">
        <f>VLOOKUP('SCEQ received Viz LMS'!W321,Sheet2!$A$2:$B$6,2,0)</f>
        <v>1</v>
      </c>
      <c r="AE321">
        <f>VLOOKUP('SCEQ received Viz LMS'!X321,Sheet2!$A$2:$B$6,2,0)</f>
        <v>1</v>
      </c>
      <c r="AF321">
        <f>VLOOKUP('SCEQ received Viz LMS'!Y321,Sheet2!$A$2:$B$6,2,0)</f>
        <v>1</v>
      </c>
      <c r="AG321">
        <f>VLOOKUP('SCEQ received Viz LMS'!Z321,Sheet2!$A$2:$B$6,2,0)</f>
        <v>1</v>
      </c>
      <c r="AH321">
        <f>VLOOKUP('SCEQ received Viz LMS'!AA321,Sheet2!$A$2:$B$6,2,0)</f>
        <v>1</v>
      </c>
      <c r="AI321">
        <f>VLOOKUP('SCEQ received Viz LMS'!AB321,Sheet2!$A$2:$B$6,2,0)</f>
        <v>1</v>
      </c>
      <c r="AJ321">
        <f>VLOOKUP('SCEQ received Viz LMS'!AC321,Sheet2!$A$2:$B$6,2,0)</f>
        <v>1</v>
      </c>
      <c r="AK321" s="9">
        <f>VLOOKUP('SCEQ received Viz LMS'!AD321,Sheet2!$A$2:$B$6,2,0)</f>
        <v>1</v>
      </c>
      <c r="AL321" s="9">
        <f>VLOOKUP('SCEQ received Viz LMS'!AE321,Sheet2!$A$2:$B$6,2,0)</f>
        <v>1</v>
      </c>
      <c r="AM321" s="9">
        <f>VLOOKUP('SCEQ received Viz LMS'!AF321,Sheet2!$A$2:$B$6,2,0)</f>
        <v>1</v>
      </c>
      <c r="AN321" s="9">
        <f>VLOOKUP('SCEQ received Viz LMS'!AG321,Sheet2!$A$2:$B$6,2,0)</f>
        <v>1</v>
      </c>
      <c r="AO321" s="9">
        <f>VLOOKUP('SCEQ received Viz LMS'!AH321,Sheet2!$A$2:$B$6,2,0)</f>
        <v>1</v>
      </c>
      <c r="AP321" s="9">
        <f>VLOOKUP('SCEQ received Viz LMS'!AI321,Sheet2!$A$2:$B$6,2,0)</f>
        <v>1</v>
      </c>
      <c r="AQ321" s="9">
        <f>VLOOKUP('SCEQ received Viz LMS'!AJ321,Sheet2!$A$2:$B$6,2,0)</f>
        <v>1</v>
      </c>
      <c r="AR321" s="9">
        <f>VLOOKUP('SCEQ received Viz LMS'!AK321,Sheet2!$A$2:$B$6,2,0)</f>
        <v>1</v>
      </c>
      <c r="AS321" s="9">
        <f>VLOOKUP('SCEQ received Viz LMS'!AL321,Sheet2!$A$2:$B$6,2,0)</f>
        <v>1</v>
      </c>
      <c r="AT321" s="9">
        <f>VLOOKUP('SCEQ received Viz LMS'!AM321,Sheet2!$A$2:$B$6,2,0)</f>
        <v>1</v>
      </c>
      <c r="AU321" s="9">
        <f>VLOOKUP('SCEQ received Viz LMS'!AN321,Sheet2!$A$2:$B$6,2,0)</f>
        <v>1</v>
      </c>
      <c r="AV321" s="9">
        <f>VLOOKUP('SCEQ received Viz LMS'!AO321,Sheet2!$A$2:$B$6,2,0)</f>
        <v>1</v>
      </c>
      <c r="AW321" s="9">
        <f>VLOOKUP('SCEQ received Viz LMS'!AP321,Sheet2!$A$2:$B$6,2,0)</f>
        <v>1</v>
      </c>
      <c r="AX321" s="9">
        <f>VLOOKUP('SCEQ received Viz LMS'!AQ321,Sheet2!$A$2:$B$6,2,0)</f>
        <v>1</v>
      </c>
      <c r="AY321" s="9">
        <f>VLOOKUP('SCEQ received Viz LMS'!AR321,Sheet2!$A$2:$B$6,2,0)</f>
        <v>1</v>
      </c>
      <c r="AZ321">
        <f>VLOOKUP('SCEQ received Viz LMS'!AS321,Sheet2!$A$2:$B$6,2,0)</f>
        <v>1</v>
      </c>
      <c r="BA321">
        <f>VLOOKUP('SCEQ received Viz LMS'!AT321,Sheet2!$A$2:$B$6,2,0)</f>
        <v>1</v>
      </c>
      <c r="BB321" s="5">
        <f>VLOOKUP('SCEQ received Viz LMS'!AU321,Sheet2!$A$2:$B$6,2,0)</f>
        <v>1</v>
      </c>
      <c r="BC321">
        <f>'SCEQ received Viz LMS'!E321</f>
        <v>4</v>
      </c>
    </row>
    <row r="322" spans="1:55" x14ac:dyDescent="0.25">
      <c r="A322" s="11" t="str">
        <f>'SCEQ received Viz LMS'!B322</f>
        <v>BUSINESS ADMINSTRATION</v>
      </c>
      <c r="B322" s="11" t="str">
        <f>'SCEQ received Viz LMS'!C322</f>
        <v>STATISTICAL INFERENCES(BUS412)</v>
      </c>
      <c r="C322" s="11" t="str">
        <f>'SCEQ received Viz LMS'!D322</f>
        <v>MUHAMMAD</v>
      </c>
      <c r="D322" s="11">
        <f t="shared" si="32"/>
        <v>2.6666666666666665</v>
      </c>
      <c r="E322" s="11">
        <f t="shared" si="33"/>
        <v>5</v>
      </c>
      <c r="F322" s="11">
        <f t="shared" si="34"/>
        <v>3.6666666666666665</v>
      </c>
      <c r="G322" s="11" t="e">
        <f t="shared" si="35"/>
        <v>#REF!</v>
      </c>
      <c r="H322" s="11">
        <f t="shared" si="36"/>
        <v>5</v>
      </c>
      <c r="I322" s="11">
        <f t="shared" si="37"/>
        <v>5</v>
      </c>
      <c r="J322" s="11">
        <f t="shared" si="38"/>
        <v>5</v>
      </c>
      <c r="K322" s="11">
        <f t="shared" si="39"/>
        <v>5</v>
      </c>
      <c r="L322">
        <f>VLOOKUP('SCEQ received Viz LMS'!F322,Sheet2!$A$2:$B$6,2,0)</f>
        <v>5</v>
      </c>
      <c r="M322">
        <f>VLOOKUP('SCEQ received Viz LMS'!G322,Sheet2!$A$2:$B$6,2,0)</f>
        <v>1</v>
      </c>
      <c r="N322">
        <f>VLOOKUP('SCEQ received Viz LMS'!H322,Sheet2!$A$2:$B$6,2,0)</f>
        <v>2</v>
      </c>
      <c r="O322">
        <f>VLOOKUP('SCEQ received Viz LMS'!J322,Sheet2!$A$2:$B$6,2,0)</f>
        <v>5</v>
      </c>
      <c r="P322">
        <f>VLOOKUP('SCEQ received Viz LMS'!K322,Sheet2!$A$2:$B$6,2,0)</f>
        <v>5</v>
      </c>
      <c r="Q322" s="1">
        <f>VLOOKUP('SCEQ received Viz LMS'!L322,Sheet2!$A$2:$B$6,2,0)</f>
        <v>2</v>
      </c>
      <c r="R322" s="5">
        <f>VLOOKUP('SCEQ received Viz LMS'!AV322,Sheet2!$A$2:$B$6,2,0)</f>
        <v>5</v>
      </c>
      <c r="S322">
        <f>VLOOKUP('SCEQ received Viz LMS'!M322,Sheet2!$A$2:$B$6,2,0)</f>
        <v>5</v>
      </c>
      <c r="T322">
        <f>VLOOKUP('SCEQ received Viz LMS'!N322,Sheet2!$A$2:$B$6,2,0)</f>
        <v>1</v>
      </c>
      <c r="U322">
        <f>VLOOKUP('SCEQ received Viz LMS'!O322,Sheet2!$A$2:$B$6,2,0)</f>
        <v>5</v>
      </c>
      <c r="V322" s="7" t="e">
        <f>VLOOKUP('SCEQ received Viz LMS'!#REF!,Sheet2!$A$2:$B$6,2,0)</f>
        <v>#REF!</v>
      </c>
      <c r="W322" t="e">
        <f>VLOOKUP('SCEQ received Viz LMS'!#REF!,Sheet2!$A$2:$B$6,2,0)</f>
        <v>#REF!</v>
      </c>
      <c r="X322">
        <f>VLOOKUP('SCEQ received Viz LMS'!Q322,Sheet2!$A$2:$B$6,2,0)</f>
        <v>1</v>
      </c>
      <c r="Y322">
        <f>VLOOKUP('SCEQ received Viz LMS'!R322,Sheet2!$A$2:$B$6,2,0)</f>
        <v>5</v>
      </c>
      <c r="Z322">
        <f>VLOOKUP('SCEQ received Viz LMS'!S322,Sheet2!$A$2:$B$6,2,0)</f>
        <v>5</v>
      </c>
      <c r="AA322">
        <f>VLOOKUP('SCEQ received Viz LMS'!T322,Sheet2!$A$2:$B$6,2,0)</f>
        <v>5</v>
      </c>
      <c r="AB322">
        <f>VLOOKUP('SCEQ received Viz LMS'!U322,Sheet2!$A$2:$B$6,2,0)</f>
        <v>5</v>
      </c>
      <c r="AC322">
        <f>VLOOKUP('SCEQ received Viz LMS'!V322,Sheet2!$A$2:$B$6,2,0)</f>
        <v>5</v>
      </c>
      <c r="AD322">
        <f>VLOOKUP('SCEQ received Viz LMS'!W322,Sheet2!$A$2:$B$6,2,0)</f>
        <v>5</v>
      </c>
      <c r="AE322">
        <f>VLOOKUP('SCEQ received Viz LMS'!X322,Sheet2!$A$2:$B$6,2,0)</f>
        <v>5</v>
      </c>
      <c r="AF322">
        <f>VLOOKUP('SCEQ received Viz LMS'!Y322,Sheet2!$A$2:$B$6,2,0)</f>
        <v>5</v>
      </c>
      <c r="AG322">
        <f>VLOOKUP('SCEQ received Viz LMS'!Z322,Sheet2!$A$2:$B$6,2,0)</f>
        <v>5</v>
      </c>
      <c r="AH322">
        <f>VLOOKUP('SCEQ received Viz LMS'!AA322,Sheet2!$A$2:$B$6,2,0)</f>
        <v>5</v>
      </c>
      <c r="AI322">
        <f>VLOOKUP('SCEQ received Viz LMS'!AB322,Sheet2!$A$2:$B$6,2,0)</f>
        <v>5</v>
      </c>
      <c r="AJ322">
        <f>VLOOKUP('SCEQ received Viz LMS'!AC322,Sheet2!$A$2:$B$6,2,0)</f>
        <v>5</v>
      </c>
      <c r="AK322" s="9">
        <f>VLOOKUP('SCEQ received Viz LMS'!AD322,Sheet2!$A$2:$B$6,2,0)</f>
        <v>5</v>
      </c>
      <c r="AL322" s="9">
        <f>VLOOKUP('SCEQ received Viz LMS'!AE322,Sheet2!$A$2:$B$6,2,0)</f>
        <v>5</v>
      </c>
      <c r="AM322" s="9">
        <f>VLOOKUP('SCEQ received Viz LMS'!AF322,Sheet2!$A$2:$B$6,2,0)</f>
        <v>5</v>
      </c>
      <c r="AN322" s="9">
        <f>VLOOKUP('SCEQ received Viz LMS'!AG322,Sheet2!$A$2:$B$6,2,0)</f>
        <v>5</v>
      </c>
      <c r="AO322" s="9">
        <f>VLOOKUP('SCEQ received Viz LMS'!AH322,Sheet2!$A$2:$B$6,2,0)</f>
        <v>5</v>
      </c>
      <c r="AP322" s="9">
        <f>VLOOKUP('SCEQ received Viz LMS'!AI322,Sheet2!$A$2:$B$6,2,0)</f>
        <v>5</v>
      </c>
      <c r="AQ322" s="9">
        <f>VLOOKUP('SCEQ received Viz LMS'!AJ322,Sheet2!$A$2:$B$6,2,0)</f>
        <v>5</v>
      </c>
      <c r="AR322" s="9">
        <f>VLOOKUP('SCEQ received Viz LMS'!AK322,Sheet2!$A$2:$B$6,2,0)</f>
        <v>5</v>
      </c>
      <c r="AS322" s="9">
        <f>VLOOKUP('SCEQ received Viz LMS'!AL322,Sheet2!$A$2:$B$6,2,0)</f>
        <v>1</v>
      </c>
      <c r="AT322" s="9">
        <f>VLOOKUP('SCEQ received Viz LMS'!AM322,Sheet2!$A$2:$B$6,2,0)</f>
        <v>1</v>
      </c>
      <c r="AU322" s="9">
        <f>VLOOKUP('SCEQ received Viz LMS'!AN322,Sheet2!$A$2:$B$6,2,0)</f>
        <v>5</v>
      </c>
      <c r="AV322" s="9">
        <f>VLOOKUP('SCEQ received Viz LMS'!AO322,Sheet2!$A$2:$B$6,2,0)</f>
        <v>5</v>
      </c>
      <c r="AW322" s="9">
        <f>VLOOKUP('SCEQ received Viz LMS'!AP322,Sheet2!$A$2:$B$6,2,0)</f>
        <v>1</v>
      </c>
      <c r="AX322" s="9">
        <f>VLOOKUP('SCEQ received Viz LMS'!AQ322,Sheet2!$A$2:$B$6,2,0)</f>
        <v>5</v>
      </c>
      <c r="AY322" s="9">
        <f>VLOOKUP('SCEQ received Viz LMS'!AR322,Sheet2!$A$2:$B$6,2,0)</f>
        <v>5</v>
      </c>
      <c r="AZ322">
        <f>VLOOKUP('SCEQ received Viz LMS'!AS322,Sheet2!$A$2:$B$6,2,0)</f>
        <v>5</v>
      </c>
      <c r="BA322">
        <f>VLOOKUP('SCEQ received Viz LMS'!AT322,Sheet2!$A$2:$B$6,2,0)</f>
        <v>5</v>
      </c>
      <c r="BB322" s="5">
        <f>VLOOKUP('SCEQ received Viz LMS'!AU322,Sheet2!$A$2:$B$6,2,0)</f>
        <v>5</v>
      </c>
      <c r="BC322">
        <f>'SCEQ received Viz LMS'!E322</f>
        <v>4</v>
      </c>
    </row>
    <row r="323" spans="1:55" x14ac:dyDescent="0.25">
      <c r="A323" s="11" t="str">
        <f>'SCEQ received Viz LMS'!B323</f>
        <v>PSYCHOLOGY</v>
      </c>
      <c r="B323" s="11" t="str">
        <f>'SCEQ received Viz LMS'!C323</f>
        <v>PSYCHOLOGICAL TESTING &amp; MEASUREMENT -II(PSYC514)</v>
      </c>
      <c r="C323" s="11" t="str">
        <f>'SCEQ received Viz LMS'!D323</f>
        <v>SHAHANA</v>
      </c>
      <c r="D323" s="11">
        <f t="shared" ref="D323:D386" si="40">AVERAGE(L323:N323)</f>
        <v>4.333333333333333</v>
      </c>
      <c r="E323" s="11">
        <f t="shared" ref="E323:E386" si="41">AVERAGE(O323:P323)</f>
        <v>4.5</v>
      </c>
      <c r="F323" s="11">
        <f t="shared" ref="F323:F386" si="42">AVERAGE(S323:U323)</f>
        <v>4</v>
      </c>
      <c r="G323" s="11" t="e">
        <f t="shared" ref="G323:G386" si="43">AVERAGE(V323:Z323)</f>
        <v>#REF!</v>
      </c>
      <c r="H323" s="11">
        <f t="shared" ref="H323:H386" si="44">AVERAGE(AA323:AC323)</f>
        <v>4.666666666666667</v>
      </c>
      <c r="I323" s="11">
        <f t="shared" ref="I323:I386" si="45">AVERAGE(AD323:AF323)</f>
        <v>4.666666666666667</v>
      </c>
      <c r="J323" s="11">
        <f t="shared" ref="J323:J386" si="46">AVERAGE(AG323:AJ323)</f>
        <v>5</v>
      </c>
      <c r="K323" s="11">
        <f t="shared" ref="K323:K386" si="47">AVERAGE(AZ323:BA323)</f>
        <v>4.5</v>
      </c>
      <c r="L323">
        <f>VLOOKUP('SCEQ received Viz LMS'!F323,Sheet2!$A$2:$B$6,2,0)</f>
        <v>5</v>
      </c>
      <c r="M323">
        <f>VLOOKUP('SCEQ received Viz LMS'!G323,Sheet2!$A$2:$B$6,2,0)</f>
        <v>4</v>
      </c>
      <c r="N323">
        <f>VLOOKUP('SCEQ received Viz LMS'!H323,Sheet2!$A$2:$B$6,2,0)</f>
        <v>4</v>
      </c>
      <c r="O323">
        <f>VLOOKUP('SCEQ received Viz LMS'!J323,Sheet2!$A$2:$B$6,2,0)</f>
        <v>4</v>
      </c>
      <c r="P323">
        <f>VLOOKUP('SCEQ received Viz LMS'!K323,Sheet2!$A$2:$B$6,2,0)</f>
        <v>5</v>
      </c>
      <c r="Q323" s="1">
        <f>VLOOKUP('SCEQ received Viz LMS'!L323,Sheet2!$A$2:$B$6,2,0)</f>
        <v>5</v>
      </c>
      <c r="R323" s="5">
        <f>VLOOKUP('SCEQ received Viz LMS'!AV323,Sheet2!$A$2:$B$6,2,0)</f>
        <v>5</v>
      </c>
      <c r="S323">
        <f>VLOOKUP('SCEQ received Viz LMS'!M323,Sheet2!$A$2:$B$6,2,0)</f>
        <v>4</v>
      </c>
      <c r="T323">
        <f>VLOOKUP('SCEQ received Viz LMS'!N323,Sheet2!$A$2:$B$6,2,0)</f>
        <v>4</v>
      </c>
      <c r="U323">
        <f>VLOOKUP('SCEQ received Viz LMS'!O323,Sheet2!$A$2:$B$6,2,0)</f>
        <v>4</v>
      </c>
      <c r="V323" s="7" t="e">
        <f>VLOOKUP('SCEQ received Viz LMS'!#REF!,Sheet2!$A$2:$B$6,2,0)</f>
        <v>#REF!</v>
      </c>
      <c r="W323" t="e">
        <f>VLOOKUP('SCEQ received Viz LMS'!#REF!,Sheet2!$A$2:$B$6,2,0)</f>
        <v>#REF!</v>
      </c>
      <c r="X323">
        <f>VLOOKUP('SCEQ received Viz LMS'!Q323,Sheet2!$A$2:$B$6,2,0)</f>
        <v>3</v>
      </c>
      <c r="Y323">
        <f>VLOOKUP('SCEQ received Viz LMS'!R323,Sheet2!$A$2:$B$6,2,0)</f>
        <v>5</v>
      </c>
      <c r="Z323">
        <f>VLOOKUP('SCEQ received Viz LMS'!S323,Sheet2!$A$2:$B$6,2,0)</f>
        <v>4</v>
      </c>
      <c r="AA323">
        <f>VLOOKUP('SCEQ received Viz LMS'!T323,Sheet2!$A$2:$B$6,2,0)</f>
        <v>5</v>
      </c>
      <c r="AB323">
        <f>VLOOKUP('SCEQ received Viz LMS'!U323,Sheet2!$A$2:$B$6,2,0)</f>
        <v>4</v>
      </c>
      <c r="AC323">
        <f>VLOOKUP('SCEQ received Viz LMS'!V323,Sheet2!$A$2:$B$6,2,0)</f>
        <v>5</v>
      </c>
      <c r="AD323">
        <f>VLOOKUP('SCEQ received Viz LMS'!W323,Sheet2!$A$2:$B$6,2,0)</f>
        <v>4</v>
      </c>
      <c r="AE323">
        <f>VLOOKUP('SCEQ received Viz LMS'!X323,Sheet2!$A$2:$B$6,2,0)</f>
        <v>5</v>
      </c>
      <c r="AF323">
        <f>VLOOKUP('SCEQ received Viz LMS'!Y323,Sheet2!$A$2:$B$6,2,0)</f>
        <v>5</v>
      </c>
      <c r="AG323">
        <f>VLOOKUP('SCEQ received Viz LMS'!Z323,Sheet2!$A$2:$B$6,2,0)</f>
        <v>5</v>
      </c>
      <c r="AH323">
        <f>VLOOKUP('SCEQ received Viz LMS'!AA323,Sheet2!$A$2:$B$6,2,0)</f>
        <v>5</v>
      </c>
      <c r="AI323">
        <f>VLOOKUP('SCEQ received Viz LMS'!AB323,Sheet2!$A$2:$B$6,2,0)</f>
        <v>5</v>
      </c>
      <c r="AJ323">
        <f>VLOOKUP('SCEQ received Viz LMS'!AC323,Sheet2!$A$2:$B$6,2,0)</f>
        <v>5</v>
      </c>
      <c r="AK323" s="9">
        <f>VLOOKUP('SCEQ received Viz LMS'!AD323,Sheet2!$A$2:$B$6,2,0)</f>
        <v>5</v>
      </c>
      <c r="AL323" s="9">
        <f>VLOOKUP('SCEQ received Viz LMS'!AE323,Sheet2!$A$2:$B$6,2,0)</f>
        <v>5</v>
      </c>
      <c r="AM323" s="9">
        <f>VLOOKUP('SCEQ received Viz LMS'!AF323,Sheet2!$A$2:$B$6,2,0)</f>
        <v>5</v>
      </c>
      <c r="AN323" s="9">
        <f>VLOOKUP('SCEQ received Viz LMS'!AG323,Sheet2!$A$2:$B$6,2,0)</f>
        <v>5</v>
      </c>
      <c r="AO323" s="9">
        <f>VLOOKUP('SCEQ received Viz LMS'!AH323,Sheet2!$A$2:$B$6,2,0)</f>
        <v>4</v>
      </c>
      <c r="AP323" s="9">
        <f>VLOOKUP('SCEQ received Viz LMS'!AI323,Sheet2!$A$2:$B$6,2,0)</f>
        <v>4</v>
      </c>
      <c r="AQ323" s="9">
        <f>VLOOKUP('SCEQ received Viz LMS'!AJ323,Sheet2!$A$2:$B$6,2,0)</f>
        <v>5</v>
      </c>
      <c r="AR323" s="9">
        <f>VLOOKUP('SCEQ received Viz LMS'!AK323,Sheet2!$A$2:$B$6,2,0)</f>
        <v>5</v>
      </c>
      <c r="AS323" s="9">
        <f>VLOOKUP('SCEQ received Viz LMS'!AL323,Sheet2!$A$2:$B$6,2,0)</f>
        <v>5</v>
      </c>
      <c r="AT323" s="9">
        <f>VLOOKUP('SCEQ received Viz LMS'!AM323,Sheet2!$A$2:$B$6,2,0)</f>
        <v>4</v>
      </c>
      <c r="AU323" s="9">
        <f>VLOOKUP('SCEQ received Viz LMS'!AN323,Sheet2!$A$2:$B$6,2,0)</f>
        <v>5</v>
      </c>
      <c r="AV323" s="9">
        <f>VLOOKUP('SCEQ received Viz LMS'!AO323,Sheet2!$A$2:$B$6,2,0)</f>
        <v>5</v>
      </c>
      <c r="AW323" s="9">
        <f>VLOOKUP('SCEQ received Viz LMS'!AP323,Sheet2!$A$2:$B$6,2,0)</f>
        <v>5</v>
      </c>
      <c r="AX323" s="9">
        <f>VLOOKUP('SCEQ received Viz LMS'!AQ323,Sheet2!$A$2:$B$6,2,0)</f>
        <v>4</v>
      </c>
      <c r="AY323" s="9">
        <f>VLOOKUP('SCEQ received Viz LMS'!AR323,Sheet2!$A$2:$B$6,2,0)</f>
        <v>4</v>
      </c>
      <c r="AZ323">
        <f>VLOOKUP('SCEQ received Viz LMS'!AS323,Sheet2!$A$2:$B$6,2,0)</f>
        <v>5</v>
      </c>
      <c r="BA323">
        <f>VLOOKUP('SCEQ received Viz LMS'!AT323,Sheet2!$A$2:$B$6,2,0)</f>
        <v>4</v>
      </c>
      <c r="BB323" s="5">
        <f>VLOOKUP('SCEQ received Viz LMS'!AU323,Sheet2!$A$2:$B$6,2,0)</f>
        <v>5</v>
      </c>
      <c r="BC323">
        <f>'SCEQ received Viz LMS'!E323</f>
        <v>6</v>
      </c>
    </row>
    <row r="324" spans="1:55" x14ac:dyDescent="0.25">
      <c r="A324" s="11" t="str">
        <f>'SCEQ received Viz LMS'!B324</f>
        <v>PSYCHOLOGY</v>
      </c>
      <c r="B324" s="11" t="str">
        <f>'SCEQ received Viz LMS'!C324</f>
        <v>DEVELOPMENTAL PSYCHOLOGY(PSYC516)</v>
      </c>
      <c r="C324" s="11" t="str">
        <f>'SCEQ received Viz LMS'!D324</f>
        <v>PARVASHA</v>
      </c>
      <c r="D324" s="11">
        <f t="shared" si="40"/>
        <v>4.333333333333333</v>
      </c>
      <c r="E324" s="11">
        <f t="shared" si="41"/>
        <v>4.5</v>
      </c>
      <c r="F324" s="11">
        <f t="shared" si="42"/>
        <v>5</v>
      </c>
      <c r="G324" s="11" t="e">
        <f t="shared" si="43"/>
        <v>#REF!</v>
      </c>
      <c r="H324" s="11">
        <f t="shared" si="44"/>
        <v>5</v>
      </c>
      <c r="I324" s="11">
        <f t="shared" si="45"/>
        <v>4.666666666666667</v>
      </c>
      <c r="J324" s="11">
        <f t="shared" si="46"/>
        <v>5</v>
      </c>
      <c r="K324" s="11">
        <f t="shared" si="47"/>
        <v>4</v>
      </c>
      <c r="L324">
        <f>VLOOKUP('SCEQ received Viz LMS'!F324,Sheet2!$A$2:$B$6,2,0)</f>
        <v>5</v>
      </c>
      <c r="M324">
        <f>VLOOKUP('SCEQ received Viz LMS'!G324,Sheet2!$A$2:$B$6,2,0)</f>
        <v>4</v>
      </c>
      <c r="N324">
        <f>VLOOKUP('SCEQ received Viz LMS'!H324,Sheet2!$A$2:$B$6,2,0)</f>
        <v>4</v>
      </c>
      <c r="O324">
        <f>VLOOKUP('SCEQ received Viz LMS'!J324,Sheet2!$A$2:$B$6,2,0)</f>
        <v>5</v>
      </c>
      <c r="P324">
        <f>VLOOKUP('SCEQ received Viz LMS'!K324,Sheet2!$A$2:$B$6,2,0)</f>
        <v>4</v>
      </c>
      <c r="Q324" s="1">
        <f>VLOOKUP('SCEQ received Viz LMS'!L324,Sheet2!$A$2:$B$6,2,0)</f>
        <v>5</v>
      </c>
      <c r="R324" s="5">
        <f>VLOOKUP('SCEQ received Viz LMS'!AV324,Sheet2!$A$2:$B$6,2,0)</f>
        <v>4</v>
      </c>
      <c r="S324">
        <f>VLOOKUP('SCEQ received Viz LMS'!M324,Sheet2!$A$2:$B$6,2,0)</f>
        <v>5</v>
      </c>
      <c r="T324">
        <f>VLOOKUP('SCEQ received Viz LMS'!N324,Sheet2!$A$2:$B$6,2,0)</f>
        <v>5</v>
      </c>
      <c r="U324">
        <f>VLOOKUP('SCEQ received Viz LMS'!O324,Sheet2!$A$2:$B$6,2,0)</f>
        <v>5</v>
      </c>
      <c r="V324" s="7" t="e">
        <f>VLOOKUP('SCEQ received Viz LMS'!#REF!,Sheet2!$A$2:$B$6,2,0)</f>
        <v>#REF!</v>
      </c>
      <c r="W324" t="e">
        <f>VLOOKUP('SCEQ received Viz LMS'!#REF!,Sheet2!$A$2:$B$6,2,0)</f>
        <v>#REF!</v>
      </c>
      <c r="X324">
        <f>VLOOKUP('SCEQ received Viz LMS'!Q324,Sheet2!$A$2:$B$6,2,0)</f>
        <v>4</v>
      </c>
      <c r="Y324">
        <f>VLOOKUP('SCEQ received Viz LMS'!R324,Sheet2!$A$2:$B$6,2,0)</f>
        <v>4</v>
      </c>
      <c r="Z324">
        <f>VLOOKUP('SCEQ received Viz LMS'!S324,Sheet2!$A$2:$B$6,2,0)</f>
        <v>4</v>
      </c>
      <c r="AA324">
        <f>VLOOKUP('SCEQ received Viz LMS'!T324,Sheet2!$A$2:$B$6,2,0)</f>
        <v>5</v>
      </c>
      <c r="AB324">
        <f>VLOOKUP('SCEQ received Viz LMS'!U324,Sheet2!$A$2:$B$6,2,0)</f>
        <v>5</v>
      </c>
      <c r="AC324">
        <f>VLOOKUP('SCEQ received Viz LMS'!V324,Sheet2!$A$2:$B$6,2,0)</f>
        <v>5</v>
      </c>
      <c r="AD324">
        <f>VLOOKUP('SCEQ received Viz LMS'!W324,Sheet2!$A$2:$B$6,2,0)</f>
        <v>4</v>
      </c>
      <c r="AE324">
        <f>VLOOKUP('SCEQ received Viz LMS'!X324,Sheet2!$A$2:$B$6,2,0)</f>
        <v>5</v>
      </c>
      <c r="AF324">
        <f>VLOOKUP('SCEQ received Viz LMS'!Y324,Sheet2!$A$2:$B$6,2,0)</f>
        <v>5</v>
      </c>
      <c r="AG324">
        <f>VLOOKUP('SCEQ received Viz LMS'!Z324,Sheet2!$A$2:$B$6,2,0)</f>
        <v>5</v>
      </c>
      <c r="AH324">
        <f>VLOOKUP('SCEQ received Viz LMS'!AA324,Sheet2!$A$2:$B$6,2,0)</f>
        <v>5</v>
      </c>
      <c r="AI324">
        <f>VLOOKUP('SCEQ received Viz LMS'!AB324,Sheet2!$A$2:$B$6,2,0)</f>
        <v>5</v>
      </c>
      <c r="AJ324">
        <f>VLOOKUP('SCEQ received Viz LMS'!AC324,Sheet2!$A$2:$B$6,2,0)</f>
        <v>5</v>
      </c>
      <c r="AK324" s="9">
        <f>VLOOKUP('SCEQ received Viz LMS'!AD324,Sheet2!$A$2:$B$6,2,0)</f>
        <v>5</v>
      </c>
      <c r="AL324" s="9">
        <f>VLOOKUP('SCEQ received Viz LMS'!AE324,Sheet2!$A$2:$B$6,2,0)</f>
        <v>5</v>
      </c>
      <c r="AM324" s="9">
        <f>VLOOKUP('SCEQ received Viz LMS'!AF324,Sheet2!$A$2:$B$6,2,0)</f>
        <v>4</v>
      </c>
      <c r="AN324" s="9">
        <f>VLOOKUP('SCEQ received Viz LMS'!AG324,Sheet2!$A$2:$B$6,2,0)</f>
        <v>5</v>
      </c>
      <c r="AO324" s="9">
        <f>VLOOKUP('SCEQ received Viz LMS'!AH324,Sheet2!$A$2:$B$6,2,0)</f>
        <v>4</v>
      </c>
      <c r="AP324" s="9">
        <f>VLOOKUP('SCEQ received Viz LMS'!AI324,Sheet2!$A$2:$B$6,2,0)</f>
        <v>5</v>
      </c>
      <c r="AQ324" s="9">
        <f>VLOOKUP('SCEQ received Viz LMS'!AJ324,Sheet2!$A$2:$B$6,2,0)</f>
        <v>4</v>
      </c>
      <c r="AR324" s="9">
        <f>VLOOKUP('SCEQ received Viz LMS'!AK324,Sheet2!$A$2:$B$6,2,0)</f>
        <v>5</v>
      </c>
      <c r="AS324" s="9">
        <f>VLOOKUP('SCEQ received Viz LMS'!AL324,Sheet2!$A$2:$B$6,2,0)</f>
        <v>4</v>
      </c>
      <c r="AT324" s="9">
        <f>VLOOKUP('SCEQ received Viz LMS'!AM324,Sheet2!$A$2:$B$6,2,0)</f>
        <v>5</v>
      </c>
      <c r="AU324" s="9">
        <f>VLOOKUP('SCEQ received Viz LMS'!AN324,Sheet2!$A$2:$B$6,2,0)</f>
        <v>5</v>
      </c>
      <c r="AV324" s="9">
        <f>VLOOKUP('SCEQ received Viz LMS'!AO324,Sheet2!$A$2:$B$6,2,0)</f>
        <v>5</v>
      </c>
      <c r="AW324" s="9">
        <f>VLOOKUP('SCEQ received Viz LMS'!AP324,Sheet2!$A$2:$B$6,2,0)</f>
        <v>4</v>
      </c>
      <c r="AX324" s="9">
        <f>VLOOKUP('SCEQ received Viz LMS'!AQ324,Sheet2!$A$2:$B$6,2,0)</f>
        <v>4</v>
      </c>
      <c r="AY324" s="9">
        <f>VLOOKUP('SCEQ received Viz LMS'!AR324,Sheet2!$A$2:$B$6,2,0)</f>
        <v>4</v>
      </c>
      <c r="AZ324">
        <f>VLOOKUP('SCEQ received Viz LMS'!AS324,Sheet2!$A$2:$B$6,2,0)</f>
        <v>4</v>
      </c>
      <c r="BA324">
        <f>VLOOKUP('SCEQ received Viz LMS'!AT324,Sheet2!$A$2:$B$6,2,0)</f>
        <v>4</v>
      </c>
      <c r="BB324" s="5">
        <f>VLOOKUP('SCEQ received Viz LMS'!AU324,Sheet2!$A$2:$B$6,2,0)</f>
        <v>4</v>
      </c>
      <c r="BC324">
        <f>'SCEQ received Viz LMS'!E324</f>
        <v>6</v>
      </c>
    </row>
    <row r="325" spans="1:55" x14ac:dyDescent="0.25">
      <c r="A325" s="11" t="str">
        <f>'SCEQ received Viz LMS'!B325</f>
        <v>PSYCHOLOGY</v>
      </c>
      <c r="B325" s="11" t="str">
        <f>'SCEQ received Viz LMS'!C325</f>
        <v>PERSONALITY THEORIES(PSYC518)</v>
      </c>
      <c r="C325" s="11" t="str">
        <f>'SCEQ received Viz LMS'!D325</f>
        <v>MARVI</v>
      </c>
      <c r="D325" s="11">
        <f t="shared" si="40"/>
        <v>5</v>
      </c>
      <c r="E325" s="11">
        <f t="shared" si="41"/>
        <v>5</v>
      </c>
      <c r="F325" s="11">
        <f t="shared" si="42"/>
        <v>5</v>
      </c>
      <c r="G325" s="11" t="e">
        <f t="shared" si="43"/>
        <v>#REF!</v>
      </c>
      <c r="H325" s="11">
        <f t="shared" si="44"/>
        <v>5</v>
      </c>
      <c r="I325" s="11">
        <f t="shared" si="45"/>
        <v>5</v>
      </c>
      <c r="J325" s="11">
        <f t="shared" si="46"/>
        <v>5</v>
      </c>
      <c r="K325" s="11">
        <f t="shared" si="47"/>
        <v>5</v>
      </c>
      <c r="L325">
        <f>VLOOKUP('SCEQ received Viz LMS'!F325,Sheet2!$A$2:$B$6,2,0)</f>
        <v>5</v>
      </c>
      <c r="M325">
        <f>VLOOKUP('SCEQ received Viz LMS'!G325,Sheet2!$A$2:$B$6,2,0)</f>
        <v>5</v>
      </c>
      <c r="N325">
        <f>VLOOKUP('SCEQ received Viz LMS'!H325,Sheet2!$A$2:$B$6,2,0)</f>
        <v>5</v>
      </c>
      <c r="O325">
        <f>VLOOKUP('SCEQ received Viz LMS'!J325,Sheet2!$A$2:$B$6,2,0)</f>
        <v>5</v>
      </c>
      <c r="P325">
        <f>VLOOKUP('SCEQ received Viz LMS'!K325,Sheet2!$A$2:$B$6,2,0)</f>
        <v>5</v>
      </c>
      <c r="Q325" s="1">
        <f>VLOOKUP('SCEQ received Viz LMS'!L325,Sheet2!$A$2:$B$6,2,0)</f>
        <v>5</v>
      </c>
      <c r="R325" s="5">
        <f>VLOOKUP('SCEQ received Viz LMS'!AV325,Sheet2!$A$2:$B$6,2,0)</f>
        <v>5</v>
      </c>
      <c r="S325">
        <f>VLOOKUP('SCEQ received Viz LMS'!M325,Sheet2!$A$2:$B$6,2,0)</f>
        <v>5</v>
      </c>
      <c r="T325">
        <f>VLOOKUP('SCEQ received Viz LMS'!N325,Sheet2!$A$2:$B$6,2,0)</f>
        <v>5</v>
      </c>
      <c r="U325">
        <f>VLOOKUP('SCEQ received Viz LMS'!O325,Sheet2!$A$2:$B$6,2,0)</f>
        <v>5</v>
      </c>
      <c r="V325" s="7" t="e">
        <f>VLOOKUP('SCEQ received Viz LMS'!#REF!,Sheet2!$A$2:$B$6,2,0)</f>
        <v>#REF!</v>
      </c>
      <c r="W325" t="e">
        <f>VLOOKUP('SCEQ received Viz LMS'!#REF!,Sheet2!$A$2:$B$6,2,0)</f>
        <v>#REF!</v>
      </c>
      <c r="X325">
        <f>VLOOKUP('SCEQ received Viz LMS'!Q325,Sheet2!$A$2:$B$6,2,0)</f>
        <v>5</v>
      </c>
      <c r="Y325">
        <f>VLOOKUP('SCEQ received Viz LMS'!R325,Sheet2!$A$2:$B$6,2,0)</f>
        <v>5</v>
      </c>
      <c r="Z325">
        <f>VLOOKUP('SCEQ received Viz LMS'!S325,Sheet2!$A$2:$B$6,2,0)</f>
        <v>5</v>
      </c>
      <c r="AA325">
        <f>VLOOKUP('SCEQ received Viz LMS'!T325,Sheet2!$A$2:$B$6,2,0)</f>
        <v>5</v>
      </c>
      <c r="AB325">
        <f>VLOOKUP('SCEQ received Viz LMS'!U325,Sheet2!$A$2:$B$6,2,0)</f>
        <v>5</v>
      </c>
      <c r="AC325">
        <f>VLOOKUP('SCEQ received Viz LMS'!V325,Sheet2!$A$2:$B$6,2,0)</f>
        <v>5</v>
      </c>
      <c r="AD325">
        <f>VLOOKUP('SCEQ received Viz LMS'!W325,Sheet2!$A$2:$B$6,2,0)</f>
        <v>5</v>
      </c>
      <c r="AE325">
        <f>VLOOKUP('SCEQ received Viz LMS'!X325,Sheet2!$A$2:$B$6,2,0)</f>
        <v>5</v>
      </c>
      <c r="AF325">
        <f>VLOOKUP('SCEQ received Viz LMS'!Y325,Sheet2!$A$2:$B$6,2,0)</f>
        <v>5</v>
      </c>
      <c r="AG325">
        <f>VLOOKUP('SCEQ received Viz LMS'!Z325,Sheet2!$A$2:$B$6,2,0)</f>
        <v>5</v>
      </c>
      <c r="AH325">
        <f>VLOOKUP('SCEQ received Viz LMS'!AA325,Sheet2!$A$2:$B$6,2,0)</f>
        <v>5</v>
      </c>
      <c r="AI325">
        <f>VLOOKUP('SCEQ received Viz LMS'!AB325,Sheet2!$A$2:$B$6,2,0)</f>
        <v>5</v>
      </c>
      <c r="AJ325">
        <f>VLOOKUP('SCEQ received Viz LMS'!AC325,Sheet2!$A$2:$B$6,2,0)</f>
        <v>5</v>
      </c>
      <c r="AK325" s="9">
        <f>VLOOKUP('SCEQ received Viz LMS'!AD325,Sheet2!$A$2:$B$6,2,0)</f>
        <v>5</v>
      </c>
      <c r="AL325" s="9">
        <f>VLOOKUP('SCEQ received Viz LMS'!AE325,Sheet2!$A$2:$B$6,2,0)</f>
        <v>5</v>
      </c>
      <c r="AM325" s="9">
        <f>VLOOKUP('SCEQ received Viz LMS'!AF325,Sheet2!$A$2:$B$6,2,0)</f>
        <v>5</v>
      </c>
      <c r="AN325" s="9">
        <f>VLOOKUP('SCEQ received Viz LMS'!AG325,Sheet2!$A$2:$B$6,2,0)</f>
        <v>5</v>
      </c>
      <c r="AO325" s="9">
        <f>VLOOKUP('SCEQ received Viz LMS'!AH325,Sheet2!$A$2:$B$6,2,0)</f>
        <v>5</v>
      </c>
      <c r="AP325" s="9">
        <f>VLOOKUP('SCEQ received Viz LMS'!AI325,Sheet2!$A$2:$B$6,2,0)</f>
        <v>5</v>
      </c>
      <c r="AQ325" s="9">
        <f>VLOOKUP('SCEQ received Viz LMS'!AJ325,Sheet2!$A$2:$B$6,2,0)</f>
        <v>5</v>
      </c>
      <c r="AR325" s="9">
        <f>VLOOKUP('SCEQ received Viz LMS'!AK325,Sheet2!$A$2:$B$6,2,0)</f>
        <v>5</v>
      </c>
      <c r="AS325" s="9">
        <f>VLOOKUP('SCEQ received Viz LMS'!AL325,Sheet2!$A$2:$B$6,2,0)</f>
        <v>5</v>
      </c>
      <c r="AT325" s="9">
        <f>VLOOKUP('SCEQ received Viz LMS'!AM325,Sheet2!$A$2:$B$6,2,0)</f>
        <v>5</v>
      </c>
      <c r="AU325" s="9">
        <f>VLOOKUP('SCEQ received Viz LMS'!AN325,Sheet2!$A$2:$B$6,2,0)</f>
        <v>5</v>
      </c>
      <c r="AV325" s="9">
        <f>VLOOKUP('SCEQ received Viz LMS'!AO325,Sheet2!$A$2:$B$6,2,0)</f>
        <v>5</v>
      </c>
      <c r="AW325" s="9">
        <f>VLOOKUP('SCEQ received Viz LMS'!AP325,Sheet2!$A$2:$B$6,2,0)</f>
        <v>5</v>
      </c>
      <c r="AX325" s="9">
        <f>VLOOKUP('SCEQ received Viz LMS'!AQ325,Sheet2!$A$2:$B$6,2,0)</f>
        <v>5</v>
      </c>
      <c r="AY325" s="9">
        <f>VLOOKUP('SCEQ received Viz LMS'!AR325,Sheet2!$A$2:$B$6,2,0)</f>
        <v>5</v>
      </c>
      <c r="AZ325">
        <f>VLOOKUP('SCEQ received Viz LMS'!AS325,Sheet2!$A$2:$B$6,2,0)</f>
        <v>5</v>
      </c>
      <c r="BA325">
        <f>VLOOKUP('SCEQ received Viz LMS'!AT325,Sheet2!$A$2:$B$6,2,0)</f>
        <v>5</v>
      </c>
      <c r="BB325" s="5">
        <f>VLOOKUP('SCEQ received Viz LMS'!AU325,Sheet2!$A$2:$B$6,2,0)</f>
        <v>5</v>
      </c>
      <c r="BC325">
        <f>'SCEQ received Viz LMS'!E325</f>
        <v>6</v>
      </c>
    </row>
    <row r="326" spans="1:55" x14ac:dyDescent="0.25">
      <c r="A326" s="11" t="str">
        <f>'SCEQ received Viz LMS'!B326</f>
        <v>PSYCHOLOGY</v>
      </c>
      <c r="B326" s="11" t="str">
        <f>'SCEQ received Viz LMS'!C326</f>
        <v>SOCIAL PSYCHOLOGY(PSYC520)</v>
      </c>
      <c r="C326" s="11" t="str">
        <f>'SCEQ received Viz LMS'!D326</f>
        <v>SHAHANA</v>
      </c>
      <c r="D326" s="11">
        <f t="shared" si="40"/>
        <v>5</v>
      </c>
      <c r="E326" s="11">
        <f t="shared" si="41"/>
        <v>5</v>
      </c>
      <c r="F326" s="11">
        <f t="shared" si="42"/>
        <v>5</v>
      </c>
      <c r="G326" s="11" t="e">
        <f t="shared" si="43"/>
        <v>#REF!</v>
      </c>
      <c r="H326" s="11">
        <f t="shared" si="44"/>
        <v>5</v>
      </c>
      <c r="I326" s="11">
        <f t="shared" si="45"/>
        <v>5</v>
      </c>
      <c r="J326" s="11">
        <f t="shared" si="46"/>
        <v>4.5</v>
      </c>
      <c r="K326" s="11">
        <f t="shared" si="47"/>
        <v>5</v>
      </c>
      <c r="L326">
        <f>VLOOKUP('SCEQ received Viz LMS'!F326,Sheet2!$A$2:$B$6,2,0)</f>
        <v>5</v>
      </c>
      <c r="M326">
        <f>VLOOKUP('SCEQ received Viz LMS'!G326,Sheet2!$A$2:$B$6,2,0)</f>
        <v>5</v>
      </c>
      <c r="N326">
        <f>VLOOKUP('SCEQ received Viz LMS'!H326,Sheet2!$A$2:$B$6,2,0)</f>
        <v>5</v>
      </c>
      <c r="O326">
        <f>VLOOKUP('SCEQ received Viz LMS'!J326,Sheet2!$A$2:$B$6,2,0)</f>
        <v>5</v>
      </c>
      <c r="P326">
        <f>VLOOKUP('SCEQ received Viz LMS'!K326,Sheet2!$A$2:$B$6,2,0)</f>
        <v>5</v>
      </c>
      <c r="Q326" s="1">
        <f>VLOOKUP('SCEQ received Viz LMS'!L326,Sheet2!$A$2:$B$6,2,0)</f>
        <v>5</v>
      </c>
      <c r="R326" s="5">
        <f>VLOOKUP('SCEQ received Viz LMS'!AV326,Sheet2!$A$2:$B$6,2,0)</f>
        <v>5</v>
      </c>
      <c r="S326">
        <f>VLOOKUP('SCEQ received Viz LMS'!M326,Sheet2!$A$2:$B$6,2,0)</f>
        <v>5</v>
      </c>
      <c r="T326">
        <f>VLOOKUP('SCEQ received Viz LMS'!N326,Sheet2!$A$2:$B$6,2,0)</f>
        <v>5</v>
      </c>
      <c r="U326">
        <f>VLOOKUP('SCEQ received Viz LMS'!O326,Sheet2!$A$2:$B$6,2,0)</f>
        <v>5</v>
      </c>
      <c r="V326" s="7" t="e">
        <f>VLOOKUP('SCEQ received Viz LMS'!#REF!,Sheet2!$A$2:$B$6,2,0)</f>
        <v>#REF!</v>
      </c>
      <c r="W326" t="e">
        <f>VLOOKUP('SCEQ received Viz LMS'!#REF!,Sheet2!$A$2:$B$6,2,0)</f>
        <v>#REF!</v>
      </c>
      <c r="X326">
        <f>VLOOKUP('SCEQ received Viz LMS'!Q326,Sheet2!$A$2:$B$6,2,0)</f>
        <v>5</v>
      </c>
      <c r="Y326">
        <f>VLOOKUP('SCEQ received Viz LMS'!R326,Sheet2!$A$2:$B$6,2,0)</f>
        <v>5</v>
      </c>
      <c r="Z326">
        <f>VLOOKUP('SCEQ received Viz LMS'!S326,Sheet2!$A$2:$B$6,2,0)</f>
        <v>5</v>
      </c>
      <c r="AA326">
        <f>VLOOKUP('SCEQ received Viz LMS'!T326,Sheet2!$A$2:$B$6,2,0)</f>
        <v>5</v>
      </c>
      <c r="AB326">
        <f>VLOOKUP('SCEQ received Viz LMS'!U326,Sheet2!$A$2:$B$6,2,0)</f>
        <v>5</v>
      </c>
      <c r="AC326">
        <f>VLOOKUP('SCEQ received Viz LMS'!V326,Sheet2!$A$2:$B$6,2,0)</f>
        <v>5</v>
      </c>
      <c r="AD326">
        <f>VLOOKUP('SCEQ received Viz LMS'!W326,Sheet2!$A$2:$B$6,2,0)</f>
        <v>5</v>
      </c>
      <c r="AE326">
        <f>VLOOKUP('SCEQ received Viz LMS'!X326,Sheet2!$A$2:$B$6,2,0)</f>
        <v>5</v>
      </c>
      <c r="AF326">
        <f>VLOOKUP('SCEQ received Viz LMS'!Y326,Sheet2!$A$2:$B$6,2,0)</f>
        <v>5</v>
      </c>
      <c r="AG326">
        <f>VLOOKUP('SCEQ received Viz LMS'!Z326,Sheet2!$A$2:$B$6,2,0)</f>
        <v>5</v>
      </c>
      <c r="AH326">
        <f>VLOOKUP('SCEQ received Viz LMS'!AA326,Sheet2!$A$2:$B$6,2,0)</f>
        <v>5</v>
      </c>
      <c r="AI326">
        <f>VLOOKUP('SCEQ received Viz LMS'!AB326,Sheet2!$A$2:$B$6,2,0)</f>
        <v>4</v>
      </c>
      <c r="AJ326">
        <f>VLOOKUP('SCEQ received Viz LMS'!AC326,Sheet2!$A$2:$B$6,2,0)</f>
        <v>4</v>
      </c>
      <c r="AK326" s="9">
        <f>VLOOKUP('SCEQ received Viz LMS'!AD326,Sheet2!$A$2:$B$6,2,0)</f>
        <v>4</v>
      </c>
      <c r="AL326" s="9">
        <f>VLOOKUP('SCEQ received Viz LMS'!AE326,Sheet2!$A$2:$B$6,2,0)</f>
        <v>4</v>
      </c>
      <c r="AM326" s="9">
        <f>VLOOKUP('SCEQ received Viz LMS'!AF326,Sheet2!$A$2:$B$6,2,0)</f>
        <v>5</v>
      </c>
      <c r="AN326" s="9">
        <f>VLOOKUP('SCEQ received Viz LMS'!AG326,Sheet2!$A$2:$B$6,2,0)</f>
        <v>5</v>
      </c>
      <c r="AO326" s="9">
        <f>VLOOKUP('SCEQ received Viz LMS'!AH326,Sheet2!$A$2:$B$6,2,0)</f>
        <v>5</v>
      </c>
      <c r="AP326" s="9">
        <f>VLOOKUP('SCEQ received Viz LMS'!AI326,Sheet2!$A$2:$B$6,2,0)</f>
        <v>4</v>
      </c>
      <c r="AQ326" s="9">
        <f>VLOOKUP('SCEQ received Viz LMS'!AJ326,Sheet2!$A$2:$B$6,2,0)</f>
        <v>4</v>
      </c>
      <c r="AR326" s="9">
        <f>VLOOKUP('SCEQ received Viz LMS'!AK326,Sheet2!$A$2:$B$6,2,0)</f>
        <v>5</v>
      </c>
      <c r="AS326" s="9">
        <f>VLOOKUP('SCEQ received Viz LMS'!AL326,Sheet2!$A$2:$B$6,2,0)</f>
        <v>5</v>
      </c>
      <c r="AT326" s="9">
        <f>VLOOKUP('SCEQ received Viz LMS'!AM326,Sheet2!$A$2:$B$6,2,0)</f>
        <v>5</v>
      </c>
      <c r="AU326" s="9">
        <f>VLOOKUP('SCEQ received Viz LMS'!AN326,Sheet2!$A$2:$B$6,2,0)</f>
        <v>5</v>
      </c>
      <c r="AV326" s="9">
        <f>VLOOKUP('SCEQ received Viz LMS'!AO326,Sheet2!$A$2:$B$6,2,0)</f>
        <v>5</v>
      </c>
      <c r="AW326" s="9">
        <f>VLOOKUP('SCEQ received Viz LMS'!AP326,Sheet2!$A$2:$B$6,2,0)</f>
        <v>5</v>
      </c>
      <c r="AX326" s="9">
        <f>VLOOKUP('SCEQ received Viz LMS'!AQ326,Sheet2!$A$2:$B$6,2,0)</f>
        <v>5</v>
      </c>
      <c r="AY326" s="9">
        <f>VLOOKUP('SCEQ received Viz LMS'!AR326,Sheet2!$A$2:$B$6,2,0)</f>
        <v>5</v>
      </c>
      <c r="AZ326">
        <f>VLOOKUP('SCEQ received Viz LMS'!AS326,Sheet2!$A$2:$B$6,2,0)</f>
        <v>5</v>
      </c>
      <c r="BA326">
        <f>VLOOKUP('SCEQ received Viz LMS'!AT326,Sheet2!$A$2:$B$6,2,0)</f>
        <v>5</v>
      </c>
      <c r="BB326" s="5">
        <f>VLOOKUP('SCEQ received Viz LMS'!AU326,Sheet2!$A$2:$B$6,2,0)</f>
        <v>5</v>
      </c>
      <c r="BC326">
        <f>'SCEQ received Viz LMS'!E326</f>
        <v>6</v>
      </c>
    </row>
    <row r="327" spans="1:55" x14ac:dyDescent="0.25">
      <c r="A327" s="11" t="str">
        <f>'SCEQ received Viz LMS'!B327</f>
        <v>PSYCHOLOGY</v>
      </c>
      <c r="B327" s="11" t="str">
        <f>'SCEQ received Viz LMS'!C327</f>
        <v>ORGANIZATIONAL BEHAVIOUR(PSYC522)</v>
      </c>
      <c r="C327" s="11" t="str">
        <f>'SCEQ received Viz LMS'!D327</f>
        <v>FARHAT</v>
      </c>
      <c r="D327" s="11">
        <f t="shared" si="40"/>
        <v>4.666666666666667</v>
      </c>
      <c r="E327" s="11">
        <f t="shared" si="41"/>
        <v>5</v>
      </c>
      <c r="F327" s="11">
        <f t="shared" si="42"/>
        <v>5</v>
      </c>
      <c r="G327" s="11" t="e">
        <f t="shared" si="43"/>
        <v>#REF!</v>
      </c>
      <c r="H327" s="11">
        <f t="shared" si="44"/>
        <v>5</v>
      </c>
      <c r="I327" s="11">
        <f t="shared" si="45"/>
        <v>5</v>
      </c>
      <c r="J327" s="11">
        <f t="shared" si="46"/>
        <v>5</v>
      </c>
      <c r="K327" s="11">
        <f t="shared" si="47"/>
        <v>5</v>
      </c>
      <c r="L327">
        <f>VLOOKUP('SCEQ received Viz LMS'!F327,Sheet2!$A$2:$B$6,2,0)</f>
        <v>5</v>
      </c>
      <c r="M327">
        <f>VLOOKUP('SCEQ received Viz LMS'!G327,Sheet2!$A$2:$B$6,2,0)</f>
        <v>5</v>
      </c>
      <c r="N327">
        <f>VLOOKUP('SCEQ received Viz LMS'!H327,Sheet2!$A$2:$B$6,2,0)</f>
        <v>4</v>
      </c>
      <c r="O327">
        <f>VLOOKUP('SCEQ received Viz LMS'!J327,Sheet2!$A$2:$B$6,2,0)</f>
        <v>5</v>
      </c>
      <c r="P327">
        <f>VLOOKUP('SCEQ received Viz LMS'!K327,Sheet2!$A$2:$B$6,2,0)</f>
        <v>5</v>
      </c>
      <c r="Q327" s="1">
        <f>VLOOKUP('SCEQ received Viz LMS'!L327,Sheet2!$A$2:$B$6,2,0)</f>
        <v>5</v>
      </c>
      <c r="R327" s="5">
        <f>VLOOKUP('SCEQ received Viz LMS'!AV327,Sheet2!$A$2:$B$6,2,0)</f>
        <v>5</v>
      </c>
      <c r="S327">
        <f>VLOOKUP('SCEQ received Viz LMS'!M327,Sheet2!$A$2:$B$6,2,0)</f>
        <v>5</v>
      </c>
      <c r="T327">
        <f>VLOOKUP('SCEQ received Viz LMS'!N327,Sheet2!$A$2:$B$6,2,0)</f>
        <v>5</v>
      </c>
      <c r="U327">
        <f>VLOOKUP('SCEQ received Viz LMS'!O327,Sheet2!$A$2:$B$6,2,0)</f>
        <v>5</v>
      </c>
      <c r="V327" s="7" t="e">
        <f>VLOOKUP('SCEQ received Viz LMS'!#REF!,Sheet2!$A$2:$B$6,2,0)</f>
        <v>#REF!</v>
      </c>
      <c r="W327" t="e">
        <f>VLOOKUP('SCEQ received Viz LMS'!#REF!,Sheet2!$A$2:$B$6,2,0)</f>
        <v>#REF!</v>
      </c>
      <c r="X327">
        <f>VLOOKUP('SCEQ received Viz LMS'!Q327,Sheet2!$A$2:$B$6,2,0)</f>
        <v>5</v>
      </c>
      <c r="Y327">
        <f>VLOOKUP('SCEQ received Viz LMS'!R327,Sheet2!$A$2:$B$6,2,0)</f>
        <v>5</v>
      </c>
      <c r="Z327">
        <f>VLOOKUP('SCEQ received Viz LMS'!S327,Sheet2!$A$2:$B$6,2,0)</f>
        <v>5</v>
      </c>
      <c r="AA327">
        <f>VLOOKUP('SCEQ received Viz LMS'!T327,Sheet2!$A$2:$B$6,2,0)</f>
        <v>5</v>
      </c>
      <c r="AB327">
        <f>VLOOKUP('SCEQ received Viz LMS'!U327,Sheet2!$A$2:$B$6,2,0)</f>
        <v>5</v>
      </c>
      <c r="AC327">
        <f>VLOOKUP('SCEQ received Viz LMS'!V327,Sheet2!$A$2:$B$6,2,0)</f>
        <v>5</v>
      </c>
      <c r="AD327">
        <f>VLOOKUP('SCEQ received Viz LMS'!W327,Sheet2!$A$2:$B$6,2,0)</f>
        <v>5</v>
      </c>
      <c r="AE327">
        <f>VLOOKUP('SCEQ received Viz LMS'!X327,Sheet2!$A$2:$B$6,2,0)</f>
        <v>5</v>
      </c>
      <c r="AF327">
        <f>VLOOKUP('SCEQ received Viz LMS'!Y327,Sheet2!$A$2:$B$6,2,0)</f>
        <v>5</v>
      </c>
      <c r="AG327">
        <f>VLOOKUP('SCEQ received Viz LMS'!Z327,Sheet2!$A$2:$B$6,2,0)</f>
        <v>5</v>
      </c>
      <c r="AH327">
        <f>VLOOKUP('SCEQ received Viz LMS'!AA327,Sheet2!$A$2:$B$6,2,0)</f>
        <v>5</v>
      </c>
      <c r="AI327">
        <f>VLOOKUP('SCEQ received Viz LMS'!AB327,Sheet2!$A$2:$B$6,2,0)</f>
        <v>5</v>
      </c>
      <c r="AJ327">
        <f>VLOOKUP('SCEQ received Viz LMS'!AC327,Sheet2!$A$2:$B$6,2,0)</f>
        <v>5</v>
      </c>
      <c r="AK327" s="9">
        <f>VLOOKUP('SCEQ received Viz LMS'!AD327,Sheet2!$A$2:$B$6,2,0)</f>
        <v>5</v>
      </c>
      <c r="AL327" s="9">
        <f>VLOOKUP('SCEQ received Viz LMS'!AE327,Sheet2!$A$2:$B$6,2,0)</f>
        <v>5</v>
      </c>
      <c r="AM327" s="9">
        <f>VLOOKUP('SCEQ received Viz LMS'!AF327,Sheet2!$A$2:$B$6,2,0)</f>
        <v>5</v>
      </c>
      <c r="AN327" s="9">
        <f>VLOOKUP('SCEQ received Viz LMS'!AG327,Sheet2!$A$2:$B$6,2,0)</f>
        <v>5</v>
      </c>
      <c r="AO327" s="9">
        <f>VLOOKUP('SCEQ received Viz LMS'!AH327,Sheet2!$A$2:$B$6,2,0)</f>
        <v>5</v>
      </c>
      <c r="AP327" s="9">
        <f>VLOOKUP('SCEQ received Viz LMS'!AI327,Sheet2!$A$2:$B$6,2,0)</f>
        <v>5</v>
      </c>
      <c r="AQ327" s="9">
        <f>VLOOKUP('SCEQ received Viz LMS'!AJ327,Sheet2!$A$2:$B$6,2,0)</f>
        <v>5</v>
      </c>
      <c r="AR327" s="9">
        <f>VLOOKUP('SCEQ received Viz LMS'!AK327,Sheet2!$A$2:$B$6,2,0)</f>
        <v>5</v>
      </c>
      <c r="AS327" s="9">
        <f>VLOOKUP('SCEQ received Viz LMS'!AL327,Sheet2!$A$2:$B$6,2,0)</f>
        <v>5</v>
      </c>
      <c r="AT327" s="9">
        <f>VLOOKUP('SCEQ received Viz LMS'!AM327,Sheet2!$A$2:$B$6,2,0)</f>
        <v>5</v>
      </c>
      <c r="AU327" s="9">
        <f>VLOOKUP('SCEQ received Viz LMS'!AN327,Sheet2!$A$2:$B$6,2,0)</f>
        <v>5</v>
      </c>
      <c r="AV327" s="9">
        <f>VLOOKUP('SCEQ received Viz LMS'!AO327,Sheet2!$A$2:$B$6,2,0)</f>
        <v>5</v>
      </c>
      <c r="AW327" s="9">
        <f>VLOOKUP('SCEQ received Viz LMS'!AP327,Sheet2!$A$2:$B$6,2,0)</f>
        <v>5</v>
      </c>
      <c r="AX327" s="9">
        <f>VLOOKUP('SCEQ received Viz LMS'!AQ327,Sheet2!$A$2:$B$6,2,0)</f>
        <v>5</v>
      </c>
      <c r="AY327" s="9">
        <f>VLOOKUP('SCEQ received Viz LMS'!AR327,Sheet2!$A$2:$B$6,2,0)</f>
        <v>5</v>
      </c>
      <c r="AZ327">
        <f>VLOOKUP('SCEQ received Viz LMS'!AS327,Sheet2!$A$2:$B$6,2,0)</f>
        <v>5</v>
      </c>
      <c r="BA327">
        <f>VLOOKUP('SCEQ received Viz LMS'!AT327,Sheet2!$A$2:$B$6,2,0)</f>
        <v>5</v>
      </c>
      <c r="BB327" s="5">
        <f>VLOOKUP('SCEQ received Viz LMS'!AU327,Sheet2!$A$2:$B$6,2,0)</f>
        <v>5</v>
      </c>
      <c r="BC327">
        <f>'SCEQ received Viz LMS'!E327</f>
        <v>6</v>
      </c>
    </row>
    <row r="328" spans="1:55" x14ac:dyDescent="0.25">
      <c r="A328" s="11" t="str">
        <f>'SCEQ received Viz LMS'!B328</f>
        <v>BUSINESS ADMINSTRATION</v>
      </c>
      <c r="B328" s="11" t="str">
        <f>'SCEQ received Viz LMS'!C328</f>
        <v>MONEY AND BANKING(BUS413)</v>
      </c>
      <c r="C328" s="11" t="str">
        <f>'SCEQ received Viz LMS'!D328</f>
        <v>SABA</v>
      </c>
      <c r="D328" s="11">
        <f t="shared" si="40"/>
        <v>5</v>
      </c>
      <c r="E328" s="11">
        <f t="shared" si="41"/>
        <v>5</v>
      </c>
      <c r="F328" s="11">
        <f t="shared" si="42"/>
        <v>3.6666666666666665</v>
      </c>
      <c r="G328" s="11" t="e">
        <f t="shared" si="43"/>
        <v>#REF!</v>
      </c>
      <c r="H328" s="11">
        <f t="shared" si="44"/>
        <v>5</v>
      </c>
      <c r="I328" s="11">
        <f t="shared" si="45"/>
        <v>5</v>
      </c>
      <c r="J328" s="11">
        <f t="shared" si="46"/>
        <v>5</v>
      </c>
      <c r="K328" s="11">
        <f t="shared" si="47"/>
        <v>5</v>
      </c>
      <c r="L328">
        <f>VLOOKUP('SCEQ received Viz LMS'!F328,Sheet2!$A$2:$B$6,2,0)</f>
        <v>5</v>
      </c>
      <c r="M328">
        <f>VLOOKUP('SCEQ received Viz LMS'!G328,Sheet2!$A$2:$B$6,2,0)</f>
        <v>5</v>
      </c>
      <c r="N328">
        <f>VLOOKUP('SCEQ received Viz LMS'!H328,Sheet2!$A$2:$B$6,2,0)</f>
        <v>5</v>
      </c>
      <c r="O328">
        <f>VLOOKUP('SCEQ received Viz LMS'!J328,Sheet2!$A$2:$B$6,2,0)</f>
        <v>5</v>
      </c>
      <c r="P328">
        <f>VLOOKUP('SCEQ received Viz LMS'!K328,Sheet2!$A$2:$B$6,2,0)</f>
        <v>5</v>
      </c>
      <c r="Q328" s="1">
        <f>VLOOKUP('SCEQ received Viz LMS'!L328,Sheet2!$A$2:$B$6,2,0)</f>
        <v>5</v>
      </c>
      <c r="R328" s="5">
        <f>VLOOKUP('SCEQ received Viz LMS'!AV328,Sheet2!$A$2:$B$6,2,0)</f>
        <v>5</v>
      </c>
      <c r="S328">
        <f>VLOOKUP('SCEQ received Viz LMS'!M328,Sheet2!$A$2:$B$6,2,0)</f>
        <v>5</v>
      </c>
      <c r="T328">
        <f>VLOOKUP('SCEQ received Viz LMS'!N328,Sheet2!$A$2:$B$6,2,0)</f>
        <v>1</v>
      </c>
      <c r="U328">
        <f>VLOOKUP('SCEQ received Viz LMS'!O328,Sheet2!$A$2:$B$6,2,0)</f>
        <v>5</v>
      </c>
      <c r="V328" s="7" t="e">
        <f>VLOOKUP('SCEQ received Viz LMS'!#REF!,Sheet2!$A$2:$B$6,2,0)</f>
        <v>#REF!</v>
      </c>
      <c r="W328" t="e">
        <f>VLOOKUP('SCEQ received Viz LMS'!#REF!,Sheet2!$A$2:$B$6,2,0)</f>
        <v>#REF!</v>
      </c>
      <c r="X328">
        <f>VLOOKUP('SCEQ received Viz LMS'!Q328,Sheet2!$A$2:$B$6,2,0)</f>
        <v>5</v>
      </c>
      <c r="Y328">
        <f>VLOOKUP('SCEQ received Viz LMS'!R328,Sheet2!$A$2:$B$6,2,0)</f>
        <v>5</v>
      </c>
      <c r="Z328">
        <f>VLOOKUP('SCEQ received Viz LMS'!S328,Sheet2!$A$2:$B$6,2,0)</f>
        <v>5</v>
      </c>
      <c r="AA328">
        <f>VLOOKUP('SCEQ received Viz LMS'!T328,Sheet2!$A$2:$B$6,2,0)</f>
        <v>5</v>
      </c>
      <c r="AB328">
        <f>VLOOKUP('SCEQ received Viz LMS'!U328,Sheet2!$A$2:$B$6,2,0)</f>
        <v>5</v>
      </c>
      <c r="AC328">
        <f>VLOOKUP('SCEQ received Viz LMS'!V328,Sheet2!$A$2:$B$6,2,0)</f>
        <v>5</v>
      </c>
      <c r="AD328">
        <f>VLOOKUP('SCEQ received Viz LMS'!W328,Sheet2!$A$2:$B$6,2,0)</f>
        <v>5</v>
      </c>
      <c r="AE328">
        <f>VLOOKUP('SCEQ received Viz LMS'!X328,Sheet2!$A$2:$B$6,2,0)</f>
        <v>5</v>
      </c>
      <c r="AF328">
        <f>VLOOKUP('SCEQ received Viz LMS'!Y328,Sheet2!$A$2:$B$6,2,0)</f>
        <v>5</v>
      </c>
      <c r="AG328">
        <f>VLOOKUP('SCEQ received Viz LMS'!Z328,Sheet2!$A$2:$B$6,2,0)</f>
        <v>5</v>
      </c>
      <c r="AH328">
        <f>VLOOKUP('SCEQ received Viz LMS'!AA328,Sheet2!$A$2:$B$6,2,0)</f>
        <v>5</v>
      </c>
      <c r="AI328">
        <f>VLOOKUP('SCEQ received Viz LMS'!AB328,Sheet2!$A$2:$B$6,2,0)</f>
        <v>5</v>
      </c>
      <c r="AJ328">
        <f>VLOOKUP('SCEQ received Viz LMS'!AC328,Sheet2!$A$2:$B$6,2,0)</f>
        <v>5</v>
      </c>
      <c r="AK328" s="9">
        <f>VLOOKUP('SCEQ received Viz LMS'!AD328,Sheet2!$A$2:$B$6,2,0)</f>
        <v>5</v>
      </c>
      <c r="AL328" s="9">
        <f>VLOOKUP('SCEQ received Viz LMS'!AE328,Sheet2!$A$2:$B$6,2,0)</f>
        <v>5</v>
      </c>
      <c r="AM328" s="9">
        <f>VLOOKUP('SCEQ received Viz LMS'!AF328,Sheet2!$A$2:$B$6,2,0)</f>
        <v>5</v>
      </c>
      <c r="AN328" s="9">
        <f>VLOOKUP('SCEQ received Viz LMS'!AG328,Sheet2!$A$2:$B$6,2,0)</f>
        <v>5</v>
      </c>
      <c r="AO328" s="9">
        <f>VLOOKUP('SCEQ received Viz LMS'!AH328,Sheet2!$A$2:$B$6,2,0)</f>
        <v>5</v>
      </c>
      <c r="AP328" s="9">
        <f>VLOOKUP('SCEQ received Viz LMS'!AI328,Sheet2!$A$2:$B$6,2,0)</f>
        <v>5</v>
      </c>
      <c r="AQ328" s="9">
        <f>VLOOKUP('SCEQ received Viz LMS'!AJ328,Sheet2!$A$2:$B$6,2,0)</f>
        <v>5</v>
      </c>
      <c r="AR328" s="9">
        <f>VLOOKUP('SCEQ received Viz LMS'!AK328,Sheet2!$A$2:$B$6,2,0)</f>
        <v>5</v>
      </c>
      <c r="AS328" s="9">
        <f>VLOOKUP('SCEQ received Viz LMS'!AL328,Sheet2!$A$2:$B$6,2,0)</f>
        <v>5</v>
      </c>
      <c r="AT328" s="9">
        <f>VLOOKUP('SCEQ received Viz LMS'!AM328,Sheet2!$A$2:$B$6,2,0)</f>
        <v>5</v>
      </c>
      <c r="AU328" s="9">
        <f>VLOOKUP('SCEQ received Viz LMS'!AN328,Sheet2!$A$2:$B$6,2,0)</f>
        <v>5</v>
      </c>
      <c r="AV328" s="9">
        <f>VLOOKUP('SCEQ received Viz LMS'!AO328,Sheet2!$A$2:$B$6,2,0)</f>
        <v>5</v>
      </c>
      <c r="AW328" s="9">
        <f>VLOOKUP('SCEQ received Viz LMS'!AP328,Sheet2!$A$2:$B$6,2,0)</f>
        <v>5</v>
      </c>
      <c r="AX328" s="9">
        <f>VLOOKUP('SCEQ received Viz LMS'!AQ328,Sheet2!$A$2:$B$6,2,0)</f>
        <v>5</v>
      </c>
      <c r="AY328" s="9">
        <f>VLOOKUP('SCEQ received Viz LMS'!AR328,Sheet2!$A$2:$B$6,2,0)</f>
        <v>5</v>
      </c>
      <c r="AZ328">
        <f>VLOOKUP('SCEQ received Viz LMS'!AS328,Sheet2!$A$2:$B$6,2,0)</f>
        <v>5</v>
      </c>
      <c r="BA328">
        <f>VLOOKUP('SCEQ received Viz LMS'!AT328,Sheet2!$A$2:$B$6,2,0)</f>
        <v>5</v>
      </c>
      <c r="BB328" s="5">
        <f>VLOOKUP('SCEQ received Viz LMS'!AU328,Sheet2!$A$2:$B$6,2,0)</f>
        <v>5</v>
      </c>
      <c r="BC328">
        <f>'SCEQ received Viz LMS'!E328</f>
        <v>4</v>
      </c>
    </row>
    <row r="329" spans="1:55" x14ac:dyDescent="0.25">
      <c r="A329" s="11" t="str">
        <f>'SCEQ received Viz LMS'!B329</f>
        <v>BUSINESS ADMINSTRATION</v>
      </c>
      <c r="B329" s="11" t="str">
        <f>'SCEQ received Viz LMS'!C329</f>
        <v>PRINCIPLES OF BUSINESS FINANCE(BUS414)</v>
      </c>
      <c r="C329" s="11" t="str">
        <f>'SCEQ received Viz LMS'!D329</f>
        <v>NAVEED AKHTER</v>
      </c>
      <c r="D329" s="11">
        <f t="shared" si="40"/>
        <v>5</v>
      </c>
      <c r="E329" s="11">
        <f t="shared" si="41"/>
        <v>5</v>
      </c>
      <c r="F329" s="11">
        <f t="shared" si="42"/>
        <v>3.6666666666666665</v>
      </c>
      <c r="G329" s="11" t="e">
        <f t="shared" si="43"/>
        <v>#REF!</v>
      </c>
      <c r="H329" s="11">
        <f t="shared" si="44"/>
        <v>5</v>
      </c>
      <c r="I329" s="11">
        <f t="shared" si="45"/>
        <v>5</v>
      </c>
      <c r="J329" s="11">
        <f t="shared" si="46"/>
        <v>5</v>
      </c>
      <c r="K329" s="11">
        <f t="shared" si="47"/>
        <v>5</v>
      </c>
      <c r="L329">
        <f>VLOOKUP('SCEQ received Viz LMS'!F329,Sheet2!$A$2:$B$6,2,0)</f>
        <v>5</v>
      </c>
      <c r="M329">
        <f>VLOOKUP('SCEQ received Viz LMS'!G329,Sheet2!$A$2:$B$6,2,0)</f>
        <v>5</v>
      </c>
      <c r="N329">
        <f>VLOOKUP('SCEQ received Viz LMS'!H329,Sheet2!$A$2:$B$6,2,0)</f>
        <v>5</v>
      </c>
      <c r="O329">
        <f>VLOOKUP('SCEQ received Viz LMS'!J329,Sheet2!$A$2:$B$6,2,0)</f>
        <v>5</v>
      </c>
      <c r="P329">
        <f>VLOOKUP('SCEQ received Viz LMS'!K329,Sheet2!$A$2:$B$6,2,0)</f>
        <v>5</v>
      </c>
      <c r="Q329" s="1">
        <f>VLOOKUP('SCEQ received Viz LMS'!L329,Sheet2!$A$2:$B$6,2,0)</f>
        <v>5</v>
      </c>
      <c r="R329" s="5">
        <f>VLOOKUP('SCEQ received Viz LMS'!AV329,Sheet2!$A$2:$B$6,2,0)</f>
        <v>5</v>
      </c>
      <c r="S329">
        <f>VLOOKUP('SCEQ received Viz LMS'!M329,Sheet2!$A$2:$B$6,2,0)</f>
        <v>5</v>
      </c>
      <c r="T329">
        <f>VLOOKUP('SCEQ received Viz LMS'!N329,Sheet2!$A$2:$B$6,2,0)</f>
        <v>1</v>
      </c>
      <c r="U329">
        <f>VLOOKUP('SCEQ received Viz LMS'!O329,Sheet2!$A$2:$B$6,2,0)</f>
        <v>5</v>
      </c>
      <c r="V329" s="7" t="e">
        <f>VLOOKUP('SCEQ received Viz LMS'!#REF!,Sheet2!$A$2:$B$6,2,0)</f>
        <v>#REF!</v>
      </c>
      <c r="W329" t="e">
        <f>VLOOKUP('SCEQ received Viz LMS'!#REF!,Sheet2!$A$2:$B$6,2,0)</f>
        <v>#REF!</v>
      </c>
      <c r="X329">
        <f>VLOOKUP('SCEQ received Viz LMS'!Q329,Sheet2!$A$2:$B$6,2,0)</f>
        <v>5</v>
      </c>
      <c r="Y329">
        <f>VLOOKUP('SCEQ received Viz LMS'!R329,Sheet2!$A$2:$B$6,2,0)</f>
        <v>5</v>
      </c>
      <c r="Z329">
        <f>VLOOKUP('SCEQ received Viz LMS'!S329,Sheet2!$A$2:$B$6,2,0)</f>
        <v>5</v>
      </c>
      <c r="AA329">
        <f>VLOOKUP('SCEQ received Viz LMS'!T329,Sheet2!$A$2:$B$6,2,0)</f>
        <v>5</v>
      </c>
      <c r="AB329">
        <f>VLOOKUP('SCEQ received Viz LMS'!U329,Sheet2!$A$2:$B$6,2,0)</f>
        <v>5</v>
      </c>
      <c r="AC329">
        <f>VLOOKUP('SCEQ received Viz LMS'!V329,Sheet2!$A$2:$B$6,2,0)</f>
        <v>5</v>
      </c>
      <c r="AD329">
        <f>VLOOKUP('SCEQ received Viz LMS'!W329,Sheet2!$A$2:$B$6,2,0)</f>
        <v>5</v>
      </c>
      <c r="AE329">
        <f>VLOOKUP('SCEQ received Viz LMS'!X329,Sheet2!$A$2:$B$6,2,0)</f>
        <v>5</v>
      </c>
      <c r="AF329">
        <f>VLOOKUP('SCEQ received Viz LMS'!Y329,Sheet2!$A$2:$B$6,2,0)</f>
        <v>5</v>
      </c>
      <c r="AG329">
        <f>VLOOKUP('SCEQ received Viz LMS'!Z329,Sheet2!$A$2:$B$6,2,0)</f>
        <v>5</v>
      </c>
      <c r="AH329">
        <f>VLOOKUP('SCEQ received Viz LMS'!AA329,Sheet2!$A$2:$B$6,2,0)</f>
        <v>5</v>
      </c>
      <c r="AI329">
        <f>VLOOKUP('SCEQ received Viz LMS'!AB329,Sheet2!$A$2:$B$6,2,0)</f>
        <v>5</v>
      </c>
      <c r="AJ329">
        <f>VLOOKUP('SCEQ received Viz LMS'!AC329,Sheet2!$A$2:$B$6,2,0)</f>
        <v>5</v>
      </c>
      <c r="AK329" s="9">
        <f>VLOOKUP('SCEQ received Viz LMS'!AD329,Sheet2!$A$2:$B$6,2,0)</f>
        <v>5</v>
      </c>
      <c r="AL329" s="9">
        <f>VLOOKUP('SCEQ received Viz LMS'!AE329,Sheet2!$A$2:$B$6,2,0)</f>
        <v>5</v>
      </c>
      <c r="AM329" s="9">
        <f>VLOOKUP('SCEQ received Viz LMS'!AF329,Sheet2!$A$2:$B$6,2,0)</f>
        <v>5</v>
      </c>
      <c r="AN329" s="9">
        <f>VLOOKUP('SCEQ received Viz LMS'!AG329,Sheet2!$A$2:$B$6,2,0)</f>
        <v>5</v>
      </c>
      <c r="AO329" s="9">
        <f>VLOOKUP('SCEQ received Viz LMS'!AH329,Sheet2!$A$2:$B$6,2,0)</f>
        <v>5</v>
      </c>
      <c r="AP329" s="9">
        <f>VLOOKUP('SCEQ received Viz LMS'!AI329,Sheet2!$A$2:$B$6,2,0)</f>
        <v>5</v>
      </c>
      <c r="AQ329" s="9">
        <f>VLOOKUP('SCEQ received Viz LMS'!AJ329,Sheet2!$A$2:$B$6,2,0)</f>
        <v>5</v>
      </c>
      <c r="AR329" s="9">
        <f>VLOOKUP('SCEQ received Viz LMS'!AK329,Sheet2!$A$2:$B$6,2,0)</f>
        <v>5</v>
      </c>
      <c r="AS329" s="9">
        <f>VLOOKUP('SCEQ received Viz LMS'!AL329,Sheet2!$A$2:$B$6,2,0)</f>
        <v>1</v>
      </c>
      <c r="AT329" s="9">
        <f>VLOOKUP('SCEQ received Viz LMS'!AM329,Sheet2!$A$2:$B$6,2,0)</f>
        <v>5</v>
      </c>
      <c r="AU329" s="9">
        <f>VLOOKUP('SCEQ received Viz LMS'!AN329,Sheet2!$A$2:$B$6,2,0)</f>
        <v>5</v>
      </c>
      <c r="AV329" s="9">
        <f>VLOOKUP('SCEQ received Viz LMS'!AO329,Sheet2!$A$2:$B$6,2,0)</f>
        <v>5</v>
      </c>
      <c r="AW329" s="9">
        <f>VLOOKUP('SCEQ received Viz LMS'!AP329,Sheet2!$A$2:$B$6,2,0)</f>
        <v>1</v>
      </c>
      <c r="AX329" s="9">
        <f>VLOOKUP('SCEQ received Viz LMS'!AQ329,Sheet2!$A$2:$B$6,2,0)</f>
        <v>5</v>
      </c>
      <c r="AY329" s="9">
        <f>VLOOKUP('SCEQ received Viz LMS'!AR329,Sheet2!$A$2:$B$6,2,0)</f>
        <v>5</v>
      </c>
      <c r="AZ329">
        <f>VLOOKUP('SCEQ received Viz LMS'!AS329,Sheet2!$A$2:$B$6,2,0)</f>
        <v>5</v>
      </c>
      <c r="BA329">
        <f>VLOOKUP('SCEQ received Viz LMS'!AT329,Sheet2!$A$2:$B$6,2,0)</f>
        <v>5</v>
      </c>
      <c r="BB329" s="5">
        <f>VLOOKUP('SCEQ received Viz LMS'!AU329,Sheet2!$A$2:$B$6,2,0)</f>
        <v>5</v>
      </c>
      <c r="BC329">
        <f>'SCEQ received Viz LMS'!E329</f>
        <v>4</v>
      </c>
    </row>
    <row r="330" spans="1:55" x14ac:dyDescent="0.25">
      <c r="A330" s="11" t="str">
        <f>'SCEQ received Viz LMS'!B330</f>
        <v>BUSINESS ADMINSTRATION</v>
      </c>
      <c r="B330" s="11" t="str">
        <f>'SCEQ received Viz LMS'!C330</f>
        <v>PRINCIPLES OF MARKETING(BUS411)</v>
      </c>
      <c r="C330" s="11" t="str">
        <f>'SCEQ received Viz LMS'!D330</f>
        <v>VISHNU</v>
      </c>
      <c r="D330" s="11">
        <f t="shared" si="40"/>
        <v>5</v>
      </c>
      <c r="E330" s="11">
        <f t="shared" si="41"/>
        <v>5</v>
      </c>
      <c r="F330" s="11">
        <f t="shared" si="42"/>
        <v>3.6666666666666665</v>
      </c>
      <c r="G330" s="11" t="e">
        <f t="shared" si="43"/>
        <v>#REF!</v>
      </c>
      <c r="H330" s="11">
        <f t="shared" si="44"/>
        <v>5</v>
      </c>
      <c r="I330" s="11">
        <f t="shared" si="45"/>
        <v>5</v>
      </c>
      <c r="J330" s="11">
        <f t="shared" si="46"/>
        <v>5</v>
      </c>
      <c r="K330" s="11">
        <f t="shared" si="47"/>
        <v>5</v>
      </c>
      <c r="L330">
        <f>VLOOKUP('SCEQ received Viz LMS'!F330,Sheet2!$A$2:$B$6,2,0)</f>
        <v>5</v>
      </c>
      <c r="M330">
        <f>VLOOKUP('SCEQ received Viz LMS'!G330,Sheet2!$A$2:$B$6,2,0)</f>
        <v>5</v>
      </c>
      <c r="N330">
        <f>VLOOKUP('SCEQ received Viz LMS'!H330,Sheet2!$A$2:$B$6,2,0)</f>
        <v>5</v>
      </c>
      <c r="O330">
        <f>VLOOKUP('SCEQ received Viz LMS'!J330,Sheet2!$A$2:$B$6,2,0)</f>
        <v>5</v>
      </c>
      <c r="P330">
        <f>VLOOKUP('SCEQ received Viz LMS'!K330,Sheet2!$A$2:$B$6,2,0)</f>
        <v>5</v>
      </c>
      <c r="Q330" s="1">
        <f>VLOOKUP('SCEQ received Viz LMS'!L330,Sheet2!$A$2:$B$6,2,0)</f>
        <v>5</v>
      </c>
      <c r="R330" s="5">
        <f>VLOOKUP('SCEQ received Viz LMS'!AV330,Sheet2!$A$2:$B$6,2,0)</f>
        <v>5</v>
      </c>
      <c r="S330">
        <f>VLOOKUP('SCEQ received Viz LMS'!M330,Sheet2!$A$2:$B$6,2,0)</f>
        <v>5</v>
      </c>
      <c r="T330">
        <f>VLOOKUP('SCEQ received Viz LMS'!N330,Sheet2!$A$2:$B$6,2,0)</f>
        <v>1</v>
      </c>
      <c r="U330">
        <f>VLOOKUP('SCEQ received Viz LMS'!O330,Sheet2!$A$2:$B$6,2,0)</f>
        <v>5</v>
      </c>
      <c r="V330" s="7" t="e">
        <f>VLOOKUP('SCEQ received Viz LMS'!#REF!,Sheet2!$A$2:$B$6,2,0)</f>
        <v>#REF!</v>
      </c>
      <c r="W330" t="e">
        <f>VLOOKUP('SCEQ received Viz LMS'!#REF!,Sheet2!$A$2:$B$6,2,0)</f>
        <v>#REF!</v>
      </c>
      <c r="X330">
        <f>VLOOKUP('SCEQ received Viz LMS'!Q330,Sheet2!$A$2:$B$6,2,0)</f>
        <v>5</v>
      </c>
      <c r="Y330">
        <f>VLOOKUP('SCEQ received Viz LMS'!R330,Sheet2!$A$2:$B$6,2,0)</f>
        <v>5</v>
      </c>
      <c r="Z330">
        <f>VLOOKUP('SCEQ received Viz LMS'!S330,Sheet2!$A$2:$B$6,2,0)</f>
        <v>5</v>
      </c>
      <c r="AA330">
        <f>VLOOKUP('SCEQ received Viz LMS'!T330,Sheet2!$A$2:$B$6,2,0)</f>
        <v>5</v>
      </c>
      <c r="AB330">
        <f>VLOOKUP('SCEQ received Viz LMS'!U330,Sheet2!$A$2:$B$6,2,0)</f>
        <v>5</v>
      </c>
      <c r="AC330">
        <f>VLOOKUP('SCEQ received Viz LMS'!V330,Sheet2!$A$2:$B$6,2,0)</f>
        <v>5</v>
      </c>
      <c r="AD330">
        <f>VLOOKUP('SCEQ received Viz LMS'!W330,Sheet2!$A$2:$B$6,2,0)</f>
        <v>5</v>
      </c>
      <c r="AE330">
        <f>VLOOKUP('SCEQ received Viz LMS'!X330,Sheet2!$A$2:$B$6,2,0)</f>
        <v>5</v>
      </c>
      <c r="AF330">
        <f>VLOOKUP('SCEQ received Viz LMS'!Y330,Sheet2!$A$2:$B$6,2,0)</f>
        <v>5</v>
      </c>
      <c r="AG330">
        <f>VLOOKUP('SCEQ received Viz LMS'!Z330,Sheet2!$A$2:$B$6,2,0)</f>
        <v>5</v>
      </c>
      <c r="AH330">
        <f>VLOOKUP('SCEQ received Viz LMS'!AA330,Sheet2!$A$2:$B$6,2,0)</f>
        <v>5</v>
      </c>
      <c r="AI330">
        <f>VLOOKUP('SCEQ received Viz LMS'!AB330,Sheet2!$A$2:$B$6,2,0)</f>
        <v>5</v>
      </c>
      <c r="AJ330">
        <f>VLOOKUP('SCEQ received Viz LMS'!AC330,Sheet2!$A$2:$B$6,2,0)</f>
        <v>5</v>
      </c>
      <c r="AK330" s="9">
        <f>VLOOKUP('SCEQ received Viz LMS'!AD330,Sheet2!$A$2:$B$6,2,0)</f>
        <v>5</v>
      </c>
      <c r="AL330" s="9">
        <f>VLOOKUP('SCEQ received Viz LMS'!AE330,Sheet2!$A$2:$B$6,2,0)</f>
        <v>5</v>
      </c>
      <c r="AM330" s="9">
        <f>VLOOKUP('SCEQ received Viz LMS'!AF330,Sheet2!$A$2:$B$6,2,0)</f>
        <v>5</v>
      </c>
      <c r="AN330" s="9">
        <f>VLOOKUP('SCEQ received Viz LMS'!AG330,Sheet2!$A$2:$B$6,2,0)</f>
        <v>5</v>
      </c>
      <c r="AO330" s="9">
        <f>VLOOKUP('SCEQ received Viz LMS'!AH330,Sheet2!$A$2:$B$6,2,0)</f>
        <v>5</v>
      </c>
      <c r="AP330" s="9">
        <f>VLOOKUP('SCEQ received Viz LMS'!AI330,Sheet2!$A$2:$B$6,2,0)</f>
        <v>5</v>
      </c>
      <c r="AQ330" s="9">
        <f>VLOOKUP('SCEQ received Viz LMS'!AJ330,Sheet2!$A$2:$B$6,2,0)</f>
        <v>5</v>
      </c>
      <c r="AR330" s="9">
        <f>VLOOKUP('SCEQ received Viz LMS'!AK330,Sheet2!$A$2:$B$6,2,0)</f>
        <v>5</v>
      </c>
      <c r="AS330" s="9">
        <f>VLOOKUP('SCEQ received Viz LMS'!AL330,Sheet2!$A$2:$B$6,2,0)</f>
        <v>5</v>
      </c>
      <c r="AT330" s="9">
        <f>VLOOKUP('SCEQ received Viz LMS'!AM330,Sheet2!$A$2:$B$6,2,0)</f>
        <v>5</v>
      </c>
      <c r="AU330" s="9">
        <f>VLOOKUP('SCEQ received Viz LMS'!AN330,Sheet2!$A$2:$B$6,2,0)</f>
        <v>1</v>
      </c>
      <c r="AV330" s="9">
        <f>VLOOKUP('SCEQ received Viz LMS'!AO330,Sheet2!$A$2:$B$6,2,0)</f>
        <v>5</v>
      </c>
      <c r="AW330" s="9">
        <f>VLOOKUP('SCEQ received Viz LMS'!AP330,Sheet2!$A$2:$B$6,2,0)</f>
        <v>1</v>
      </c>
      <c r="AX330" s="9">
        <f>VLOOKUP('SCEQ received Viz LMS'!AQ330,Sheet2!$A$2:$B$6,2,0)</f>
        <v>5</v>
      </c>
      <c r="AY330" s="9">
        <f>VLOOKUP('SCEQ received Viz LMS'!AR330,Sheet2!$A$2:$B$6,2,0)</f>
        <v>5</v>
      </c>
      <c r="AZ330">
        <f>VLOOKUP('SCEQ received Viz LMS'!AS330,Sheet2!$A$2:$B$6,2,0)</f>
        <v>5</v>
      </c>
      <c r="BA330">
        <f>VLOOKUP('SCEQ received Viz LMS'!AT330,Sheet2!$A$2:$B$6,2,0)</f>
        <v>5</v>
      </c>
      <c r="BB330" s="5">
        <f>VLOOKUP('SCEQ received Viz LMS'!AU330,Sheet2!$A$2:$B$6,2,0)</f>
        <v>5</v>
      </c>
      <c r="BC330">
        <f>'SCEQ received Viz LMS'!E330</f>
        <v>4</v>
      </c>
    </row>
    <row r="331" spans="1:55" x14ac:dyDescent="0.25">
      <c r="A331" s="11" t="str">
        <f>'SCEQ received Viz LMS'!B331</f>
        <v>SINDH UNIVERSITY CAMPUS MIRPURKHAS</v>
      </c>
      <c r="B331" s="11" t="str">
        <f>'SCEQ received Viz LMS'!C331</f>
        <v>OPERATING SYSTEMS(ITEC520)</v>
      </c>
      <c r="C331" s="11" t="str">
        <f>'SCEQ received Viz LMS'!D331</f>
        <v>ABDUL SAMAD</v>
      </c>
      <c r="D331" s="11">
        <f t="shared" si="40"/>
        <v>3.6666666666666665</v>
      </c>
      <c r="E331" s="11">
        <f t="shared" si="41"/>
        <v>4.5</v>
      </c>
      <c r="F331" s="11">
        <f t="shared" si="42"/>
        <v>4.666666666666667</v>
      </c>
      <c r="G331" s="11" t="e">
        <f t="shared" si="43"/>
        <v>#REF!</v>
      </c>
      <c r="H331" s="11">
        <f t="shared" si="44"/>
        <v>4.666666666666667</v>
      </c>
      <c r="I331" s="11">
        <f t="shared" si="45"/>
        <v>4.333333333333333</v>
      </c>
      <c r="J331" s="11">
        <f t="shared" si="46"/>
        <v>5</v>
      </c>
      <c r="K331" s="11">
        <f t="shared" si="47"/>
        <v>5</v>
      </c>
      <c r="L331">
        <f>VLOOKUP('SCEQ received Viz LMS'!F331,Sheet2!$A$2:$B$6,2,0)</f>
        <v>4</v>
      </c>
      <c r="M331">
        <f>VLOOKUP('SCEQ received Viz LMS'!G331,Sheet2!$A$2:$B$6,2,0)</f>
        <v>3</v>
      </c>
      <c r="N331">
        <f>VLOOKUP('SCEQ received Viz LMS'!H331,Sheet2!$A$2:$B$6,2,0)</f>
        <v>4</v>
      </c>
      <c r="O331">
        <f>VLOOKUP('SCEQ received Viz LMS'!J331,Sheet2!$A$2:$B$6,2,0)</f>
        <v>5</v>
      </c>
      <c r="P331">
        <f>VLOOKUP('SCEQ received Viz LMS'!K331,Sheet2!$A$2:$B$6,2,0)</f>
        <v>4</v>
      </c>
      <c r="Q331" s="1">
        <f>VLOOKUP('SCEQ received Viz LMS'!L331,Sheet2!$A$2:$B$6,2,0)</f>
        <v>5</v>
      </c>
      <c r="R331" s="5">
        <f>VLOOKUP('SCEQ received Viz LMS'!AV331,Sheet2!$A$2:$B$6,2,0)</f>
        <v>4</v>
      </c>
      <c r="S331">
        <f>VLOOKUP('SCEQ received Viz LMS'!M331,Sheet2!$A$2:$B$6,2,0)</f>
        <v>5</v>
      </c>
      <c r="T331">
        <f>VLOOKUP('SCEQ received Viz LMS'!N331,Sheet2!$A$2:$B$6,2,0)</f>
        <v>4</v>
      </c>
      <c r="U331">
        <f>VLOOKUP('SCEQ received Viz LMS'!O331,Sheet2!$A$2:$B$6,2,0)</f>
        <v>5</v>
      </c>
      <c r="V331" s="7" t="e">
        <f>VLOOKUP('SCEQ received Viz LMS'!#REF!,Sheet2!$A$2:$B$6,2,0)</f>
        <v>#REF!</v>
      </c>
      <c r="W331" t="e">
        <f>VLOOKUP('SCEQ received Viz LMS'!#REF!,Sheet2!$A$2:$B$6,2,0)</f>
        <v>#REF!</v>
      </c>
      <c r="X331">
        <f>VLOOKUP('SCEQ received Viz LMS'!Q331,Sheet2!$A$2:$B$6,2,0)</f>
        <v>2</v>
      </c>
      <c r="Y331">
        <f>VLOOKUP('SCEQ received Viz LMS'!R331,Sheet2!$A$2:$B$6,2,0)</f>
        <v>4</v>
      </c>
      <c r="Z331">
        <f>VLOOKUP('SCEQ received Viz LMS'!S331,Sheet2!$A$2:$B$6,2,0)</f>
        <v>4</v>
      </c>
      <c r="AA331">
        <f>VLOOKUP('SCEQ received Viz LMS'!T331,Sheet2!$A$2:$B$6,2,0)</f>
        <v>5</v>
      </c>
      <c r="AB331">
        <f>VLOOKUP('SCEQ received Viz LMS'!U331,Sheet2!$A$2:$B$6,2,0)</f>
        <v>4</v>
      </c>
      <c r="AC331">
        <f>VLOOKUP('SCEQ received Viz LMS'!V331,Sheet2!$A$2:$B$6,2,0)</f>
        <v>5</v>
      </c>
      <c r="AD331">
        <f>VLOOKUP('SCEQ received Viz LMS'!W331,Sheet2!$A$2:$B$6,2,0)</f>
        <v>5</v>
      </c>
      <c r="AE331">
        <f>VLOOKUP('SCEQ received Viz LMS'!X331,Sheet2!$A$2:$B$6,2,0)</f>
        <v>4</v>
      </c>
      <c r="AF331">
        <f>VLOOKUP('SCEQ received Viz LMS'!Y331,Sheet2!$A$2:$B$6,2,0)</f>
        <v>4</v>
      </c>
      <c r="AG331">
        <f>VLOOKUP('SCEQ received Viz LMS'!Z331,Sheet2!$A$2:$B$6,2,0)</f>
        <v>5</v>
      </c>
      <c r="AH331">
        <f>VLOOKUP('SCEQ received Viz LMS'!AA331,Sheet2!$A$2:$B$6,2,0)</f>
        <v>5</v>
      </c>
      <c r="AI331">
        <f>VLOOKUP('SCEQ received Viz LMS'!AB331,Sheet2!$A$2:$B$6,2,0)</f>
        <v>5</v>
      </c>
      <c r="AJ331">
        <f>VLOOKUP('SCEQ received Viz LMS'!AC331,Sheet2!$A$2:$B$6,2,0)</f>
        <v>5</v>
      </c>
      <c r="AK331" s="9">
        <f>VLOOKUP('SCEQ received Viz LMS'!AD331,Sheet2!$A$2:$B$6,2,0)</f>
        <v>4</v>
      </c>
      <c r="AL331" s="9">
        <f>VLOOKUP('SCEQ received Viz LMS'!AE331,Sheet2!$A$2:$B$6,2,0)</f>
        <v>4</v>
      </c>
      <c r="AM331" s="9">
        <f>VLOOKUP('SCEQ received Viz LMS'!AF331,Sheet2!$A$2:$B$6,2,0)</f>
        <v>4</v>
      </c>
      <c r="AN331" s="9">
        <f>VLOOKUP('SCEQ received Viz LMS'!AG331,Sheet2!$A$2:$B$6,2,0)</f>
        <v>5</v>
      </c>
      <c r="AO331" s="9">
        <f>VLOOKUP('SCEQ received Viz LMS'!AH331,Sheet2!$A$2:$B$6,2,0)</f>
        <v>4</v>
      </c>
      <c r="AP331" s="9">
        <f>VLOOKUP('SCEQ received Viz LMS'!AI331,Sheet2!$A$2:$B$6,2,0)</f>
        <v>5</v>
      </c>
      <c r="AQ331" s="9">
        <f>VLOOKUP('SCEQ received Viz LMS'!AJ331,Sheet2!$A$2:$B$6,2,0)</f>
        <v>5</v>
      </c>
      <c r="AR331" s="9">
        <f>VLOOKUP('SCEQ received Viz LMS'!AK331,Sheet2!$A$2:$B$6,2,0)</f>
        <v>4</v>
      </c>
      <c r="AS331" s="9">
        <f>VLOOKUP('SCEQ received Viz LMS'!AL331,Sheet2!$A$2:$B$6,2,0)</f>
        <v>5</v>
      </c>
      <c r="AT331" s="9">
        <f>VLOOKUP('SCEQ received Viz LMS'!AM331,Sheet2!$A$2:$B$6,2,0)</f>
        <v>4</v>
      </c>
      <c r="AU331" s="9">
        <f>VLOOKUP('SCEQ received Viz LMS'!AN331,Sheet2!$A$2:$B$6,2,0)</f>
        <v>4</v>
      </c>
      <c r="AV331" s="9">
        <f>VLOOKUP('SCEQ received Viz LMS'!AO331,Sheet2!$A$2:$B$6,2,0)</f>
        <v>4</v>
      </c>
      <c r="AW331" s="9">
        <f>VLOOKUP('SCEQ received Viz LMS'!AP331,Sheet2!$A$2:$B$6,2,0)</f>
        <v>4</v>
      </c>
      <c r="AX331" s="9">
        <f>VLOOKUP('SCEQ received Viz LMS'!AQ331,Sheet2!$A$2:$B$6,2,0)</f>
        <v>4</v>
      </c>
      <c r="AY331" s="9">
        <f>VLOOKUP('SCEQ received Viz LMS'!AR331,Sheet2!$A$2:$B$6,2,0)</f>
        <v>4</v>
      </c>
      <c r="AZ331">
        <f>VLOOKUP('SCEQ received Viz LMS'!AS331,Sheet2!$A$2:$B$6,2,0)</f>
        <v>5</v>
      </c>
      <c r="BA331">
        <f>VLOOKUP('SCEQ received Viz LMS'!AT331,Sheet2!$A$2:$B$6,2,0)</f>
        <v>5</v>
      </c>
      <c r="BB331" s="5">
        <f>VLOOKUP('SCEQ received Viz LMS'!AU331,Sheet2!$A$2:$B$6,2,0)</f>
        <v>5</v>
      </c>
      <c r="BC331">
        <f>'SCEQ received Viz LMS'!E331</f>
        <v>6</v>
      </c>
    </row>
    <row r="332" spans="1:55" x14ac:dyDescent="0.25">
      <c r="A332" s="11" t="str">
        <f>'SCEQ received Viz LMS'!B332</f>
        <v>SINDH UNIVERSITY CAMPUS MIRPURKHAS</v>
      </c>
      <c r="B332" s="11" t="str">
        <f>'SCEQ received Viz LMS'!C332</f>
        <v>OPERATING SYSTEMS (LAB)(ITEC521)</v>
      </c>
      <c r="C332" s="11" t="str">
        <f>'SCEQ received Viz LMS'!D332</f>
        <v>ABDUL SAMAD</v>
      </c>
      <c r="D332" s="11">
        <f t="shared" si="40"/>
        <v>4</v>
      </c>
      <c r="E332" s="11">
        <f t="shared" si="41"/>
        <v>5</v>
      </c>
      <c r="F332" s="11">
        <f t="shared" si="42"/>
        <v>4</v>
      </c>
      <c r="G332" s="11" t="e">
        <f t="shared" si="43"/>
        <v>#REF!</v>
      </c>
      <c r="H332" s="11">
        <f t="shared" si="44"/>
        <v>4.333333333333333</v>
      </c>
      <c r="I332" s="11">
        <f t="shared" si="45"/>
        <v>4.666666666666667</v>
      </c>
      <c r="J332" s="11">
        <f t="shared" si="46"/>
        <v>5</v>
      </c>
      <c r="K332" s="11">
        <f t="shared" si="47"/>
        <v>4.5</v>
      </c>
      <c r="L332">
        <f>VLOOKUP('SCEQ received Viz LMS'!F332,Sheet2!$A$2:$B$6,2,0)</f>
        <v>4</v>
      </c>
      <c r="M332">
        <f>VLOOKUP('SCEQ received Viz LMS'!G332,Sheet2!$A$2:$B$6,2,0)</f>
        <v>4</v>
      </c>
      <c r="N332">
        <f>VLOOKUP('SCEQ received Viz LMS'!H332,Sheet2!$A$2:$B$6,2,0)</f>
        <v>4</v>
      </c>
      <c r="O332">
        <f>VLOOKUP('SCEQ received Viz LMS'!J332,Sheet2!$A$2:$B$6,2,0)</f>
        <v>5</v>
      </c>
      <c r="P332">
        <f>VLOOKUP('SCEQ received Viz LMS'!K332,Sheet2!$A$2:$B$6,2,0)</f>
        <v>5</v>
      </c>
      <c r="Q332" s="1">
        <f>VLOOKUP('SCEQ received Viz LMS'!L332,Sheet2!$A$2:$B$6,2,0)</f>
        <v>5</v>
      </c>
      <c r="R332" s="5">
        <f>VLOOKUP('SCEQ received Viz LMS'!AV332,Sheet2!$A$2:$B$6,2,0)</f>
        <v>5</v>
      </c>
      <c r="S332">
        <f>VLOOKUP('SCEQ received Viz LMS'!M332,Sheet2!$A$2:$B$6,2,0)</f>
        <v>4</v>
      </c>
      <c r="T332">
        <f>VLOOKUP('SCEQ received Viz LMS'!N332,Sheet2!$A$2:$B$6,2,0)</f>
        <v>4</v>
      </c>
      <c r="U332">
        <f>VLOOKUP('SCEQ received Viz LMS'!O332,Sheet2!$A$2:$B$6,2,0)</f>
        <v>4</v>
      </c>
      <c r="V332" s="7" t="e">
        <f>VLOOKUP('SCEQ received Viz LMS'!#REF!,Sheet2!$A$2:$B$6,2,0)</f>
        <v>#REF!</v>
      </c>
      <c r="W332" t="e">
        <f>VLOOKUP('SCEQ received Viz LMS'!#REF!,Sheet2!$A$2:$B$6,2,0)</f>
        <v>#REF!</v>
      </c>
      <c r="X332">
        <f>VLOOKUP('SCEQ received Viz LMS'!Q332,Sheet2!$A$2:$B$6,2,0)</f>
        <v>4</v>
      </c>
      <c r="Y332">
        <f>VLOOKUP('SCEQ received Viz LMS'!R332,Sheet2!$A$2:$B$6,2,0)</f>
        <v>4</v>
      </c>
      <c r="Z332">
        <f>VLOOKUP('SCEQ received Viz LMS'!S332,Sheet2!$A$2:$B$6,2,0)</f>
        <v>4</v>
      </c>
      <c r="AA332">
        <f>VLOOKUP('SCEQ received Viz LMS'!T332,Sheet2!$A$2:$B$6,2,0)</f>
        <v>5</v>
      </c>
      <c r="AB332">
        <f>VLOOKUP('SCEQ received Viz LMS'!U332,Sheet2!$A$2:$B$6,2,0)</f>
        <v>4</v>
      </c>
      <c r="AC332">
        <f>VLOOKUP('SCEQ received Viz LMS'!V332,Sheet2!$A$2:$B$6,2,0)</f>
        <v>4</v>
      </c>
      <c r="AD332">
        <f>VLOOKUP('SCEQ received Viz LMS'!W332,Sheet2!$A$2:$B$6,2,0)</f>
        <v>4</v>
      </c>
      <c r="AE332">
        <f>VLOOKUP('SCEQ received Viz LMS'!X332,Sheet2!$A$2:$B$6,2,0)</f>
        <v>5</v>
      </c>
      <c r="AF332">
        <f>VLOOKUP('SCEQ received Viz LMS'!Y332,Sheet2!$A$2:$B$6,2,0)</f>
        <v>5</v>
      </c>
      <c r="AG332">
        <f>VLOOKUP('SCEQ received Viz LMS'!Z332,Sheet2!$A$2:$B$6,2,0)</f>
        <v>5</v>
      </c>
      <c r="AH332">
        <f>VLOOKUP('SCEQ received Viz LMS'!AA332,Sheet2!$A$2:$B$6,2,0)</f>
        <v>5</v>
      </c>
      <c r="AI332">
        <f>VLOOKUP('SCEQ received Viz LMS'!AB332,Sheet2!$A$2:$B$6,2,0)</f>
        <v>5</v>
      </c>
      <c r="AJ332">
        <f>VLOOKUP('SCEQ received Viz LMS'!AC332,Sheet2!$A$2:$B$6,2,0)</f>
        <v>5</v>
      </c>
      <c r="AK332" s="9">
        <f>VLOOKUP('SCEQ received Viz LMS'!AD332,Sheet2!$A$2:$B$6,2,0)</f>
        <v>5</v>
      </c>
      <c r="AL332" s="9">
        <f>VLOOKUP('SCEQ received Viz LMS'!AE332,Sheet2!$A$2:$B$6,2,0)</f>
        <v>5</v>
      </c>
      <c r="AM332" s="9">
        <f>VLOOKUP('SCEQ received Viz LMS'!AF332,Sheet2!$A$2:$B$6,2,0)</f>
        <v>4</v>
      </c>
      <c r="AN332" s="9">
        <f>VLOOKUP('SCEQ received Viz LMS'!AG332,Sheet2!$A$2:$B$6,2,0)</f>
        <v>5</v>
      </c>
      <c r="AO332" s="9">
        <f>VLOOKUP('SCEQ received Viz LMS'!AH332,Sheet2!$A$2:$B$6,2,0)</f>
        <v>4</v>
      </c>
      <c r="AP332" s="9">
        <f>VLOOKUP('SCEQ received Viz LMS'!AI332,Sheet2!$A$2:$B$6,2,0)</f>
        <v>4</v>
      </c>
      <c r="AQ332" s="9">
        <f>VLOOKUP('SCEQ received Viz LMS'!AJ332,Sheet2!$A$2:$B$6,2,0)</f>
        <v>4</v>
      </c>
      <c r="AR332" s="9">
        <f>VLOOKUP('SCEQ received Viz LMS'!AK332,Sheet2!$A$2:$B$6,2,0)</f>
        <v>4</v>
      </c>
      <c r="AS332" s="9">
        <f>VLOOKUP('SCEQ received Viz LMS'!AL332,Sheet2!$A$2:$B$6,2,0)</f>
        <v>5</v>
      </c>
      <c r="AT332" s="9">
        <f>VLOOKUP('SCEQ received Viz LMS'!AM332,Sheet2!$A$2:$B$6,2,0)</f>
        <v>4</v>
      </c>
      <c r="AU332" s="9">
        <f>VLOOKUP('SCEQ received Viz LMS'!AN332,Sheet2!$A$2:$B$6,2,0)</f>
        <v>4</v>
      </c>
      <c r="AV332" s="9">
        <f>VLOOKUP('SCEQ received Viz LMS'!AO332,Sheet2!$A$2:$B$6,2,0)</f>
        <v>4</v>
      </c>
      <c r="AW332" s="9">
        <f>VLOOKUP('SCEQ received Viz LMS'!AP332,Sheet2!$A$2:$B$6,2,0)</f>
        <v>4</v>
      </c>
      <c r="AX332" s="9">
        <f>VLOOKUP('SCEQ received Viz LMS'!AQ332,Sheet2!$A$2:$B$6,2,0)</f>
        <v>5</v>
      </c>
      <c r="AY332" s="9">
        <f>VLOOKUP('SCEQ received Viz LMS'!AR332,Sheet2!$A$2:$B$6,2,0)</f>
        <v>5</v>
      </c>
      <c r="AZ332">
        <f>VLOOKUP('SCEQ received Viz LMS'!AS332,Sheet2!$A$2:$B$6,2,0)</f>
        <v>5</v>
      </c>
      <c r="BA332">
        <f>VLOOKUP('SCEQ received Viz LMS'!AT332,Sheet2!$A$2:$B$6,2,0)</f>
        <v>4</v>
      </c>
      <c r="BB332" s="5">
        <f>VLOOKUP('SCEQ received Viz LMS'!AU332,Sheet2!$A$2:$B$6,2,0)</f>
        <v>4</v>
      </c>
      <c r="BC332">
        <f>'SCEQ received Viz LMS'!E332</f>
        <v>6</v>
      </c>
    </row>
    <row r="333" spans="1:55" x14ac:dyDescent="0.25">
      <c r="A333" s="11" t="str">
        <f>'SCEQ received Viz LMS'!B333</f>
        <v>SINDH UNIVERSITY CAMPUS MIRPURKHAS</v>
      </c>
      <c r="B333" s="11" t="str">
        <f>'SCEQ received Viz LMS'!C333</f>
        <v>ADVANCE DATABASE SYSTEMS(ITEC524)</v>
      </c>
      <c r="C333" s="11" t="str">
        <f>'SCEQ received Viz LMS'!D333</f>
        <v>SEHRISH BASIR</v>
      </c>
      <c r="D333" s="11">
        <f t="shared" si="40"/>
        <v>3.6666666666666665</v>
      </c>
      <c r="E333" s="11">
        <f t="shared" si="41"/>
        <v>4</v>
      </c>
      <c r="F333" s="11">
        <f t="shared" si="42"/>
        <v>3.6666666666666665</v>
      </c>
      <c r="G333" s="11" t="e">
        <f t="shared" si="43"/>
        <v>#REF!</v>
      </c>
      <c r="H333" s="11">
        <f t="shared" si="44"/>
        <v>5</v>
      </c>
      <c r="I333" s="11">
        <f t="shared" si="45"/>
        <v>4.666666666666667</v>
      </c>
      <c r="J333" s="11">
        <f t="shared" si="46"/>
        <v>4.75</v>
      </c>
      <c r="K333" s="11">
        <f t="shared" si="47"/>
        <v>5</v>
      </c>
      <c r="L333">
        <f>VLOOKUP('SCEQ received Viz LMS'!F333,Sheet2!$A$2:$B$6,2,0)</f>
        <v>4</v>
      </c>
      <c r="M333">
        <f>VLOOKUP('SCEQ received Viz LMS'!G333,Sheet2!$A$2:$B$6,2,0)</f>
        <v>4</v>
      </c>
      <c r="N333">
        <f>VLOOKUP('SCEQ received Viz LMS'!H333,Sheet2!$A$2:$B$6,2,0)</f>
        <v>3</v>
      </c>
      <c r="O333">
        <f>VLOOKUP('SCEQ received Viz LMS'!J333,Sheet2!$A$2:$B$6,2,0)</f>
        <v>4</v>
      </c>
      <c r="P333">
        <f>VLOOKUP('SCEQ received Viz LMS'!K333,Sheet2!$A$2:$B$6,2,0)</f>
        <v>4</v>
      </c>
      <c r="Q333" s="1">
        <f>VLOOKUP('SCEQ received Viz LMS'!L333,Sheet2!$A$2:$B$6,2,0)</f>
        <v>4</v>
      </c>
      <c r="R333" s="5">
        <f>VLOOKUP('SCEQ received Viz LMS'!AV333,Sheet2!$A$2:$B$6,2,0)</f>
        <v>4</v>
      </c>
      <c r="S333">
        <f>VLOOKUP('SCEQ received Viz LMS'!M333,Sheet2!$A$2:$B$6,2,0)</f>
        <v>3</v>
      </c>
      <c r="T333">
        <f>VLOOKUP('SCEQ received Viz LMS'!N333,Sheet2!$A$2:$B$6,2,0)</f>
        <v>4</v>
      </c>
      <c r="U333">
        <f>VLOOKUP('SCEQ received Viz LMS'!O333,Sheet2!$A$2:$B$6,2,0)</f>
        <v>4</v>
      </c>
      <c r="V333" s="7" t="e">
        <f>VLOOKUP('SCEQ received Viz LMS'!#REF!,Sheet2!$A$2:$B$6,2,0)</f>
        <v>#REF!</v>
      </c>
      <c r="W333" t="e">
        <f>VLOOKUP('SCEQ received Viz LMS'!#REF!,Sheet2!$A$2:$B$6,2,0)</f>
        <v>#REF!</v>
      </c>
      <c r="X333">
        <f>VLOOKUP('SCEQ received Viz LMS'!Q333,Sheet2!$A$2:$B$6,2,0)</f>
        <v>4</v>
      </c>
      <c r="Y333">
        <f>VLOOKUP('SCEQ received Viz LMS'!R333,Sheet2!$A$2:$B$6,2,0)</f>
        <v>4</v>
      </c>
      <c r="Z333">
        <f>VLOOKUP('SCEQ received Viz LMS'!S333,Sheet2!$A$2:$B$6,2,0)</f>
        <v>5</v>
      </c>
      <c r="AA333">
        <f>VLOOKUP('SCEQ received Viz LMS'!T333,Sheet2!$A$2:$B$6,2,0)</f>
        <v>5</v>
      </c>
      <c r="AB333">
        <f>VLOOKUP('SCEQ received Viz LMS'!U333,Sheet2!$A$2:$B$6,2,0)</f>
        <v>5</v>
      </c>
      <c r="AC333">
        <f>VLOOKUP('SCEQ received Viz LMS'!V333,Sheet2!$A$2:$B$6,2,0)</f>
        <v>5</v>
      </c>
      <c r="AD333">
        <f>VLOOKUP('SCEQ received Viz LMS'!W333,Sheet2!$A$2:$B$6,2,0)</f>
        <v>5</v>
      </c>
      <c r="AE333">
        <f>VLOOKUP('SCEQ received Viz LMS'!X333,Sheet2!$A$2:$B$6,2,0)</f>
        <v>5</v>
      </c>
      <c r="AF333">
        <f>VLOOKUP('SCEQ received Viz LMS'!Y333,Sheet2!$A$2:$B$6,2,0)</f>
        <v>4</v>
      </c>
      <c r="AG333">
        <f>VLOOKUP('SCEQ received Viz LMS'!Z333,Sheet2!$A$2:$B$6,2,0)</f>
        <v>4</v>
      </c>
      <c r="AH333">
        <f>VLOOKUP('SCEQ received Viz LMS'!AA333,Sheet2!$A$2:$B$6,2,0)</f>
        <v>5</v>
      </c>
      <c r="AI333">
        <f>VLOOKUP('SCEQ received Viz LMS'!AB333,Sheet2!$A$2:$B$6,2,0)</f>
        <v>5</v>
      </c>
      <c r="AJ333">
        <f>VLOOKUP('SCEQ received Viz LMS'!AC333,Sheet2!$A$2:$B$6,2,0)</f>
        <v>5</v>
      </c>
      <c r="AK333" s="9">
        <f>VLOOKUP('SCEQ received Viz LMS'!AD333,Sheet2!$A$2:$B$6,2,0)</f>
        <v>5</v>
      </c>
      <c r="AL333" s="9">
        <f>VLOOKUP('SCEQ received Viz LMS'!AE333,Sheet2!$A$2:$B$6,2,0)</f>
        <v>4</v>
      </c>
      <c r="AM333" s="9">
        <f>VLOOKUP('SCEQ received Viz LMS'!AF333,Sheet2!$A$2:$B$6,2,0)</f>
        <v>4</v>
      </c>
      <c r="AN333" s="9">
        <f>VLOOKUP('SCEQ received Viz LMS'!AG333,Sheet2!$A$2:$B$6,2,0)</f>
        <v>5</v>
      </c>
      <c r="AO333" s="9">
        <f>VLOOKUP('SCEQ received Viz LMS'!AH333,Sheet2!$A$2:$B$6,2,0)</f>
        <v>4</v>
      </c>
      <c r="AP333" s="9">
        <f>VLOOKUP('SCEQ received Viz LMS'!AI333,Sheet2!$A$2:$B$6,2,0)</f>
        <v>5</v>
      </c>
      <c r="AQ333" s="9">
        <f>VLOOKUP('SCEQ received Viz LMS'!AJ333,Sheet2!$A$2:$B$6,2,0)</f>
        <v>5</v>
      </c>
      <c r="AR333" s="9">
        <f>VLOOKUP('SCEQ received Viz LMS'!AK333,Sheet2!$A$2:$B$6,2,0)</f>
        <v>5</v>
      </c>
      <c r="AS333" s="9">
        <f>VLOOKUP('SCEQ received Viz LMS'!AL333,Sheet2!$A$2:$B$6,2,0)</f>
        <v>5</v>
      </c>
      <c r="AT333" s="9">
        <f>VLOOKUP('SCEQ received Viz LMS'!AM333,Sheet2!$A$2:$B$6,2,0)</f>
        <v>5</v>
      </c>
      <c r="AU333" s="9">
        <f>VLOOKUP('SCEQ received Viz LMS'!AN333,Sheet2!$A$2:$B$6,2,0)</f>
        <v>5</v>
      </c>
      <c r="AV333" s="9">
        <f>VLOOKUP('SCEQ received Viz LMS'!AO333,Sheet2!$A$2:$B$6,2,0)</f>
        <v>5</v>
      </c>
      <c r="AW333" s="9">
        <f>VLOOKUP('SCEQ received Viz LMS'!AP333,Sheet2!$A$2:$B$6,2,0)</f>
        <v>5</v>
      </c>
      <c r="AX333" s="9">
        <f>VLOOKUP('SCEQ received Viz LMS'!AQ333,Sheet2!$A$2:$B$6,2,0)</f>
        <v>5</v>
      </c>
      <c r="AY333" s="9">
        <f>VLOOKUP('SCEQ received Viz LMS'!AR333,Sheet2!$A$2:$B$6,2,0)</f>
        <v>5</v>
      </c>
      <c r="AZ333">
        <f>VLOOKUP('SCEQ received Viz LMS'!AS333,Sheet2!$A$2:$B$6,2,0)</f>
        <v>5</v>
      </c>
      <c r="BA333">
        <f>VLOOKUP('SCEQ received Viz LMS'!AT333,Sheet2!$A$2:$B$6,2,0)</f>
        <v>5</v>
      </c>
      <c r="BB333" s="5">
        <f>VLOOKUP('SCEQ received Viz LMS'!AU333,Sheet2!$A$2:$B$6,2,0)</f>
        <v>5</v>
      </c>
      <c r="BC333">
        <f>'SCEQ received Viz LMS'!E333</f>
        <v>6</v>
      </c>
    </row>
    <row r="334" spans="1:55" x14ac:dyDescent="0.25">
      <c r="A334" s="11" t="str">
        <f>'SCEQ received Viz LMS'!B334</f>
        <v>SINDH UNIVERSITY CAMPUS MIRPURKHAS</v>
      </c>
      <c r="B334" s="11" t="str">
        <f>'SCEQ received Viz LMS'!C334</f>
        <v>ADVANCE DATABASE SYSTEMS(ITEC525)</v>
      </c>
      <c r="C334" s="11" t="str">
        <f>'SCEQ received Viz LMS'!D334</f>
        <v>SEHRISH BASIR</v>
      </c>
      <c r="D334" s="11">
        <f t="shared" si="40"/>
        <v>5</v>
      </c>
      <c r="E334" s="11">
        <f t="shared" si="41"/>
        <v>5</v>
      </c>
      <c r="F334" s="11">
        <f t="shared" si="42"/>
        <v>4.333333333333333</v>
      </c>
      <c r="G334" s="11" t="e">
        <f t="shared" si="43"/>
        <v>#REF!</v>
      </c>
      <c r="H334" s="11">
        <f t="shared" si="44"/>
        <v>5</v>
      </c>
      <c r="I334" s="11">
        <f t="shared" si="45"/>
        <v>5</v>
      </c>
      <c r="J334" s="11">
        <f t="shared" si="46"/>
        <v>5</v>
      </c>
      <c r="K334" s="11">
        <f t="shared" si="47"/>
        <v>5</v>
      </c>
      <c r="L334">
        <f>VLOOKUP('SCEQ received Viz LMS'!F334,Sheet2!$A$2:$B$6,2,0)</f>
        <v>5</v>
      </c>
      <c r="M334">
        <f>VLOOKUP('SCEQ received Viz LMS'!G334,Sheet2!$A$2:$B$6,2,0)</f>
        <v>5</v>
      </c>
      <c r="N334">
        <f>VLOOKUP('SCEQ received Viz LMS'!H334,Sheet2!$A$2:$B$6,2,0)</f>
        <v>5</v>
      </c>
      <c r="O334">
        <f>VLOOKUP('SCEQ received Viz LMS'!J334,Sheet2!$A$2:$B$6,2,0)</f>
        <v>5</v>
      </c>
      <c r="P334">
        <f>VLOOKUP('SCEQ received Viz LMS'!K334,Sheet2!$A$2:$B$6,2,0)</f>
        <v>5</v>
      </c>
      <c r="Q334" s="1">
        <f>VLOOKUP('SCEQ received Viz LMS'!L334,Sheet2!$A$2:$B$6,2,0)</f>
        <v>4</v>
      </c>
      <c r="R334" s="5">
        <f>VLOOKUP('SCEQ received Viz LMS'!AV334,Sheet2!$A$2:$B$6,2,0)</f>
        <v>5</v>
      </c>
      <c r="S334">
        <f>VLOOKUP('SCEQ received Viz LMS'!M334,Sheet2!$A$2:$B$6,2,0)</f>
        <v>5</v>
      </c>
      <c r="T334">
        <f>VLOOKUP('SCEQ received Viz LMS'!N334,Sheet2!$A$2:$B$6,2,0)</f>
        <v>4</v>
      </c>
      <c r="U334">
        <f>VLOOKUP('SCEQ received Viz LMS'!O334,Sheet2!$A$2:$B$6,2,0)</f>
        <v>4</v>
      </c>
      <c r="V334" s="7" t="e">
        <f>VLOOKUP('SCEQ received Viz LMS'!#REF!,Sheet2!$A$2:$B$6,2,0)</f>
        <v>#REF!</v>
      </c>
      <c r="W334" t="e">
        <f>VLOOKUP('SCEQ received Viz LMS'!#REF!,Sheet2!$A$2:$B$6,2,0)</f>
        <v>#REF!</v>
      </c>
      <c r="X334">
        <f>VLOOKUP('SCEQ received Viz LMS'!Q334,Sheet2!$A$2:$B$6,2,0)</f>
        <v>5</v>
      </c>
      <c r="Y334">
        <f>VLOOKUP('SCEQ received Viz LMS'!R334,Sheet2!$A$2:$B$6,2,0)</f>
        <v>5</v>
      </c>
      <c r="Z334">
        <f>VLOOKUP('SCEQ received Viz LMS'!S334,Sheet2!$A$2:$B$6,2,0)</f>
        <v>5</v>
      </c>
      <c r="AA334">
        <f>VLOOKUP('SCEQ received Viz LMS'!T334,Sheet2!$A$2:$B$6,2,0)</f>
        <v>5</v>
      </c>
      <c r="AB334">
        <f>VLOOKUP('SCEQ received Viz LMS'!U334,Sheet2!$A$2:$B$6,2,0)</f>
        <v>5</v>
      </c>
      <c r="AC334">
        <f>VLOOKUP('SCEQ received Viz LMS'!V334,Sheet2!$A$2:$B$6,2,0)</f>
        <v>5</v>
      </c>
      <c r="AD334">
        <f>VLOOKUP('SCEQ received Viz LMS'!W334,Sheet2!$A$2:$B$6,2,0)</f>
        <v>5</v>
      </c>
      <c r="AE334">
        <f>VLOOKUP('SCEQ received Viz LMS'!X334,Sheet2!$A$2:$B$6,2,0)</f>
        <v>5</v>
      </c>
      <c r="AF334">
        <f>VLOOKUP('SCEQ received Viz LMS'!Y334,Sheet2!$A$2:$B$6,2,0)</f>
        <v>5</v>
      </c>
      <c r="AG334">
        <f>VLOOKUP('SCEQ received Viz LMS'!Z334,Sheet2!$A$2:$B$6,2,0)</f>
        <v>5</v>
      </c>
      <c r="AH334">
        <f>VLOOKUP('SCEQ received Viz LMS'!AA334,Sheet2!$A$2:$B$6,2,0)</f>
        <v>5</v>
      </c>
      <c r="AI334">
        <f>VLOOKUP('SCEQ received Viz LMS'!AB334,Sheet2!$A$2:$B$6,2,0)</f>
        <v>5</v>
      </c>
      <c r="AJ334">
        <f>VLOOKUP('SCEQ received Viz LMS'!AC334,Sheet2!$A$2:$B$6,2,0)</f>
        <v>5</v>
      </c>
      <c r="AK334" s="9">
        <f>VLOOKUP('SCEQ received Viz LMS'!AD334,Sheet2!$A$2:$B$6,2,0)</f>
        <v>5</v>
      </c>
      <c r="AL334" s="9">
        <f>VLOOKUP('SCEQ received Viz LMS'!AE334,Sheet2!$A$2:$B$6,2,0)</f>
        <v>5</v>
      </c>
      <c r="AM334" s="9">
        <f>VLOOKUP('SCEQ received Viz LMS'!AF334,Sheet2!$A$2:$B$6,2,0)</f>
        <v>4</v>
      </c>
      <c r="AN334" s="9">
        <f>VLOOKUP('SCEQ received Viz LMS'!AG334,Sheet2!$A$2:$B$6,2,0)</f>
        <v>5</v>
      </c>
      <c r="AO334" s="9">
        <f>VLOOKUP('SCEQ received Viz LMS'!AH334,Sheet2!$A$2:$B$6,2,0)</f>
        <v>4</v>
      </c>
      <c r="AP334" s="9">
        <f>VLOOKUP('SCEQ received Viz LMS'!AI334,Sheet2!$A$2:$B$6,2,0)</f>
        <v>5</v>
      </c>
      <c r="AQ334" s="9">
        <f>VLOOKUP('SCEQ received Viz LMS'!AJ334,Sheet2!$A$2:$B$6,2,0)</f>
        <v>5</v>
      </c>
      <c r="AR334" s="9">
        <f>VLOOKUP('SCEQ received Viz LMS'!AK334,Sheet2!$A$2:$B$6,2,0)</f>
        <v>4</v>
      </c>
      <c r="AS334" s="9">
        <f>VLOOKUP('SCEQ received Viz LMS'!AL334,Sheet2!$A$2:$B$6,2,0)</f>
        <v>5</v>
      </c>
      <c r="AT334" s="9">
        <f>VLOOKUP('SCEQ received Viz LMS'!AM334,Sheet2!$A$2:$B$6,2,0)</f>
        <v>5</v>
      </c>
      <c r="AU334" s="9">
        <f>VLOOKUP('SCEQ received Viz LMS'!AN334,Sheet2!$A$2:$B$6,2,0)</f>
        <v>5</v>
      </c>
      <c r="AV334" s="9">
        <f>VLOOKUP('SCEQ received Viz LMS'!AO334,Sheet2!$A$2:$B$6,2,0)</f>
        <v>5</v>
      </c>
      <c r="AW334" s="9">
        <f>VLOOKUP('SCEQ received Viz LMS'!AP334,Sheet2!$A$2:$B$6,2,0)</f>
        <v>5</v>
      </c>
      <c r="AX334" s="9">
        <f>VLOOKUP('SCEQ received Viz LMS'!AQ334,Sheet2!$A$2:$B$6,2,0)</f>
        <v>5</v>
      </c>
      <c r="AY334" s="9">
        <f>VLOOKUP('SCEQ received Viz LMS'!AR334,Sheet2!$A$2:$B$6,2,0)</f>
        <v>5</v>
      </c>
      <c r="AZ334">
        <f>VLOOKUP('SCEQ received Viz LMS'!AS334,Sheet2!$A$2:$B$6,2,0)</f>
        <v>5</v>
      </c>
      <c r="BA334">
        <f>VLOOKUP('SCEQ received Viz LMS'!AT334,Sheet2!$A$2:$B$6,2,0)</f>
        <v>5</v>
      </c>
      <c r="BB334" s="5">
        <f>VLOOKUP('SCEQ received Viz LMS'!AU334,Sheet2!$A$2:$B$6,2,0)</f>
        <v>5</v>
      </c>
      <c r="BC334">
        <f>'SCEQ received Viz LMS'!E334</f>
        <v>6</v>
      </c>
    </row>
    <row r="335" spans="1:55" x14ac:dyDescent="0.25">
      <c r="A335" s="11" t="str">
        <f>'SCEQ received Viz LMS'!B335</f>
        <v>SINDH UNIVERSITY CAMPUS MIRPURKHAS</v>
      </c>
      <c r="B335" s="11" t="str">
        <f>'SCEQ received Viz LMS'!C335</f>
        <v>MULTIMEDIA TECHNOLOGY(ITEC526)</v>
      </c>
      <c r="C335" s="11" t="str">
        <f>'SCEQ received Viz LMS'!D335</f>
        <v>MUHAMMAD AYAZ</v>
      </c>
      <c r="D335" s="11">
        <f t="shared" si="40"/>
        <v>5</v>
      </c>
      <c r="E335" s="11">
        <f t="shared" si="41"/>
        <v>5</v>
      </c>
      <c r="F335" s="11">
        <f t="shared" si="42"/>
        <v>5</v>
      </c>
      <c r="G335" s="11" t="e">
        <f t="shared" si="43"/>
        <v>#REF!</v>
      </c>
      <c r="H335" s="11">
        <f t="shared" si="44"/>
        <v>5</v>
      </c>
      <c r="I335" s="11">
        <f t="shared" si="45"/>
        <v>5</v>
      </c>
      <c r="J335" s="11">
        <f t="shared" si="46"/>
        <v>5</v>
      </c>
      <c r="K335" s="11">
        <f t="shared" si="47"/>
        <v>5</v>
      </c>
      <c r="L335">
        <f>VLOOKUP('SCEQ received Viz LMS'!F335,Sheet2!$A$2:$B$6,2,0)</f>
        <v>5</v>
      </c>
      <c r="M335">
        <f>VLOOKUP('SCEQ received Viz LMS'!G335,Sheet2!$A$2:$B$6,2,0)</f>
        <v>5</v>
      </c>
      <c r="N335">
        <f>VLOOKUP('SCEQ received Viz LMS'!H335,Sheet2!$A$2:$B$6,2,0)</f>
        <v>5</v>
      </c>
      <c r="O335">
        <f>VLOOKUP('SCEQ received Viz LMS'!J335,Sheet2!$A$2:$B$6,2,0)</f>
        <v>5</v>
      </c>
      <c r="P335">
        <f>VLOOKUP('SCEQ received Viz LMS'!K335,Sheet2!$A$2:$B$6,2,0)</f>
        <v>5</v>
      </c>
      <c r="Q335" s="1">
        <f>VLOOKUP('SCEQ received Viz LMS'!L335,Sheet2!$A$2:$B$6,2,0)</f>
        <v>5</v>
      </c>
      <c r="R335" s="5">
        <f>VLOOKUP('SCEQ received Viz LMS'!AV335,Sheet2!$A$2:$B$6,2,0)</f>
        <v>5</v>
      </c>
      <c r="S335">
        <f>VLOOKUP('SCEQ received Viz LMS'!M335,Sheet2!$A$2:$B$6,2,0)</f>
        <v>5</v>
      </c>
      <c r="T335">
        <f>VLOOKUP('SCEQ received Viz LMS'!N335,Sheet2!$A$2:$B$6,2,0)</f>
        <v>5</v>
      </c>
      <c r="U335">
        <f>VLOOKUP('SCEQ received Viz LMS'!O335,Sheet2!$A$2:$B$6,2,0)</f>
        <v>5</v>
      </c>
      <c r="V335" s="7" t="e">
        <f>VLOOKUP('SCEQ received Viz LMS'!#REF!,Sheet2!$A$2:$B$6,2,0)</f>
        <v>#REF!</v>
      </c>
      <c r="W335" t="e">
        <f>VLOOKUP('SCEQ received Viz LMS'!#REF!,Sheet2!$A$2:$B$6,2,0)</f>
        <v>#REF!</v>
      </c>
      <c r="X335">
        <f>VLOOKUP('SCEQ received Viz LMS'!Q335,Sheet2!$A$2:$B$6,2,0)</f>
        <v>5</v>
      </c>
      <c r="Y335">
        <f>VLOOKUP('SCEQ received Viz LMS'!R335,Sheet2!$A$2:$B$6,2,0)</f>
        <v>5</v>
      </c>
      <c r="Z335">
        <f>VLOOKUP('SCEQ received Viz LMS'!S335,Sheet2!$A$2:$B$6,2,0)</f>
        <v>5</v>
      </c>
      <c r="AA335">
        <f>VLOOKUP('SCEQ received Viz LMS'!T335,Sheet2!$A$2:$B$6,2,0)</f>
        <v>5</v>
      </c>
      <c r="AB335">
        <f>VLOOKUP('SCEQ received Viz LMS'!U335,Sheet2!$A$2:$B$6,2,0)</f>
        <v>5</v>
      </c>
      <c r="AC335">
        <f>VLOOKUP('SCEQ received Viz LMS'!V335,Sheet2!$A$2:$B$6,2,0)</f>
        <v>5</v>
      </c>
      <c r="AD335">
        <f>VLOOKUP('SCEQ received Viz LMS'!W335,Sheet2!$A$2:$B$6,2,0)</f>
        <v>5</v>
      </c>
      <c r="AE335">
        <f>VLOOKUP('SCEQ received Viz LMS'!X335,Sheet2!$A$2:$B$6,2,0)</f>
        <v>5</v>
      </c>
      <c r="AF335">
        <f>VLOOKUP('SCEQ received Viz LMS'!Y335,Sheet2!$A$2:$B$6,2,0)</f>
        <v>5</v>
      </c>
      <c r="AG335">
        <f>VLOOKUP('SCEQ received Viz LMS'!Z335,Sheet2!$A$2:$B$6,2,0)</f>
        <v>5</v>
      </c>
      <c r="AH335">
        <f>VLOOKUP('SCEQ received Viz LMS'!AA335,Sheet2!$A$2:$B$6,2,0)</f>
        <v>5</v>
      </c>
      <c r="AI335">
        <f>VLOOKUP('SCEQ received Viz LMS'!AB335,Sheet2!$A$2:$B$6,2,0)</f>
        <v>5</v>
      </c>
      <c r="AJ335">
        <f>VLOOKUP('SCEQ received Viz LMS'!AC335,Sheet2!$A$2:$B$6,2,0)</f>
        <v>5</v>
      </c>
      <c r="AK335" s="9">
        <f>VLOOKUP('SCEQ received Viz LMS'!AD335,Sheet2!$A$2:$B$6,2,0)</f>
        <v>5</v>
      </c>
      <c r="AL335" s="9">
        <f>VLOOKUP('SCEQ received Viz LMS'!AE335,Sheet2!$A$2:$B$6,2,0)</f>
        <v>5</v>
      </c>
      <c r="AM335" s="9">
        <f>VLOOKUP('SCEQ received Viz LMS'!AF335,Sheet2!$A$2:$B$6,2,0)</f>
        <v>5</v>
      </c>
      <c r="AN335" s="9">
        <f>VLOOKUP('SCEQ received Viz LMS'!AG335,Sheet2!$A$2:$B$6,2,0)</f>
        <v>5</v>
      </c>
      <c r="AO335" s="9">
        <f>VLOOKUP('SCEQ received Viz LMS'!AH335,Sheet2!$A$2:$B$6,2,0)</f>
        <v>5</v>
      </c>
      <c r="AP335" s="9">
        <f>VLOOKUP('SCEQ received Viz LMS'!AI335,Sheet2!$A$2:$B$6,2,0)</f>
        <v>5</v>
      </c>
      <c r="AQ335" s="9">
        <f>VLOOKUP('SCEQ received Viz LMS'!AJ335,Sheet2!$A$2:$B$6,2,0)</f>
        <v>5</v>
      </c>
      <c r="AR335" s="9">
        <f>VLOOKUP('SCEQ received Viz LMS'!AK335,Sheet2!$A$2:$B$6,2,0)</f>
        <v>5</v>
      </c>
      <c r="AS335" s="9">
        <f>VLOOKUP('SCEQ received Viz LMS'!AL335,Sheet2!$A$2:$B$6,2,0)</f>
        <v>5</v>
      </c>
      <c r="AT335" s="9">
        <f>VLOOKUP('SCEQ received Viz LMS'!AM335,Sheet2!$A$2:$B$6,2,0)</f>
        <v>5</v>
      </c>
      <c r="AU335" s="9">
        <f>VLOOKUP('SCEQ received Viz LMS'!AN335,Sheet2!$A$2:$B$6,2,0)</f>
        <v>5</v>
      </c>
      <c r="AV335" s="9">
        <f>VLOOKUP('SCEQ received Viz LMS'!AO335,Sheet2!$A$2:$B$6,2,0)</f>
        <v>5</v>
      </c>
      <c r="AW335" s="9">
        <f>VLOOKUP('SCEQ received Viz LMS'!AP335,Sheet2!$A$2:$B$6,2,0)</f>
        <v>5</v>
      </c>
      <c r="AX335" s="9">
        <f>VLOOKUP('SCEQ received Viz LMS'!AQ335,Sheet2!$A$2:$B$6,2,0)</f>
        <v>5</v>
      </c>
      <c r="AY335" s="9">
        <f>VLOOKUP('SCEQ received Viz LMS'!AR335,Sheet2!$A$2:$B$6,2,0)</f>
        <v>5</v>
      </c>
      <c r="AZ335">
        <f>VLOOKUP('SCEQ received Viz LMS'!AS335,Sheet2!$A$2:$B$6,2,0)</f>
        <v>5</v>
      </c>
      <c r="BA335">
        <f>VLOOKUP('SCEQ received Viz LMS'!AT335,Sheet2!$A$2:$B$6,2,0)</f>
        <v>5</v>
      </c>
      <c r="BB335" s="5">
        <f>VLOOKUP('SCEQ received Viz LMS'!AU335,Sheet2!$A$2:$B$6,2,0)</f>
        <v>5</v>
      </c>
      <c r="BC335">
        <f>'SCEQ received Viz LMS'!E335</f>
        <v>6</v>
      </c>
    </row>
    <row r="336" spans="1:55" x14ac:dyDescent="0.25">
      <c r="A336" s="11" t="str">
        <f>'SCEQ received Viz LMS'!B336</f>
        <v>SINDH UNIVERSITY CAMPUS MIRPURKHAS</v>
      </c>
      <c r="B336" s="11" t="str">
        <f>'SCEQ received Viz LMS'!C336</f>
        <v>MULTIMEDIA TECHNOLOGY(ITEC527)</v>
      </c>
      <c r="C336" s="11" t="str">
        <f>'SCEQ received Viz LMS'!D336</f>
        <v>MUHAMMAD AYAZ</v>
      </c>
      <c r="D336" s="11">
        <f t="shared" si="40"/>
        <v>5</v>
      </c>
      <c r="E336" s="11">
        <f t="shared" si="41"/>
        <v>5</v>
      </c>
      <c r="F336" s="11">
        <f t="shared" si="42"/>
        <v>5</v>
      </c>
      <c r="G336" s="11" t="e">
        <f t="shared" si="43"/>
        <v>#REF!</v>
      </c>
      <c r="H336" s="11">
        <f t="shared" si="44"/>
        <v>5</v>
      </c>
      <c r="I336" s="11">
        <f t="shared" si="45"/>
        <v>5</v>
      </c>
      <c r="J336" s="11">
        <f t="shared" si="46"/>
        <v>5</v>
      </c>
      <c r="K336" s="11">
        <f t="shared" si="47"/>
        <v>5</v>
      </c>
      <c r="L336">
        <f>VLOOKUP('SCEQ received Viz LMS'!F336,Sheet2!$A$2:$B$6,2,0)</f>
        <v>5</v>
      </c>
      <c r="M336">
        <f>VLOOKUP('SCEQ received Viz LMS'!G336,Sheet2!$A$2:$B$6,2,0)</f>
        <v>5</v>
      </c>
      <c r="N336">
        <f>VLOOKUP('SCEQ received Viz LMS'!H336,Sheet2!$A$2:$B$6,2,0)</f>
        <v>5</v>
      </c>
      <c r="O336">
        <f>VLOOKUP('SCEQ received Viz LMS'!J336,Sheet2!$A$2:$B$6,2,0)</f>
        <v>5</v>
      </c>
      <c r="P336">
        <f>VLOOKUP('SCEQ received Viz LMS'!K336,Sheet2!$A$2:$B$6,2,0)</f>
        <v>5</v>
      </c>
      <c r="Q336" s="1">
        <f>VLOOKUP('SCEQ received Viz LMS'!L336,Sheet2!$A$2:$B$6,2,0)</f>
        <v>5</v>
      </c>
      <c r="R336" s="5">
        <f>VLOOKUP('SCEQ received Viz LMS'!AV336,Sheet2!$A$2:$B$6,2,0)</f>
        <v>5</v>
      </c>
      <c r="S336">
        <f>VLOOKUP('SCEQ received Viz LMS'!M336,Sheet2!$A$2:$B$6,2,0)</f>
        <v>5</v>
      </c>
      <c r="T336">
        <f>VLOOKUP('SCEQ received Viz LMS'!N336,Sheet2!$A$2:$B$6,2,0)</f>
        <v>5</v>
      </c>
      <c r="U336">
        <f>VLOOKUP('SCEQ received Viz LMS'!O336,Sheet2!$A$2:$B$6,2,0)</f>
        <v>5</v>
      </c>
      <c r="V336" s="7" t="e">
        <f>VLOOKUP('SCEQ received Viz LMS'!#REF!,Sheet2!$A$2:$B$6,2,0)</f>
        <v>#REF!</v>
      </c>
      <c r="W336" t="e">
        <f>VLOOKUP('SCEQ received Viz LMS'!#REF!,Sheet2!$A$2:$B$6,2,0)</f>
        <v>#REF!</v>
      </c>
      <c r="X336">
        <f>VLOOKUP('SCEQ received Viz LMS'!Q336,Sheet2!$A$2:$B$6,2,0)</f>
        <v>5</v>
      </c>
      <c r="Y336">
        <f>VLOOKUP('SCEQ received Viz LMS'!R336,Sheet2!$A$2:$B$6,2,0)</f>
        <v>5</v>
      </c>
      <c r="Z336">
        <f>VLOOKUP('SCEQ received Viz LMS'!S336,Sheet2!$A$2:$B$6,2,0)</f>
        <v>5</v>
      </c>
      <c r="AA336">
        <f>VLOOKUP('SCEQ received Viz LMS'!T336,Sheet2!$A$2:$B$6,2,0)</f>
        <v>5</v>
      </c>
      <c r="AB336">
        <f>VLOOKUP('SCEQ received Viz LMS'!U336,Sheet2!$A$2:$B$6,2,0)</f>
        <v>5</v>
      </c>
      <c r="AC336">
        <f>VLOOKUP('SCEQ received Viz LMS'!V336,Sheet2!$A$2:$B$6,2,0)</f>
        <v>5</v>
      </c>
      <c r="AD336">
        <f>VLOOKUP('SCEQ received Viz LMS'!W336,Sheet2!$A$2:$B$6,2,0)</f>
        <v>5</v>
      </c>
      <c r="AE336">
        <f>VLOOKUP('SCEQ received Viz LMS'!X336,Sheet2!$A$2:$B$6,2,0)</f>
        <v>5</v>
      </c>
      <c r="AF336">
        <f>VLOOKUP('SCEQ received Viz LMS'!Y336,Sheet2!$A$2:$B$6,2,0)</f>
        <v>5</v>
      </c>
      <c r="AG336">
        <f>VLOOKUP('SCEQ received Viz LMS'!Z336,Sheet2!$A$2:$B$6,2,0)</f>
        <v>5</v>
      </c>
      <c r="AH336">
        <f>VLOOKUP('SCEQ received Viz LMS'!AA336,Sheet2!$A$2:$B$6,2,0)</f>
        <v>5</v>
      </c>
      <c r="AI336">
        <f>VLOOKUP('SCEQ received Viz LMS'!AB336,Sheet2!$A$2:$B$6,2,0)</f>
        <v>5</v>
      </c>
      <c r="AJ336">
        <f>VLOOKUP('SCEQ received Viz LMS'!AC336,Sheet2!$A$2:$B$6,2,0)</f>
        <v>5</v>
      </c>
      <c r="AK336" s="9">
        <f>VLOOKUP('SCEQ received Viz LMS'!AD336,Sheet2!$A$2:$B$6,2,0)</f>
        <v>5</v>
      </c>
      <c r="AL336" s="9">
        <f>VLOOKUP('SCEQ received Viz LMS'!AE336,Sheet2!$A$2:$B$6,2,0)</f>
        <v>5</v>
      </c>
      <c r="AM336" s="9">
        <f>VLOOKUP('SCEQ received Viz LMS'!AF336,Sheet2!$A$2:$B$6,2,0)</f>
        <v>5</v>
      </c>
      <c r="AN336" s="9">
        <f>VLOOKUP('SCEQ received Viz LMS'!AG336,Sheet2!$A$2:$B$6,2,0)</f>
        <v>5</v>
      </c>
      <c r="AO336" s="9">
        <f>VLOOKUP('SCEQ received Viz LMS'!AH336,Sheet2!$A$2:$B$6,2,0)</f>
        <v>5</v>
      </c>
      <c r="AP336" s="9">
        <f>VLOOKUP('SCEQ received Viz LMS'!AI336,Sheet2!$A$2:$B$6,2,0)</f>
        <v>5</v>
      </c>
      <c r="AQ336" s="9">
        <f>VLOOKUP('SCEQ received Viz LMS'!AJ336,Sheet2!$A$2:$B$6,2,0)</f>
        <v>5</v>
      </c>
      <c r="AR336" s="9">
        <f>VLOOKUP('SCEQ received Viz LMS'!AK336,Sheet2!$A$2:$B$6,2,0)</f>
        <v>5</v>
      </c>
      <c r="AS336" s="9">
        <f>VLOOKUP('SCEQ received Viz LMS'!AL336,Sheet2!$A$2:$B$6,2,0)</f>
        <v>5</v>
      </c>
      <c r="AT336" s="9">
        <f>VLOOKUP('SCEQ received Viz LMS'!AM336,Sheet2!$A$2:$B$6,2,0)</f>
        <v>5</v>
      </c>
      <c r="AU336" s="9">
        <f>VLOOKUP('SCEQ received Viz LMS'!AN336,Sheet2!$A$2:$B$6,2,0)</f>
        <v>5</v>
      </c>
      <c r="AV336" s="9">
        <f>VLOOKUP('SCEQ received Viz LMS'!AO336,Sheet2!$A$2:$B$6,2,0)</f>
        <v>5</v>
      </c>
      <c r="AW336" s="9">
        <f>VLOOKUP('SCEQ received Viz LMS'!AP336,Sheet2!$A$2:$B$6,2,0)</f>
        <v>5</v>
      </c>
      <c r="AX336" s="9">
        <f>VLOOKUP('SCEQ received Viz LMS'!AQ336,Sheet2!$A$2:$B$6,2,0)</f>
        <v>5</v>
      </c>
      <c r="AY336" s="9">
        <f>VLOOKUP('SCEQ received Viz LMS'!AR336,Sheet2!$A$2:$B$6,2,0)</f>
        <v>5</v>
      </c>
      <c r="AZ336">
        <f>VLOOKUP('SCEQ received Viz LMS'!AS336,Sheet2!$A$2:$B$6,2,0)</f>
        <v>5</v>
      </c>
      <c r="BA336">
        <f>VLOOKUP('SCEQ received Viz LMS'!AT336,Sheet2!$A$2:$B$6,2,0)</f>
        <v>5</v>
      </c>
      <c r="BB336" s="5">
        <f>VLOOKUP('SCEQ received Viz LMS'!AU336,Sheet2!$A$2:$B$6,2,0)</f>
        <v>5</v>
      </c>
      <c r="BC336">
        <f>'SCEQ received Viz LMS'!E336</f>
        <v>6</v>
      </c>
    </row>
    <row r="337" spans="1:55" x14ac:dyDescent="0.25">
      <c r="A337" s="11" t="str">
        <f>'SCEQ received Viz LMS'!B337</f>
        <v>INFORMATION TECHNOLOGY</v>
      </c>
      <c r="B337" s="11" t="str">
        <f>'SCEQ received Viz LMS'!C337</f>
        <v>WIRELESS COMMUNICATION AND PROTOCOLS (LAB)(ITEC523)</v>
      </c>
      <c r="C337" s="11" t="str">
        <f>'SCEQ received Viz LMS'!D337</f>
        <v>NISAR AHMAD</v>
      </c>
      <c r="D337" s="11">
        <f t="shared" si="40"/>
        <v>1</v>
      </c>
      <c r="E337" s="11">
        <f t="shared" si="41"/>
        <v>1</v>
      </c>
      <c r="F337" s="11">
        <f t="shared" si="42"/>
        <v>1</v>
      </c>
      <c r="G337" s="11" t="e">
        <f t="shared" si="43"/>
        <v>#REF!</v>
      </c>
      <c r="H337" s="11">
        <f t="shared" si="44"/>
        <v>1</v>
      </c>
      <c r="I337" s="11">
        <f t="shared" si="45"/>
        <v>1</v>
      </c>
      <c r="J337" s="11">
        <f t="shared" si="46"/>
        <v>1</v>
      </c>
      <c r="K337" s="11">
        <f t="shared" si="47"/>
        <v>1</v>
      </c>
      <c r="L337">
        <f>VLOOKUP('SCEQ received Viz LMS'!F337,Sheet2!$A$2:$B$6,2,0)</f>
        <v>1</v>
      </c>
      <c r="M337">
        <f>VLOOKUP('SCEQ received Viz LMS'!G337,Sheet2!$A$2:$B$6,2,0)</f>
        <v>1</v>
      </c>
      <c r="N337">
        <f>VLOOKUP('SCEQ received Viz LMS'!H337,Sheet2!$A$2:$B$6,2,0)</f>
        <v>1</v>
      </c>
      <c r="O337">
        <f>VLOOKUP('SCEQ received Viz LMS'!J337,Sheet2!$A$2:$B$6,2,0)</f>
        <v>1</v>
      </c>
      <c r="P337">
        <f>VLOOKUP('SCEQ received Viz LMS'!K337,Sheet2!$A$2:$B$6,2,0)</f>
        <v>1</v>
      </c>
      <c r="Q337" s="1">
        <f>VLOOKUP('SCEQ received Viz LMS'!L337,Sheet2!$A$2:$B$6,2,0)</f>
        <v>1</v>
      </c>
      <c r="R337" s="5">
        <f>VLOOKUP('SCEQ received Viz LMS'!AV337,Sheet2!$A$2:$B$6,2,0)</f>
        <v>1</v>
      </c>
      <c r="S337">
        <f>VLOOKUP('SCEQ received Viz LMS'!M337,Sheet2!$A$2:$B$6,2,0)</f>
        <v>1</v>
      </c>
      <c r="T337">
        <f>VLOOKUP('SCEQ received Viz LMS'!N337,Sheet2!$A$2:$B$6,2,0)</f>
        <v>1</v>
      </c>
      <c r="U337">
        <f>VLOOKUP('SCEQ received Viz LMS'!O337,Sheet2!$A$2:$B$6,2,0)</f>
        <v>1</v>
      </c>
      <c r="V337" s="7" t="e">
        <f>VLOOKUP('SCEQ received Viz LMS'!#REF!,Sheet2!$A$2:$B$6,2,0)</f>
        <v>#REF!</v>
      </c>
      <c r="W337" t="e">
        <f>VLOOKUP('SCEQ received Viz LMS'!#REF!,Sheet2!$A$2:$B$6,2,0)</f>
        <v>#REF!</v>
      </c>
      <c r="X337">
        <f>VLOOKUP('SCEQ received Viz LMS'!Q337,Sheet2!$A$2:$B$6,2,0)</f>
        <v>1</v>
      </c>
      <c r="Y337">
        <f>VLOOKUP('SCEQ received Viz LMS'!R337,Sheet2!$A$2:$B$6,2,0)</f>
        <v>1</v>
      </c>
      <c r="Z337">
        <f>VLOOKUP('SCEQ received Viz LMS'!S337,Sheet2!$A$2:$B$6,2,0)</f>
        <v>1</v>
      </c>
      <c r="AA337">
        <f>VLOOKUP('SCEQ received Viz LMS'!T337,Sheet2!$A$2:$B$6,2,0)</f>
        <v>1</v>
      </c>
      <c r="AB337">
        <f>VLOOKUP('SCEQ received Viz LMS'!U337,Sheet2!$A$2:$B$6,2,0)</f>
        <v>1</v>
      </c>
      <c r="AC337">
        <f>VLOOKUP('SCEQ received Viz LMS'!V337,Sheet2!$A$2:$B$6,2,0)</f>
        <v>1</v>
      </c>
      <c r="AD337">
        <f>VLOOKUP('SCEQ received Viz LMS'!W337,Sheet2!$A$2:$B$6,2,0)</f>
        <v>1</v>
      </c>
      <c r="AE337">
        <f>VLOOKUP('SCEQ received Viz LMS'!X337,Sheet2!$A$2:$B$6,2,0)</f>
        <v>1</v>
      </c>
      <c r="AF337">
        <f>VLOOKUP('SCEQ received Viz LMS'!Y337,Sheet2!$A$2:$B$6,2,0)</f>
        <v>1</v>
      </c>
      <c r="AG337">
        <f>VLOOKUP('SCEQ received Viz LMS'!Z337,Sheet2!$A$2:$B$6,2,0)</f>
        <v>1</v>
      </c>
      <c r="AH337">
        <f>VLOOKUP('SCEQ received Viz LMS'!AA337,Sheet2!$A$2:$B$6,2,0)</f>
        <v>1</v>
      </c>
      <c r="AI337">
        <f>VLOOKUP('SCEQ received Viz LMS'!AB337,Sheet2!$A$2:$B$6,2,0)</f>
        <v>1</v>
      </c>
      <c r="AJ337">
        <f>VLOOKUP('SCEQ received Viz LMS'!AC337,Sheet2!$A$2:$B$6,2,0)</f>
        <v>1</v>
      </c>
      <c r="AK337" s="9">
        <f>VLOOKUP('SCEQ received Viz LMS'!AD337,Sheet2!$A$2:$B$6,2,0)</f>
        <v>1</v>
      </c>
      <c r="AL337" s="9">
        <f>VLOOKUP('SCEQ received Viz LMS'!AE337,Sheet2!$A$2:$B$6,2,0)</f>
        <v>1</v>
      </c>
      <c r="AM337" s="9">
        <f>VLOOKUP('SCEQ received Viz LMS'!AF337,Sheet2!$A$2:$B$6,2,0)</f>
        <v>1</v>
      </c>
      <c r="AN337" s="9">
        <f>VLOOKUP('SCEQ received Viz LMS'!AG337,Sheet2!$A$2:$B$6,2,0)</f>
        <v>1</v>
      </c>
      <c r="AO337" s="9">
        <f>VLOOKUP('SCEQ received Viz LMS'!AH337,Sheet2!$A$2:$B$6,2,0)</f>
        <v>1</v>
      </c>
      <c r="AP337" s="9">
        <f>VLOOKUP('SCEQ received Viz LMS'!AI337,Sheet2!$A$2:$B$6,2,0)</f>
        <v>1</v>
      </c>
      <c r="AQ337" s="9">
        <f>VLOOKUP('SCEQ received Viz LMS'!AJ337,Sheet2!$A$2:$B$6,2,0)</f>
        <v>1</v>
      </c>
      <c r="AR337" s="9">
        <f>VLOOKUP('SCEQ received Viz LMS'!AK337,Sheet2!$A$2:$B$6,2,0)</f>
        <v>1</v>
      </c>
      <c r="AS337" s="9">
        <f>VLOOKUP('SCEQ received Viz LMS'!AL337,Sheet2!$A$2:$B$6,2,0)</f>
        <v>1</v>
      </c>
      <c r="AT337" s="9">
        <f>VLOOKUP('SCEQ received Viz LMS'!AM337,Sheet2!$A$2:$B$6,2,0)</f>
        <v>1</v>
      </c>
      <c r="AU337" s="9">
        <f>VLOOKUP('SCEQ received Viz LMS'!AN337,Sheet2!$A$2:$B$6,2,0)</f>
        <v>1</v>
      </c>
      <c r="AV337" s="9">
        <f>VLOOKUP('SCEQ received Viz LMS'!AO337,Sheet2!$A$2:$B$6,2,0)</f>
        <v>1</v>
      </c>
      <c r="AW337" s="9">
        <f>VLOOKUP('SCEQ received Viz LMS'!AP337,Sheet2!$A$2:$B$6,2,0)</f>
        <v>1</v>
      </c>
      <c r="AX337" s="9">
        <f>VLOOKUP('SCEQ received Viz LMS'!AQ337,Sheet2!$A$2:$B$6,2,0)</f>
        <v>1</v>
      </c>
      <c r="AY337" s="9">
        <f>VLOOKUP('SCEQ received Viz LMS'!AR337,Sheet2!$A$2:$B$6,2,0)</f>
        <v>1</v>
      </c>
      <c r="AZ337">
        <f>VLOOKUP('SCEQ received Viz LMS'!AS337,Sheet2!$A$2:$B$6,2,0)</f>
        <v>1</v>
      </c>
      <c r="BA337">
        <f>VLOOKUP('SCEQ received Viz LMS'!AT337,Sheet2!$A$2:$B$6,2,0)</f>
        <v>1</v>
      </c>
      <c r="BB337" s="5">
        <f>VLOOKUP('SCEQ received Viz LMS'!AU337,Sheet2!$A$2:$B$6,2,0)</f>
        <v>1</v>
      </c>
      <c r="BC337">
        <f>'SCEQ received Viz LMS'!E337</f>
        <v>6</v>
      </c>
    </row>
    <row r="338" spans="1:55" x14ac:dyDescent="0.25">
      <c r="A338" s="11" t="str">
        <f>'SCEQ received Viz LMS'!B338</f>
        <v>CENTRE FOR PURE &amp; APPLIED GEOLOGY</v>
      </c>
      <c r="B338" s="11" t="str">
        <f>'SCEQ received Viz LMS'!C338</f>
        <v>SPECIAL PAPER -I(GEOL612)</v>
      </c>
      <c r="C338" s="11" t="str">
        <f>'SCEQ received Viz LMS'!D338</f>
        <v>AKHTAR HUSSAIN</v>
      </c>
      <c r="D338" s="11">
        <f t="shared" si="40"/>
        <v>3.6666666666666665</v>
      </c>
      <c r="E338" s="11">
        <f t="shared" si="41"/>
        <v>4.5</v>
      </c>
      <c r="F338" s="11">
        <f t="shared" si="42"/>
        <v>4</v>
      </c>
      <c r="G338" s="11" t="e">
        <f t="shared" si="43"/>
        <v>#REF!</v>
      </c>
      <c r="H338" s="11">
        <f t="shared" si="44"/>
        <v>4</v>
      </c>
      <c r="I338" s="11">
        <f t="shared" si="45"/>
        <v>4</v>
      </c>
      <c r="J338" s="11">
        <f t="shared" si="46"/>
        <v>4</v>
      </c>
      <c r="K338" s="11">
        <f t="shared" si="47"/>
        <v>3.5</v>
      </c>
      <c r="L338">
        <f>VLOOKUP('SCEQ received Viz LMS'!F338,Sheet2!$A$2:$B$6,2,0)</f>
        <v>4</v>
      </c>
      <c r="M338">
        <f>VLOOKUP('SCEQ received Viz LMS'!G338,Sheet2!$A$2:$B$6,2,0)</f>
        <v>3</v>
      </c>
      <c r="N338">
        <f>VLOOKUP('SCEQ received Viz LMS'!H338,Sheet2!$A$2:$B$6,2,0)</f>
        <v>4</v>
      </c>
      <c r="O338">
        <f>VLOOKUP('SCEQ received Viz LMS'!J338,Sheet2!$A$2:$B$6,2,0)</f>
        <v>5</v>
      </c>
      <c r="P338">
        <f>VLOOKUP('SCEQ received Viz LMS'!K338,Sheet2!$A$2:$B$6,2,0)</f>
        <v>4</v>
      </c>
      <c r="Q338" s="1">
        <f>VLOOKUP('SCEQ received Viz LMS'!L338,Sheet2!$A$2:$B$6,2,0)</f>
        <v>4</v>
      </c>
      <c r="R338" s="5">
        <f>VLOOKUP('SCEQ received Viz LMS'!AV338,Sheet2!$A$2:$B$6,2,0)</f>
        <v>5</v>
      </c>
      <c r="S338">
        <f>VLOOKUP('SCEQ received Viz LMS'!M338,Sheet2!$A$2:$B$6,2,0)</f>
        <v>4</v>
      </c>
      <c r="T338">
        <f>VLOOKUP('SCEQ received Viz LMS'!N338,Sheet2!$A$2:$B$6,2,0)</f>
        <v>4</v>
      </c>
      <c r="U338">
        <f>VLOOKUP('SCEQ received Viz LMS'!O338,Sheet2!$A$2:$B$6,2,0)</f>
        <v>4</v>
      </c>
      <c r="V338" s="7" t="e">
        <f>VLOOKUP('SCEQ received Viz LMS'!#REF!,Sheet2!$A$2:$B$6,2,0)</f>
        <v>#REF!</v>
      </c>
      <c r="W338" t="e">
        <f>VLOOKUP('SCEQ received Viz LMS'!#REF!,Sheet2!$A$2:$B$6,2,0)</f>
        <v>#REF!</v>
      </c>
      <c r="X338">
        <f>VLOOKUP('SCEQ received Viz LMS'!Q338,Sheet2!$A$2:$B$6,2,0)</f>
        <v>2</v>
      </c>
      <c r="Y338">
        <f>VLOOKUP('SCEQ received Viz LMS'!R338,Sheet2!$A$2:$B$6,2,0)</f>
        <v>4</v>
      </c>
      <c r="Z338">
        <f>VLOOKUP('SCEQ received Viz LMS'!S338,Sheet2!$A$2:$B$6,2,0)</f>
        <v>4</v>
      </c>
      <c r="AA338">
        <f>VLOOKUP('SCEQ received Viz LMS'!T338,Sheet2!$A$2:$B$6,2,0)</f>
        <v>4</v>
      </c>
      <c r="AB338">
        <f>VLOOKUP('SCEQ received Viz LMS'!U338,Sheet2!$A$2:$B$6,2,0)</f>
        <v>4</v>
      </c>
      <c r="AC338">
        <f>VLOOKUP('SCEQ received Viz LMS'!V338,Sheet2!$A$2:$B$6,2,0)</f>
        <v>4</v>
      </c>
      <c r="AD338">
        <f>VLOOKUP('SCEQ received Viz LMS'!W338,Sheet2!$A$2:$B$6,2,0)</f>
        <v>4</v>
      </c>
      <c r="AE338">
        <f>VLOOKUP('SCEQ received Viz LMS'!X338,Sheet2!$A$2:$B$6,2,0)</f>
        <v>4</v>
      </c>
      <c r="AF338">
        <f>VLOOKUP('SCEQ received Viz LMS'!Y338,Sheet2!$A$2:$B$6,2,0)</f>
        <v>4</v>
      </c>
      <c r="AG338">
        <f>VLOOKUP('SCEQ received Viz LMS'!Z338,Sheet2!$A$2:$B$6,2,0)</f>
        <v>4</v>
      </c>
      <c r="AH338">
        <f>VLOOKUP('SCEQ received Viz LMS'!AA338,Sheet2!$A$2:$B$6,2,0)</f>
        <v>4</v>
      </c>
      <c r="AI338">
        <f>VLOOKUP('SCEQ received Viz LMS'!AB338,Sheet2!$A$2:$B$6,2,0)</f>
        <v>4</v>
      </c>
      <c r="AJ338">
        <f>VLOOKUP('SCEQ received Viz LMS'!AC338,Sheet2!$A$2:$B$6,2,0)</f>
        <v>4</v>
      </c>
      <c r="AK338" s="9">
        <f>VLOOKUP('SCEQ received Viz LMS'!AD338,Sheet2!$A$2:$B$6,2,0)</f>
        <v>4</v>
      </c>
      <c r="AL338" s="9">
        <f>VLOOKUP('SCEQ received Viz LMS'!AE338,Sheet2!$A$2:$B$6,2,0)</f>
        <v>4</v>
      </c>
      <c r="AM338" s="9">
        <f>VLOOKUP('SCEQ received Viz LMS'!AF338,Sheet2!$A$2:$B$6,2,0)</f>
        <v>4</v>
      </c>
      <c r="AN338" s="9">
        <f>VLOOKUP('SCEQ received Viz LMS'!AG338,Sheet2!$A$2:$B$6,2,0)</f>
        <v>3</v>
      </c>
      <c r="AO338" s="9">
        <f>VLOOKUP('SCEQ received Viz LMS'!AH338,Sheet2!$A$2:$B$6,2,0)</f>
        <v>4</v>
      </c>
      <c r="AP338" s="9">
        <f>VLOOKUP('SCEQ received Viz LMS'!AI338,Sheet2!$A$2:$B$6,2,0)</f>
        <v>4</v>
      </c>
      <c r="AQ338" s="9">
        <f>VLOOKUP('SCEQ received Viz LMS'!AJ338,Sheet2!$A$2:$B$6,2,0)</f>
        <v>4</v>
      </c>
      <c r="AR338" s="9">
        <f>VLOOKUP('SCEQ received Viz LMS'!AK338,Sheet2!$A$2:$B$6,2,0)</f>
        <v>4</v>
      </c>
      <c r="AS338" s="9">
        <f>VLOOKUP('SCEQ received Viz LMS'!AL338,Sheet2!$A$2:$B$6,2,0)</f>
        <v>4</v>
      </c>
      <c r="AT338" s="9">
        <f>VLOOKUP('SCEQ received Viz LMS'!AM338,Sheet2!$A$2:$B$6,2,0)</f>
        <v>4</v>
      </c>
      <c r="AU338" s="9">
        <f>VLOOKUP('SCEQ received Viz LMS'!AN338,Sheet2!$A$2:$B$6,2,0)</f>
        <v>4</v>
      </c>
      <c r="AV338" s="9">
        <f>VLOOKUP('SCEQ received Viz LMS'!AO338,Sheet2!$A$2:$B$6,2,0)</f>
        <v>3</v>
      </c>
      <c r="AW338" s="9">
        <f>VLOOKUP('SCEQ received Viz LMS'!AP338,Sheet2!$A$2:$B$6,2,0)</f>
        <v>4</v>
      </c>
      <c r="AX338" s="9">
        <f>VLOOKUP('SCEQ received Viz LMS'!AQ338,Sheet2!$A$2:$B$6,2,0)</f>
        <v>4</v>
      </c>
      <c r="AY338" s="9">
        <f>VLOOKUP('SCEQ received Viz LMS'!AR338,Sheet2!$A$2:$B$6,2,0)</f>
        <v>4</v>
      </c>
      <c r="AZ338">
        <f>VLOOKUP('SCEQ received Viz LMS'!AS338,Sheet2!$A$2:$B$6,2,0)</f>
        <v>4</v>
      </c>
      <c r="BA338">
        <f>VLOOKUP('SCEQ received Viz LMS'!AT338,Sheet2!$A$2:$B$6,2,0)</f>
        <v>3</v>
      </c>
      <c r="BB338" s="5">
        <f>VLOOKUP('SCEQ received Viz LMS'!AU338,Sheet2!$A$2:$B$6,2,0)</f>
        <v>3</v>
      </c>
      <c r="BC338">
        <f>'SCEQ received Viz LMS'!E338</f>
        <v>8</v>
      </c>
    </row>
    <row r="339" spans="1:55" x14ac:dyDescent="0.25">
      <c r="A339" s="11" t="str">
        <f>'SCEQ received Viz LMS'!B339</f>
        <v>CENTRE FOR PURE &amp; APPLIED GEOLOGY</v>
      </c>
      <c r="B339" s="11" t="str">
        <f>'SCEQ received Viz LMS'!C339</f>
        <v>SPECIAL PAPER -II(GEOL614)</v>
      </c>
      <c r="C339" s="11" t="str">
        <f>'SCEQ received Viz LMS'!D339</f>
        <v>AKHTAR HUSSAIN</v>
      </c>
      <c r="D339" s="11">
        <f t="shared" si="40"/>
        <v>3.6666666666666665</v>
      </c>
      <c r="E339" s="11">
        <f t="shared" si="41"/>
        <v>4</v>
      </c>
      <c r="F339" s="11">
        <f t="shared" si="42"/>
        <v>3.6666666666666665</v>
      </c>
      <c r="G339" s="11" t="e">
        <f t="shared" si="43"/>
        <v>#REF!</v>
      </c>
      <c r="H339" s="11">
        <f t="shared" si="44"/>
        <v>4</v>
      </c>
      <c r="I339" s="11">
        <f t="shared" si="45"/>
        <v>4</v>
      </c>
      <c r="J339" s="11">
        <f t="shared" si="46"/>
        <v>3.75</v>
      </c>
      <c r="K339" s="11">
        <f t="shared" si="47"/>
        <v>4</v>
      </c>
      <c r="L339">
        <f>VLOOKUP('SCEQ received Viz LMS'!F339,Sheet2!$A$2:$B$6,2,0)</f>
        <v>4</v>
      </c>
      <c r="M339">
        <f>VLOOKUP('SCEQ received Viz LMS'!G339,Sheet2!$A$2:$B$6,2,0)</f>
        <v>4</v>
      </c>
      <c r="N339">
        <f>VLOOKUP('SCEQ received Viz LMS'!H339,Sheet2!$A$2:$B$6,2,0)</f>
        <v>3</v>
      </c>
      <c r="O339">
        <f>VLOOKUP('SCEQ received Viz LMS'!J339,Sheet2!$A$2:$B$6,2,0)</f>
        <v>4</v>
      </c>
      <c r="P339">
        <f>VLOOKUP('SCEQ received Viz LMS'!K339,Sheet2!$A$2:$B$6,2,0)</f>
        <v>4</v>
      </c>
      <c r="Q339" s="1">
        <f>VLOOKUP('SCEQ received Viz LMS'!L339,Sheet2!$A$2:$B$6,2,0)</f>
        <v>4</v>
      </c>
      <c r="R339" s="5">
        <f>VLOOKUP('SCEQ received Viz LMS'!AV339,Sheet2!$A$2:$B$6,2,0)</f>
        <v>4</v>
      </c>
      <c r="S339">
        <f>VLOOKUP('SCEQ received Viz LMS'!M339,Sheet2!$A$2:$B$6,2,0)</f>
        <v>4</v>
      </c>
      <c r="T339">
        <f>VLOOKUP('SCEQ received Viz LMS'!N339,Sheet2!$A$2:$B$6,2,0)</f>
        <v>3</v>
      </c>
      <c r="U339">
        <f>VLOOKUP('SCEQ received Viz LMS'!O339,Sheet2!$A$2:$B$6,2,0)</f>
        <v>4</v>
      </c>
      <c r="V339" s="7" t="e">
        <f>VLOOKUP('SCEQ received Viz LMS'!#REF!,Sheet2!$A$2:$B$6,2,0)</f>
        <v>#REF!</v>
      </c>
      <c r="W339" t="e">
        <f>VLOOKUP('SCEQ received Viz LMS'!#REF!,Sheet2!$A$2:$B$6,2,0)</f>
        <v>#REF!</v>
      </c>
      <c r="X339">
        <f>VLOOKUP('SCEQ received Viz LMS'!Q339,Sheet2!$A$2:$B$6,2,0)</f>
        <v>2</v>
      </c>
      <c r="Y339">
        <f>VLOOKUP('SCEQ received Viz LMS'!R339,Sheet2!$A$2:$B$6,2,0)</f>
        <v>4</v>
      </c>
      <c r="Z339">
        <f>VLOOKUP('SCEQ received Viz LMS'!S339,Sheet2!$A$2:$B$6,2,0)</f>
        <v>4</v>
      </c>
      <c r="AA339">
        <f>VLOOKUP('SCEQ received Viz LMS'!T339,Sheet2!$A$2:$B$6,2,0)</f>
        <v>4</v>
      </c>
      <c r="AB339">
        <f>VLOOKUP('SCEQ received Viz LMS'!U339,Sheet2!$A$2:$B$6,2,0)</f>
        <v>4</v>
      </c>
      <c r="AC339">
        <f>VLOOKUP('SCEQ received Viz LMS'!V339,Sheet2!$A$2:$B$6,2,0)</f>
        <v>4</v>
      </c>
      <c r="AD339">
        <f>VLOOKUP('SCEQ received Viz LMS'!W339,Sheet2!$A$2:$B$6,2,0)</f>
        <v>4</v>
      </c>
      <c r="AE339">
        <f>VLOOKUP('SCEQ received Viz LMS'!X339,Sheet2!$A$2:$B$6,2,0)</f>
        <v>4</v>
      </c>
      <c r="AF339">
        <f>VLOOKUP('SCEQ received Viz LMS'!Y339,Sheet2!$A$2:$B$6,2,0)</f>
        <v>4</v>
      </c>
      <c r="AG339">
        <f>VLOOKUP('SCEQ received Viz LMS'!Z339,Sheet2!$A$2:$B$6,2,0)</f>
        <v>4</v>
      </c>
      <c r="AH339">
        <f>VLOOKUP('SCEQ received Viz LMS'!AA339,Sheet2!$A$2:$B$6,2,0)</f>
        <v>4</v>
      </c>
      <c r="AI339">
        <f>VLOOKUP('SCEQ received Viz LMS'!AB339,Sheet2!$A$2:$B$6,2,0)</f>
        <v>4</v>
      </c>
      <c r="AJ339">
        <f>VLOOKUP('SCEQ received Viz LMS'!AC339,Sheet2!$A$2:$B$6,2,0)</f>
        <v>3</v>
      </c>
      <c r="AK339" s="9">
        <f>VLOOKUP('SCEQ received Viz LMS'!AD339,Sheet2!$A$2:$B$6,2,0)</f>
        <v>4</v>
      </c>
      <c r="AL339" s="9">
        <f>VLOOKUP('SCEQ received Viz LMS'!AE339,Sheet2!$A$2:$B$6,2,0)</f>
        <v>4</v>
      </c>
      <c r="AM339" s="9">
        <f>VLOOKUP('SCEQ received Viz LMS'!AF339,Sheet2!$A$2:$B$6,2,0)</f>
        <v>2</v>
      </c>
      <c r="AN339" s="9">
        <f>VLOOKUP('SCEQ received Viz LMS'!AG339,Sheet2!$A$2:$B$6,2,0)</f>
        <v>3</v>
      </c>
      <c r="AO339" s="9">
        <f>VLOOKUP('SCEQ received Viz LMS'!AH339,Sheet2!$A$2:$B$6,2,0)</f>
        <v>4</v>
      </c>
      <c r="AP339" s="9">
        <f>VLOOKUP('SCEQ received Viz LMS'!AI339,Sheet2!$A$2:$B$6,2,0)</f>
        <v>4</v>
      </c>
      <c r="AQ339" s="9">
        <f>VLOOKUP('SCEQ received Viz LMS'!AJ339,Sheet2!$A$2:$B$6,2,0)</f>
        <v>4</v>
      </c>
      <c r="AR339" s="9">
        <f>VLOOKUP('SCEQ received Viz LMS'!AK339,Sheet2!$A$2:$B$6,2,0)</f>
        <v>4</v>
      </c>
      <c r="AS339" s="9">
        <f>VLOOKUP('SCEQ received Viz LMS'!AL339,Sheet2!$A$2:$B$6,2,0)</f>
        <v>3</v>
      </c>
      <c r="AT339" s="9">
        <f>VLOOKUP('SCEQ received Viz LMS'!AM339,Sheet2!$A$2:$B$6,2,0)</f>
        <v>3</v>
      </c>
      <c r="AU339" s="9">
        <f>VLOOKUP('SCEQ received Viz LMS'!AN339,Sheet2!$A$2:$B$6,2,0)</f>
        <v>4</v>
      </c>
      <c r="AV339" s="9">
        <f>VLOOKUP('SCEQ received Viz LMS'!AO339,Sheet2!$A$2:$B$6,2,0)</f>
        <v>4</v>
      </c>
      <c r="AW339" s="9">
        <f>VLOOKUP('SCEQ received Viz LMS'!AP339,Sheet2!$A$2:$B$6,2,0)</f>
        <v>3</v>
      </c>
      <c r="AX339" s="9">
        <f>VLOOKUP('SCEQ received Viz LMS'!AQ339,Sheet2!$A$2:$B$6,2,0)</f>
        <v>4</v>
      </c>
      <c r="AY339" s="9">
        <f>VLOOKUP('SCEQ received Viz LMS'!AR339,Sheet2!$A$2:$B$6,2,0)</f>
        <v>4</v>
      </c>
      <c r="AZ339">
        <f>VLOOKUP('SCEQ received Viz LMS'!AS339,Sheet2!$A$2:$B$6,2,0)</f>
        <v>4</v>
      </c>
      <c r="BA339">
        <f>VLOOKUP('SCEQ received Viz LMS'!AT339,Sheet2!$A$2:$B$6,2,0)</f>
        <v>4</v>
      </c>
      <c r="BB339" s="5">
        <f>VLOOKUP('SCEQ received Viz LMS'!AU339,Sheet2!$A$2:$B$6,2,0)</f>
        <v>4</v>
      </c>
      <c r="BC339">
        <f>'SCEQ received Viz LMS'!E339</f>
        <v>8</v>
      </c>
    </row>
    <row r="340" spans="1:55" x14ac:dyDescent="0.25">
      <c r="A340" s="11" t="str">
        <f>'SCEQ received Viz LMS'!B340</f>
        <v>CENTRE FOR PURE &amp; APPLIED GEOLOGY</v>
      </c>
      <c r="B340" s="11" t="str">
        <f>'SCEQ received Viz LMS'!C340</f>
        <v>SPECIAL PAPER -I (LAB)(GEOL613)</v>
      </c>
      <c r="C340" s="11" t="str">
        <f>'SCEQ received Viz LMS'!D340</f>
        <v>AKHTAR HUSSAIN</v>
      </c>
      <c r="D340" s="11">
        <f t="shared" si="40"/>
        <v>2.6666666666666665</v>
      </c>
      <c r="E340" s="11">
        <f t="shared" si="41"/>
        <v>4</v>
      </c>
      <c r="F340" s="11">
        <f t="shared" si="42"/>
        <v>4</v>
      </c>
      <c r="G340" s="11" t="e">
        <f t="shared" si="43"/>
        <v>#REF!</v>
      </c>
      <c r="H340" s="11">
        <f t="shared" si="44"/>
        <v>4</v>
      </c>
      <c r="I340" s="11">
        <f t="shared" si="45"/>
        <v>3.6666666666666665</v>
      </c>
      <c r="J340" s="11">
        <f t="shared" si="46"/>
        <v>3.75</v>
      </c>
      <c r="K340" s="11">
        <f t="shared" si="47"/>
        <v>2</v>
      </c>
      <c r="L340">
        <f>VLOOKUP('SCEQ received Viz LMS'!F340,Sheet2!$A$2:$B$6,2,0)</f>
        <v>4</v>
      </c>
      <c r="M340">
        <f>VLOOKUP('SCEQ received Viz LMS'!G340,Sheet2!$A$2:$B$6,2,0)</f>
        <v>2</v>
      </c>
      <c r="N340">
        <f>VLOOKUP('SCEQ received Viz LMS'!H340,Sheet2!$A$2:$B$6,2,0)</f>
        <v>2</v>
      </c>
      <c r="O340">
        <f>VLOOKUP('SCEQ received Viz LMS'!J340,Sheet2!$A$2:$B$6,2,0)</f>
        <v>4</v>
      </c>
      <c r="P340">
        <f>VLOOKUP('SCEQ received Viz LMS'!K340,Sheet2!$A$2:$B$6,2,0)</f>
        <v>4</v>
      </c>
      <c r="Q340" s="1">
        <f>VLOOKUP('SCEQ received Viz LMS'!L340,Sheet2!$A$2:$B$6,2,0)</f>
        <v>4</v>
      </c>
      <c r="R340" s="5">
        <f>VLOOKUP('SCEQ received Viz LMS'!AV340,Sheet2!$A$2:$B$6,2,0)</f>
        <v>4</v>
      </c>
      <c r="S340">
        <f>VLOOKUP('SCEQ received Viz LMS'!M340,Sheet2!$A$2:$B$6,2,0)</f>
        <v>4</v>
      </c>
      <c r="T340">
        <f>VLOOKUP('SCEQ received Viz LMS'!N340,Sheet2!$A$2:$B$6,2,0)</f>
        <v>4</v>
      </c>
      <c r="U340">
        <f>VLOOKUP('SCEQ received Viz LMS'!O340,Sheet2!$A$2:$B$6,2,0)</f>
        <v>4</v>
      </c>
      <c r="V340" s="7" t="e">
        <f>VLOOKUP('SCEQ received Viz LMS'!#REF!,Sheet2!$A$2:$B$6,2,0)</f>
        <v>#REF!</v>
      </c>
      <c r="W340" t="e">
        <f>VLOOKUP('SCEQ received Viz LMS'!#REF!,Sheet2!$A$2:$B$6,2,0)</f>
        <v>#REF!</v>
      </c>
      <c r="X340">
        <f>VLOOKUP('SCEQ received Viz LMS'!Q340,Sheet2!$A$2:$B$6,2,0)</f>
        <v>2</v>
      </c>
      <c r="Y340">
        <f>VLOOKUP('SCEQ received Viz LMS'!R340,Sheet2!$A$2:$B$6,2,0)</f>
        <v>4</v>
      </c>
      <c r="Z340">
        <f>VLOOKUP('SCEQ received Viz LMS'!S340,Sheet2!$A$2:$B$6,2,0)</f>
        <v>4</v>
      </c>
      <c r="AA340">
        <f>VLOOKUP('SCEQ received Viz LMS'!T340,Sheet2!$A$2:$B$6,2,0)</f>
        <v>4</v>
      </c>
      <c r="AB340">
        <f>VLOOKUP('SCEQ received Viz LMS'!U340,Sheet2!$A$2:$B$6,2,0)</f>
        <v>4</v>
      </c>
      <c r="AC340">
        <f>VLOOKUP('SCEQ received Viz LMS'!V340,Sheet2!$A$2:$B$6,2,0)</f>
        <v>4</v>
      </c>
      <c r="AD340">
        <f>VLOOKUP('SCEQ received Viz LMS'!W340,Sheet2!$A$2:$B$6,2,0)</f>
        <v>4</v>
      </c>
      <c r="AE340">
        <f>VLOOKUP('SCEQ received Viz LMS'!X340,Sheet2!$A$2:$B$6,2,0)</f>
        <v>4</v>
      </c>
      <c r="AF340">
        <f>VLOOKUP('SCEQ received Viz LMS'!Y340,Sheet2!$A$2:$B$6,2,0)</f>
        <v>3</v>
      </c>
      <c r="AG340">
        <f>VLOOKUP('SCEQ received Viz LMS'!Z340,Sheet2!$A$2:$B$6,2,0)</f>
        <v>4</v>
      </c>
      <c r="AH340">
        <f>VLOOKUP('SCEQ received Viz LMS'!AA340,Sheet2!$A$2:$B$6,2,0)</f>
        <v>4</v>
      </c>
      <c r="AI340">
        <f>VLOOKUP('SCEQ received Viz LMS'!AB340,Sheet2!$A$2:$B$6,2,0)</f>
        <v>3</v>
      </c>
      <c r="AJ340">
        <f>VLOOKUP('SCEQ received Viz LMS'!AC340,Sheet2!$A$2:$B$6,2,0)</f>
        <v>4</v>
      </c>
      <c r="AK340" s="9">
        <f>VLOOKUP('SCEQ received Viz LMS'!AD340,Sheet2!$A$2:$B$6,2,0)</f>
        <v>4</v>
      </c>
      <c r="AL340" s="9">
        <f>VLOOKUP('SCEQ received Viz LMS'!AE340,Sheet2!$A$2:$B$6,2,0)</f>
        <v>4</v>
      </c>
      <c r="AM340" s="9">
        <f>VLOOKUP('SCEQ received Viz LMS'!AF340,Sheet2!$A$2:$B$6,2,0)</f>
        <v>4</v>
      </c>
      <c r="AN340" s="9">
        <f>VLOOKUP('SCEQ received Viz LMS'!AG340,Sheet2!$A$2:$B$6,2,0)</f>
        <v>3</v>
      </c>
      <c r="AO340" s="9">
        <f>VLOOKUP('SCEQ received Viz LMS'!AH340,Sheet2!$A$2:$B$6,2,0)</f>
        <v>4</v>
      </c>
      <c r="AP340" s="9">
        <f>VLOOKUP('SCEQ received Viz LMS'!AI340,Sheet2!$A$2:$B$6,2,0)</f>
        <v>4</v>
      </c>
      <c r="AQ340" s="9">
        <f>VLOOKUP('SCEQ received Viz LMS'!AJ340,Sheet2!$A$2:$B$6,2,0)</f>
        <v>4</v>
      </c>
      <c r="AR340" s="9">
        <f>VLOOKUP('SCEQ received Viz LMS'!AK340,Sheet2!$A$2:$B$6,2,0)</f>
        <v>4</v>
      </c>
      <c r="AS340" s="9">
        <f>VLOOKUP('SCEQ received Viz LMS'!AL340,Sheet2!$A$2:$B$6,2,0)</f>
        <v>4</v>
      </c>
      <c r="AT340" s="9">
        <f>VLOOKUP('SCEQ received Viz LMS'!AM340,Sheet2!$A$2:$B$6,2,0)</f>
        <v>4</v>
      </c>
      <c r="AU340" s="9">
        <f>VLOOKUP('SCEQ received Viz LMS'!AN340,Sheet2!$A$2:$B$6,2,0)</f>
        <v>4</v>
      </c>
      <c r="AV340" s="9">
        <f>VLOOKUP('SCEQ received Viz LMS'!AO340,Sheet2!$A$2:$B$6,2,0)</f>
        <v>4</v>
      </c>
      <c r="AW340" s="9">
        <f>VLOOKUP('SCEQ received Viz LMS'!AP340,Sheet2!$A$2:$B$6,2,0)</f>
        <v>4</v>
      </c>
      <c r="AX340" s="9">
        <f>VLOOKUP('SCEQ received Viz LMS'!AQ340,Sheet2!$A$2:$B$6,2,0)</f>
        <v>2</v>
      </c>
      <c r="AY340" s="9">
        <f>VLOOKUP('SCEQ received Viz LMS'!AR340,Sheet2!$A$2:$B$6,2,0)</f>
        <v>2</v>
      </c>
      <c r="AZ340">
        <f>VLOOKUP('SCEQ received Viz LMS'!AS340,Sheet2!$A$2:$B$6,2,0)</f>
        <v>2</v>
      </c>
      <c r="BA340">
        <f>VLOOKUP('SCEQ received Viz LMS'!AT340,Sheet2!$A$2:$B$6,2,0)</f>
        <v>2</v>
      </c>
      <c r="BB340" s="5">
        <f>VLOOKUP('SCEQ received Viz LMS'!AU340,Sheet2!$A$2:$B$6,2,0)</f>
        <v>2</v>
      </c>
      <c r="BC340">
        <f>'SCEQ received Viz LMS'!E340</f>
        <v>8</v>
      </c>
    </row>
    <row r="341" spans="1:55" x14ac:dyDescent="0.25">
      <c r="A341" s="11" t="str">
        <f>'SCEQ received Viz LMS'!B341</f>
        <v>CENTRE FOR PURE &amp; APPLIED GEOLOGY</v>
      </c>
      <c r="B341" s="11" t="str">
        <f>'SCEQ received Viz LMS'!C341</f>
        <v>SPECIAL PAPER -II (LAB)(GEOL615)</v>
      </c>
      <c r="C341" s="11" t="str">
        <f>'SCEQ received Viz LMS'!D341</f>
        <v>AKHTAR HUSSAIN</v>
      </c>
      <c r="D341" s="11">
        <f t="shared" si="40"/>
        <v>3</v>
      </c>
      <c r="E341" s="11">
        <f t="shared" si="41"/>
        <v>4</v>
      </c>
      <c r="F341" s="11">
        <f t="shared" si="42"/>
        <v>3.3333333333333335</v>
      </c>
      <c r="G341" s="11" t="e">
        <f t="shared" si="43"/>
        <v>#REF!</v>
      </c>
      <c r="H341" s="11">
        <f t="shared" si="44"/>
        <v>4</v>
      </c>
      <c r="I341" s="11">
        <f t="shared" si="45"/>
        <v>3.6666666666666665</v>
      </c>
      <c r="J341" s="11">
        <f t="shared" si="46"/>
        <v>4</v>
      </c>
      <c r="K341" s="11">
        <f t="shared" si="47"/>
        <v>3</v>
      </c>
      <c r="L341">
        <f>VLOOKUP('SCEQ received Viz LMS'!F341,Sheet2!$A$2:$B$6,2,0)</f>
        <v>3</v>
      </c>
      <c r="M341">
        <f>VLOOKUP('SCEQ received Viz LMS'!G341,Sheet2!$A$2:$B$6,2,0)</f>
        <v>3</v>
      </c>
      <c r="N341">
        <f>VLOOKUP('SCEQ received Viz LMS'!H341,Sheet2!$A$2:$B$6,2,0)</f>
        <v>3</v>
      </c>
      <c r="O341">
        <f>VLOOKUP('SCEQ received Viz LMS'!J341,Sheet2!$A$2:$B$6,2,0)</f>
        <v>4</v>
      </c>
      <c r="P341">
        <f>VLOOKUP('SCEQ received Viz LMS'!K341,Sheet2!$A$2:$B$6,2,0)</f>
        <v>4</v>
      </c>
      <c r="Q341" s="1">
        <f>VLOOKUP('SCEQ received Viz LMS'!L341,Sheet2!$A$2:$B$6,2,0)</f>
        <v>2</v>
      </c>
      <c r="R341" s="5">
        <f>VLOOKUP('SCEQ received Viz LMS'!AV341,Sheet2!$A$2:$B$6,2,0)</f>
        <v>2</v>
      </c>
      <c r="S341">
        <f>VLOOKUP('SCEQ received Viz LMS'!M341,Sheet2!$A$2:$B$6,2,0)</f>
        <v>4</v>
      </c>
      <c r="T341">
        <f>VLOOKUP('SCEQ received Viz LMS'!N341,Sheet2!$A$2:$B$6,2,0)</f>
        <v>4</v>
      </c>
      <c r="U341">
        <f>VLOOKUP('SCEQ received Viz LMS'!O341,Sheet2!$A$2:$B$6,2,0)</f>
        <v>2</v>
      </c>
      <c r="V341" s="7" t="e">
        <f>VLOOKUP('SCEQ received Viz LMS'!#REF!,Sheet2!$A$2:$B$6,2,0)</f>
        <v>#REF!</v>
      </c>
      <c r="W341" t="e">
        <f>VLOOKUP('SCEQ received Viz LMS'!#REF!,Sheet2!$A$2:$B$6,2,0)</f>
        <v>#REF!</v>
      </c>
      <c r="X341">
        <f>VLOOKUP('SCEQ received Viz LMS'!Q341,Sheet2!$A$2:$B$6,2,0)</f>
        <v>2</v>
      </c>
      <c r="Y341">
        <f>VLOOKUP('SCEQ received Viz LMS'!R341,Sheet2!$A$2:$B$6,2,0)</f>
        <v>2</v>
      </c>
      <c r="Z341">
        <f>VLOOKUP('SCEQ received Viz LMS'!S341,Sheet2!$A$2:$B$6,2,0)</f>
        <v>2</v>
      </c>
      <c r="AA341">
        <f>VLOOKUP('SCEQ received Viz LMS'!T341,Sheet2!$A$2:$B$6,2,0)</f>
        <v>4</v>
      </c>
      <c r="AB341">
        <f>VLOOKUP('SCEQ received Viz LMS'!U341,Sheet2!$A$2:$B$6,2,0)</f>
        <v>4</v>
      </c>
      <c r="AC341">
        <f>VLOOKUP('SCEQ received Viz LMS'!V341,Sheet2!$A$2:$B$6,2,0)</f>
        <v>4</v>
      </c>
      <c r="AD341">
        <f>VLOOKUP('SCEQ received Viz LMS'!W341,Sheet2!$A$2:$B$6,2,0)</f>
        <v>4</v>
      </c>
      <c r="AE341">
        <f>VLOOKUP('SCEQ received Viz LMS'!X341,Sheet2!$A$2:$B$6,2,0)</f>
        <v>3</v>
      </c>
      <c r="AF341">
        <f>VLOOKUP('SCEQ received Viz LMS'!Y341,Sheet2!$A$2:$B$6,2,0)</f>
        <v>4</v>
      </c>
      <c r="AG341">
        <f>VLOOKUP('SCEQ received Viz LMS'!Z341,Sheet2!$A$2:$B$6,2,0)</f>
        <v>4</v>
      </c>
      <c r="AH341">
        <f>VLOOKUP('SCEQ received Viz LMS'!AA341,Sheet2!$A$2:$B$6,2,0)</f>
        <v>4</v>
      </c>
      <c r="AI341">
        <f>VLOOKUP('SCEQ received Viz LMS'!AB341,Sheet2!$A$2:$B$6,2,0)</f>
        <v>4</v>
      </c>
      <c r="AJ341">
        <f>VLOOKUP('SCEQ received Viz LMS'!AC341,Sheet2!$A$2:$B$6,2,0)</f>
        <v>4</v>
      </c>
      <c r="AK341" s="9">
        <f>VLOOKUP('SCEQ received Viz LMS'!AD341,Sheet2!$A$2:$B$6,2,0)</f>
        <v>4</v>
      </c>
      <c r="AL341" s="9">
        <f>VLOOKUP('SCEQ received Viz LMS'!AE341,Sheet2!$A$2:$B$6,2,0)</f>
        <v>4</v>
      </c>
      <c r="AM341" s="9">
        <f>VLOOKUP('SCEQ received Viz LMS'!AF341,Sheet2!$A$2:$B$6,2,0)</f>
        <v>4</v>
      </c>
      <c r="AN341" s="9">
        <f>VLOOKUP('SCEQ received Viz LMS'!AG341,Sheet2!$A$2:$B$6,2,0)</f>
        <v>4</v>
      </c>
      <c r="AO341" s="9">
        <f>VLOOKUP('SCEQ received Viz LMS'!AH341,Sheet2!$A$2:$B$6,2,0)</f>
        <v>4</v>
      </c>
      <c r="AP341" s="9">
        <f>VLOOKUP('SCEQ received Viz LMS'!AI341,Sheet2!$A$2:$B$6,2,0)</f>
        <v>4</v>
      </c>
      <c r="AQ341" s="9">
        <f>VLOOKUP('SCEQ received Viz LMS'!AJ341,Sheet2!$A$2:$B$6,2,0)</f>
        <v>4</v>
      </c>
      <c r="AR341" s="9">
        <f>VLOOKUP('SCEQ received Viz LMS'!AK341,Sheet2!$A$2:$B$6,2,0)</f>
        <v>4</v>
      </c>
      <c r="AS341" s="9">
        <f>VLOOKUP('SCEQ received Viz LMS'!AL341,Sheet2!$A$2:$B$6,2,0)</f>
        <v>4</v>
      </c>
      <c r="AT341" s="9">
        <f>VLOOKUP('SCEQ received Viz LMS'!AM341,Sheet2!$A$2:$B$6,2,0)</f>
        <v>4</v>
      </c>
      <c r="AU341" s="9">
        <f>VLOOKUP('SCEQ received Viz LMS'!AN341,Sheet2!$A$2:$B$6,2,0)</f>
        <v>4</v>
      </c>
      <c r="AV341" s="9">
        <f>VLOOKUP('SCEQ received Viz LMS'!AO341,Sheet2!$A$2:$B$6,2,0)</f>
        <v>4</v>
      </c>
      <c r="AW341" s="9">
        <f>VLOOKUP('SCEQ received Viz LMS'!AP341,Sheet2!$A$2:$B$6,2,0)</f>
        <v>4</v>
      </c>
      <c r="AX341" s="9">
        <f>VLOOKUP('SCEQ received Viz LMS'!AQ341,Sheet2!$A$2:$B$6,2,0)</f>
        <v>2</v>
      </c>
      <c r="AY341" s="9">
        <f>VLOOKUP('SCEQ received Viz LMS'!AR341,Sheet2!$A$2:$B$6,2,0)</f>
        <v>2</v>
      </c>
      <c r="AZ341">
        <f>VLOOKUP('SCEQ received Viz LMS'!AS341,Sheet2!$A$2:$B$6,2,0)</f>
        <v>2</v>
      </c>
      <c r="BA341">
        <f>VLOOKUP('SCEQ received Viz LMS'!AT341,Sheet2!$A$2:$B$6,2,0)</f>
        <v>4</v>
      </c>
      <c r="BB341" s="5">
        <f>VLOOKUP('SCEQ received Viz LMS'!AU341,Sheet2!$A$2:$B$6,2,0)</f>
        <v>3</v>
      </c>
      <c r="BC341">
        <f>'SCEQ received Viz LMS'!E341</f>
        <v>8</v>
      </c>
    </row>
    <row r="342" spans="1:55" x14ac:dyDescent="0.25">
      <c r="A342" s="11" t="str">
        <f>'SCEQ received Viz LMS'!B342</f>
        <v>SINDH UNIVERSITY LAAR CAMPUS @ BADIN</v>
      </c>
      <c r="B342" s="11" t="str">
        <f>'SCEQ received Viz LMS'!C342</f>
        <v>WORLD LITERATURE -II(ENGLIT608)</v>
      </c>
      <c r="C342" s="11" t="str">
        <f>'SCEQ received Viz LMS'!D342</f>
        <v>SARFRAZ</v>
      </c>
      <c r="D342" s="11">
        <f t="shared" si="40"/>
        <v>4.333333333333333</v>
      </c>
      <c r="E342" s="11">
        <f t="shared" si="41"/>
        <v>4</v>
      </c>
      <c r="F342" s="11">
        <f t="shared" si="42"/>
        <v>4</v>
      </c>
      <c r="G342" s="11" t="e">
        <f t="shared" si="43"/>
        <v>#REF!</v>
      </c>
      <c r="H342" s="11">
        <f t="shared" si="44"/>
        <v>4.333333333333333</v>
      </c>
      <c r="I342" s="11">
        <f t="shared" si="45"/>
        <v>4.333333333333333</v>
      </c>
      <c r="J342" s="11">
        <f t="shared" si="46"/>
        <v>4.75</v>
      </c>
      <c r="K342" s="11">
        <f t="shared" si="47"/>
        <v>4.5</v>
      </c>
      <c r="L342">
        <f>VLOOKUP('SCEQ received Viz LMS'!F342,Sheet2!$A$2:$B$6,2,0)</f>
        <v>5</v>
      </c>
      <c r="M342">
        <f>VLOOKUP('SCEQ received Viz LMS'!G342,Sheet2!$A$2:$B$6,2,0)</f>
        <v>4</v>
      </c>
      <c r="N342">
        <f>VLOOKUP('SCEQ received Viz LMS'!H342,Sheet2!$A$2:$B$6,2,0)</f>
        <v>4</v>
      </c>
      <c r="O342">
        <f>VLOOKUP('SCEQ received Viz LMS'!J342,Sheet2!$A$2:$B$6,2,0)</f>
        <v>4</v>
      </c>
      <c r="P342">
        <f>VLOOKUP('SCEQ received Viz LMS'!K342,Sheet2!$A$2:$B$6,2,0)</f>
        <v>4</v>
      </c>
      <c r="Q342" s="1">
        <f>VLOOKUP('SCEQ received Viz LMS'!L342,Sheet2!$A$2:$B$6,2,0)</f>
        <v>5</v>
      </c>
      <c r="R342" s="5">
        <f>VLOOKUP('SCEQ received Viz LMS'!AV342,Sheet2!$A$2:$B$6,2,0)</f>
        <v>4</v>
      </c>
      <c r="S342">
        <f>VLOOKUP('SCEQ received Viz LMS'!M342,Sheet2!$A$2:$B$6,2,0)</f>
        <v>4</v>
      </c>
      <c r="T342">
        <f>VLOOKUP('SCEQ received Viz LMS'!N342,Sheet2!$A$2:$B$6,2,0)</f>
        <v>4</v>
      </c>
      <c r="U342">
        <f>VLOOKUP('SCEQ received Viz LMS'!O342,Sheet2!$A$2:$B$6,2,0)</f>
        <v>4</v>
      </c>
      <c r="V342" s="7" t="e">
        <f>VLOOKUP('SCEQ received Viz LMS'!#REF!,Sheet2!$A$2:$B$6,2,0)</f>
        <v>#REF!</v>
      </c>
      <c r="W342" t="e">
        <f>VLOOKUP('SCEQ received Viz LMS'!#REF!,Sheet2!$A$2:$B$6,2,0)</f>
        <v>#REF!</v>
      </c>
      <c r="X342">
        <f>VLOOKUP('SCEQ received Viz LMS'!Q342,Sheet2!$A$2:$B$6,2,0)</f>
        <v>4</v>
      </c>
      <c r="Y342">
        <f>VLOOKUP('SCEQ received Viz LMS'!R342,Sheet2!$A$2:$B$6,2,0)</f>
        <v>5</v>
      </c>
      <c r="Z342">
        <f>VLOOKUP('SCEQ received Viz LMS'!S342,Sheet2!$A$2:$B$6,2,0)</f>
        <v>4</v>
      </c>
      <c r="AA342">
        <f>VLOOKUP('SCEQ received Viz LMS'!T342,Sheet2!$A$2:$B$6,2,0)</f>
        <v>4</v>
      </c>
      <c r="AB342">
        <f>VLOOKUP('SCEQ received Viz LMS'!U342,Sheet2!$A$2:$B$6,2,0)</f>
        <v>4</v>
      </c>
      <c r="AC342">
        <f>VLOOKUP('SCEQ received Viz LMS'!V342,Sheet2!$A$2:$B$6,2,0)</f>
        <v>5</v>
      </c>
      <c r="AD342">
        <f>VLOOKUP('SCEQ received Viz LMS'!W342,Sheet2!$A$2:$B$6,2,0)</f>
        <v>5</v>
      </c>
      <c r="AE342">
        <f>VLOOKUP('SCEQ received Viz LMS'!X342,Sheet2!$A$2:$B$6,2,0)</f>
        <v>4</v>
      </c>
      <c r="AF342">
        <f>VLOOKUP('SCEQ received Viz LMS'!Y342,Sheet2!$A$2:$B$6,2,0)</f>
        <v>4</v>
      </c>
      <c r="AG342">
        <f>VLOOKUP('SCEQ received Viz LMS'!Z342,Sheet2!$A$2:$B$6,2,0)</f>
        <v>4</v>
      </c>
      <c r="AH342">
        <f>VLOOKUP('SCEQ received Viz LMS'!AA342,Sheet2!$A$2:$B$6,2,0)</f>
        <v>5</v>
      </c>
      <c r="AI342">
        <f>VLOOKUP('SCEQ received Viz LMS'!AB342,Sheet2!$A$2:$B$6,2,0)</f>
        <v>5</v>
      </c>
      <c r="AJ342">
        <f>VLOOKUP('SCEQ received Viz LMS'!AC342,Sheet2!$A$2:$B$6,2,0)</f>
        <v>5</v>
      </c>
      <c r="AK342" s="9">
        <f>VLOOKUP('SCEQ received Viz LMS'!AD342,Sheet2!$A$2:$B$6,2,0)</f>
        <v>4</v>
      </c>
      <c r="AL342" s="9">
        <f>VLOOKUP('SCEQ received Viz LMS'!AE342,Sheet2!$A$2:$B$6,2,0)</f>
        <v>4</v>
      </c>
      <c r="AM342" s="9">
        <f>VLOOKUP('SCEQ received Viz LMS'!AF342,Sheet2!$A$2:$B$6,2,0)</f>
        <v>4</v>
      </c>
      <c r="AN342" s="9">
        <f>VLOOKUP('SCEQ received Viz LMS'!AG342,Sheet2!$A$2:$B$6,2,0)</f>
        <v>5</v>
      </c>
      <c r="AO342" s="9">
        <f>VLOOKUP('SCEQ received Viz LMS'!AH342,Sheet2!$A$2:$B$6,2,0)</f>
        <v>5</v>
      </c>
      <c r="AP342" s="9">
        <f>VLOOKUP('SCEQ received Viz LMS'!AI342,Sheet2!$A$2:$B$6,2,0)</f>
        <v>5</v>
      </c>
      <c r="AQ342" s="9">
        <f>VLOOKUP('SCEQ received Viz LMS'!AJ342,Sheet2!$A$2:$B$6,2,0)</f>
        <v>5</v>
      </c>
      <c r="AR342" s="9">
        <f>VLOOKUP('SCEQ received Viz LMS'!AK342,Sheet2!$A$2:$B$6,2,0)</f>
        <v>5</v>
      </c>
      <c r="AS342" s="9">
        <f>VLOOKUP('SCEQ received Viz LMS'!AL342,Sheet2!$A$2:$B$6,2,0)</f>
        <v>5</v>
      </c>
      <c r="AT342" s="9">
        <f>VLOOKUP('SCEQ received Viz LMS'!AM342,Sheet2!$A$2:$B$6,2,0)</f>
        <v>5</v>
      </c>
      <c r="AU342" s="9">
        <f>VLOOKUP('SCEQ received Viz LMS'!AN342,Sheet2!$A$2:$B$6,2,0)</f>
        <v>4</v>
      </c>
      <c r="AV342" s="9">
        <f>VLOOKUP('SCEQ received Viz LMS'!AO342,Sheet2!$A$2:$B$6,2,0)</f>
        <v>4</v>
      </c>
      <c r="AW342" s="9">
        <f>VLOOKUP('SCEQ received Viz LMS'!AP342,Sheet2!$A$2:$B$6,2,0)</f>
        <v>5</v>
      </c>
      <c r="AX342" s="9">
        <f>VLOOKUP('SCEQ received Viz LMS'!AQ342,Sheet2!$A$2:$B$6,2,0)</f>
        <v>4</v>
      </c>
      <c r="AY342" s="9">
        <f>VLOOKUP('SCEQ received Viz LMS'!AR342,Sheet2!$A$2:$B$6,2,0)</f>
        <v>4</v>
      </c>
      <c r="AZ342">
        <f>VLOOKUP('SCEQ received Viz LMS'!AS342,Sheet2!$A$2:$B$6,2,0)</f>
        <v>4</v>
      </c>
      <c r="BA342">
        <f>VLOOKUP('SCEQ received Viz LMS'!AT342,Sheet2!$A$2:$B$6,2,0)</f>
        <v>5</v>
      </c>
      <c r="BB342" s="5">
        <f>VLOOKUP('SCEQ received Viz LMS'!AU342,Sheet2!$A$2:$B$6,2,0)</f>
        <v>4</v>
      </c>
      <c r="BC342">
        <f>'SCEQ received Viz LMS'!E342</f>
        <v>8</v>
      </c>
    </row>
    <row r="343" spans="1:55" x14ac:dyDescent="0.25">
      <c r="A343" s="11" t="str">
        <f>'SCEQ received Viz LMS'!B343</f>
        <v>SINDH UNIVERSITY LAAR CAMPUS @ BADIN</v>
      </c>
      <c r="B343" s="11" t="str">
        <f>'SCEQ received Viz LMS'!C343</f>
        <v>DISSERTATION/ LITERARY STYLISTICS(ENGLIT609)</v>
      </c>
      <c r="C343" s="11" t="str">
        <f>'SCEQ received Viz LMS'!D343</f>
        <v>MUHAMMAD TUFAIL</v>
      </c>
      <c r="D343" s="11">
        <f t="shared" si="40"/>
        <v>4.666666666666667</v>
      </c>
      <c r="E343" s="11">
        <f t="shared" si="41"/>
        <v>4</v>
      </c>
      <c r="F343" s="11">
        <f t="shared" si="42"/>
        <v>4</v>
      </c>
      <c r="G343" s="11" t="e">
        <f t="shared" si="43"/>
        <v>#REF!</v>
      </c>
      <c r="H343" s="11">
        <f t="shared" si="44"/>
        <v>5</v>
      </c>
      <c r="I343" s="11">
        <f t="shared" si="45"/>
        <v>4.666666666666667</v>
      </c>
      <c r="J343" s="11">
        <f t="shared" si="46"/>
        <v>4.75</v>
      </c>
      <c r="K343" s="11">
        <f t="shared" si="47"/>
        <v>4</v>
      </c>
      <c r="L343">
        <f>VLOOKUP('SCEQ received Viz LMS'!F343,Sheet2!$A$2:$B$6,2,0)</f>
        <v>4</v>
      </c>
      <c r="M343">
        <f>VLOOKUP('SCEQ received Viz LMS'!G343,Sheet2!$A$2:$B$6,2,0)</f>
        <v>5</v>
      </c>
      <c r="N343">
        <f>VLOOKUP('SCEQ received Viz LMS'!H343,Sheet2!$A$2:$B$6,2,0)</f>
        <v>5</v>
      </c>
      <c r="O343">
        <f>VLOOKUP('SCEQ received Viz LMS'!J343,Sheet2!$A$2:$B$6,2,0)</f>
        <v>4</v>
      </c>
      <c r="P343">
        <f>VLOOKUP('SCEQ received Viz LMS'!K343,Sheet2!$A$2:$B$6,2,0)</f>
        <v>4</v>
      </c>
      <c r="Q343" s="1">
        <f>VLOOKUP('SCEQ received Viz LMS'!L343,Sheet2!$A$2:$B$6,2,0)</f>
        <v>5</v>
      </c>
      <c r="R343" s="5">
        <f>VLOOKUP('SCEQ received Viz LMS'!AV343,Sheet2!$A$2:$B$6,2,0)</f>
        <v>3</v>
      </c>
      <c r="S343">
        <f>VLOOKUP('SCEQ received Viz LMS'!M343,Sheet2!$A$2:$B$6,2,0)</f>
        <v>4</v>
      </c>
      <c r="T343">
        <f>VLOOKUP('SCEQ received Viz LMS'!N343,Sheet2!$A$2:$B$6,2,0)</f>
        <v>4</v>
      </c>
      <c r="U343">
        <f>VLOOKUP('SCEQ received Viz LMS'!O343,Sheet2!$A$2:$B$6,2,0)</f>
        <v>4</v>
      </c>
      <c r="V343" s="7" t="e">
        <f>VLOOKUP('SCEQ received Viz LMS'!#REF!,Sheet2!$A$2:$B$6,2,0)</f>
        <v>#REF!</v>
      </c>
      <c r="W343" t="e">
        <f>VLOOKUP('SCEQ received Viz LMS'!#REF!,Sheet2!$A$2:$B$6,2,0)</f>
        <v>#REF!</v>
      </c>
      <c r="X343">
        <f>VLOOKUP('SCEQ received Viz LMS'!Q343,Sheet2!$A$2:$B$6,2,0)</f>
        <v>5</v>
      </c>
      <c r="Y343">
        <f>VLOOKUP('SCEQ received Viz LMS'!R343,Sheet2!$A$2:$B$6,2,0)</f>
        <v>4</v>
      </c>
      <c r="Z343">
        <f>VLOOKUP('SCEQ received Viz LMS'!S343,Sheet2!$A$2:$B$6,2,0)</f>
        <v>4</v>
      </c>
      <c r="AA343">
        <f>VLOOKUP('SCEQ received Viz LMS'!T343,Sheet2!$A$2:$B$6,2,0)</f>
        <v>5</v>
      </c>
      <c r="AB343">
        <f>VLOOKUP('SCEQ received Viz LMS'!U343,Sheet2!$A$2:$B$6,2,0)</f>
        <v>5</v>
      </c>
      <c r="AC343">
        <f>VLOOKUP('SCEQ received Viz LMS'!V343,Sheet2!$A$2:$B$6,2,0)</f>
        <v>5</v>
      </c>
      <c r="AD343">
        <f>VLOOKUP('SCEQ received Viz LMS'!W343,Sheet2!$A$2:$B$6,2,0)</f>
        <v>5</v>
      </c>
      <c r="AE343">
        <f>VLOOKUP('SCEQ received Viz LMS'!X343,Sheet2!$A$2:$B$6,2,0)</f>
        <v>5</v>
      </c>
      <c r="AF343">
        <f>VLOOKUP('SCEQ received Viz LMS'!Y343,Sheet2!$A$2:$B$6,2,0)</f>
        <v>4</v>
      </c>
      <c r="AG343">
        <f>VLOOKUP('SCEQ received Viz LMS'!Z343,Sheet2!$A$2:$B$6,2,0)</f>
        <v>4</v>
      </c>
      <c r="AH343">
        <f>VLOOKUP('SCEQ received Viz LMS'!AA343,Sheet2!$A$2:$B$6,2,0)</f>
        <v>5</v>
      </c>
      <c r="AI343">
        <f>VLOOKUP('SCEQ received Viz LMS'!AB343,Sheet2!$A$2:$B$6,2,0)</f>
        <v>5</v>
      </c>
      <c r="AJ343">
        <f>VLOOKUP('SCEQ received Viz LMS'!AC343,Sheet2!$A$2:$B$6,2,0)</f>
        <v>5</v>
      </c>
      <c r="AK343" s="9">
        <f>VLOOKUP('SCEQ received Viz LMS'!AD343,Sheet2!$A$2:$B$6,2,0)</f>
        <v>4</v>
      </c>
      <c r="AL343" s="9">
        <f>VLOOKUP('SCEQ received Viz LMS'!AE343,Sheet2!$A$2:$B$6,2,0)</f>
        <v>5</v>
      </c>
      <c r="AM343" s="9">
        <f>VLOOKUP('SCEQ received Viz LMS'!AF343,Sheet2!$A$2:$B$6,2,0)</f>
        <v>5</v>
      </c>
      <c r="AN343" s="9">
        <f>VLOOKUP('SCEQ received Viz LMS'!AG343,Sheet2!$A$2:$B$6,2,0)</f>
        <v>5</v>
      </c>
      <c r="AO343" s="9">
        <f>VLOOKUP('SCEQ received Viz LMS'!AH343,Sheet2!$A$2:$B$6,2,0)</f>
        <v>4</v>
      </c>
      <c r="AP343" s="9">
        <f>VLOOKUP('SCEQ received Viz LMS'!AI343,Sheet2!$A$2:$B$6,2,0)</f>
        <v>4</v>
      </c>
      <c r="AQ343" s="9">
        <f>VLOOKUP('SCEQ received Viz LMS'!AJ343,Sheet2!$A$2:$B$6,2,0)</f>
        <v>4</v>
      </c>
      <c r="AR343" s="9">
        <f>VLOOKUP('SCEQ received Viz LMS'!AK343,Sheet2!$A$2:$B$6,2,0)</f>
        <v>4</v>
      </c>
      <c r="AS343" s="9">
        <f>VLOOKUP('SCEQ received Viz LMS'!AL343,Sheet2!$A$2:$B$6,2,0)</f>
        <v>4</v>
      </c>
      <c r="AT343" s="9">
        <f>VLOOKUP('SCEQ received Viz LMS'!AM343,Sheet2!$A$2:$B$6,2,0)</f>
        <v>4</v>
      </c>
      <c r="AU343" s="9">
        <f>VLOOKUP('SCEQ received Viz LMS'!AN343,Sheet2!$A$2:$B$6,2,0)</f>
        <v>5</v>
      </c>
      <c r="AV343" s="9">
        <f>VLOOKUP('SCEQ received Viz LMS'!AO343,Sheet2!$A$2:$B$6,2,0)</f>
        <v>5</v>
      </c>
      <c r="AW343" s="9">
        <f>VLOOKUP('SCEQ received Viz LMS'!AP343,Sheet2!$A$2:$B$6,2,0)</f>
        <v>5</v>
      </c>
      <c r="AX343" s="9">
        <f>VLOOKUP('SCEQ received Viz LMS'!AQ343,Sheet2!$A$2:$B$6,2,0)</f>
        <v>4</v>
      </c>
      <c r="AY343" s="9">
        <f>VLOOKUP('SCEQ received Viz LMS'!AR343,Sheet2!$A$2:$B$6,2,0)</f>
        <v>4</v>
      </c>
      <c r="AZ343">
        <f>VLOOKUP('SCEQ received Viz LMS'!AS343,Sheet2!$A$2:$B$6,2,0)</f>
        <v>4</v>
      </c>
      <c r="BA343">
        <f>VLOOKUP('SCEQ received Viz LMS'!AT343,Sheet2!$A$2:$B$6,2,0)</f>
        <v>4</v>
      </c>
      <c r="BB343" s="5">
        <f>VLOOKUP('SCEQ received Viz LMS'!AU343,Sheet2!$A$2:$B$6,2,0)</f>
        <v>5</v>
      </c>
      <c r="BC343">
        <f>'SCEQ received Viz LMS'!E343</f>
        <v>8</v>
      </c>
    </row>
    <row r="344" spans="1:55" x14ac:dyDescent="0.25">
      <c r="A344" s="11" t="str">
        <f>'SCEQ received Viz LMS'!B344</f>
        <v>SINDH UNIVERSITY CAMPUS MIRPURKHAS</v>
      </c>
      <c r="B344" s="11" t="str">
        <f>'SCEQ received Viz LMS'!C344</f>
        <v>WIRELESS COMMUNICATION AND PROTOCOLS(ITEC522)</v>
      </c>
      <c r="C344" s="11" t="str">
        <f>'SCEQ received Viz LMS'!D344</f>
        <v>BURHAN</v>
      </c>
      <c r="D344" s="11">
        <f t="shared" si="40"/>
        <v>2</v>
      </c>
      <c r="E344" s="11">
        <f t="shared" si="41"/>
        <v>4</v>
      </c>
      <c r="F344" s="11">
        <f t="shared" si="42"/>
        <v>1.3333333333333333</v>
      </c>
      <c r="G344" s="11" t="e">
        <f t="shared" si="43"/>
        <v>#REF!</v>
      </c>
      <c r="H344" s="11">
        <f t="shared" si="44"/>
        <v>1.6666666666666667</v>
      </c>
      <c r="I344" s="11">
        <f t="shared" si="45"/>
        <v>2</v>
      </c>
      <c r="J344" s="11">
        <f t="shared" si="46"/>
        <v>1</v>
      </c>
      <c r="K344" s="11">
        <f t="shared" si="47"/>
        <v>2</v>
      </c>
      <c r="L344">
        <f>VLOOKUP('SCEQ received Viz LMS'!F344,Sheet2!$A$2:$B$6,2,0)</f>
        <v>2</v>
      </c>
      <c r="M344">
        <f>VLOOKUP('SCEQ received Viz LMS'!G344,Sheet2!$A$2:$B$6,2,0)</f>
        <v>2</v>
      </c>
      <c r="N344">
        <f>VLOOKUP('SCEQ received Viz LMS'!H344,Sheet2!$A$2:$B$6,2,0)</f>
        <v>2</v>
      </c>
      <c r="O344">
        <f>VLOOKUP('SCEQ received Viz LMS'!J344,Sheet2!$A$2:$B$6,2,0)</f>
        <v>4</v>
      </c>
      <c r="P344">
        <f>VLOOKUP('SCEQ received Viz LMS'!K344,Sheet2!$A$2:$B$6,2,0)</f>
        <v>4</v>
      </c>
      <c r="Q344" s="1">
        <f>VLOOKUP('SCEQ received Viz LMS'!L344,Sheet2!$A$2:$B$6,2,0)</f>
        <v>3</v>
      </c>
      <c r="R344" s="5">
        <f>VLOOKUP('SCEQ received Viz LMS'!AV344,Sheet2!$A$2:$B$6,2,0)</f>
        <v>1</v>
      </c>
      <c r="S344">
        <f>VLOOKUP('SCEQ received Viz LMS'!M344,Sheet2!$A$2:$B$6,2,0)</f>
        <v>1</v>
      </c>
      <c r="T344">
        <f>VLOOKUP('SCEQ received Viz LMS'!N344,Sheet2!$A$2:$B$6,2,0)</f>
        <v>1</v>
      </c>
      <c r="U344">
        <f>VLOOKUP('SCEQ received Viz LMS'!O344,Sheet2!$A$2:$B$6,2,0)</f>
        <v>2</v>
      </c>
      <c r="V344" s="7" t="e">
        <f>VLOOKUP('SCEQ received Viz LMS'!#REF!,Sheet2!$A$2:$B$6,2,0)</f>
        <v>#REF!</v>
      </c>
      <c r="W344" t="e">
        <f>VLOOKUP('SCEQ received Viz LMS'!#REF!,Sheet2!$A$2:$B$6,2,0)</f>
        <v>#REF!</v>
      </c>
      <c r="X344">
        <f>VLOOKUP('SCEQ received Viz LMS'!Q344,Sheet2!$A$2:$B$6,2,0)</f>
        <v>4</v>
      </c>
      <c r="Y344">
        <f>VLOOKUP('SCEQ received Viz LMS'!R344,Sheet2!$A$2:$B$6,2,0)</f>
        <v>4</v>
      </c>
      <c r="Z344">
        <f>VLOOKUP('SCEQ received Viz LMS'!S344,Sheet2!$A$2:$B$6,2,0)</f>
        <v>3</v>
      </c>
      <c r="AA344">
        <f>VLOOKUP('SCEQ received Viz LMS'!T344,Sheet2!$A$2:$B$6,2,0)</f>
        <v>3</v>
      </c>
      <c r="AB344">
        <f>VLOOKUP('SCEQ received Viz LMS'!U344,Sheet2!$A$2:$B$6,2,0)</f>
        <v>1</v>
      </c>
      <c r="AC344">
        <f>VLOOKUP('SCEQ received Viz LMS'!V344,Sheet2!$A$2:$B$6,2,0)</f>
        <v>1</v>
      </c>
      <c r="AD344">
        <f>VLOOKUP('SCEQ received Viz LMS'!W344,Sheet2!$A$2:$B$6,2,0)</f>
        <v>1</v>
      </c>
      <c r="AE344">
        <f>VLOOKUP('SCEQ received Viz LMS'!X344,Sheet2!$A$2:$B$6,2,0)</f>
        <v>3</v>
      </c>
      <c r="AF344">
        <f>VLOOKUP('SCEQ received Viz LMS'!Y344,Sheet2!$A$2:$B$6,2,0)</f>
        <v>2</v>
      </c>
      <c r="AG344">
        <f>VLOOKUP('SCEQ received Viz LMS'!Z344,Sheet2!$A$2:$B$6,2,0)</f>
        <v>1</v>
      </c>
      <c r="AH344">
        <f>VLOOKUP('SCEQ received Viz LMS'!AA344,Sheet2!$A$2:$B$6,2,0)</f>
        <v>1</v>
      </c>
      <c r="AI344">
        <f>VLOOKUP('SCEQ received Viz LMS'!AB344,Sheet2!$A$2:$B$6,2,0)</f>
        <v>1</v>
      </c>
      <c r="AJ344">
        <f>VLOOKUP('SCEQ received Viz LMS'!AC344,Sheet2!$A$2:$B$6,2,0)</f>
        <v>1</v>
      </c>
      <c r="AK344" s="9">
        <f>VLOOKUP('SCEQ received Viz LMS'!AD344,Sheet2!$A$2:$B$6,2,0)</f>
        <v>1</v>
      </c>
      <c r="AL344" s="9">
        <f>VLOOKUP('SCEQ received Viz LMS'!AE344,Sheet2!$A$2:$B$6,2,0)</f>
        <v>2</v>
      </c>
      <c r="AM344" s="9">
        <f>VLOOKUP('SCEQ received Viz LMS'!AF344,Sheet2!$A$2:$B$6,2,0)</f>
        <v>3</v>
      </c>
      <c r="AN344" s="9">
        <f>VLOOKUP('SCEQ received Viz LMS'!AG344,Sheet2!$A$2:$B$6,2,0)</f>
        <v>3</v>
      </c>
      <c r="AO344" s="9">
        <f>VLOOKUP('SCEQ received Viz LMS'!AH344,Sheet2!$A$2:$B$6,2,0)</f>
        <v>2</v>
      </c>
      <c r="AP344" s="9">
        <f>VLOOKUP('SCEQ received Viz LMS'!AI344,Sheet2!$A$2:$B$6,2,0)</f>
        <v>2</v>
      </c>
      <c r="AQ344" s="9">
        <f>VLOOKUP('SCEQ received Viz LMS'!AJ344,Sheet2!$A$2:$B$6,2,0)</f>
        <v>2</v>
      </c>
      <c r="AR344" s="9">
        <f>VLOOKUP('SCEQ received Viz LMS'!AK344,Sheet2!$A$2:$B$6,2,0)</f>
        <v>1</v>
      </c>
      <c r="AS344" s="9">
        <f>VLOOKUP('SCEQ received Viz LMS'!AL344,Sheet2!$A$2:$B$6,2,0)</f>
        <v>3</v>
      </c>
      <c r="AT344" s="9">
        <f>VLOOKUP('SCEQ received Viz LMS'!AM344,Sheet2!$A$2:$B$6,2,0)</f>
        <v>4</v>
      </c>
      <c r="AU344" s="9">
        <f>VLOOKUP('SCEQ received Viz LMS'!AN344,Sheet2!$A$2:$B$6,2,0)</f>
        <v>1</v>
      </c>
      <c r="AV344" s="9">
        <f>VLOOKUP('SCEQ received Viz LMS'!AO344,Sheet2!$A$2:$B$6,2,0)</f>
        <v>1</v>
      </c>
      <c r="AW344" s="9">
        <f>VLOOKUP('SCEQ received Viz LMS'!AP344,Sheet2!$A$2:$B$6,2,0)</f>
        <v>1</v>
      </c>
      <c r="AX344" s="9">
        <f>VLOOKUP('SCEQ received Viz LMS'!AQ344,Sheet2!$A$2:$B$6,2,0)</f>
        <v>2</v>
      </c>
      <c r="AY344" s="9">
        <f>VLOOKUP('SCEQ received Viz LMS'!AR344,Sheet2!$A$2:$B$6,2,0)</f>
        <v>2</v>
      </c>
      <c r="AZ344">
        <f>VLOOKUP('SCEQ received Viz LMS'!AS344,Sheet2!$A$2:$B$6,2,0)</f>
        <v>2</v>
      </c>
      <c r="BA344">
        <f>VLOOKUP('SCEQ received Viz LMS'!AT344,Sheet2!$A$2:$B$6,2,0)</f>
        <v>2</v>
      </c>
      <c r="BB344" s="5">
        <f>VLOOKUP('SCEQ received Viz LMS'!AU344,Sheet2!$A$2:$B$6,2,0)</f>
        <v>2</v>
      </c>
      <c r="BC344">
        <f>'SCEQ received Viz LMS'!E344</f>
        <v>6</v>
      </c>
    </row>
    <row r="345" spans="1:55" x14ac:dyDescent="0.25">
      <c r="A345" s="11" t="str">
        <f>'SCEQ received Viz LMS'!B345</f>
        <v>SINDH UNIVERSITY CAMPUS MIRPURKHAS</v>
      </c>
      <c r="B345" s="11" t="str">
        <f>'SCEQ received Viz LMS'!C345</f>
        <v>WIRELESS COMMUNICATION AND PROTOCOLS (LAB)(ITEC523)</v>
      </c>
      <c r="C345" s="11" t="str">
        <f>'SCEQ received Viz LMS'!D345</f>
        <v>BURHAN</v>
      </c>
      <c r="D345" s="11">
        <f t="shared" si="40"/>
        <v>3.6666666666666665</v>
      </c>
      <c r="E345" s="11">
        <f t="shared" si="41"/>
        <v>5</v>
      </c>
      <c r="F345" s="11">
        <f t="shared" si="42"/>
        <v>2.3333333333333335</v>
      </c>
      <c r="G345" s="11" t="e">
        <f t="shared" si="43"/>
        <v>#REF!</v>
      </c>
      <c r="H345" s="11">
        <f t="shared" si="44"/>
        <v>3.3333333333333335</v>
      </c>
      <c r="I345" s="11">
        <f t="shared" si="45"/>
        <v>4.333333333333333</v>
      </c>
      <c r="J345" s="11">
        <f t="shared" si="46"/>
        <v>1</v>
      </c>
      <c r="K345" s="11">
        <f t="shared" si="47"/>
        <v>3.5</v>
      </c>
      <c r="L345">
        <f>VLOOKUP('SCEQ received Viz LMS'!F345,Sheet2!$A$2:$B$6,2,0)</f>
        <v>5</v>
      </c>
      <c r="M345">
        <f>VLOOKUP('SCEQ received Viz LMS'!G345,Sheet2!$A$2:$B$6,2,0)</f>
        <v>1</v>
      </c>
      <c r="N345">
        <f>VLOOKUP('SCEQ received Viz LMS'!H345,Sheet2!$A$2:$B$6,2,0)</f>
        <v>5</v>
      </c>
      <c r="O345">
        <f>VLOOKUP('SCEQ received Viz LMS'!J345,Sheet2!$A$2:$B$6,2,0)</f>
        <v>5</v>
      </c>
      <c r="P345">
        <f>VLOOKUP('SCEQ received Viz LMS'!K345,Sheet2!$A$2:$B$6,2,0)</f>
        <v>5</v>
      </c>
      <c r="Q345" s="1">
        <f>VLOOKUP('SCEQ received Viz LMS'!L345,Sheet2!$A$2:$B$6,2,0)</f>
        <v>2</v>
      </c>
      <c r="R345" s="5">
        <f>VLOOKUP('SCEQ received Viz LMS'!AV345,Sheet2!$A$2:$B$6,2,0)</f>
        <v>2</v>
      </c>
      <c r="S345">
        <f>VLOOKUP('SCEQ received Viz LMS'!M345,Sheet2!$A$2:$B$6,2,0)</f>
        <v>2</v>
      </c>
      <c r="T345">
        <f>VLOOKUP('SCEQ received Viz LMS'!N345,Sheet2!$A$2:$B$6,2,0)</f>
        <v>2</v>
      </c>
      <c r="U345">
        <f>VLOOKUP('SCEQ received Viz LMS'!O345,Sheet2!$A$2:$B$6,2,0)</f>
        <v>3</v>
      </c>
      <c r="V345" s="7" t="e">
        <f>VLOOKUP('SCEQ received Viz LMS'!#REF!,Sheet2!$A$2:$B$6,2,0)</f>
        <v>#REF!</v>
      </c>
      <c r="W345" t="e">
        <f>VLOOKUP('SCEQ received Viz LMS'!#REF!,Sheet2!$A$2:$B$6,2,0)</f>
        <v>#REF!</v>
      </c>
      <c r="X345">
        <f>VLOOKUP('SCEQ received Viz LMS'!Q345,Sheet2!$A$2:$B$6,2,0)</f>
        <v>4</v>
      </c>
      <c r="Y345">
        <f>VLOOKUP('SCEQ received Viz LMS'!R345,Sheet2!$A$2:$B$6,2,0)</f>
        <v>3</v>
      </c>
      <c r="Z345">
        <f>VLOOKUP('SCEQ received Viz LMS'!S345,Sheet2!$A$2:$B$6,2,0)</f>
        <v>3</v>
      </c>
      <c r="AA345">
        <f>VLOOKUP('SCEQ received Viz LMS'!T345,Sheet2!$A$2:$B$6,2,0)</f>
        <v>5</v>
      </c>
      <c r="AB345">
        <f>VLOOKUP('SCEQ received Viz LMS'!U345,Sheet2!$A$2:$B$6,2,0)</f>
        <v>3</v>
      </c>
      <c r="AC345">
        <f>VLOOKUP('SCEQ received Viz LMS'!V345,Sheet2!$A$2:$B$6,2,0)</f>
        <v>2</v>
      </c>
      <c r="AD345">
        <f>VLOOKUP('SCEQ received Viz LMS'!W345,Sheet2!$A$2:$B$6,2,0)</f>
        <v>3</v>
      </c>
      <c r="AE345">
        <f>VLOOKUP('SCEQ received Viz LMS'!X345,Sheet2!$A$2:$B$6,2,0)</f>
        <v>5</v>
      </c>
      <c r="AF345">
        <f>VLOOKUP('SCEQ received Viz LMS'!Y345,Sheet2!$A$2:$B$6,2,0)</f>
        <v>5</v>
      </c>
      <c r="AG345">
        <f>VLOOKUP('SCEQ received Viz LMS'!Z345,Sheet2!$A$2:$B$6,2,0)</f>
        <v>1</v>
      </c>
      <c r="AH345">
        <f>VLOOKUP('SCEQ received Viz LMS'!AA345,Sheet2!$A$2:$B$6,2,0)</f>
        <v>1</v>
      </c>
      <c r="AI345">
        <f>VLOOKUP('SCEQ received Viz LMS'!AB345,Sheet2!$A$2:$B$6,2,0)</f>
        <v>1</v>
      </c>
      <c r="AJ345">
        <f>VLOOKUP('SCEQ received Viz LMS'!AC345,Sheet2!$A$2:$B$6,2,0)</f>
        <v>1</v>
      </c>
      <c r="AK345" s="9">
        <f>VLOOKUP('SCEQ received Viz LMS'!AD345,Sheet2!$A$2:$B$6,2,0)</f>
        <v>1</v>
      </c>
      <c r="AL345" s="9">
        <f>VLOOKUP('SCEQ received Viz LMS'!AE345,Sheet2!$A$2:$B$6,2,0)</f>
        <v>1</v>
      </c>
      <c r="AM345" s="9">
        <f>VLOOKUP('SCEQ received Viz LMS'!AF345,Sheet2!$A$2:$B$6,2,0)</f>
        <v>1</v>
      </c>
      <c r="AN345" s="9">
        <f>VLOOKUP('SCEQ received Viz LMS'!AG345,Sheet2!$A$2:$B$6,2,0)</f>
        <v>1</v>
      </c>
      <c r="AO345" s="9">
        <f>VLOOKUP('SCEQ received Viz LMS'!AH345,Sheet2!$A$2:$B$6,2,0)</f>
        <v>1</v>
      </c>
      <c r="AP345" s="9">
        <f>VLOOKUP('SCEQ received Viz LMS'!AI345,Sheet2!$A$2:$B$6,2,0)</f>
        <v>1</v>
      </c>
      <c r="AQ345" s="9">
        <f>VLOOKUP('SCEQ received Viz LMS'!AJ345,Sheet2!$A$2:$B$6,2,0)</f>
        <v>1</v>
      </c>
      <c r="AR345" s="9">
        <f>VLOOKUP('SCEQ received Viz LMS'!AK345,Sheet2!$A$2:$B$6,2,0)</f>
        <v>1</v>
      </c>
      <c r="AS345" s="9">
        <f>VLOOKUP('SCEQ received Viz LMS'!AL345,Sheet2!$A$2:$B$6,2,0)</f>
        <v>1</v>
      </c>
      <c r="AT345" s="9">
        <f>VLOOKUP('SCEQ received Viz LMS'!AM345,Sheet2!$A$2:$B$6,2,0)</f>
        <v>1</v>
      </c>
      <c r="AU345" s="9">
        <f>VLOOKUP('SCEQ received Viz LMS'!AN345,Sheet2!$A$2:$B$6,2,0)</f>
        <v>1</v>
      </c>
      <c r="AV345" s="9">
        <f>VLOOKUP('SCEQ received Viz LMS'!AO345,Sheet2!$A$2:$B$6,2,0)</f>
        <v>1</v>
      </c>
      <c r="AW345" s="9">
        <f>VLOOKUP('SCEQ received Viz LMS'!AP345,Sheet2!$A$2:$B$6,2,0)</f>
        <v>1</v>
      </c>
      <c r="AX345" s="9">
        <f>VLOOKUP('SCEQ received Viz LMS'!AQ345,Sheet2!$A$2:$B$6,2,0)</f>
        <v>4</v>
      </c>
      <c r="AY345" s="9">
        <f>VLOOKUP('SCEQ received Viz LMS'!AR345,Sheet2!$A$2:$B$6,2,0)</f>
        <v>4</v>
      </c>
      <c r="AZ345">
        <f>VLOOKUP('SCEQ received Viz LMS'!AS345,Sheet2!$A$2:$B$6,2,0)</f>
        <v>4</v>
      </c>
      <c r="BA345">
        <f>VLOOKUP('SCEQ received Viz LMS'!AT345,Sheet2!$A$2:$B$6,2,0)</f>
        <v>3</v>
      </c>
      <c r="BB345" s="5">
        <f>VLOOKUP('SCEQ received Viz LMS'!AU345,Sheet2!$A$2:$B$6,2,0)</f>
        <v>3</v>
      </c>
      <c r="BC345">
        <f>'SCEQ received Viz LMS'!E345</f>
        <v>6</v>
      </c>
    </row>
    <row r="346" spans="1:55" x14ac:dyDescent="0.25">
      <c r="A346" s="11" t="str">
        <f>'SCEQ received Viz LMS'!B346</f>
        <v>SINDH UNIVERSITY CAMPUS MIRPURKHAS</v>
      </c>
      <c r="B346" s="11" t="str">
        <f>'SCEQ received Viz LMS'!C346</f>
        <v>SYSTEM AND NETWORK ADMINISTRATION(ITEC528)</v>
      </c>
      <c r="C346" s="11" t="str">
        <f>'SCEQ received Viz LMS'!D346</f>
        <v>BURHAN</v>
      </c>
      <c r="D346" s="11">
        <f t="shared" si="40"/>
        <v>5</v>
      </c>
      <c r="E346" s="11">
        <f t="shared" si="41"/>
        <v>5</v>
      </c>
      <c r="F346" s="11">
        <f t="shared" si="42"/>
        <v>1.3333333333333333</v>
      </c>
      <c r="G346" s="11" t="e">
        <f t="shared" si="43"/>
        <v>#REF!</v>
      </c>
      <c r="H346" s="11">
        <f t="shared" si="44"/>
        <v>4.333333333333333</v>
      </c>
      <c r="I346" s="11">
        <f t="shared" si="45"/>
        <v>5</v>
      </c>
      <c r="J346" s="11">
        <f t="shared" si="46"/>
        <v>1</v>
      </c>
      <c r="K346" s="11">
        <f t="shared" si="47"/>
        <v>2.5</v>
      </c>
      <c r="L346">
        <f>VLOOKUP('SCEQ received Viz LMS'!F346,Sheet2!$A$2:$B$6,2,0)</f>
        <v>5</v>
      </c>
      <c r="M346">
        <f>VLOOKUP('SCEQ received Viz LMS'!G346,Sheet2!$A$2:$B$6,2,0)</f>
        <v>5</v>
      </c>
      <c r="N346">
        <f>VLOOKUP('SCEQ received Viz LMS'!H346,Sheet2!$A$2:$B$6,2,0)</f>
        <v>5</v>
      </c>
      <c r="O346">
        <f>VLOOKUP('SCEQ received Viz LMS'!J346,Sheet2!$A$2:$B$6,2,0)</f>
        <v>5</v>
      </c>
      <c r="P346">
        <f>VLOOKUP('SCEQ received Viz LMS'!K346,Sheet2!$A$2:$B$6,2,0)</f>
        <v>5</v>
      </c>
      <c r="Q346" s="1">
        <f>VLOOKUP('SCEQ received Viz LMS'!L346,Sheet2!$A$2:$B$6,2,0)</f>
        <v>1</v>
      </c>
      <c r="R346" s="5">
        <f>VLOOKUP('SCEQ received Viz LMS'!AV346,Sheet2!$A$2:$B$6,2,0)</f>
        <v>1</v>
      </c>
      <c r="S346">
        <f>VLOOKUP('SCEQ received Viz LMS'!M346,Sheet2!$A$2:$B$6,2,0)</f>
        <v>1</v>
      </c>
      <c r="T346">
        <f>VLOOKUP('SCEQ received Viz LMS'!N346,Sheet2!$A$2:$B$6,2,0)</f>
        <v>1</v>
      </c>
      <c r="U346">
        <f>VLOOKUP('SCEQ received Viz LMS'!O346,Sheet2!$A$2:$B$6,2,0)</f>
        <v>2</v>
      </c>
      <c r="V346" s="7" t="e">
        <f>VLOOKUP('SCEQ received Viz LMS'!#REF!,Sheet2!$A$2:$B$6,2,0)</f>
        <v>#REF!</v>
      </c>
      <c r="W346" t="e">
        <f>VLOOKUP('SCEQ received Viz LMS'!#REF!,Sheet2!$A$2:$B$6,2,0)</f>
        <v>#REF!</v>
      </c>
      <c r="X346">
        <f>VLOOKUP('SCEQ received Viz LMS'!Q346,Sheet2!$A$2:$B$6,2,0)</f>
        <v>4</v>
      </c>
      <c r="Y346">
        <f>VLOOKUP('SCEQ received Viz LMS'!R346,Sheet2!$A$2:$B$6,2,0)</f>
        <v>5</v>
      </c>
      <c r="Z346">
        <f>VLOOKUP('SCEQ received Viz LMS'!S346,Sheet2!$A$2:$B$6,2,0)</f>
        <v>5</v>
      </c>
      <c r="AA346">
        <f>VLOOKUP('SCEQ received Viz LMS'!T346,Sheet2!$A$2:$B$6,2,0)</f>
        <v>5</v>
      </c>
      <c r="AB346">
        <f>VLOOKUP('SCEQ received Viz LMS'!U346,Sheet2!$A$2:$B$6,2,0)</f>
        <v>4</v>
      </c>
      <c r="AC346">
        <f>VLOOKUP('SCEQ received Viz LMS'!V346,Sheet2!$A$2:$B$6,2,0)</f>
        <v>4</v>
      </c>
      <c r="AD346">
        <f>VLOOKUP('SCEQ received Viz LMS'!W346,Sheet2!$A$2:$B$6,2,0)</f>
        <v>5</v>
      </c>
      <c r="AE346">
        <f>VLOOKUP('SCEQ received Viz LMS'!X346,Sheet2!$A$2:$B$6,2,0)</f>
        <v>5</v>
      </c>
      <c r="AF346">
        <f>VLOOKUP('SCEQ received Viz LMS'!Y346,Sheet2!$A$2:$B$6,2,0)</f>
        <v>5</v>
      </c>
      <c r="AG346">
        <f>VLOOKUP('SCEQ received Viz LMS'!Z346,Sheet2!$A$2:$B$6,2,0)</f>
        <v>1</v>
      </c>
      <c r="AH346">
        <f>VLOOKUP('SCEQ received Viz LMS'!AA346,Sheet2!$A$2:$B$6,2,0)</f>
        <v>1</v>
      </c>
      <c r="AI346">
        <f>VLOOKUP('SCEQ received Viz LMS'!AB346,Sheet2!$A$2:$B$6,2,0)</f>
        <v>1</v>
      </c>
      <c r="AJ346">
        <f>VLOOKUP('SCEQ received Viz LMS'!AC346,Sheet2!$A$2:$B$6,2,0)</f>
        <v>1</v>
      </c>
      <c r="AK346" s="9">
        <f>VLOOKUP('SCEQ received Viz LMS'!AD346,Sheet2!$A$2:$B$6,2,0)</f>
        <v>1</v>
      </c>
      <c r="AL346" s="9">
        <f>VLOOKUP('SCEQ received Viz LMS'!AE346,Sheet2!$A$2:$B$6,2,0)</f>
        <v>1</v>
      </c>
      <c r="AM346" s="9">
        <f>VLOOKUP('SCEQ received Viz LMS'!AF346,Sheet2!$A$2:$B$6,2,0)</f>
        <v>1</v>
      </c>
      <c r="AN346" s="9">
        <f>VLOOKUP('SCEQ received Viz LMS'!AG346,Sheet2!$A$2:$B$6,2,0)</f>
        <v>1</v>
      </c>
      <c r="AO346" s="9">
        <f>VLOOKUP('SCEQ received Viz LMS'!AH346,Sheet2!$A$2:$B$6,2,0)</f>
        <v>1</v>
      </c>
      <c r="AP346" s="9">
        <f>VLOOKUP('SCEQ received Viz LMS'!AI346,Sheet2!$A$2:$B$6,2,0)</f>
        <v>1</v>
      </c>
      <c r="AQ346" s="9">
        <f>VLOOKUP('SCEQ received Viz LMS'!AJ346,Sheet2!$A$2:$B$6,2,0)</f>
        <v>1</v>
      </c>
      <c r="AR346" s="9">
        <f>VLOOKUP('SCEQ received Viz LMS'!AK346,Sheet2!$A$2:$B$6,2,0)</f>
        <v>1</v>
      </c>
      <c r="AS346" s="9">
        <f>VLOOKUP('SCEQ received Viz LMS'!AL346,Sheet2!$A$2:$B$6,2,0)</f>
        <v>1</v>
      </c>
      <c r="AT346" s="9">
        <f>VLOOKUP('SCEQ received Viz LMS'!AM346,Sheet2!$A$2:$B$6,2,0)</f>
        <v>1</v>
      </c>
      <c r="AU346" s="9">
        <f>VLOOKUP('SCEQ received Viz LMS'!AN346,Sheet2!$A$2:$B$6,2,0)</f>
        <v>1</v>
      </c>
      <c r="AV346" s="9">
        <f>VLOOKUP('SCEQ received Viz LMS'!AO346,Sheet2!$A$2:$B$6,2,0)</f>
        <v>1</v>
      </c>
      <c r="AW346" s="9">
        <f>VLOOKUP('SCEQ received Viz LMS'!AP346,Sheet2!$A$2:$B$6,2,0)</f>
        <v>1</v>
      </c>
      <c r="AX346" s="9">
        <f>VLOOKUP('SCEQ received Viz LMS'!AQ346,Sheet2!$A$2:$B$6,2,0)</f>
        <v>2</v>
      </c>
      <c r="AY346" s="9">
        <f>VLOOKUP('SCEQ received Viz LMS'!AR346,Sheet2!$A$2:$B$6,2,0)</f>
        <v>2</v>
      </c>
      <c r="AZ346">
        <f>VLOOKUP('SCEQ received Viz LMS'!AS346,Sheet2!$A$2:$B$6,2,0)</f>
        <v>2</v>
      </c>
      <c r="BA346">
        <f>VLOOKUP('SCEQ received Viz LMS'!AT346,Sheet2!$A$2:$B$6,2,0)</f>
        <v>3</v>
      </c>
      <c r="BB346" s="5">
        <f>VLOOKUP('SCEQ received Viz LMS'!AU346,Sheet2!$A$2:$B$6,2,0)</f>
        <v>3</v>
      </c>
      <c r="BC346">
        <f>'SCEQ received Viz LMS'!E346</f>
        <v>6</v>
      </c>
    </row>
    <row r="347" spans="1:55" x14ac:dyDescent="0.25">
      <c r="A347" s="11" t="str">
        <f>'SCEQ received Viz LMS'!B347</f>
        <v>SINDH UNIVERSITY CAMPUS MIRPURKHAS</v>
      </c>
      <c r="B347" s="11" t="str">
        <f>'SCEQ received Viz LMS'!C347</f>
        <v>SYSTEM AND NETWORK ADMINISTRATION (LAB)(ITEC529)</v>
      </c>
      <c r="C347" s="11" t="str">
        <f>'SCEQ received Viz LMS'!D347</f>
        <v>BURHAN</v>
      </c>
      <c r="D347" s="11">
        <f t="shared" si="40"/>
        <v>5</v>
      </c>
      <c r="E347" s="11">
        <f t="shared" si="41"/>
        <v>5</v>
      </c>
      <c r="F347" s="11">
        <f t="shared" si="42"/>
        <v>2</v>
      </c>
      <c r="G347" s="11" t="e">
        <f t="shared" si="43"/>
        <v>#REF!</v>
      </c>
      <c r="H347" s="11">
        <f t="shared" si="44"/>
        <v>3.3333333333333335</v>
      </c>
      <c r="I347" s="11">
        <f t="shared" si="45"/>
        <v>4.666666666666667</v>
      </c>
      <c r="J347" s="11">
        <f t="shared" si="46"/>
        <v>1</v>
      </c>
      <c r="K347" s="11">
        <f t="shared" si="47"/>
        <v>3</v>
      </c>
      <c r="L347">
        <f>VLOOKUP('SCEQ received Viz LMS'!F347,Sheet2!$A$2:$B$6,2,0)</f>
        <v>5</v>
      </c>
      <c r="M347">
        <f>VLOOKUP('SCEQ received Viz LMS'!G347,Sheet2!$A$2:$B$6,2,0)</f>
        <v>5</v>
      </c>
      <c r="N347">
        <f>VLOOKUP('SCEQ received Viz LMS'!H347,Sheet2!$A$2:$B$6,2,0)</f>
        <v>5</v>
      </c>
      <c r="O347">
        <f>VLOOKUP('SCEQ received Viz LMS'!J347,Sheet2!$A$2:$B$6,2,0)</f>
        <v>5</v>
      </c>
      <c r="P347">
        <f>VLOOKUP('SCEQ received Viz LMS'!K347,Sheet2!$A$2:$B$6,2,0)</f>
        <v>5</v>
      </c>
      <c r="Q347" s="1">
        <f>VLOOKUP('SCEQ received Viz LMS'!L347,Sheet2!$A$2:$B$6,2,0)</f>
        <v>3</v>
      </c>
      <c r="R347" s="5">
        <f>VLOOKUP('SCEQ received Viz LMS'!AV347,Sheet2!$A$2:$B$6,2,0)</f>
        <v>3</v>
      </c>
      <c r="S347">
        <f>VLOOKUP('SCEQ received Viz LMS'!M347,Sheet2!$A$2:$B$6,2,0)</f>
        <v>3</v>
      </c>
      <c r="T347">
        <f>VLOOKUP('SCEQ received Viz LMS'!N347,Sheet2!$A$2:$B$6,2,0)</f>
        <v>1</v>
      </c>
      <c r="U347">
        <f>VLOOKUP('SCEQ received Viz LMS'!O347,Sheet2!$A$2:$B$6,2,0)</f>
        <v>2</v>
      </c>
      <c r="V347" s="7" t="e">
        <f>VLOOKUP('SCEQ received Viz LMS'!#REF!,Sheet2!$A$2:$B$6,2,0)</f>
        <v>#REF!</v>
      </c>
      <c r="W347" t="e">
        <f>VLOOKUP('SCEQ received Viz LMS'!#REF!,Sheet2!$A$2:$B$6,2,0)</f>
        <v>#REF!</v>
      </c>
      <c r="X347">
        <f>VLOOKUP('SCEQ received Viz LMS'!Q347,Sheet2!$A$2:$B$6,2,0)</f>
        <v>5</v>
      </c>
      <c r="Y347">
        <f>VLOOKUP('SCEQ received Viz LMS'!R347,Sheet2!$A$2:$B$6,2,0)</f>
        <v>4</v>
      </c>
      <c r="Z347">
        <f>VLOOKUP('SCEQ received Viz LMS'!S347,Sheet2!$A$2:$B$6,2,0)</f>
        <v>4</v>
      </c>
      <c r="AA347">
        <f>VLOOKUP('SCEQ received Viz LMS'!T347,Sheet2!$A$2:$B$6,2,0)</f>
        <v>4</v>
      </c>
      <c r="AB347">
        <f>VLOOKUP('SCEQ received Viz LMS'!U347,Sheet2!$A$2:$B$6,2,0)</f>
        <v>5</v>
      </c>
      <c r="AC347">
        <f>VLOOKUP('SCEQ received Viz LMS'!V347,Sheet2!$A$2:$B$6,2,0)</f>
        <v>1</v>
      </c>
      <c r="AD347">
        <f>VLOOKUP('SCEQ received Viz LMS'!W347,Sheet2!$A$2:$B$6,2,0)</f>
        <v>4</v>
      </c>
      <c r="AE347">
        <f>VLOOKUP('SCEQ received Viz LMS'!X347,Sheet2!$A$2:$B$6,2,0)</f>
        <v>5</v>
      </c>
      <c r="AF347">
        <f>VLOOKUP('SCEQ received Viz LMS'!Y347,Sheet2!$A$2:$B$6,2,0)</f>
        <v>5</v>
      </c>
      <c r="AG347">
        <f>VLOOKUP('SCEQ received Viz LMS'!Z347,Sheet2!$A$2:$B$6,2,0)</f>
        <v>1</v>
      </c>
      <c r="AH347">
        <f>VLOOKUP('SCEQ received Viz LMS'!AA347,Sheet2!$A$2:$B$6,2,0)</f>
        <v>1</v>
      </c>
      <c r="AI347">
        <f>VLOOKUP('SCEQ received Viz LMS'!AB347,Sheet2!$A$2:$B$6,2,0)</f>
        <v>1</v>
      </c>
      <c r="AJ347">
        <f>VLOOKUP('SCEQ received Viz LMS'!AC347,Sheet2!$A$2:$B$6,2,0)</f>
        <v>1</v>
      </c>
      <c r="AK347" s="9">
        <f>VLOOKUP('SCEQ received Viz LMS'!AD347,Sheet2!$A$2:$B$6,2,0)</f>
        <v>1</v>
      </c>
      <c r="AL347" s="9">
        <f>VLOOKUP('SCEQ received Viz LMS'!AE347,Sheet2!$A$2:$B$6,2,0)</f>
        <v>1</v>
      </c>
      <c r="AM347" s="9">
        <f>VLOOKUP('SCEQ received Viz LMS'!AF347,Sheet2!$A$2:$B$6,2,0)</f>
        <v>1</v>
      </c>
      <c r="AN347" s="9">
        <f>VLOOKUP('SCEQ received Viz LMS'!AG347,Sheet2!$A$2:$B$6,2,0)</f>
        <v>1</v>
      </c>
      <c r="AO347" s="9">
        <f>VLOOKUP('SCEQ received Viz LMS'!AH347,Sheet2!$A$2:$B$6,2,0)</f>
        <v>1</v>
      </c>
      <c r="AP347" s="9">
        <f>VLOOKUP('SCEQ received Viz LMS'!AI347,Sheet2!$A$2:$B$6,2,0)</f>
        <v>1</v>
      </c>
      <c r="AQ347" s="9">
        <f>VLOOKUP('SCEQ received Viz LMS'!AJ347,Sheet2!$A$2:$B$6,2,0)</f>
        <v>1</v>
      </c>
      <c r="AR347" s="9">
        <f>VLOOKUP('SCEQ received Viz LMS'!AK347,Sheet2!$A$2:$B$6,2,0)</f>
        <v>1</v>
      </c>
      <c r="AS347" s="9">
        <f>VLOOKUP('SCEQ received Viz LMS'!AL347,Sheet2!$A$2:$B$6,2,0)</f>
        <v>1</v>
      </c>
      <c r="AT347" s="9">
        <f>VLOOKUP('SCEQ received Viz LMS'!AM347,Sheet2!$A$2:$B$6,2,0)</f>
        <v>1</v>
      </c>
      <c r="AU347" s="9">
        <f>VLOOKUP('SCEQ received Viz LMS'!AN347,Sheet2!$A$2:$B$6,2,0)</f>
        <v>1</v>
      </c>
      <c r="AV347" s="9">
        <f>VLOOKUP('SCEQ received Viz LMS'!AO347,Sheet2!$A$2:$B$6,2,0)</f>
        <v>1</v>
      </c>
      <c r="AW347" s="9">
        <f>VLOOKUP('SCEQ received Viz LMS'!AP347,Sheet2!$A$2:$B$6,2,0)</f>
        <v>1</v>
      </c>
      <c r="AX347" s="9">
        <f>VLOOKUP('SCEQ received Viz LMS'!AQ347,Sheet2!$A$2:$B$6,2,0)</f>
        <v>3</v>
      </c>
      <c r="AY347" s="9">
        <f>VLOOKUP('SCEQ received Viz LMS'!AR347,Sheet2!$A$2:$B$6,2,0)</f>
        <v>3</v>
      </c>
      <c r="AZ347">
        <f>VLOOKUP('SCEQ received Viz LMS'!AS347,Sheet2!$A$2:$B$6,2,0)</f>
        <v>2</v>
      </c>
      <c r="BA347">
        <f>VLOOKUP('SCEQ received Viz LMS'!AT347,Sheet2!$A$2:$B$6,2,0)</f>
        <v>4</v>
      </c>
      <c r="BB347" s="5">
        <f>VLOOKUP('SCEQ received Viz LMS'!AU347,Sheet2!$A$2:$B$6,2,0)</f>
        <v>1</v>
      </c>
      <c r="BC347">
        <f>'SCEQ received Viz LMS'!E347</f>
        <v>6</v>
      </c>
    </row>
    <row r="348" spans="1:55" x14ac:dyDescent="0.25">
      <c r="A348" s="11" t="str">
        <f>'SCEQ received Viz LMS'!B348</f>
        <v>SOFTWARE ENGINEERING</v>
      </c>
      <c r="B348" s="11" t="str">
        <f>'SCEQ received Viz LMS'!C348</f>
        <v>DISCRETE STRUCTURE(SENG418)</v>
      </c>
      <c r="C348" s="11" t="str">
        <f>'SCEQ received Viz LMS'!D348</f>
        <v>BISHARAT RASOOL</v>
      </c>
      <c r="D348" s="11">
        <f t="shared" si="40"/>
        <v>5</v>
      </c>
      <c r="E348" s="11">
        <f t="shared" si="41"/>
        <v>5</v>
      </c>
      <c r="F348" s="11">
        <f t="shared" si="42"/>
        <v>4.666666666666667</v>
      </c>
      <c r="G348" s="11" t="e">
        <f t="shared" si="43"/>
        <v>#REF!</v>
      </c>
      <c r="H348" s="11">
        <f t="shared" si="44"/>
        <v>4.666666666666667</v>
      </c>
      <c r="I348" s="11">
        <f t="shared" si="45"/>
        <v>4.666666666666667</v>
      </c>
      <c r="J348" s="11">
        <f t="shared" si="46"/>
        <v>5</v>
      </c>
      <c r="K348" s="11">
        <f t="shared" si="47"/>
        <v>4</v>
      </c>
      <c r="L348">
        <f>VLOOKUP('SCEQ received Viz LMS'!F348,Sheet2!$A$2:$B$6,2,0)</f>
        <v>5</v>
      </c>
      <c r="M348">
        <f>VLOOKUP('SCEQ received Viz LMS'!G348,Sheet2!$A$2:$B$6,2,0)</f>
        <v>5</v>
      </c>
      <c r="N348">
        <f>VLOOKUP('SCEQ received Viz LMS'!H348,Sheet2!$A$2:$B$6,2,0)</f>
        <v>5</v>
      </c>
      <c r="O348">
        <f>VLOOKUP('SCEQ received Viz LMS'!J348,Sheet2!$A$2:$B$6,2,0)</f>
        <v>5</v>
      </c>
      <c r="P348">
        <f>VLOOKUP('SCEQ received Viz LMS'!K348,Sheet2!$A$2:$B$6,2,0)</f>
        <v>5</v>
      </c>
      <c r="Q348" s="1">
        <f>VLOOKUP('SCEQ received Viz LMS'!L348,Sheet2!$A$2:$B$6,2,0)</f>
        <v>4</v>
      </c>
      <c r="R348" s="5">
        <f>VLOOKUP('SCEQ received Viz LMS'!AV348,Sheet2!$A$2:$B$6,2,0)</f>
        <v>5</v>
      </c>
      <c r="S348">
        <f>VLOOKUP('SCEQ received Viz LMS'!M348,Sheet2!$A$2:$B$6,2,0)</f>
        <v>5</v>
      </c>
      <c r="T348">
        <f>VLOOKUP('SCEQ received Viz LMS'!N348,Sheet2!$A$2:$B$6,2,0)</f>
        <v>4</v>
      </c>
      <c r="U348">
        <f>VLOOKUP('SCEQ received Viz LMS'!O348,Sheet2!$A$2:$B$6,2,0)</f>
        <v>5</v>
      </c>
      <c r="V348" s="7" t="e">
        <f>VLOOKUP('SCEQ received Viz LMS'!#REF!,Sheet2!$A$2:$B$6,2,0)</f>
        <v>#REF!</v>
      </c>
      <c r="W348" t="e">
        <f>VLOOKUP('SCEQ received Viz LMS'!#REF!,Sheet2!$A$2:$B$6,2,0)</f>
        <v>#REF!</v>
      </c>
      <c r="X348">
        <f>VLOOKUP('SCEQ received Viz LMS'!Q348,Sheet2!$A$2:$B$6,2,0)</f>
        <v>5</v>
      </c>
      <c r="Y348">
        <f>VLOOKUP('SCEQ received Viz LMS'!R348,Sheet2!$A$2:$B$6,2,0)</f>
        <v>5</v>
      </c>
      <c r="Z348">
        <f>VLOOKUP('SCEQ received Viz LMS'!S348,Sheet2!$A$2:$B$6,2,0)</f>
        <v>5</v>
      </c>
      <c r="AA348">
        <f>VLOOKUP('SCEQ received Viz LMS'!T348,Sheet2!$A$2:$B$6,2,0)</f>
        <v>5</v>
      </c>
      <c r="AB348">
        <f>VLOOKUP('SCEQ received Viz LMS'!U348,Sheet2!$A$2:$B$6,2,0)</f>
        <v>5</v>
      </c>
      <c r="AC348">
        <f>VLOOKUP('SCEQ received Viz LMS'!V348,Sheet2!$A$2:$B$6,2,0)</f>
        <v>4</v>
      </c>
      <c r="AD348">
        <f>VLOOKUP('SCEQ received Viz LMS'!W348,Sheet2!$A$2:$B$6,2,0)</f>
        <v>4</v>
      </c>
      <c r="AE348">
        <f>VLOOKUP('SCEQ received Viz LMS'!X348,Sheet2!$A$2:$B$6,2,0)</f>
        <v>5</v>
      </c>
      <c r="AF348">
        <f>VLOOKUP('SCEQ received Viz LMS'!Y348,Sheet2!$A$2:$B$6,2,0)</f>
        <v>5</v>
      </c>
      <c r="AG348">
        <f>VLOOKUP('SCEQ received Viz LMS'!Z348,Sheet2!$A$2:$B$6,2,0)</f>
        <v>5</v>
      </c>
      <c r="AH348">
        <f>VLOOKUP('SCEQ received Viz LMS'!AA348,Sheet2!$A$2:$B$6,2,0)</f>
        <v>5</v>
      </c>
      <c r="AI348">
        <f>VLOOKUP('SCEQ received Viz LMS'!AB348,Sheet2!$A$2:$B$6,2,0)</f>
        <v>5</v>
      </c>
      <c r="AJ348">
        <f>VLOOKUP('SCEQ received Viz LMS'!AC348,Sheet2!$A$2:$B$6,2,0)</f>
        <v>5</v>
      </c>
      <c r="AK348" s="9">
        <f>VLOOKUP('SCEQ received Viz LMS'!AD348,Sheet2!$A$2:$B$6,2,0)</f>
        <v>5</v>
      </c>
      <c r="AL348" s="9">
        <f>VLOOKUP('SCEQ received Viz LMS'!AE348,Sheet2!$A$2:$B$6,2,0)</f>
        <v>5</v>
      </c>
      <c r="AM348" s="9">
        <f>VLOOKUP('SCEQ received Viz LMS'!AF348,Sheet2!$A$2:$B$6,2,0)</f>
        <v>5</v>
      </c>
      <c r="AN348" s="9">
        <f>VLOOKUP('SCEQ received Viz LMS'!AG348,Sheet2!$A$2:$B$6,2,0)</f>
        <v>5</v>
      </c>
      <c r="AO348" s="9">
        <f>VLOOKUP('SCEQ received Viz LMS'!AH348,Sheet2!$A$2:$B$6,2,0)</f>
        <v>5</v>
      </c>
      <c r="AP348" s="9">
        <f>VLOOKUP('SCEQ received Viz LMS'!AI348,Sheet2!$A$2:$B$6,2,0)</f>
        <v>5</v>
      </c>
      <c r="AQ348" s="9">
        <f>VLOOKUP('SCEQ received Viz LMS'!AJ348,Sheet2!$A$2:$B$6,2,0)</f>
        <v>5</v>
      </c>
      <c r="AR348" s="9">
        <f>VLOOKUP('SCEQ received Viz LMS'!AK348,Sheet2!$A$2:$B$6,2,0)</f>
        <v>5</v>
      </c>
      <c r="AS348" s="9">
        <f>VLOOKUP('SCEQ received Viz LMS'!AL348,Sheet2!$A$2:$B$6,2,0)</f>
        <v>5</v>
      </c>
      <c r="AT348" s="9">
        <f>VLOOKUP('SCEQ received Viz LMS'!AM348,Sheet2!$A$2:$B$6,2,0)</f>
        <v>5</v>
      </c>
      <c r="AU348" s="9">
        <f>VLOOKUP('SCEQ received Viz LMS'!AN348,Sheet2!$A$2:$B$6,2,0)</f>
        <v>5</v>
      </c>
      <c r="AV348" s="9">
        <f>VLOOKUP('SCEQ received Viz LMS'!AO348,Sheet2!$A$2:$B$6,2,0)</f>
        <v>5</v>
      </c>
      <c r="AW348" s="9">
        <f>VLOOKUP('SCEQ received Viz LMS'!AP348,Sheet2!$A$2:$B$6,2,0)</f>
        <v>5</v>
      </c>
      <c r="AX348" s="9">
        <f>VLOOKUP('SCEQ received Viz LMS'!AQ348,Sheet2!$A$2:$B$6,2,0)</f>
        <v>4</v>
      </c>
      <c r="AY348" s="9">
        <f>VLOOKUP('SCEQ received Viz LMS'!AR348,Sheet2!$A$2:$B$6,2,0)</f>
        <v>4</v>
      </c>
      <c r="AZ348">
        <f>VLOOKUP('SCEQ received Viz LMS'!AS348,Sheet2!$A$2:$B$6,2,0)</f>
        <v>3</v>
      </c>
      <c r="BA348">
        <f>VLOOKUP('SCEQ received Viz LMS'!AT348,Sheet2!$A$2:$B$6,2,0)</f>
        <v>5</v>
      </c>
      <c r="BB348" s="5">
        <f>VLOOKUP('SCEQ received Viz LMS'!AU348,Sheet2!$A$2:$B$6,2,0)</f>
        <v>5</v>
      </c>
      <c r="BC348">
        <f>'SCEQ received Viz LMS'!E348</f>
        <v>4</v>
      </c>
    </row>
    <row r="349" spans="1:55" x14ac:dyDescent="0.25">
      <c r="A349" s="11" t="str">
        <f>'SCEQ received Viz LMS'!B349</f>
        <v>COMPUTER SCIENCE</v>
      </c>
      <c r="B349" s="11" t="str">
        <f>'SCEQ received Viz LMS'!C349</f>
        <v>COMPUTER GRAPHIC(COMP512)</v>
      </c>
      <c r="C349" s="11" t="str">
        <f>'SCEQ received Viz LMS'!D349</f>
        <v>NAZISH NAWAZ</v>
      </c>
      <c r="D349" s="11">
        <f t="shared" si="40"/>
        <v>1</v>
      </c>
      <c r="E349" s="11">
        <f t="shared" si="41"/>
        <v>4.5</v>
      </c>
      <c r="F349" s="11">
        <f t="shared" si="42"/>
        <v>1</v>
      </c>
      <c r="G349" s="11" t="e">
        <f t="shared" si="43"/>
        <v>#REF!</v>
      </c>
      <c r="H349" s="11">
        <f t="shared" si="44"/>
        <v>1</v>
      </c>
      <c r="I349" s="11">
        <f t="shared" si="45"/>
        <v>1</v>
      </c>
      <c r="J349" s="11">
        <f t="shared" si="46"/>
        <v>1.75</v>
      </c>
      <c r="K349" s="11">
        <f t="shared" si="47"/>
        <v>1</v>
      </c>
      <c r="L349">
        <f>VLOOKUP('SCEQ received Viz LMS'!F349,Sheet2!$A$2:$B$6,2,0)</f>
        <v>1</v>
      </c>
      <c r="M349">
        <f>VLOOKUP('SCEQ received Viz LMS'!G349,Sheet2!$A$2:$B$6,2,0)</f>
        <v>1</v>
      </c>
      <c r="N349">
        <f>VLOOKUP('SCEQ received Viz LMS'!H349,Sheet2!$A$2:$B$6,2,0)</f>
        <v>1</v>
      </c>
      <c r="O349">
        <f>VLOOKUP('SCEQ received Viz LMS'!J349,Sheet2!$A$2:$B$6,2,0)</f>
        <v>5</v>
      </c>
      <c r="P349">
        <f>VLOOKUP('SCEQ received Viz LMS'!K349,Sheet2!$A$2:$B$6,2,0)</f>
        <v>4</v>
      </c>
      <c r="Q349" s="1">
        <f>VLOOKUP('SCEQ received Viz LMS'!L349,Sheet2!$A$2:$B$6,2,0)</f>
        <v>1</v>
      </c>
      <c r="R349" s="5">
        <f>VLOOKUP('SCEQ received Viz LMS'!AV349,Sheet2!$A$2:$B$6,2,0)</f>
        <v>1</v>
      </c>
      <c r="S349">
        <f>VLOOKUP('SCEQ received Viz LMS'!M349,Sheet2!$A$2:$B$6,2,0)</f>
        <v>1</v>
      </c>
      <c r="T349">
        <f>VLOOKUP('SCEQ received Viz LMS'!N349,Sheet2!$A$2:$B$6,2,0)</f>
        <v>1</v>
      </c>
      <c r="U349">
        <f>VLOOKUP('SCEQ received Viz LMS'!O349,Sheet2!$A$2:$B$6,2,0)</f>
        <v>1</v>
      </c>
      <c r="V349" s="7" t="e">
        <f>VLOOKUP('SCEQ received Viz LMS'!#REF!,Sheet2!$A$2:$B$6,2,0)</f>
        <v>#REF!</v>
      </c>
      <c r="W349" t="e">
        <f>VLOOKUP('SCEQ received Viz LMS'!#REF!,Sheet2!$A$2:$B$6,2,0)</f>
        <v>#REF!</v>
      </c>
      <c r="X349">
        <f>VLOOKUP('SCEQ received Viz LMS'!Q349,Sheet2!$A$2:$B$6,2,0)</f>
        <v>1</v>
      </c>
      <c r="Y349">
        <f>VLOOKUP('SCEQ received Viz LMS'!R349,Sheet2!$A$2:$B$6,2,0)</f>
        <v>1</v>
      </c>
      <c r="Z349">
        <f>VLOOKUP('SCEQ received Viz LMS'!S349,Sheet2!$A$2:$B$6,2,0)</f>
        <v>1</v>
      </c>
      <c r="AA349">
        <f>VLOOKUP('SCEQ received Viz LMS'!T349,Sheet2!$A$2:$B$6,2,0)</f>
        <v>1</v>
      </c>
      <c r="AB349">
        <f>VLOOKUP('SCEQ received Viz LMS'!U349,Sheet2!$A$2:$B$6,2,0)</f>
        <v>1</v>
      </c>
      <c r="AC349">
        <f>VLOOKUP('SCEQ received Viz LMS'!V349,Sheet2!$A$2:$B$6,2,0)</f>
        <v>1</v>
      </c>
      <c r="AD349">
        <f>VLOOKUP('SCEQ received Viz LMS'!W349,Sheet2!$A$2:$B$6,2,0)</f>
        <v>1</v>
      </c>
      <c r="AE349">
        <f>VLOOKUP('SCEQ received Viz LMS'!X349,Sheet2!$A$2:$B$6,2,0)</f>
        <v>1</v>
      </c>
      <c r="AF349">
        <f>VLOOKUP('SCEQ received Viz LMS'!Y349,Sheet2!$A$2:$B$6,2,0)</f>
        <v>1</v>
      </c>
      <c r="AG349">
        <f>VLOOKUP('SCEQ received Viz LMS'!Z349,Sheet2!$A$2:$B$6,2,0)</f>
        <v>2</v>
      </c>
      <c r="AH349">
        <f>VLOOKUP('SCEQ received Viz LMS'!AA349,Sheet2!$A$2:$B$6,2,0)</f>
        <v>1</v>
      </c>
      <c r="AI349">
        <f>VLOOKUP('SCEQ received Viz LMS'!AB349,Sheet2!$A$2:$B$6,2,0)</f>
        <v>2</v>
      </c>
      <c r="AJ349">
        <f>VLOOKUP('SCEQ received Viz LMS'!AC349,Sheet2!$A$2:$B$6,2,0)</f>
        <v>2</v>
      </c>
      <c r="AK349" s="9">
        <f>VLOOKUP('SCEQ received Viz LMS'!AD349,Sheet2!$A$2:$B$6,2,0)</f>
        <v>2</v>
      </c>
      <c r="AL349" s="9">
        <f>VLOOKUP('SCEQ received Viz LMS'!AE349,Sheet2!$A$2:$B$6,2,0)</f>
        <v>2</v>
      </c>
      <c r="AM349" s="9">
        <f>VLOOKUP('SCEQ received Viz LMS'!AF349,Sheet2!$A$2:$B$6,2,0)</f>
        <v>2</v>
      </c>
      <c r="AN349" s="9">
        <f>VLOOKUP('SCEQ received Viz LMS'!AG349,Sheet2!$A$2:$B$6,2,0)</f>
        <v>1</v>
      </c>
      <c r="AO349" s="9">
        <f>VLOOKUP('SCEQ received Viz LMS'!AH349,Sheet2!$A$2:$B$6,2,0)</f>
        <v>1</v>
      </c>
      <c r="AP349" s="9">
        <f>VLOOKUP('SCEQ received Viz LMS'!AI349,Sheet2!$A$2:$B$6,2,0)</f>
        <v>1</v>
      </c>
      <c r="AQ349" s="9">
        <f>VLOOKUP('SCEQ received Viz LMS'!AJ349,Sheet2!$A$2:$B$6,2,0)</f>
        <v>1</v>
      </c>
      <c r="AR349" s="9">
        <f>VLOOKUP('SCEQ received Viz LMS'!AK349,Sheet2!$A$2:$B$6,2,0)</f>
        <v>1</v>
      </c>
      <c r="AS349" s="9">
        <f>VLOOKUP('SCEQ received Viz LMS'!AL349,Sheet2!$A$2:$B$6,2,0)</f>
        <v>1</v>
      </c>
      <c r="AT349" s="9">
        <f>VLOOKUP('SCEQ received Viz LMS'!AM349,Sheet2!$A$2:$B$6,2,0)</f>
        <v>1</v>
      </c>
      <c r="AU349" s="9">
        <f>VLOOKUP('SCEQ received Viz LMS'!AN349,Sheet2!$A$2:$B$6,2,0)</f>
        <v>1</v>
      </c>
      <c r="AV349" s="9">
        <f>VLOOKUP('SCEQ received Viz LMS'!AO349,Sheet2!$A$2:$B$6,2,0)</f>
        <v>2</v>
      </c>
      <c r="AW349" s="9">
        <f>VLOOKUP('SCEQ received Viz LMS'!AP349,Sheet2!$A$2:$B$6,2,0)</f>
        <v>1</v>
      </c>
      <c r="AX349" s="9">
        <f>VLOOKUP('SCEQ received Viz LMS'!AQ349,Sheet2!$A$2:$B$6,2,0)</f>
        <v>1</v>
      </c>
      <c r="AY349" s="9">
        <f>VLOOKUP('SCEQ received Viz LMS'!AR349,Sheet2!$A$2:$B$6,2,0)</f>
        <v>1</v>
      </c>
      <c r="AZ349">
        <f>VLOOKUP('SCEQ received Viz LMS'!AS349,Sheet2!$A$2:$B$6,2,0)</f>
        <v>1</v>
      </c>
      <c r="BA349">
        <f>VLOOKUP('SCEQ received Viz LMS'!AT349,Sheet2!$A$2:$B$6,2,0)</f>
        <v>1</v>
      </c>
      <c r="BB349" s="5">
        <f>VLOOKUP('SCEQ received Viz LMS'!AU349,Sheet2!$A$2:$B$6,2,0)</f>
        <v>1</v>
      </c>
      <c r="BC349">
        <f>'SCEQ received Viz LMS'!E349</f>
        <v>6</v>
      </c>
    </row>
    <row r="350" spans="1:55" x14ac:dyDescent="0.25">
      <c r="A350" s="11" t="str">
        <f>'SCEQ received Viz LMS'!B350</f>
        <v>SINDH UNIVERSITY CAMPUS MIRPURKHAS</v>
      </c>
      <c r="B350" s="11" t="str">
        <f>'SCEQ received Viz LMS'!C350</f>
        <v>OPERATING SYSTEMS(ITEC520)</v>
      </c>
      <c r="C350" s="11" t="str">
        <f>'SCEQ received Viz LMS'!D350</f>
        <v>ABDUL SAMAD</v>
      </c>
      <c r="D350" s="11">
        <f t="shared" si="40"/>
        <v>4.333333333333333</v>
      </c>
      <c r="E350" s="11">
        <f t="shared" si="41"/>
        <v>5</v>
      </c>
      <c r="F350" s="11">
        <f t="shared" si="42"/>
        <v>4.333333333333333</v>
      </c>
      <c r="G350" s="11" t="e">
        <f t="shared" si="43"/>
        <v>#REF!</v>
      </c>
      <c r="H350" s="11">
        <f t="shared" si="44"/>
        <v>5</v>
      </c>
      <c r="I350" s="11">
        <f t="shared" si="45"/>
        <v>5</v>
      </c>
      <c r="J350" s="11">
        <f t="shared" si="46"/>
        <v>4</v>
      </c>
      <c r="K350" s="11">
        <f t="shared" si="47"/>
        <v>4</v>
      </c>
      <c r="L350">
        <f>VLOOKUP('SCEQ received Viz LMS'!F350,Sheet2!$A$2:$B$6,2,0)</f>
        <v>5</v>
      </c>
      <c r="M350">
        <f>VLOOKUP('SCEQ received Viz LMS'!G350,Sheet2!$A$2:$B$6,2,0)</f>
        <v>4</v>
      </c>
      <c r="N350">
        <f>VLOOKUP('SCEQ received Viz LMS'!H350,Sheet2!$A$2:$B$6,2,0)</f>
        <v>4</v>
      </c>
      <c r="O350">
        <f>VLOOKUP('SCEQ received Viz LMS'!J350,Sheet2!$A$2:$B$6,2,0)</f>
        <v>5</v>
      </c>
      <c r="P350">
        <f>VLOOKUP('SCEQ received Viz LMS'!K350,Sheet2!$A$2:$B$6,2,0)</f>
        <v>5</v>
      </c>
      <c r="Q350" s="1">
        <f>VLOOKUP('SCEQ received Viz LMS'!L350,Sheet2!$A$2:$B$6,2,0)</f>
        <v>4</v>
      </c>
      <c r="R350" s="5">
        <f>VLOOKUP('SCEQ received Viz LMS'!AV350,Sheet2!$A$2:$B$6,2,0)</f>
        <v>4</v>
      </c>
      <c r="S350">
        <f>VLOOKUP('SCEQ received Viz LMS'!M350,Sheet2!$A$2:$B$6,2,0)</f>
        <v>4</v>
      </c>
      <c r="T350">
        <f>VLOOKUP('SCEQ received Viz LMS'!N350,Sheet2!$A$2:$B$6,2,0)</f>
        <v>4</v>
      </c>
      <c r="U350">
        <f>VLOOKUP('SCEQ received Viz LMS'!O350,Sheet2!$A$2:$B$6,2,0)</f>
        <v>5</v>
      </c>
      <c r="V350" s="7" t="e">
        <f>VLOOKUP('SCEQ received Viz LMS'!#REF!,Sheet2!$A$2:$B$6,2,0)</f>
        <v>#REF!</v>
      </c>
      <c r="W350" t="e">
        <f>VLOOKUP('SCEQ received Viz LMS'!#REF!,Sheet2!$A$2:$B$6,2,0)</f>
        <v>#REF!</v>
      </c>
      <c r="X350">
        <f>VLOOKUP('SCEQ received Viz LMS'!Q350,Sheet2!$A$2:$B$6,2,0)</f>
        <v>5</v>
      </c>
      <c r="Y350">
        <f>VLOOKUP('SCEQ received Viz LMS'!R350,Sheet2!$A$2:$B$6,2,0)</f>
        <v>4</v>
      </c>
      <c r="Z350">
        <f>VLOOKUP('SCEQ received Viz LMS'!S350,Sheet2!$A$2:$B$6,2,0)</f>
        <v>4</v>
      </c>
      <c r="AA350">
        <f>VLOOKUP('SCEQ received Viz LMS'!T350,Sheet2!$A$2:$B$6,2,0)</f>
        <v>5</v>
      </c>
      <c r="AB350">
        <f>VLOOKUP('SCEQ received Viz LMS'!U350,Sheet2!$A$2:$B$6,2,0)</f>
        <v>5</v>
      </c>
      <c r="AC350">
        <f>VLOOKUP('SCEQ received Viz LMS'!V350,Sheet2!$A$2:$B$6,2,0)</f>
        <v>5</v>
      </c>
      <c r="AD350">
        <f>VLOOKUP('SCEQ received Viz LMS'!W350,Sheet2!$A$2:$B$6,2,0)</f>
        <v>5</v>
      </c>
      <c r="AE350">
        <f>VLOOKUP('SCEQ received Viz LMS'!X350,Sheet2!$A$2:$B$6,2,0)</f>
        <v>5</v>
      </c>
      <c r="AF350">
        <f>VLOOKUP('SCEQ received Viz LMS'!Y350,Sheet2!$A$2:$B$6,2,0)</f>
        <v>5</v>
      </c>
      <c r="AG350">
        <f>VLOOKUP('SCEQ received Viz LMS'!Z350,Sheet2!$A$2:$B$6,2,0)</f>
        <v>4</v>
      </c>
      <c r="AH350">
        <f>VLOOKUP('SCEQ received Viz LMS'!AA350,Sheet2!$A$2:$B$6,2,0)</f>
        <v>4</v>
      </c>
      <c r="AI350">
        <f>VLOOKUP('SCEQ received Viz LMS'!AB350,Sheet2!$A$2:$B$6,2,0)</f>
        <v>4</v>
      </c>
      <c r="AJ350">
        <f>VLOOKUP('SCEQ received Viz LMS'!AC350,Sheet2!$A$2:$B$6,2,0)</f>
        <v>4</v>
      </c>
      <c r="AK350" s="9">
        <f>VLOOKUP('SCEQ received Viz LMS'!AD350,Sheet2!$A$2:$B$6,2,0)</f>
        <v>5</v>
      </c>
      <c r="AL350" s="9">
        <f>VLOOKUP('SCEQ received Viz LMS'!AE350,Sheet2!$A$2:$B$6,2,0)</f>
        <v>5</v>
      </c>
      <c r="AM350" s="9">
        <f>VLOOKUP('SCEQ received Viz LMS'!AF350,Sheet2!$A$2:$B$6,2,0)</f>
        <v>5</v>
      </c>
      <c r="AN350" s="9">
        <f>VLOOKUP('SCEQ received Viz LMS'!AG350,Sheet2!$A$2:$B$6,2,0)</f>
        <v>5</v>
      </c>
      <c r="AO350" s="9">
        <f>VLOOKUP('SCEQ received Viz LMS'!AH350,Sheet2!$A$2:$B$6,2,0)</f>
        <v>5</v>
      </c>
      <c r="AP350" s="9">
        <f>VLOOKUP('SCEQ received Viz LMS'!AI350,Sheet2!$A$2:$B$6,2,0)</f>
        <v>5</v>
      </c>
      <c r="AQ350" s="9">
        <f>VLOOKUP('SCEQ received Viz LMS'!AJ350,Sheet2!$A$2:$B$6,2,0)</f>
        <v>5</v>
      </c>
      <c r="AR350" s="9">
        <f>VLOOKUP('SCEQ received Viz LMS'!AK350,Sheet2!$A$2:$B$6,2,0)</f>
        <v>5</v>
      </c>
      <c r="AS350" s="9">
        <f>VLOOKUP('SCEQ received Viz LMS'!AL350,Sheet2!$A$2:$B$6,2,0)</f>
        <v>5</v>
      </c>
      <c r="AT350" s="9">
        <f>VLOOKUP('SCEQ received Viz LMS'!AM350,Sheet2!$A$2:$B$6,2,0)</f>
        <v>5</v>
      </c>
      <c r="AU350" s="9">
        <f>VLOOKUP('SCEQ received Viz LMS'!AN350,Sheet2!$A$2:$B$6,2,0)</f>
        <v>5</v>
      </c>
      <c r="AV350" s="9">
        <f>VLOOKUP('SCEQ received Viz LMS'!AO350,Sheet2!$A$2:$B$6,2,0)</f>
        <v>5</v>
      </c>
      <c r="AW350" s="9">
        <f>VLOOKUP('SCEQ received Viz LMS'!AP350,Sheet2!$A$2:$B$6,2,0)</f>
        <v>4</v>
      </c>
      <c r="AX350" s="9">
        <f>VLOOKUP('SCEQ received Viz LMS'!AQ350,Sheet2!$A$2:$B$6,2,0)</f>
        <v>4</v>
      </c>
      <c r="AY350" s="9">
        <f>VLOOKUP('SCEQ received Viz LMS'!AR350,Sheet2!$A$2:$B$6,2,0)</f>
        <v>4</v>
      </c>
      <c r="AZ350">
        <f>VLOOKUP('SCEQ received Viz LMS'!AS350,Sheet2!$A$2:$B$6,2,0)</f>
        <v>4</v>
      </c>
      <c r="BA350">
        <f>VLOOKUP('SCEQ received Viz LMS'!AT350,Sheet2!$A$2:$B$6,2,0)</f>
        <v>4</v>
      </c>
      <c r="BB350" s="5">
        <f>VLOOKUP('SCEQ received Viz LMS'!AU350,Sheet2!$A$2:$B$6,2,0)</f>
        <v>5</v>
      </c>
      <c r="BC350">
        <f>'SCEQ received Viz LMS'!E350</f>
        <v>6</v>
      </c>
    </row>
    <row r="351" spans="1:55" x14ac:dyDescent="0.25">
      <c r="A351" s="11" t="str">
        <f>'SCEQ received Viz LMS'!B351</f>
        <v>SINDH UNIVERSITY CAMPUS MIRPURKHAS</v>
      </c>
      <c r="B351" s="11" t="str">
        <f>'SCEQ received Viz LMS'!C351</f>
        <v>OPERATING SYSTEMS (LAB)(ITEC521)</v>
      </c>
      <c r="C351" s="11" t="str">
        <f>'SCEQ received Viz LMS'!D351</f>
        <v>ABDUL SAMAD</v>
      </c>
      <c r="D351" s="11">
        <f t="shared" si="40"/>
        <v>5</v>
      </c>
      <c r="E351" s="11">
        <f t="shared" si="41"/>
        <v>4</v>
      </c>
      <c r="F351" s="11">
        <f t="shared" si="42"/>
        <v>4.666666666666667</v>
      </c>
      <c r="G351" s="11" t="e">
        <f t="shared" si="43"/>
        <v>#REF!</v>
      </c>
      <c r="H351" s="11">
        <f t="shared" si="44"/>
        <v>4.333333333333333</v>
      </c>
      <c r="I351" s="11">
        <f t="shared" si="45"/>
        <v>4.666666666666667</v>
      </c>
      <c r="J351" s="11">
        <f t="shared" si="46"/>
        <v>5</v>
      </c>
      <c r="K351" s="11">
        <f t="shared" si="47"/>
        <v>5</v>
      </c>
      <c r="L351">
        <f>VLOOKUP('SCEQ received Viz LMS'!F351,Sheet2!$A$2:$B$6,2,0)</f>
        <v>5</v>
      </c>
      <c r="M351">
        <f>VLOOKUP('SCEQ received Viz LMS'!G351,Sheet2!$A$2:$B$6,2,0)</f>
        <v>5</v>
      </c>
      <c r="N351">
        <f>VLOOKUP('SCEQ received Viz LMS'!H351,Sheet2!$A$2:$B$6,2,0)</f>
        <v>5</v>
      </c>
      <c r="O351">
        <f>VLOOKUP('SCEQ received Viz LMS'!J351,Sheet2!$A$2:$B$6,2,0)</f>
        <v>4</v>
      </c>
      <c r="P351">
        <f>VLOOKUP('SCEQ received Viz LMS'!K351,Sheet2!$A$2:$B$6,2,0)</f>
        <v>4</v>
      </c>
      <c r="Q351" s="1">
        <f>VLOOKUP('SCEQ received Viz LMS'!L351,Sheet2!$A$2:$B$6,2,0)</f>
        <v>5</v>
      </c>
      <c r="R351" s="5">
        <f>VLOOKUP('SCEQ received Viz LMS'!AV351,Sheet2!$A$2:$B$6,2,0)</f>
        <v>5</v>
      </c>
      <c r="S351">
        <f>VLOOKUP('SCEQ received Viz LMS'!M351,Sheet2!$A$2:$B$6,2,0)</f>
        <v>5</v>
      </c>
      <c r="T351">
        <f>VLOOKUP('SCEQ received Viz LMS'!N351,Sheet2!$A$2:$B$6,2,0)</f>
        <v>5</v>
      </c>
      <c r="U351">
        <f>VLOOKUP('SCEQ received Viz LMS'!O351,Sheet2!$A$2:$B$6,2,0)</f>
        <v>4</v>
      </c>
      <c r="V351" s="7" t="e">
        <f>VLOOKUP('SCEQ received Viz LMS'!#REF!,Sheet2!$A$2:$B$6,2,0)</f>
        <v>#REF!</v>
      </c>
      <c r="W351" t="e">
        <f>VLOOKUP('SCEQ received Viz LMS'!#REF!,Sheet2!$A$2:$B$6,2,0)</f>
        <v>#REF!</v>
      </c>
      <c r="X351">
        <f>VLOOKUP('SCEQ received Viz LMS'!Q351,Sheet2!$A$2:$B$6,2,0)</f>
        <v>5</v>
      </c>
      <c r="Y351">
        <f>VLOOKUP('SCEQ received Viz LMS'!R351,Sheet2!$A$2:$B$6,2,0)</f>
        <v>5</v>
      </c>
      <c r="Z351">
        <f>VLOOKUP('SCEQ received Viz LMS'!S351,Sheet2!$A$2:$B$6,2,0)</f>
        <v>5</v>
      </c>
      <c r="AA351">
        <f>VLOOKUP('SCEQ received Viz LMS'!T351,Sheet2!$A$2:$B$6,2,0)</f>
        <v>5</v>
      </c>
      <c r="AB351">
        <f>VLOOKUP('SCEQ received Viz LMS'!U351,Sheet2!$A$2:$B$6,2,0)</f>
        <v>4</v>
      </c>
      <c r="AC351">
        <f>VLOOKUP('SCEQ received Viz LMS'!V351,Sheet2!$A$2:$B$6,2,0)</f>
        <v>4</v>
      </c>
      <c r="AD351">
        <f>VLOOKUP('SCEQ received Viz LMS'!W351,Sheet2!$A$2:$B$6,2,0)</f>
        <v>4</v>
      </c>
      <c r="AE351">
        <f>VLOOKUP('SCEQ received Viz LMS'!X351,Sheet2!$A$2:$B$6,2,0)</f>
        <v>5</v>
      </c>
      <c r="AF351">
        <f>VLOOKUP('SCEQ received Viz LMS'!Y351,Sheet2!$A$2:$B$6,2,0)</f>
        <v>5</v>
      </c>
      <c r="AG351">
        <f>VLOOKUP('SCEQ received Viz LMS'!Z351,Sheet2!$A$2:$B$6,2,0)</f>
        <v>5</v>
      </c>
      <c r="AH351">
        <f>VLOOKUP('SCEQ received Viz LMS'!AA351,Sheet2!$A$2:$B$6,2,0)</f>
        <v>5</v>
      </c>
      <c r="AI351">
        <f>VLOOKUP('SCEQ received Viz LMS'!AB351,Sheet2!$A$2:$B$6,2,0)</f>
        <v>5</v>
      </c>
      <c r="AJ351">
        <f>VLOOKUP('SCEQ received Viz LMS'!AC351,Sheet2!$A$2:$B$6,2,0)</f>
        <v>5</v>
      </c>
      <c r="AK351" s="9">
        <f>VLOOKUP('SCEQ received Viz LMS'!AD351,Sheet2!$A$2:$B$6,2,0)</f>
        <v>4</v>
      </c>
      <c r="AL351" s="9">
        <f>VLOOKUP('SCEQ received Viz LMS'!AE351,Sheet2!$A$2:$B$6,2,0)</f>
        <v>4</v>
      </c>
      <c r="AM351" s="9">
        <f>VLOOKUP('SCEQ received Viz LMS'!AF351,Sheet2!$A$2:$B$6,2,0)</f>
        <v>4</v>
      </c>
      <c r="AN351" s="9">
        <f>VLOOKUP('SCEQ received Viz LMS'!AG351,Sheet2!$A$2:$B$6,2,0)</f>
        <v>4</v>
      </c>
      <c r="AO351" s="9">
        <f>VLOOKUP('SCEQ received Viz LMS'!AH351,Sheet2!$A$2:$B$6,2,0)</f>
        <v>5</v>
      </c>
      <c r="AP351" s="9">
        <f>VLOOKUP('SCEQ received Viz LMS'!AI351,Sheet2!$A$2:$B$6,2,0)</f>
        <v>5</v>
      </c>
      <c r="AQ351" s="9">
        <f>VLOOKUP('SCEQ received Viz LMS'!AJ351,Sheet2!$A$2:$B$6,2,0)</f>
        <v>5</v>
      </c>
      <c r="AR351" s="9">
        <f>VLOOKUP('SCEQ received Viz LMS'!AK351,Sheet2!$A$2:$B$6,2,0)</f>
        <v>5</v>
      </c>
      <c r="AS351" s="9">
        <f>VLOOKUP('SCEQ received Viz LMS'!AL351,Sheet2!$A$2:$B$6,2,0)</f>
        <v>5</v>
      </c>
      <c r="AT351" s="9">
        <f>VLOOKUP('SCEQ received Viz LMS'!AM351,Sheet2!$A$2:$B$6,2,0)</f>
        <v>5</v>
      </c>
      <c r="AU351" s="9">
        <f>VLOOKUP('SCEQ received Viz LMS'!AN351,Sheet2!$A$2:$B$6,2,0)</f>
        <v>5</v>
      </c>
      <c r="AV351" s="9">
        <f>VLOOKUP('SCEQ received Viz LMS'!AO351,Sheet2!$A$2:$B$6,2,0)</f>
        <v>5</v>
      </c>
      <c r="AW351" s="9">
        <f>VLOOKUP('SCEQ received Viz LMS'!AP351,Sheet2!$A$2:$B$6,2,0)</f>
        <v>5</v>
      </c>
      <c r="AX351" s="9">
        <f>VLOOKUP('SCEQ received Viz LMS'!AQ351,Sheet2!$A$2:$B$6,2,0)</f>
        <v>5</v>
      </c>
      <c r="AY351" s="9">
        <f>VLOOKUP('SCEQ received Viz LMS'!AR351,Sheet2!$A$2:$B$6,2,0)</f>
        <v>5</v>
      </c>
      <c r="AZ351">
        <f>VLOOKUP('SCEQ received Viz LMS'!AS351,Sheet2!$A$2:$B$6,2,0)</f>
        <v>5</v>
      </c>
      <c r="BA351">
        <f>VLOOKUP('SCEQ received Viz LMS'!AT351,Sheet2!$A$2:$B$6,2,0)</f>
        <v>5</v>
      </c>
      <c r="BB351" s="5">
        <f>VLOOKUP('SCEQ received Viz LMS'!AU351,Sheet2!$A$2:$B$6,2,0)</f>
        <v>5</v>
      </c>
      <c r="BC351">
        <f>'SCEQ received Viz LMS'!E351</f>
        <v>6</v>
      </c>
    </row>
    <row r="352" spans="1:55" x14ac:dyDescent="0.25">
      <c r="A352" s="11" t="str">
        <f>'SCEQ received Viz LMS'!B352</f>
        <v>SINDH UNIVERSITY CAMPUS MIRPURKHAS</v>
      </c>
      <c r="B352" s="11" t="str">
        <f>'SCEQ received Viz LMS'!C352</f>
        <v>WIRELESS COMMUNICATION AND PROTOCOLS(ITEC522)</v>
      </c>
      <c r="C352" s="11" t="str">
        <f>'SCEQ received Viz LMS'!D352</f>
        <v>BURHAN</v>
      </c>
      <c r="D352" s="11">
        <f t="shared" si="40"/>
        <v>5</v>
      </c>
      <c r="E352" s="11">
        <f t="shared" si="41"/>
        <v>1</v>
      </c>
      <c r="F352" s="11">
        <f t="shared" si="42"/>
        <v>1</v>
      </c>
      <c r="G352" s="11" t="e">
        <f t="shared" si="43"/>
        <v>#REF!</v>
      </c>
      <c r="H352" s="11">
        <f t="shared" si="44"/>
        <v>1</v>
      </c>
      <c r="I352" s="11">
        <f t="shared" si="45"/>
        <v>1</v>
      </c>
      <c r="J352" s="11">
        <f t="shared" si="46"/>
        <v>1</v>
      </c>
      <c r="K352" s="11">
        <f t="shared" si="47"/>
        <v>1</v>
      </c>
      <c r="L352">
        <f>VLOOKUP('SCEQ received Viz LMS'!F352,Sheet2!$A$2:$B$6,2,0)</f>
        <v>5</v>
      </c>
      <c r="M352">
        <f>VLOOKUP('SCEQ received Viz LMS'!G352,Sheet2!$A$2:$B$6,2,0)</f>
        <v>5</v>
      </c>
      <c r="N352">
        <f>VLOOKUP('SCEQ received Viz LMS'!H352,Sheet2!$A$2:$B$6,2,0)</f>
        <v>5</v>
      </c>
      <c r="O352">
        <f>VLOOKUP('SCEQ received Viz LMS'!J352,Sheet2!$A$2:$B$6,2,0)</f>
        <v>1</v>
      </c>
      <c r="P352">
        <f>VLOOKUP('SCEQ received Viz LMS'!K352,Sheet2!$A$2:$B$6,2,0)</f>
        <v>1</v>
      </c>
      <c r="Q352" s="1">
        <f>VLOOKUP('SCEQ received Viz LMS'!L352,Sheet2!$A$2:$B$6,2,0)</f>
        <v>1</v>
      </c>
      <c r="R352" s="5">
        <f>VLOOKUP('SCEQ received Viz LMS'!AV352,Sheet2!$A$2:$B$6,2,0)</f>
        <v>1</v>
      </c>
      <c r="S352">
        <f>VLOOKUP('SCEQ received Viz LMS'!M352,Sheet2!$A$2:$B$6,2,0)</f>
        <v>1</v>
      </c>
      <c r="T352">
        <f>VLOOKUP('SCEQ received Viz LMS'!N352,Sheet2!$A$2:$B$6,2,0)</f>
        <v>1</v>
      </c>
      <c r="U352">
        <f>VLOOKUP('SCEQ received Viz LMS'!O352,Sheet2!$A$2:$B$6,2,0)</f>
        <v>1</v>
      </c>
      <c r="V352" s="7" t="e">
        <f>VLOOKUP('SCEQ received Viz LMS'!#REF!,Sheet2!$A$2:$B$6,2,0)</f>
        <v>#REF!</v>
      </c>
      <c r="W352" t="e">
        <f>VLOOKUP('SCEQ received Viz LMS'!#REF!,Sheet2!$A$2:$B$6,2,0)</f>
        <v>#REF!</v>
      </c>
      <c r="X352">
        <f>VLOOKUP('SCEQ received Viz LMS'!Q352,Sheet2!$A$2:$B$6,2,0)</f>
        <v>1</v>
      </c>
      <c r="Y352">
        <f>VLOOKUP('SCEQ received Viz LMS'!R352,Sheet2!$A$2:$B$6,2,0)</f>
        <v>1</v>
      </c>
      <c r="Z352">
        <f>VLOOKUP('SCEQ received Viz LMS'!S352,Sheet2!$A$2:$B$6,2,0)</f>
        <v>1</v>
      </c>
      <c r="AA352">
        <f>VLOOKUP('SCEQ received Viz LMS'!T352,Sheet2!$A$2:$B$6,2,0)</f>
        <v>1</v>
      </c>
      <c r="AB352">
        <f>VLOOKUP('SCEQ received Viz LMS'!U352,Sheet2!$A$2:$B$6,2,0)</f>
        <v>1</v>
      </c>
      <c r="AC352">
        <f>VLOOKUP('SCEQ received Viz LMS'!V352,Sheet2!$A$2:$B$6,2,0)</f>
        <v>1</v>
      </c>
      <c r="AD352">
        <f>VLOOKUP('SCEQ received Viz LMS'!W352,Sheet2!$A$2:$B$6,2,0)</f>
        <v>1</v>
      </c>
      <c r="AE352">
        <f>VLOOKUP('SCEQ received Viz LMS'!X352,Sheet2!$A$2:$B$6,2,0)</f>
        <v>1</v>
      </c>
      <c r="AF352">
        <f>VLOOKUP('SCEQ received Viz LMS'!Y352,Sheet2!$A$2:$B$6,2,0)</f>
        <v>1</v>
      </c>
      <c r="AG352">
        <f>VLOOKUP('SCEQ received Viz LMS'!Z352,Sheet2!$A$2:$B$6,2,0)</f>
        <v>1</v>
      </c>
      <c r="AH352">
        <f>VLOOKUP('SCEQ received Viz LMS'!AA352,Sheet2!$A$2:$B$6,2,0)</f>
        <v>1</v>
      </c>
      <c r="AI352">
        <f>VLOOKUP('SCEQ received Viz LMS'!AB352,Sheet2!$A$2:$B$6,2,0)</f>
        <v>1</v>
      </c>
      <c r="AJ352">
        <f>VLOOKUP('SCEQ received Viz LMS'!AC352,Sheet2!$A$2:$B$6,2,0)</f>
        <v>1</v>
      </c>
      <c r="AK352" s="9">
        <f>VLOOKUP('SCEQ received Viz LMS'!AD352,Sheet2!$A$2:$B$6,2,0)</f>
        <v>1</v>
      </c>
      <c r="AL352" s="9">
        <f>VLOOKUP('SCEQ received Viz LMS'!AE352,Sheet2!$A$2:$B$6,2,0)</f>
        <v>1</v>
      </c>
      <c r="AM352" s="9">
        <f>VLOOKUP('SCEQ received Viz LMS'!AF352,Sheet2!$A$2:$B$6,2,0)</f>
        <v>1</v>
      </c>
      <c r="AN352" s="9">
        <f>VLOOKUP('SCEQ received Viz LMS'!AG352,Sheet2!$A$2:$B$6,2,0)</f>
        <v>1</v>
      </c>
      <c r="AO352" s="9">
        <f>VLOOKUP('SCEQ received Viz LMS'!AH352,Sheet2!$A$2:$B$6,2,0)</f>
        <v>1</v>
      </c>
      <c r="AP352" s="9">
        <f>VLOOKUP('SCEQ received Viz LMS'!AI352,Sheet2!$A$2:$B$6,2,0)</f>
        <v>1</v>
      </c>
      <c r="AQ352" s="9">
        <f>VLOOKUP('SCEQ received Viz LMS'!AJ352,Sheet2!$A$2:$B$6,2,0)</f>
        <v>1</v>
      </c>
      <c r="AR352" s="9">
        <f>VLOOKUP('SCEQ received Viz LMS'!AK352,Sheet2!$A$2:$B$6,2,0)</f>
        <v>1</v>
      </c>
      <c r="AS352" s="9">
        <f>VLOOKUP('SCEQ received Viz LMS'!AL352,Sheet2!$A$2:$B$6,2,0)</f>
        <v>1</v>
      </c>
      <c r="AT352" s="9">
        <f>VLOOKUP('SCEQ received Viz LMS'!AM352,Sheet2!$A$2:$B$6,2,0)</f>
        <v>1</v>
      </c>
      <c r="AU352" s="9">
        <f>VLOOKUP('SCEQ received Viz LMS'!AN352,Sheet2!$A$2:$B$6,2,0)</f>
        <v>1</v>
      </c>
      <c r="AV352" s="9">
        <f>VLOOKUP('SCEQ received Viz LMS'!AO352,Sheet2!$A$2:$B$6,2,0)</f>
        <v>1</v>
      </c>
      <c r="AW352" s="9">
        <f>VLOOKUP('SCEQ received Viz LMS'!AP352,Sheet2!$A$2:$B$6,2,0)</f>
        <v>1</v>
      </c>
      <c r="AX352" s="9">
        <f>VLOOKUP('SCEQ received Viz LMS'!AQ352,Sheet2!$A$2:$B$6,2,0)</f>
        <v>1</v>
      </c>
      <c r="AY352" s="9">
        <f>VLOOKUP('SCEQ received Viz LMS'!AR352,Sheet2!$A$2:$B$6,2,0)</f>
        <v>1</v>
      </c>
      <c r="AZ352">
        <f>VLOOKUP('SCEQ received Viz LMS'!AS352,Sheet2!$A$2:$B$6,2,0)</f>
        <v>1</v>
      </c>
      <c r="BA352">
        <f>VLOOKUP('SCEQ received Viz LMS'!AT352,Sheet2!$A$2:$B$6,2,0)</f>
        <v>1</v>
      </c>
      <c r="BB352" s="5">
        <f>VLOOKUP('SCEQ received Viz LMS'!AU352,Sheet2!$A$2:$B$6,2,0)</f>
        <v>1</v>
      </c>
      <c r="BC352">
        <f>'SCEQ received Viz LMS'!E352</f>
        <v>6</v>
      </c>
    </row>
    <row r="353" spans="1:55" x14ac:dyDescent="0.25">
      <c r="A353" s="11" t="str">
        <f>'SCEQ received Viz LMS'!B353</f>
        <v>SINDH UNIVERSITY CAMPUS MIRPURKHAS</v>
      </c>
      <c r="B353" s="11" t="str">
        <f>'SCEQ received Viz LMS'!C353</f>
        <v>WIRELESS COMMUNICATION AND PROTOCOLS (LAB)(ITEC523)</v>
      </c>
      <c r="C353" s="11" t="str">
        <f>'SCEQ received Viz LMS'!D353</f>
        <v>BURHAN</v>
      </c>
      <c r="D353" s="11">
        <f t="shared" si="40"/>
        <v>5</v>
      </c>
      <c r="E353" s="11">
        <f t="shared" si="41"/>
        <v>1</v>
      </c>
      <c r="F353" s="11">
        <f t="shared" si="42"/>
        <v>1</v>
      </c>
      <c r="G353" s="11" t="e">
        <f t="shared" si="43"/>
        <v>#REF!</v>
      </c>
      <c r="H353" s="11">
        <f t="shared" si="44"/>
        <v>1</v>
      </c>
      <c r="I353" s="11">
        <f t="shared" si="45"/>
        <v>2.3333333333333335</v>
      </c>
      <c r="J353" s="11">
        <f t="shared" si="46"/>
        <v>1</v>
      </c>
      <c r="K353" s="11">
        <f t="shared" si="47"/>
        <v>3</v>
      </c>
      <c r="L353">
        <f>VLOOKUP('SCEQ received Viz LMS'!F353,Sheet2!$A$2:$B$6,2,0)</f>
        <v>5</v>
      </c>
      <c r="M353">
        <f>VLOOKUP('SCEQ received Viz LMS'!G353,Sheet2!$A$2:$B$6,2,0)</f>
        <v>5</v>
      </c>
      <c r="N353">
        <f>VLOOKUP('SCEQ received Viz LMS'!H353,Sheet2!$A$2:$B$6,2,0)</f>
        <v>5</v>
      </c>
      <c r="O353">
        <f>VLOOKUP('SCEQ received Viz LMS'!J353,Sheet2!$A$2:$B$6,2,0)</f>
        <v>1</v>
      </c>
      <c r="P353">
        <f>VLOOKUP('SCEQ received Viz LMS'!K353,Sheet2!$A$2:$B$6,2,0)</f>
        <v>1</v>
      </c>
      <c r="Q353" s="1">
        <f>VLOOKUP('SCEQ received Viz LMS'!L353,Sheet2!$A$2:$B$6,2,0)</f>
        <v>1</v>
      </c>
      <c r="R353" s="5">
        <f>VLOOKUP('SCEQ received Viz LMS'!AV353,Sheet2!$A$2:$B$6,2,0)</f>
        <v>1</v>
      </c>
      <c r="S353">
        <f>VLOOKUP('SCEQ received Viz LMS'!M353,Sheet2!$A$2:$B$6,2,0)</f>
        <v>1</v>
      </c>
      <c r="T353">
        <f>VLOOKUP('SCEQ received Viz LMS'!N353,Sheet2!$A$2:$B$6,2,0)</f>
        <v>1</v>
      </c>
      <c r="U353">
        <f>VLOOKUP('SCEQ received Viz LMS'!O353,Sheet2!$A$2:$B$6,2,0)</f>
        <v>1</v>
      </c>
      <c r="V353" s="7" t="e">
        <f>VLOOKUP('SCEQ received Viz LMS'!#REF!,Sheet2!$A$2:$B$6,2,0)</f>
        <v>#REF!</v>
      </c>
      <c r="W353" t="e">
        <f>VLOOKUP('SCEQ received Viz LMS'!#REF!,Sheet2!$A$2:$B$6,2,0)</f>
        <v>#REF!</v>
      </c>
      <c r="X353">
        <f>VLOOKUP('SCEQ received Viz LMS'!Q353,Sheet2!$A$2:$B$6,2,0)</f>
        <v>1</v>
      </c>
      <c r="Y353">
        <f>VLOOKUP('SCEQ received Viz LMS'!R353,Sheet2!$A$2:$B$6,2,0)</f>
        <v>1</v>
      </c>
      <c r="Z353">
        <f>VLOOKUP('SCEQ received Viz LMS'!S353,Sheet2!$A$2:$B$6,2,0)</f>
        <v>1</v>
      </c>
      <c r="AA353">
        <f>VLOOKUP('SCEQ received Viz LMS'!T353,Sheet2!$A$2:$B$6,2,0)</f>
        <v>1</v>
      </c>
      <c r="AB353">
        <f>VLOOKUP('SCEQ received Viz LMS'!U353,Sheet2!$A$2:$B$6,2,0)</f>
        <v>1</v>
      </c>
      <c r="AC353">
        <f>VLOOKUP('SCEQ received Viz LMS'!V353,Sheet2!$A$2:$B$6,2,0)</f>
        <v>1</v>
      </c>
      <c r="AD353">
        <f>VLOOKUP('SCEQ received Viz LMS'!W353,Sheet2!$A$2:$B$6,2,0)</f>
        <v>1</v>
      </c>
      <c r="AE353">
        <f>VLOOKUP('SCEQ received Viz LMS'!X353,Sheet2!$A$2:$B$6,2,0)</f>
        <v>5</v>
      </c>
      <c r="AF353">
        <f>VLOOKUP('SCEQ received Viz LMS'!Y353,Sheet2!$A$2:$B$6,2,0)</f>
        <v>1</v>
      </c>
      <c r="AG353">
        <f>VLOOKUP('SCEQ received Viz LMS'!Z353,Sheet2!$A$2:$B$6,2,0)</f>
        <v>1</v>
      </c>
      <c r="AH353">
        <f>VLOOKUP('SCEQ received Viz LMS'!AA353,Sheet2!$A$2:$B$6,2,0)</f>
        <v>1</v>
      </c>
      <c r="AI353">
        <f>VLOOKUP('SCEQ received Viz LMS'!AB353,Sheet2!$A$2:$B$6,2,0)</f>
        <v>1</v>
      </c>
      <c r="AJ353">
        <f>VLOOKUP('SCEQ received Viz LMS'!AC353,Sheet2!$A$2:$B$6,2,0)</f>
        <v>1</v>
      </c>
      <c r="AK353" s="9">
        <f>VLOOKUP('SCEQ received Viz LMS'!AD353,Sheet2!$A$2:$B$6,2,0)</f>
        <v>1</v>
      </c>
      <c r="AL353" s="9">
        <f>VLOOKUP('SCEQ received Viz LMS'!AE353,Sheet2!$A$2:$B$6,2,0)</f>
        <v>1</v>
      </c>
      <c r="AM353" s="9">
        <f>VLOOKUP('SCEQ received Viz LMS'!AF353,Sheet2!$A$2:$B$6,2,0)</f>
        <v>1</v>
      </c>
      <c r="AN353" s="9">
        <f>VLOOKUP('SCEQ received Viz LMS'!AG353,Sheet2!$A$2:$B$6,2,0)</f>
        <v>1</v>
      </c>
      <c r="AO353" s="9">
        <f>VLOOKUP('SCEQ received Viz LMS'!AH353,Sheet2!$A$2:$B$6,2,0)</f>
        <v>1</v>
      </c>
      <c r="AP353" s="9">
        <f>VLOOKUP('SCEQ received Viz LMS'!AI353,Sheet2!$A$2:$B$6,2,0)</f>
        <v>1</v>
      </c>
      <c r="AQ353" s="9">
        <f>VLOOKUP('SCEQ received Viz LMS'!AJ353,Sheet2!$A$2:$B$6,2,0)</f>
        <v>1</v>
      </c>
      <c r="AR353" s="9">
        <f>VLOOKUP('SCEQ received Viz LMS'!AK353,Sheet2!$A$2:$B$6,2,0)</f>
        <v>1</v>
      </c>
      <c r="AS353" s="9">
        <f>VLOOKUP('SCEQ received Viz LMS'!AL353,Sheet2!$A$2:$B$6,2,0)</f>
        <v>1</v>
      </c>
      <c r="AT353" s="9">
        <f>VLOOKUP('SCEQ received Viz LMS'!AM353,Sheet2!$A$2:$B$6,2,0)</f>
        <v>1</v>
      </c>
      <c r="AU353" s="9">
        <f>VLOOKUP('SCEQ received Viz LMS'!AN353,Sheet2!$A$2:$B$6,2,0)</f>
        <v>1</v>
      </c>
      <c r="AV353" s="9">
        <f>VLOOKUP('SCEQ received Viz LMS'!AO353,Sheet2!$A$2:$B$6,2,0)</f>
        <v>1</v>
      </c>
      <c r="AW353" s="9">
        <f>VLOOKUP('SCEQ received Viz LMS'!AP353,Sheet2!$A$2:$B$6,2,0)</f>
        <v>1</v>
      </c>
      <c r="AX353" s="9">
        <f>VLOOKUP('SCEQ received Viz LMS'!AQ353,Sheet2!$A$2:$B$6,2,0)</f>
        <v>3</v>
      </c>
      <c r="AY353" s="9">
        <f>VLOOKUP('SCEQ received Viz LMS'!AR353,Sheet2!$A$2:$B$6,2,0)</f>
        <v>3</v>
      </c>
      <c r="AZ353">
        <f>VLOOKUP('SCEQ received Viz LMS'!AS353,Sheet2!$A$2:$B$6,2,0)</f>
        <v>3</v>
      </c>
      <c r="BA353">
        <f>VLOOKUP('SCEQ received Viz LMS'!AT353,Sheet2!$A$2:$B$6,2,0)</f>
        <v>3</v>
      </c>
      <c r="BB353" s="5">
        <f>VLOOKUP('SCEQ received Viz LMS'!AU353,Sheet2!$A$2:$B$6,2,0)</f>
        <v>3</v>
      </c>
      <c r="BC353">
        <f>'SCEQ received Viz LMS'!E353</f>
        <v>6</v>
      </c>
    </row>
    <row r="354" spans="1:55" x14ac:dyDescent="0.25">
      <c r="A354" s="11" t="str">
        <f>'SCEQ received Viz LMS'!B354</f>
        <v>SINDH UNIVERSITY CAMPUS MIRPURKHAS</v>
      </c>
      <c r="B354" s="11" t="str">
        <f>'SCEQ received Viz LMS'!C354</f>
        <v>ADVANCE DATABASE SYSTEMS(ITEC524)</v>
      </c>
      <c r="C354" s="11" t="str">
        <f>'SCEQ received Viz LMS'!D354</f>
        <v>SEHRISH BASIR</v>
      </c>
      <c r="D354" s="11">
        <f t="shared" si="40"/>
        <v>5</v>
      </c>
      <c r="E354" s="11">
        <f t="shared" si="41"/>
        <v>5</v>
      </c>
      <c r="F354" s="11">
        <f t="shared" si="42"/>
        <v>4.666666666666667</v>
      </c>
      <c r="G354" s="11" t="e">
        <f t="shared" si="43"/>
        <v>#REF!</v>
      </c>
      <c r="H354" s="11">
        <f t="shared" si="44"/>
        <v>4.333333333333333</v>
      </c>
      <c r="I354" s="11">
        <f t="shared" si="45"/>
        <v>4.666666666666667</v>
      </c>
      <c r="J354" s="11">
        <f t="shared" si="46"/>
        <v>5</v>
      </c>
      <c r="K354" s="11">
        <f t="shared" si="47"/>
        <v>5</v>
      </c>
      <c r="L354">
        <f>VLOOKUP('SCEQ received Viz LMS'!F354,Sheet2!$A$2:$B$6,2,0)</f>
        <v>5</v>
      </c>
      <c r="M354">
        <f>VLOOKUP('SCEQ received Viz LMS'!G354,Sheet2!$A$2:$B$6,2,0)</f>
        <v>5</v>
      </c>
      <c r="N354">
        <f>VLOOKUP('SCEQ received Viz LMS'!H354,Sheet2!$A$2:$B$6,2,0)</f>
        <v>5</v>
      </c>
      <c r="O354">
        <f>VLOOKUP('SCEQ received Viz LMS'!J354,Sheet2!$A$2:$B$6,2,0)</f>
        <v>5</v>
      </c>
      <c r="P354">
        <f>VLOOKUP('SCEQ received Viz LMS'!K354,Sheet2!$A$2:$B$6,2,0)</f>
        <v>5</v>
      </c>
      <c r="Q354" s="1">
        <f>VLOOKUP('SCEQ received Viz LMS'!L354,Sheet2!$A$2:$B$6,2,0)</f>
        <v>4</v>
      </c>
      <c r="R354" s="5">
        <f>VLOOKUP('SCEQ received Viz LMS'!AV354,Sheet2!$A$2:$B$6,2,0)</f>
        <v>4</v>
      </c>
      <c r="S354">
        <f>VLOOKUP('SCEQ received Viz LMS'!M354,Sheet2!$A$2:$B$6,2,0)</f>
        <v>4</v>
      </c>
      <c r="T354">
        <f>VLOOKUP('SCEQ received Viz LMS'!N354,Sheet2!$A$2:$B$6,2,0)</f>
        <v>5</v>
      </c>
      <c r="U354">
        <f>VLOOKUP('SCEQ received Viz LMS'!O354,Sheet2!$A$2:$B$6,2,0)</f>
        <v>5</v>
      </c>
      <c r="V354" s="7" t="e">
        <f>VLOOKUP('SCEQ received Viz LMS'!#REF!,Sheet2!$A$2:$B$6,2,0)</f>
        <v>#REF!</v>
      </c>
      <c r="W354" t="e">
        <f>VLOOKUP('SCEQ received Viz LMS'!#REF!,Sheet2!$A$2:$B$6,2,0)</f>
        <v>#REF!</v>
      </c>
      <c r="X354">
        <f>VLOOKUP('SCEQ received Viz LMS'!Q354,Sheet2!$A$2:$B$6,2,0)</f>
        <v>5</v>
      </c>
      <c r="Y354">
        <f>VLOOKUP('SCEQ received Viz LMS'!R354,Sheet2!$A$2:$B$6,2,0)</f>
        <v>5</v>
      </c>
      <c r="Z354">
        <f>VLOOKUP('SCEQ received Viz LMS'!S354,Sheet2!$A$2:$B$6,2,0)</f>
        <v>5</v>
      </c>
      <c r="AA354">
        <f>VLOOKUP('SCEQ received Viz LMS'!T354,Sheet2!$A$2:$B$6,2,0)</f>
        <v>5</v>
      </c>
      <c r="AB354">
        <f>VLOOKUP('SCEQ received Viz LMS'!U354,Sheet2!$A$2:$B$6,2,0)</f>
        <v>4</v>
      </c>
      <c r="AC354">
        <f>VLOOKUP('SCEQ received Viz LMS'!V354,Sheet2!$A$2:$B$6,2,0)</f>
        <v>4</v>
      </c>
      <c r="AD354">
        <f>VLOOKUP('SCEQ received Viz LMS'!W354,Sheet2!$A$2:$B$6,2,0)</f>
        <v>4</v>
      </c>
      <c r="AE354">
        <f>VLOOKUP('SCEQ received Viz LMS'!X354,Sheet2!$A$2:$B$6,2,0)</f>
        <v>5</v>
      </c>
      <c r="AF354">
        <f>VLOOKUP('SCEQ received Viz LMS'!Y354,Sheet2!$A$2:$B$6,2,0)</f>
        <v>5</v>
      </c>
      <c r="AG354">
        <f>VLOOKUP('SCEQ received Viz LMS'!Z354,Sheet2!$A$2:$B$6,2,0)</f>
        <v>5</v>
      </c>
      <c r="AH354">
        <f>VLOOKUP('SCEQ received Viz LMS'!AA354,Sheet2!$A$2:$B$6,2,0)</f>
        <v>5</v>
      </c>
      <c r="AI354">
        <f>VLOOKUP('SCEQ received Viz LMS'!AB354,Sheet2!$A$2:$B$6,2,0)</f>
        <v>5</v>
      </c>
      <c r="AJ354">
        <f>VLOOKUP('SCEQ received Viz LMS'!AC354,Sheet2!$A$2:$B$6,2,0)</f>
        <v>5</v>
      </c>
      <c r="AK354" s="9">
        <f>VLOOKUP('SCEQ received Viz LMS'!AD354,Sheet2!$A$2:$B$6,2,0)</f>
        <v>5</v>
      </c>
      <c r="AL354" s="9">
        <f>VLOOKUP('SCEQ received Viz LMS'!AE354,Sheet2!$A$2:$B$6,2,0)</f>
        <v>5</v>
      </c>
      <c r="AM354" s="9">
        <f>VLOOKUP('SCEQ received Viz LMS'!AF354,Sheet2!$A$2:$B$6,2,0)</f>
        <v>5</v>
      </c>
      <c r="AN354" s="9">
        <f>VLOOKUP('SCEQ received Viz LMS'!AG354,Sheet2!$A$2:$B$6,2,0)</f>
        <v>5</v>
      </c>
      <c r="AO354" s="9">
        <f>VLOOKUP('SCEQ received Viz LMS'!AH354,Sheet2!$A$2:$B$6,2,0)</f>
        <v>5</v>
      </c>
      <c r="AP354" s="9">
        <f>VLOOKUP('SCEQ received Viz LMS'!AI354,Sheet2!$A$2:$B$6,2,0)</f>
        <v>5</v>
      </c>
      <c r="AQ354" s="9">
        <f>VLOOKUP('SCEQ received Viz LMS'!AJ354,Sheet2!$A$2:$B$6,2,0)</f>
        <v>5</v>
      </c>
      <c r="AR354" s="9">
        <f>VLOOKUP('SCEQ received Viz LMS'!AK354,Sheet2!$A$2:$B$6,2,0)</f>
        <v>5</v>
      </c>
      <c r="AS354" s="9">
        <f>VLOOKUP('SCEQ received Viz LMS'!AL354,Sheet2!$A$2:$B$6,2,0)</f>
        <v>5</v>
      </c>
      <c r="AT354" s="9">
        <f>VLOOKUP('SCEQ received Viz LMS'!AM354,Sheet2!$A$2:$B$6,2,0)</f>
        <v>5</v>
      </c>
      <c r="AU354" s="9">
        <f>VLOOKUP('SCEQ received Viz LMS'!AN354,Sheet2!$A$2:$B$6,2,0)</f>
        <v>5</v>
      </c>
      <c r="AV354" s="9">
        <f>VLOOKUP('SCEQ received Viz LMS'!AO354,Sheet2!$A$2:$B$6,2,0)</f>
        <v>5</v>
      </c>
      <c r="AW354" s="9">
        <f>VLOOKUP('SCEQ received Viz LMS'!AP354,Sheet2!$A$2:$B$6,2,0)</f>
        <v>5</v>
      </c>
      <c r="AX354" s="9">
        <f>VLOOKUP('SCEQ received Viz LMS'!AQ354,Sheet2!$A$2:$B$6,2,0)</f>
        <v>5</v>
      </c>
      <c r="AY354" s="9">
        <f>VLOOKUP('SCEQ received Viz LMS'!AR354,Sheet2!$A$2:$B$6,2,0)</f>
        <v>5</v>
      </c>
      <c r="AZ354">
        <f>VLOOKUP('SCEQ received Viz LMS'!AS354,Sheet2!$A$2:$B$6,2,0)</f>
        <v>5</v>
      </c>
      <c r="BA354">
        <f>VLOOKUP('SCEQ received Viz LMS'!AT354,Sheet2!$A$2:$B$6,2,0)</f>
        <v>5</v>
      </c>
      <c r="BB354" s="5">
        <f>VLOOKUP('SCEQ received Viz LMS'!AU354,Sheet2!$A$2:$B$6,2,0)</f>
        <v>5</v>
      </c>
      <c r="BC354">
        <f>'SCEQ received Viz LMS'!E354</f>
        <v>6</v>
      </c>
    </row>
    <row r="355" spans="1:55" x14ac:dyDescent="0.25">
      <c r="A355" s="11" t="str">
        <f>'SCEQ received Viz LMS'!B355</f>
        <v>SINDH UNIVERSITY CAMPUS MIRPURKHAS</v>
      </c>
      <c r="B355" s="11" t="str">
        <f>'SCEQ received Viz LMS'!C355</f>
        <v>ADVANCE DATABASE SYSTEMS(ITEC525)</v>
      </c>
      <c r="C355" s="11" t="str">
        <f>'SCEQ received Viz LMS'!D355</f>
        <v>SEHRISH BASIR</v>
      </c>
      <c r="D355" s="11">
        <f t="shared" si="40"/>
        <v>5</v>
      </c>
      <c r="E355" s="11">
        <f t="shared" si="41"/>
        <v>5</v>
      </c>
      <c r="F355" s="11">
        <f t="shared" si="42"/>
        <v>5</v>
      </c>
      <c r="G355" s="11" t="e">
        <f t="shared" si="43"/>
        <v>#REF!</v>
      </c>
      <c r="H355" s="11">
        <f t="shared" si="44"/>
        <v>5</v>
      </c>
      <c r="I355" s="11">
        <f t="shared" si="45"/>
        <v>5</v>
      </c>
      <c r="J355" s="11">
        <f t="shared" si="46"/>
        <v>5</v>
      </c>
      <c r="K355" s="11">
        <f t="shared" si="47"/>
        <v>5</v>
      </c>
      <c r="L355">
        <f>VLOOKUP('SCEQ received Viz LMS'!F355,Sheet2!$A$2:$B$6,2,0)</f>
        <v>5</v>
      </c>
      <c r="M355">
        <f>VLOOKUP('SCEQ received Viz LMS'!G355,Sheet2!$A$2:$B$6,2,0)</f>
        <v>5</v>
      </c>
      <c r="N355">
        <f>VLOOKUP('SCEQ received Viz LMS'!H355,Sheet2!$A$2:$B$6,2,0)</f>
        <v>5</v>
      </c>
      <c r="O355">
        <f>VLOOKUP('SCEQ received Viz LMS'!J355,Sheet2!$A$2:$B$6,2,0)</f>
        <v>5</v>
      </c>
      <c r="P355">
        <f>VLOOKUP('SCEQ received Viz LMS'!K355,Sheet2!$A$2:$B$6,2,0)</f>
        <v>5</v>
      </c>
      <c r="Q355" s="1">
        <f>VLOOKUP('SCEQ received Viz LMS'!L355,Sheet2!$A$2:$B$6,2,0)</f>
        <v>5</v>
      </c>
      <c r="R355" s="5">
        <f>VLOOKUP('SCEQ received Viz LMS'!AV355,Sheet2!$A$2:$B$6,2,0)</f>
        <v>5</v>
      </c>
      <c r="S355">
        <f>VLOOKUP('SCEQ received Viz LMS'!M355,Sheet2!$A$2:$B$6,2,0)</f>
        <v>5</v>
      </c>
      <c r="T355">
        <f>VLOOKUP('SCEQ received Viz LMS'!N355,Sheet2!$A$2:$B$6,2,0)</f>
        <v>5</v>
      </c>
      <c r="U355">
        <f>VLOOKUP('SCEQ received Viz LMS'!O355,Sheet2!$A$2:$B$6,2,0)</f>
        <v>5</v>
      </c>
      <c r="V355" s="7" t="e">
        <f>VLOOKUP('SCEQ received Viz LMS'!#REF!,Sheet2!$A$2:$B$6,2,0)</f>
        <v>#REF!</v>
      </c>
      <c r="W355" t="e">
        <f>VLOOKUP('SCEQ received Viz LMS'!#REF!,Sheet2!$A$2:$B$6,2,0)</f>
        <v>#REF!</v>
      </c>
      <c r="X355">
        <f>VLOOKUP('SCEQ received Viz LMS'!Q355,Sheet2!$A$2:$B$6,2,0)</f>
        <v>5</v>
      </c>
      <c r="Y355">
        <f>VLOOKUP('SCEQ received Viz LMS'!R355,Sheet2!$A$2:$B$6,2,0)</f>
        <v>5</v>
      </c>
      <c r="Z355">
        <f>VLOOKUP('SCEQ received Viz LMS'!S355,Sheet2!$A$2:$B$6,2,0)</f>
        <v>5</v>
      </c>
      <c r="AA355">
        <f>VLOOKUP('SCEQ received Viz LMS'!T355,Sheet2!$A$2:$B$6,2,0)</f>
        <v>5</v>
      </c>
      <c r="AB355">
        <f>VLOOKUP('SCEQ received Viz LMS'!U355,Sheet2!$A$2:$B$6,2,0)</f>
        <v>5</v>
      </c>
      <c r="AC355">
        <f>VLOOKUP('SCEQ received Viz LMS'!V355,Sheet2!$A$2:$B$6,2,0)</f>
        <v>5</v>
      </c>
      <c r="AD355">
        <f>VLOOKUP('SCEQ received Viz LMS'!W355,Sheet2!$A$2:$B$6,2,0)</f>
        <v>5</v>
      </c>
      <c r="AE355">
        <f>VLOOKUP('SCEQ received Viz LMS'!X355,Sheet2!$A$2:$B$6,2,0)</f>
        <v>5</v>
      </c>
      <c r="AF355">
        <f>VLOOKUP('SCEQ received Viz LMS'!Y355,Sheet2!$A$2:$B$6,2,0)</f>
        <v>5</v>
      </c>
      <c r="AG355">
        <f>VLOOKUP('SCEQ received Viz LMS'!Z355,Sheet2!$A$2:$B$6,2,0)</f>
        <v>5</v>
      </c>
      <c r="AH355">
        <f>VLOOKUP('SCEQ received Viz LMS'!AA355,Sheet2!$A$2:$B$6,2,0)</f>
        <v>5</v>
      </c>
      <c r="AI355">
        <f>VLOOKUP('SCEQ received Viz LMS'!AB355,Sheet2!$A$2:$B$6,2,0)</f>
        <v>5</v>
      </c>
      <c r="AJ355">
        <f>VLOOKUP('SCEQ received Viz LMS'!AC355,Sheet2!$A$2:$B$6,2,0)</f>
        <v>5</v>
      </c>
      <c r="AK355" s="9">
        <f>VLOOKUP('SCEQ received Viz LMS'!AD355,Sheet2!$A$2:$B$6,2,0)</f>
        <v>5</v>
      </c>
      <c r="AL355" s="9">
        <f>VLOOKUP('SCEQ received Viz LMS'!AE355,Sheet2!$A$2:$B$6,2,0)</f>
        <v>5</v>
      </c>
      <c r="AM355" s="9">
        <f>VLOOKUP('SCEQ received Viz LMS'!AF355,Sheet2!$A$2:$B$6,2,0)</f>
        <v>5</v>
      </c>
      <c r="AN355" s="9">
        <f>VLOOKUP('SCEQ received Viz LMS'!AG355,Sheet2!$A$2:$B$6,2,0)</f>
        <v>5</v>
      </c>
      <c r="AO355" s="9">
        <f>VLOOKUP('SCEQ received Viz LMS'!AH355,Sheet2!$A$2:$B$6,2,0)</f>
        <v>5</v>
      </c>
      <c r="AP355" s="9">
        <f>VLOOKUP('SCEQ received Viz LMS'!AI355,Sheet2!$A$2:$B$6,2,0)</f>
        <v>5</v>
      </c>
      <c r="AQ355" s="9">
        <f>VLOOKUP('SCEQ received Viz LMS'!AJ355,Sheet2!$A$2:$B$6,2,0)</f>
        <v>5</v>
      </c>
      <c r="AR355" s="9">
        <f>VLOOKUP('SCEQ received Viz LMS'!AK355,Sheet2!$A$2:$B$6,2,0)</f>
        <v>5</v>
      </c>
      <c r="AS355" s="9">
        <f>VLOOKUP('SCEQ received Viz LMS'!AL355,Sheet2!$A$2:$B$6,2,0)</f>
        <v>5</v>
      </c>
      <c r="AT355" s="9">
        <f>VLOOKUP('SCEQ received Viz LMS'!AM355,Sheet2!$A$2:$B$6,2,0)</f>
        <v>5</v>
      </c>
      <c r="AU355" s="9">
        <f>VLOOKUP('SCEQ received Viz LMS'!AN355,Sheet2!$A$2:$B$6,2,0)</f>
        <v>5</v>
      </c>
      <c r="AV355" s="9">
        <f>VLOOKUP('SCEQ received Viz LMS'!AO355,Sheet2!$A$2:$B$6,2,0)</f>
        <v>5</v>
      </c>
      <c r="AW355" s="9">
        <f>VLOOKUP('SCEQ received Viz LMS'!AP355,Sheet2!$A$2:$B$6,2,0)</f>
        <v>5</v>
      </c>
      <c r="AX355" s="9">
        <f>VLOOKUP('SCEQ received Viz LMS'!AQ355,Sheet2!$A$2:$B$6,2,0)</f>
        <v>5</v>
      </c>
      <c r="AY355" s="9">
        <f>VLOOKUP('SCEQ received Viz LMS'!AR355,Sheet2!$A$2:$B$6,2,0)</f>
        <v>5</v>
      </c>
      <c r="AZ355">
        <f>VLOOKUP('SCEQ received Viz LMS'!AS355,Sheet2!$A$2:$B$6,2,0)</f>
        <v>5</v>
      </c>
      <c r="BA355">
        <f>VLOOKUP('SCEQ received Viz LMS'!AT355,Sheet2!$A$2:$B$6,2,0)</f>
        <v>5</v>
      </c>
      <c r="BB355" s="5">
        <f>VLOOKUP('SCEQ received Viz LMS'!AU355,Sheet2!$A$2:$B$6,2,0)</f>
        <v>5</v>
      </c>
      <c r="BC355">
        <f>'SCEQ received Viz LMS'!E355</f>
        <v>6</v>
      </c>
    </row>
    <row r="356" spans="1:55" x14ac:dyDescent="0.25">
      <c r="A356" s="11" t="str">
        <f>'SCEQ received Viz LMS'!B356</f>
        <v>SINDH UNIVERSITY CAMPUS MIRPURKHAS</v>
      </c>
      <c r="B356" s="11" t="str">
        <f>'SCEQ received Viz LMS'!C356</f>
        <v>MULTIMEDIA TECHNOLOGY(ITEC526)</v>
      </c>
      <c r="C356" s="11" t="str">
        <f>'SCEQ received Viz LMS'!D356</f>
        <v>MUHAMMAD AYAZ</v>
      </c>
      <c r="D356" s="11">
        <f t="shared" si="40"/>
        <v>5</v>
      </c>
      <c r="E356" s="11">
        <f t="shared" si="41"/>
        <v>5</v>
      </c>
      <c r="F356" s="11">
        <f t="shared" si="42"/>
        <v>5</v>
      </c>
      <c r="G356" s="11" t="e">
        <f t="shared" si="43"/>
        <v>#REF!</v>
      </c>
      <c r="H356" s="11">
        <f t="shared" si="44"/>
        <v>5</v>
      </c>
      <c r="I356" s="11">
        <f t="shared" si="45"/>
        <v>5</v>
      </c>
      <c r="J356" s="11">
        <f t="shared" si="46"/>
        <v>5</v>
      </c>
      <c r="K356" s="11">
        <f t="shared" si="47"/>
        <v>5</v>
      </c>
      <c r="L356">
        <f>VLOOKUP('SCEQ received Viz LMS'!F356,Sheet2!$A$2:$B$6,2,0)</f>
        <v>5</v>
      </c>
      <c r="M356">
        <f>VLOOKUP('SCEQ received Viz LMS'!G356,Sheet2!$A$2:$B$6,2,0)</f>
        <v>5</v>
      </c>
      <c r="N356">
        <f>VLOOKUP('SCEQ received Viz LMS'!H356,Sheet2!$A$2:$B$6,2,0)</f>
        <v>5</v>
      </c>
      <c r="O356">
        <f>VLOOKUP('SCEQ received Viz LMS'!J356,Sheet2!$A$2:$B$6,2,0)</f>
        <v>5</v>
      </c>
      <c r="P356">
        <f>VLOOKUP('SCEQ received Viz LMS'!K356,Sheet2!$A$2:$B$6,2,0)</f>
        <v>5</v>
      </c>
      <c r="Q356" s="1">
        <f>VLOOKUP('SCEQ received Viz LMS'!L356,Sheet2!$A$2:$B$6,2,0)</f>
        <v>5</v>
      </c>
      <c r="R356" s="5">
        <f>VLOOKUP('SCEQ received Viz LMS'!AV356,Sheet2!$A$2:$B$6,2,0)</f>
        <v>5</v>
      </c>
      <c r="S356">
        <f>VLOOKUP('SCEQ received Viz LMS'!M356,Sheet2!$A$2:$B$6,2,0)</f>
        <v>5</v>
      </c>
      <c r="T356">
        <f>VLOOKUP('SCEQ received Viz LMS'!N356,Sheet2!$A$2:$B$6,2,0)</f>
        <v>5</v>
      </c>
      <c r="U356">
        <f>VLOOKUP('SCEQ received Viz LMS'!O356,Sheet2!$A$2:$B$6,2,0)</f>
        <v>5</v>
      </c>
      <c r="V356" s="7" t="e">
        <f>VLOOKUP('SCEQ received Viz LMS'!#REF!,Sheet2!$A$2:$B$6,2,0)</f>
        <v>#REF!</v>
      </c>
      <c r="W356" t="e">
        <f>VLOOKUP('SCEQ received Viz LMS'!#REF!,Sheet2!$A$2:$B$6,2,0)</f>
        <v>#REF!</v>
      </c>
      <c r="X356">
        <f>VLOOKUP('SCEQ received Viz LMS'!Q356,Sheet2!$A$2:$B$6,2,0)</f>
        <v>5</v>
      </c>
      <c r="Y356">
        <f>VLOOKUP('SCEQ received Viz LMS'!R356,Sheet2!$A$2:$B$6,2,0)</f>
        <v>5</v>
      </c>
      <c r="Z356">
        <f>VLOOKUP('SCEQ received Viz LMS'!S356,Sheet2!$A$2:$B$6,2,0)</f>
        <v>5</v>
      </c>
      <c r="AA356">
        <f>VLOOKUP('SCEQ received Viz LMS'!T356,Sheet2!$A$2:$B$6,2,0)</f>
        <v>5</v>
      </c>
      <c r="AB356">
        <f>VLOOKUP('SCEQ received Viz LMS'!U356,Sheet2!$A$2:$B$6,2,0)</f>
        <v>5</v>
      </c>
      <c r="AC356">
        <f>VLOOKUP('SCEQ received Viz LMS'!V356,Sheet2!$A$2:$B$6,2,0)</f>
        <v>5</v>
      </c>
      <c r="AD356">
        <f>VLOOKUP('SCEQ received Viz LMS'!W356,Sheet2!$A$2:$B$6,2,0)</f>
        <v>5</v>
      </c>
      <c r="AE356">
        <f>VLOOKUP('SCEQ received Viz LMS'!X356,Sheet2!$A$2:$B$6,2,0)</f>
        <v>5</v>
      </c>
      <c r="AF356">
        <f>VLOOKUP('SCEQ received Viz LMS'!Y356,Sheet2!$A$2:$B$6,2,0)</f>
        <v>5</v>
      </c>
      <c r="AG356">
        <f>VLOOKUP('SCEQ received Viz LMS'!Z356,Sheet2!$A$2:$B$6,2,0)</f>
        <v>5</v>
      </c>
      <c r="AH356">
        <f>VLOOKUP('SCEQ received Viz LMS'!AA356,Sheet2!$A$2:$B$6,2,0)</f>
        <v>5</v>
      </c>
      <c r="AI356">
        <f>VLOOKUP('SCEQ received Viz LMS'!AB356,Sheet2!$A$2:$B$6,2,0)</f>
        <v>5</v>
      </c>
      <c r="AJ356">
        <f>VLOOKUP('SCEQ received Viz LMS'!AC356,Sheet2!$A$2:$B$6,2,0)</f>
        <v>5</v>
      </c>
      <c r="AK356" s="9">
        <f>VLOOKUP('SCEQ received Viz LMS'!AD356,Sheet2!$A$2:$B$6,2,0)</f>
        <v>5</v>
      </c>
      <c r="AL356" s="9">
        <f>VLOOKUP('SCEQ received Viz LMS'!AE356,Sheet2!$A$2:$B$6,2,0)</f>
        <v>5</v>
      </c>
      <c r="AM356" s="9">
        <f>VLOOKUP('SCEQ received Viz LMS'!AF356,Sheet2!$A$2:$B$6,2,0)</f>
        <v>5</v>
      </c>
      <c r="AN356" s="9">
        <f>VLOOKUP('SCEQ received Viz LMS'!AG356,Sheet2!$A$2:$B$6,2,0)</f>
        <v>5</v>
      </c>
      <c r="AO356" s="9">
        <f>VLOOKUP('SCEQ received Viz LMS'!AH356,Sheet2!$A$2:$B$6,2,0)</f>
        <v>5</v>
      </c>
      <c r="AP356" s="9">
        <f>VLOOKUP('SCEQ received Viz LMS'!AI356,Sheet2!$A$2:$B$6,2,0)</f>
        <v>5</v>
      </c>
      <c r="AQ356" s="9">
        <f>VLOOKUP('SCEQ received Viz LMS'!AJ356,Sheet2!$A$2:$B$6,2,0)</f>
        <v>5</v>
      </c>
      <c r="AR356" s="9">
        <f>VLOOKUP('SCEQ received Viz LMS'!AK356,Sheet2!$A$2:$B$6,2,0)</f>
        <v>5</v>
      </c>
      <c r="AS356" s="9">
        <f>VLOOKUP('SCEQ received Viz LMS'!AL356,Sheet2!$A$2:$B$6,2,0)</f>
        <v>5</v>
      </c>
      <c r="AT356" s="9">
        <f>VLOOKUP('SCEQ received Viz LMS'!AM356,Sheet2!$A$2:$B$6,2,0)</f>
        <v>5</v>
      </c>
      <c r="AU356" s="9">
        <f>VLOOKUP('SCEQ received Viz LMS'!AN356,Sheet2!$A$2:$B$6,2,0)</f>
        <v>5</v>
      </c>
      <c r="AV356" s="9">
        <f>VLOOKUP('SCEQ received Viz LMS'!AO356,Sheet2!$A$2:$B$6,2,0)</f>
        <v>5</v>
      </c>
      <c r="AW356" s="9">
        <f>VLOOKUP('SCEQ received Viz LMS'!AP356,Sheet2!$A$2:$B$6,2,0)</f>
        <v>5</v>
      </c>
      <c r="AX356" s="9">
        <f>VLOOKUP('SCEQ received Viz LMS'!AQ356,Sheet2!$A$2:$B$6,2,0)</f>
        <v>5</v>
      </c>
      <c r="AY356" s="9">
        <f>VLOOKUP('SCEQ received Viz LMS'!AR356,Sheet2!$A$2:$B$6,2,0)</f>
        <v>5</v>
      </c>
      <c r="AZ356">
        <f>VLOOKUP('SCEQ received Viz LMS'!AS356,Sheet2!$A$2:$B$6,2,0)</f>
        <v>5</v>
      </c>
      <c r="BA356">
        <f>VLOOKUP('SCEQ received Viz LMS'!AT356,Sheet2!$A$2:$B$6,2,0)</f>
        <v>5</v>
      </c>
      <c r="BB356" s="5">
        <f>VLOOKUP('SCEQ received Viz LMS'!AU356,Sheet2!$A$2:$B$6,2,0)</f>
        <v>5</v>
      </c>
      <c r="BC356">
        <f>'SCEQ received Viz LMS'!E356</f>
        <v>6</v>
      </c>
    </row>
    <row r="357" spans="1:55" x14ac:dyDescent="0.25">
      <c r="A357" s="11" t="str">
        <f>'SCEQ received Viz LMS'!B357</f>
        <v>SINDH UNIVERSITY CAMPUS MIRPURKHAS</v>
      </c>
      <c r="B357" s="11" t="str">
        <f>'SCEQ received Viz LMS'!C357</f>
        <v>MULTIMEDIA TECHNOLOGY(ITEC527)</v>
      </c>
      <c r="C357" s="11" t="str">
        <f>'SCEQ received Viz LMS'!D357</f>
        <v>MUHAMMAD AYAZ</v>
      </c>
      <c r="D357" s="11">
        <f t="shared" si="40"/>
        <v>5</v>
      </c>
      <c r="E357" s="11">
        <f t="shared" si="41"/>
        <v>5</v>
      </c>
      <c r="F357" s="11">
        <f t="shared" si="42"/>
        <v>5</v>
      </c>
      <c r="G357" s="11" t="e">
        <f t="shared" si="43"/>
        <v>#REF!</v>
      </c>
      <c r="H357" s="11">
        <f t="shared" si="44"/>
        <v>4</v>
      </c>
      <c r="I357" s="11">
        <f t="shared" si="45"/>
        <v>4.666666666666667</v>
      </c>
      <c r="J357" s="11">
        <f t="shared" si="46"/>
        <v>5</v>
      </c>
      <c r="K357" s="11">
        <f t="shared" si="47"/>
        <v>4.5</v>
      </c>
      <c r="L357">
        <f>VLOOKUP('SCEQ received Viz LMS'!F357,Sheet2!$A$2:$B$6,2,0)</f>
        <v>5</v>
      </c>
      <c r="M357">
        <f>VLOOKUP('SCEQ received Viz LMS'!G357,Sheet2!$A$2:$B$6,2,0)</f>
        <v>5</v>
      </c>
      <c r="N357">
        <f>VLOOKUP('SCEQ received Viz LMS'!H357,Sheet2!$A$2:$B$6,2,0)</f>
        <v>5</v>
      </c>
      <c r="O357">
        <f>VLOOKUP('SCEQ received Viz LMS'!J357,Sheet2!$A$2:$B$6,2,0)</f>
        <v>5</v>
      </c>
      <c r="P357">
        <f>VLOOKUP('SCEQ received Viz LMS'!K357,Sheet2!$A$2:$B$6,2,0)</f>
        <v>5</v>
      </c>
      <c r="Q357" s="1">
        <f>VLOOKUP('SCEQ received Viz LMS'!L357,Sheet2!$A$2:$B$6,2,0)</f>
        <v>5</v>
      </c>
      <c r="R357" s="5">
        <f>VLOOKUP('SCEQ received Viz LMS'!AV357,Sheet2!$A$2:$B$6,2,0)</f>
        <v>5</v>
      </c>
      <c r="S357">
        <f>VLOOKUP('SCEQ received Viz LMS'!M357,Sheet2!$A$2:$B$6,2,0)</f>
        <v>5</v>
      </c>
      <c r="T357">
        <f>VLOOKUP('SCEQ received Viz LMS'!N357,Sheet2!$A$2:$B$6,2,0)</f>
        <v>5</v>
      </c>
      <c r="U357">
        <f>VLOOKUP('SCEQ received Viz LMS'!O357,Sheet2!$A$2:$B$6,2,0)</f>
        <v>5</v>
      </c>
      <c r="V357" s="7" t="e">
        <f>VLOOKUP('SCEQ received Viz LMS'!#REF!,Sheet2!$A$2:$B$6,2,0)</f>
        <v>#REF!</v>
      </c>
      <c r="W357" t="e">
        <f>VLOOKUP('SCEQ received Viz LMS'!#REF!,Sheet2!$A$2:$B$6,2,0)</f>
        <v>#REF!</v>
      </c>
      <c r="X357">
        <f>VLOOKUP('SCEQ received Viz LMS'!Q357,Sheet2!$A$2:$B$6,2,0)</f>
        <v>5</v>
      </c>
      <c r="Y357">
        <f>VLOOKUP('SCEQ received Viz LMS'!R357,Sheet2!$A$2:$B$6,2,0)</f>
        <v>5</v>
      </c>
      <c r="Z357">
        <f>VLOOKUP('SCEQ received Viz LMS'!S357,Sheet2!$A$2:$B$6,2,0)</f>
        <v>5</v>
      </c>
      <c r="AA357">
        <f>VLOOKUP('SCEQ received Viz LMS'!T357,Sheet2!$A$2:$B$6,2,0)</f>
        <v>4</v>
      </c>
      <c r="AB357">
        <f>VLOOKUP('SCEQ received Viz LMS'!U357,Sheet2!$A$2:$B$6,2,0)</f>
        <v>4</v>
      </c>
      <c r="AC357">
        <f>VLOOKUP('SCEQ received Viz LMS'!V357,Sheet2!$A$2:$B$6,2,0)</f>
        <v>4</v>
      </c>
      <c r="AD357">
        <f>VLOOKUP('SCEQ received Viz LMS'!W357,Sheet2!$A$2:$B$6,2,0)</f>
        <v>4</v>
      </c>
      <c r="AE357">
        <f>VLOOKUP('SCEQ received Viz LMS'!X357,Sheet2!$A$2:$B$6,2,0)</f>
        <v>5</v>
      </c>
      <c r="AF357">
        <f>VLOOKUP('SCEQ received Viz LMS'!Y357,Sheet2!$A$2:$B$6,2,0)</f>
        <v>5</v>
      </c>
      <c r="AG357">
        <f>VLOOKUP('SCEQ received Viz LMS'!Z357,Sheet2!$A$2:$B$6,2,0)</f>
        <v>5</v>
      </c>
      <c r="AH357">
        <f>VLOOKUP('SCEQ received Viz LMS'!AA357,Sheet2!$A$2:$B$6,2,0)</f>
        <v>5</v>
      </c>
      <c r="AI357">
        <f>VLOOKUP('SCEQ received Viz LMS'!AB357,Sheet2!$A$2:$B$6,2,0)</f>
        <v>5</v>
      </c>
      <c r="AJ357">
        <f>VLOOKUP('SCEQ received Viz LMS'!AC357,Sheet2!$A$2:$B$6,2,0)</f>
        <v>5</v>
      </c>
      <c r="AK357" s="9">
        <f>VLOOKUP('SCEQ received Viz LMS'!AD357,Sheet2!$A$2:$B$6,2,0)</f>
        <v>5</v>
      </c>
      <c r="AL357" s="9">
        <f>VLOOKUP('SCEQ received Viz LMS'!AE357,Sheet2!$A$2:$B$6,2,0)</f>
        <v>5</v>
      </c>
      <c r="AM357" s="9">
        <f>VLOOKUP('SCEQ received Viz LMS'!AF357,Sheet2!$A$2:$B$6,2,0)</f>
        <v>5</v>
      </c>
      <c r="AN357" s="9">
        <f>VLOOKUP('SCEQ received Viz LMS'!AG357,Sheet2!$A$2:$B$6,2,0)</f>
        <v>5</v>
      </c>
      <c r="AO357" s="9">
        <f>VLOOKUP('SCEQ received Viz LMS'!AH357,Sheet2!$A$2:$B$6,2,0)</f>
        <v>5</v>
      </c>
      <c r="AP357" s="9">
        <f>VLOOKUP('SCEQ received Viz LMS'!AI357,Sheet2!$A$2:$B$6,2,0)</f>
        <v>5</v>
      </c>
      <c r="AQ357" s="9">
        <f>VLOOKUP('SCEQ received Viz LMS'!AJ357,Sheet2!$A$2:$B$6,2,0)</f>
        <v>5</v>
      </c>
      <c r="AR357" s="9">
        <f>VLOOKUP('SCEQ received Viz LMS'!AK357,Sheet2!$A$2:$B$6,2,0)</f>
        <v>5</v>
      </c>
      <c r="AS357" s="9">
        <f>VLOOKUP('SCEQ received Viz LMS'!AL357,Sheet2!$A$2:$B$6,2,0)</f>
        <v>5</v>
      </c>
      <c r="AT357" s="9">
        <f>VLOOKUP('SCEQ received Viz LMS'!AM357,Sheet2!$A$2:$B$6,2,0)</f>
        <v>5</v>
      </c>
      <c r="AU357" s="9">
        <f>VLOOKUP('SCEQ received Viz LMS'!AN357,Sheet2!$A$2:$B$6,2,0)</f>
        <v>5</v>
      </c>
      <c r="AV357" s="9">
        <f>VLOOKUP('SCEQ received Viz LMS'!AO357,Sheet2!$A$2:$B$6,2,0)</f>
        <v>5</v>
      </c>
      <c r="AW357" s="9">
        <f>VLOOKUP('SCEQ received Viz LMS'!AP357,Sheet2!$A$2:$B$6,2,0)</f>
        <v>5</v>
      </c>
      <c r="AX357" s="9">
        <f>VLOOKUP('SCEQ received Viz LMS'!AQ357,Sheet2!$A$2:$B$6,2,0)</f>
        <v>4</v>
      </c>
      <c r="AY357" s="9">
        <f>VLOOKUP('SCEQ received Viz LMS'!AR357,Sheet2!$A$2:$B$6,2,0)</f>
        <v>4</v>
      </c>
      <c r="AZ357">
        <f>VLOOKUP('SCEQ received Viz LMS'!AS357,Sheet2!$A$2:$B$6,2,0)</f>
        <v>4</v>
      </c>
      <c r="BA357">
        <f>VLOOKUP('SCEQ received Viz LMS'!AT357,Sheet2!$A$2:$B$6,2,0)</f>
        <v>5</v>
      </c>
      <c r="BB357" s="5">
        <f>VLOOKUP('SCEQ received Viz LMS'!AU357,Sheet2!$A$2:$B$6,2,0)</f>
        <v>5</v>
      </c>
      <c r="BC357">
        <f>'SCEQ received Viz LMS'!E357</f>
        <v>6</v>
      </c>
    </row>
    <row r="358" spans="1:55" x14ac:dyDescent="0.25">
      <c r="A358" s="11" t="str">
        <f>'SCEQ received Viz LMS'!B358</f>
        <v>SINDH UNIVERSITY CAMPUS MIRPURKHAS</v>
      </c>
      <c r="B358" s="11" t="str">
        <f>'SCEQ received Viz LMS'!C358</f>
        <v>SYSTEM AND NETWORK ADMINISTRATION(ITEC528)</v>
      </c>
      <c r="C358" s="11" t="str">
        <f>'SCEQ received Viz LMS'!D358</f>
        <v>BURHAN</v>
      </c>
      <c r="D358" s="11">
        <f t="shared" si="40"/>
        <v>5</v>
      </c>
      <c r="E358" s="11">
        <f t="shared" si="41"/>
        <v>5</v>
      </c>
      <c r="F358" s="11">
        <f t="shared" si="42"/>
        <v>1</v>
      </c>
      <c r="G358" s="11" t="e">
        <f t="shared" si="43"/>
        <v>#REF!</v>
      </c>
      <c r="H358" s="11">
        <f t="shared" si="44"/>
        <v>1</v>
      </c>
      <c r="I358" s="11">
        <f t="shared" si="45"/>
        <v>1</v>
      </c>
      <c r="J358" s="11">
        <f t="shared" si="46"/>
        <v>1</v>
      </c>
      <c r="K358" s="11">
        <f t="shared" si="47"/>
        <v>1</v>
      </c>
      <c r="L358">
        <f>VLOOKUP('SCEQ received Viz LMS'!F358,Sheet2!$A$2:$B$6,2,0)</f>
        <v>5</v>
      </c>
      <c r="M358">
        <f>VLOOKUP('SCEQ received Viz LMS'!G358,Sheet2!$A$2:$B$6,2,0)</f>
        <v>5</v>
      </c>
      <c r="N358">
        <f>VLOOKUP('SCEQ received Viz LMS'!H358,Sheet2!$A$2:$B$6,2,0)</f>
        <v>5</v>
      </c>
      <c r="O358">
        <f>VLOOKUP('SCEQ received Viz LMS'!J358,Sheet2!$A$2:$B$6,2,0)</f>
        <v>5</v>
      </c>
      <c r="P358">
        <f>VLOOKUP('SCEQ received Viz LMS'!K358,Sheet2!$A$2:$B$6,2,0)</f>
        <v>5</v>
      </c>
      <c r="Q358" s="1">
        <f>VLOOKUP('SCEQ received Viz LMS'!L358,Sheet2!$A$2:$B$6,2,0)</f>
        <v>1</v>
      </c>
      <c r="R358" s="5">
        <f>VLOOKUP('SCEQ received Viz LMS'!AV358,Sheet2!$A$2:$B$6,2,0)</f>
        <v>1</v>
      </c>
      <c r="S358">
        <f>VLOOKUP('SCEQ received Viz LMS'!M358,Sheet2!$A$2:$B$6,2,0)</f>
        <v>1</v>
      </c>
      <c r="T358">
        <f>VLOOKUP('SCEQ received Viz LMS'!N358,Sheet2!$A$2:$B$6,2,0)</f>
        <v>1</v>
      </c>
      <c r="U358">
        <f>VLOOKUP('SCEQ received Viz LMS'!O358,Sheet2!$A$2:$B$6,2,0)</f>
        <v>1</v>
      </c>
      <c r="V358" s="7" t="e">
        <f>VLOOKUP('SCEQ received Viz LMS'!#REF!,Sheet2!$A$2:$B$6,2,0)</f>
        <v>#REF!</v>
      </c>
      <c r="W358" t="e">
        <f>VLOOKUP('SCEQ received Viz LMS'!#REF!,Sheet2!$A$2:$B$6,2,0)</f>
        <v>#REF!</v>
      </c>
      <c r="X358">
        <f>VLOOKUP('SCEQ received Viz LMS'!Q358,Sheet2!$A$2:$B$6,2,0)</f>
        <v>1</v>
      </c>
      <c r="Y358">
        <f>VLOOKUP('SCEQ received Viz LMS'!R358,Sheet2!$A$2:$B$6,2,0)</f>
        <v>1</v>
      </c>
      <c r="Z358">
        <f>VLOOKUP('SCEQ received Viz LMS'!S358,Sheet2!$A$2:$B$6,2,0)</f>
        <v>1</v>
      </c>
      <c r="AA358">
        <f>VLOOKUP('SCEQ received Viz LMS'!T358,Sheet2!$A$2:$B$6,2,0)</f>
        <v>1</v>
      </c>
      <c r="AB358">
        <f>VLOOKUP('SCEQ received Viz LMS'!U358,Sheet2!$A$2:$B$6,2,0)</f>
        <v>1</v>
      </c>
      <c r="AC358">
        <f>VLOOKUP('SCEQ received Viz LMS'!V358,Sheet2!$A$2:$B$6,2,0)</f>
        <v>1</v>
      </c>
      <c r="AD358">
        <f>VLOOKUP('SCEQ received Viz LMS'!W358,Sheet2!$A$2:$B$6,2,0)</f>
        <v>1</v>
      </c>
      <c r="AE358">
        <f>VLOOKUP('SCEQ received Viz LMS'!X358,Sheet2!$A$2:$B$6,2,0)</f>
        <v>1</v>
      </c>
      <c r="AF358">
        <f>VLOOKUP('SCEQ received Viz LMS'!Y358,Sheet2!$A$2:$B$6,2,0)</f>
        <v>1</v>
      </c>
      <c r="AG358">
        <f>VLOOKUP('SCEQ received Viz LMS'!Z358,Sheet2!$A$2:$B$6,2,0)</f>
        <v>1</v>
      </c>
      <c r="AH358">
        <f>VLOOKUP('SCEQ received Viz LMS'!AA358,Sheet2!$A$2:$B$6,2,0)</f>
        <v>1</v>
      </c>
      <c r="AI358">
        <f>VLOOKUP('SCEQ received Viz LMS'!AB358,Sheet2!$A$2:$B$6,2,0)</f>
        <v>1</v>
      </c>
      <c r="AJ358">
        <f>VLOOKUP('SCEQ received Viz LMS'!AC358,Sheet2!$A$2:$B$6,2,0)</f>
        <v>1</v>
      </c>
      <c r="AK358" s="9">
        <f>VLOOKUP('SCEQ received Viz LMS'!AD358,Sheet2!$A$2:$B$6,2,0)</f>
        <v>1</v>
      </c>
      <c r="AL358" s="9">
        <f>VLOOKUP('SCEQ received Viz LMS'!AE358,Sheet2!$A$2:$B$6,2,0)</f>
        <v>1</v>
      </c>
      <c r="AM358" s="9">
        <f>VLOOKUP('SCEQ received Viz LMS'!AF358,Sheet2!$A$2:$B$6,2,0)</f>
        <v>1</v>
      </c>
      <c r="AN358" s="9">
        <f>VLOOKUP('SCEQ received Viz LMS'!AG358,Sheet2!$A$2:$B$6,2,0)</f>
        <v>1</v>
      </c>
      <c r="AO358" s="9">
        <f>VLOOKUP('SCEQ received Viz LMS'!AH358,Sheet2!$A$2:$B$6,2,0)</f>
        <v>1</v>
      </c>
      <c r="AP358" s="9">
        <f>VLOOKUP('SCEQ received Viz LMS'!AI358,Sheet2!$A$2:$B$6,2,0)</f>
        <v>1</v>
      </c>
      <c r="AQ358" s="9">
        <f>VLOOKUP('SCEQ received Viz LMS'!AJ358,Sheet2!$A$2:$B$6,2,0)</f>
        <v>1</v>
      </c>
      <c r="AR358" s="9">
        <f>VLOOKUP('SCEQ received Viz LMS'!AK358,Sheet2!$A$2:$B$6,2,0)</f>
        <v>1</v>
      </c>
      <c r="AS358" s="9">
        <f>VLOOKUP('SCEQ received Viz LMS'!AL358,Sheet2!$A$2:$B$6,2,0)</f>
        <v>1</v>
      </c>
      <c r="AT358" s="9">
        <f>VLOOKUP('SCEQ received Viz LMS'!AM358,Sheet2!$A$2:$B$6,2,0)</f>
        <v>1</v>
      </c>
      <c r="AU358" s="9">
        <f>VLOOKUP('SCEQ received Viz LMS'!AN358,Sheet2!$A$2:$B$6,2,0)</f>
        <v>1</v>
      </c>
      <c r="AV358" s="9">
        <f>VLOOKUP('SCEQ received Viz LMS'!AO358,Sheet2!$A$2:$B$6,2,0)</f>
        <v>1</v>
      </c>
      <c r="AW358" s="9">
        <f>VLOOKUP('SCEQ received Viz LMS'!AP358,Sheet2!$A$2:$B$6,2,0)</f>
        <v>1</v>
      </c>
      <c r="AX358" s="9">
        <f>VLOOKUP('SCEQ received Viz LMS'!AQ358,Sheet2!$A$2:$B$6,2,0)</f>
        <v>1</v>
      </c>
      <c r="AY358" s="9">
        <f>VLOOKUP('SCEQ received Viz LMS'!AR358,Sheet2!$A$2:$B$6,2,0)</f>
        <v>1</v>
      </c>
      <c r="AZ358">
        <f>VLOOKUP('SCEQ received Viz LMS'!AS358,Sheet2!$A$2:$B$6,2,0)</f>
        <v>1</v>
      </c>
      <c r="BA358">
        <f>VLOOKUP('SCEQ received Viz LMS'!AT358,Sheet2!$A$2:$B$6,2,0)</f>
        <v>1</v>
      </c>
      <c r="BB358" s="5">
        <f>VLOOKUP('SCEQ received Viz LMS'!AU358,Sheet2!$A$2:$B$6,2,0)</f>
        <v>1</v>
      </c>
      <c r="BC358">
        <f>'SCEQ received Viz LMS'!E358</f>
        <v>6</v>
      </c>
    </row>
    <row r="359" spans="1:55" x14ac:dyDescent="0.25">
      <c r="A359" s="11" t="str">
        <f>'SCEQ received Viz LMS'!B359</f>
        <v>SINDH UNIVERSITY CAMPUS MIRPURKHAS</v>
      </c>
      <c r="B359" s="11" t="str">
        <f>'SCEQ received Viz LMS'!C359</f>
        <v>SYSTEM AND NETWORK ADMINISTRATION (LAB)(ITEC529)</v>
      </c>
      <c r="C359" s="11" t="str">
        <f>'SCEQ received Viz LMS'!D359</f>
        <v>BURHAN</v>
      </c>
      <c r="D359" s="11">
        <f t="shared" si="40"/>
        <v>5</v>
      </c>
      <c r="E359" s="11">
        <f t="shared" si="41"/>
        <v>5</v>
      </c>
      <c r="F359" s="11">
        <f t="shared" si="42"/>
        <v>1</v>
      </c>
      <c r="G359" s="11" t="e">
        <f t="shared" si="43"/>
        <v>#REF!</v>
      </c>
      <c r="H359" s="11">
        <f t="shared" si="44"/>
        <v>1</v>
      </c>
      <c r="I359" s="11">
        <f t="shared" si="45"/>
        <v>1</v>
      </c>
      <c r="J359" s="11">
        <f t="shared" si="46"/>
        <v>1</v>
      </c>
      <c r="K359" s="11">
        <f t="shared" si="47"/>
        <v>1</v>
      </c>
      <c r="L359">
        <f>VLOOKUP('SCEQ received Viz LMS'!F359,Sheet2!$A$2:$B$6,2,0)</f>
        <v>5</v>
      </c>
      <c r="M359">
        <f>VLOOKUP('SCEQ received Viz LMS'!G359,Sheet2!$A$2:$B$6,2,0)</f>
        <v>5</v>
      </c>
      <c r="N359">
        <f>VLOOKUP('SCEQ received Viz LMS'!H359,Sheet2!$A$2:$B$6,2,0)</f>
        <v>5</v>
      </c>
      <c r="O359">
        <f>VLOOKUP('SCEQ received Viz LMS'!J359,Sheet2!$A$2:$B$6,2,0)</f>
        <v>5</v>
      </c>
      <c r="P359">
        <f>VLOOKUP('SCEQ received Viz LMS'!K359,Sheet2!$A$2:$B$6,2,0)</f>
        <v>5</v>
      </c>
      <c r="Q359" s="1">
        <f>VLOOKUP('SCEQ received Viz LMS'!L359,Sheet2!$A$2:$B$6,2,0)</f>
        <v>1</v>
      </c>
      <c r="R359" s="5">
        <f>VLOOKUP('SCEQ received Viz LMS'!AV359,Sheet2!$A$2:$B$6,2,0)</f>
        <v>1</v>
      </c>
      <c r="S359">
        <f>VLOOKUP('SCEQ received Viz LMS'!M359,Sheet2!$A$2:$B$6,2,0)</f>
        <v>1</v>
      </c>
      <c r="T359">
        <f>VLOOKUP('SCEQ received Viz LMS'!N359,Sheet2!$A$2:$B$6,2,0)</f>
        <v>1</v>
      </c>
      <c r="U359">
        <f>VLOOKUP('SCEQ received Viz LMS'!O359,Sheet2!$A$2:$B$6,2,0)</f>
        <v>1</v>
      </c>
      <c r="V359" s="7" t="e">
        <f>VLOOKUP('SCEQ received Viz LMS'!#REF!,Sheet2!$A$2:$B$6,2,0)</f>
        <v>#REF!</v>
      </c>
      <c r="W359" t="e">
        <f>VLOOKUP('SCEQ received Viz LMS'!#REF!,Sheet2!$A$2:$B$6,2,0)</f>
        <v>#REF!</v>
      </c>
      <c r="X359">
        <f>VLOOKUP('SCEQ received Viz LMS'!Q359,Sheet2!$A$2:$B$6,2,0)</f>
        <v>1</v>
      </c>
      <c r="Y359">
        <f>VLOOKUP('SCEQ received Viz LMS'!R359,Sheet2!$A$2:$B$6,2,0)</f>
        <v>1</v>
      </c>
      <c r="Z359">
        <f>VLOOKUP('SCEQ received Viz LMS'!S359,Sheet2!$A$2:$B$6,2,0)</f>
        <v>1</v>
      </c>
      <c r="AA359">
        <f>VLOOKUP('SCEQ received Viz LMS'!T359,Sheet2!$A$2:$B$6,2,0)</f>
        <v>1</v>
      </c>
      <c r="AB359">
        <f>VLOOKUP('SCEQ received Viz LMS'!U359,Sheet2!$A$2:$B$6,2,0)</f>
        <v>1</v>
      </c>
      <c r="AC359">
        <f>VLOOKUP('SCEQ received Viz LMS'!V359,Sheet2!$A$2:$B$6,2,0)</f>
        <v>1</v>
      </c>
      <c r="AD359">
        <f>VLOOKUP('SCEQ received Viz LMS'!W359,Sheet2!$A$2:$B$6,2,0)</f>
        <v>1</v>
      </c>
      <c r="AE359">
        <f>VLOOKUP('SCEQ received Viz LMS'!X359,Sheet2!$A$2:$B$6,2,0)</f>
        <v>1</v>
      </c>
      <c r="AF359">
        <f>VLOOKUP('SCEQ received Viz LMS'!Y359,Sheet2!$A$2:$B$6,2,0)</f>
        <v>1</v>
      </c>
      <c r="AG359">
        <f>VLOOKUP('SCEQ received Viz LMS'!Z359,Sheet2!$A$2:$B$6,2,0)</f>
        <v>1</v>
      </c>
      <c r="AH359">
        <f>VLOOKUP('SCEQ received Viz LMS'!AA359,Sheet2!$A$2:$B$6,2,0)</f>
        <v>1</v>
      </c>
      <c r="AI359">
        <f>VLOOKUP('SCEQ received Viz LMS'!AB359,Sheet2!$A$2:$B$6,2,0)</f>
        <v>1</v>
      </c>
      <c r="AJ359">
        <f>VLOOKUP('SCEQ received Viz LMS'!AC359,Sheet2!$A$2:$B$6,2,0)</f>
        <v>1</v>
      </c>
      <c r="AK359" s="9">
        <f>VLOOKUP('SCEQ received Viz LMS'!AD359,Sheet2!$A$2:$B$6,2,0)</f>
        <v>1</v>
      </c>
      <c r="AL359" s="9">
        <f>VLOOKUP('SCEQ received Viz LMS'!AE359,Sheet2!$A$2:$B$6,2,0)</f>
        <v>1</v>
      </c>
      <c r="AM359" s="9">
        <f>VLOOKUP('SCEQ received Viz LMS'!AF359,Sheet2!$A$2:$B$6,2,0)</f>
        <v>1</v>
      </c>
      <c r="AN359" s="9">
        <f>VLOOKUP('SCEQ received Viz LMS'!AG359,Sheet2!$A$2:$B$6,2,0)</f>
        <v>1</v>
      </c>
      <c r="AO359" s="9">
        <f>VLOOKUP('SCEQ received Viz LMS'!AH359,Sheet2!$A$2:$B$6,2,0)</f>
        <v>1</v>
      </c>
      <c r="AP359" s="9">
        <f>VLOOKUP('SCEQ received Viz LMS'!AI359,Sheet2!$A$2:$B$6,2,0)</f>
        <v>1</v>
      </c>
      <c r="AQ359" s="9">
        <f>VLOOKUP('SCEQ received Viz LMS'!AJ359,Sheet2!$A$2:$B$6,2,0)</f>
        <v>1</v>
      </c>
      <c r="AR359" s="9">
        <f>VLOOKUP('SCEQ received Viz LMS'!AK359,Sheet2!$A$2:$B$6,2,0)</f>
        <v>1</v>
      </c>
      <c r="AS359" s="9">
        <f>VLOOKUP('SCEQ received Viz LMS'!AL359,Sheet2!$A$2:$B$6,2,0)</f>
        <v>1</v>
      </c>
      <c r="AT359" s="9">
        <f>VLOOKUP('SCEQ received Viz LMS'!AM359,Sheet2!$A$2:$B$6,2,0)</f>
        <v>1</v>
      </c>
      <c r="AU359" s="9">
        <f>VLOOKUP('SCEQ received Viz LMS'!AN359,Sheet2!$A$2:$B$6,2,0)</f>
        <v>1</v>
      </c>
      <c r="AV359" s="9">
        <f>VLOOKUP('SCEQ received Viz LMS'!AO359,Sheet2!$A$2:$B$6,2,0)</f>
        <v>1</v>
      </c>
      <c r="AW359" s="9">
        <f>VLOOKUP('SCEQ received Viz LMS'!AP359,Sheet2!$A$2:$B$6,2,0)</f>
        <v>1</v>
      </c>
      <c r="AX359" s="9">
        <f>VLOOKUP('SCEQ received Viz LMS'!AQ359,Sheet2!$A$2:$B$6,2,0)</f>
        <v>1</v>
      </c>
      <c r="AY359" s="9">
        <f>VLOOKUP('SCEQ received Viz LMS'!AR359,Sheet2!$A$2:$B$6,2,0)</f>
        <v>1</v>
      </c>
      <c r="AZ359">
        <f>VLOOKUP('SCEQ received Viz LMS'!AS359,Sheet2!$A$2:$B$6,2,0)</f>
        <v>1</v>
      </c>
      <c r="BA359">
        <f>VLOOKUP('SCEQ received Viz LMS'!AT359,Sheet2!$A$2:$B$6,2,0)</f>
        <v>1</v>
      </c>
      <c r="BB359" s="5">
        <f>VLOOKUP('SCEQ received Viz LMS'!AU359,Sheet2!$A$2:$B$6,2,0)</f>
        <v>1</v>
      </c>
      <c r="BC359">
        <f>'SCEQ received Viz LMS'!E359</f>
        <v>6</v>
      </c>
    </row>
    <row r="360" spans="1:55" x14ac:dyDescent="0.25">
      <c r="A360" s="11" t="str">
        <f>'SCEQ received Viz LMS'!B360</f>
        <v>SINDH UNIVERSITY LAAR CAMPUS @ BADIN</v>
      </c>
      <c r="B360" s="11" t="str">
        <f>'SCEQ received Viz LMS'!C360</f>
        <v>LITERARY CRITICISM -II(ENGLIT605)</v>
      </c>
      <c r="C360" s="11" t="str">
        <f>'SCEQ received Viz LMS'!D360</f>
        <v>FAHAD HUSSAIN</v>
      </c>
      <c r="D360" s="11">
        <f t="shared" si="40"/>
        <v>3.6666666666666665</v>
      </c>
      <c r="E360" s="11">
        <f t="shared" si="41"/>
        <v>4</v>
      </c>
      <c r="F360" s="11">
        <f t="shared" si="42"/>
        <v>3.6666666666666665</v>
      </c>
      <c r="G360" s="11" t="e">
        <f t="shared" si="43"/>
        <v>#REF!</v>
      </c>
      <c r="H360" s="11">
        <f t="shared" si="44"/>
        <v>4</v>
      </c>
      <c r="I360" s="11">
        <f t="shared" si="45"/>
        <v>4</v>
      </c>
      <c r="J360" s="11">
        <f t="shared" si="46"/>
        <v>3.25</v>
      </c>
      <c r="K360" s="11">
        <f t="shared" si="47"/>
        <v>4</v>
      </c>
      <c r="L360">
        <f>VLOOKUP('SCEQ received Viz LMS'!F360,Sheet2!$A$2:$B$6,2,0)</f>
        <v>4</v>
      </c>
      <c r="M360">
        <f>VLOOKUP('SCEQ received Viz LMS'!G360,Sheet2!$A$2:$B$6,2,0)</f>
        <v>4</v>
      </c>
      <c r="N360">
        <f>VLOOKUP('SCEQ received Viz LMS'!H360,Sheet2!$A$2:$B$6,2,0)</f>
        <v>3</v>
      </c>
      <c r="O360">
        <f>VLOOKUP('SCEQ received Viz LMS'!J360,Sheet2!$A$2:$B$6,2,0)</f>
        <v>4</v>
      </c>
      <c r="P360">
        <f>VLOOKUP('SCEQ received Viz LMS'!K360,Sheet2!$A$2:$B$6,2,0)</f>
        <v>4</v>
      </c>
      <c r="Q360" s="1">
        <f>VLOOKUP('SCEQ received Viz LMS'!L360,Sheet2!$A$2:$B$6,2,0)</f>
        <v>4</v>
      </c>
      <c r="R360" s="5">
        <f>VLOOKUP('SCEQ received Viz LMS'!AV360,Sheet2!$A$2:$B$6,2,0)</f>
        <v>3</v>
      </c>
      <c r="S360">
        <f>VLOOKUP('SCEQ received Viz LMS'!M360,Sheet2!$A$2:$B$6,2,0)</f>
        <v>4</v>
      </c>
      <c r="T360">
        <f>VLOOKUP('SCEQ received Viz LMS'!N360,Sheet2!$A$2:$B$6,2,0)</f>
        <v>3</v>
      </c>
      <c r="U360">
        <f>VLOOKUP('SCEQ received Viz LMS'!O360,Sheet2!$A$2:$B$6,2,0)</f>
        <v>4</v>
      </c>
      <c r="V360" s="7" t="e">
        <f>VLOOKUP('SCEQ received Viz LMS'!#REF!,Sheet2!$A$2:$B$6,2,0)</f>
        <v>#REF!</v>
      </c>
      <c r="W360" t="e">
        <f>VLOOKUP('SCEQ received Viz LMS'!#REF!,Sheet2!$A$2:$B$6,2,0)</f>
        <v>#REF!</v>
      </c>
      <c r="X360">
        <f>VLOOKUP('SCEQ received Viz LMS'!Q360,Sheet2!$A$2:$B$6,2,0)</f>
        <v>4</v>
      </c>
      <c r="Y360">
        <f>VLOOKUP('SCEQ received Viz LMS'!R360,Sheet2!$A$2:$B$6,2,0)</f>
        <v>4</v>
      </c>
      <c r="Z360">
        <f>VLOOKUP('SCEQ received Viz LMS'!S360,Sheet2!$A$2:$B$6,2,0)</f>
        <v>4</v>
      </c>
      <c r="AA360">
        <f>VLOOKUP('SCEQ received Viz LMS'!T360,Sheet2!$A$2:$B$6,2,0)</f>
        <v>4</v>
      </c>
      <c r="AB360">
        <f>VLOOKUP('SCEQ received Viz LMS'!U360,Sheet2!$A$2:$B$6,2,0)</f>
        <v>4</v>
      </c>
      <c r="AC360">
        <f>VLOOKUP('SCEQ received Viz LMS'!V360,Sheet2!$A$2:$B$6,2,0)</f>
        <v>4</v>
      </c>
      <c r="AD360">
        <f>VLOOKUP('SCEQ received Viz LMS'!W360,Sheet2!$A$2:$B$6,2,0)</f>
        <v>4</v>
      </c>
      <c r="AE360">
        <f>VLOOKUP('SCEQ received Viz LMS'!X360,Sheet2!$A$2:$B$6,2,0)</f>
        <v>4</v>
      </c>
      <c r="AF360">
        <f>VLOOKUP('SCEQ received Viz LMS'!Y360,Sheet2!$A$2:$B$6,2,0)</f>
        <v>4</v>
      </c>
      <c r="AG360">
        <f>VLOOKUP('SCEQ received Viz LMS'!Z360,Sheet2!$A$2:$B$6,2,0)</f>
        <v>4</v>
      </c>
      <c r="AH360">
        <f>VLOOKUP('SCEQ received Viz LMS'!AA360,Sheet2!$A$2:$B$6,2,0)</f>
        <v>4</v>
      </c>
      <c r="AI360">
        <f>VLOOKUP('SCEQ received Viz LMS'!AB360,Sheet2!$A$2:$B$6,2,0)</f>
        <v>3</v>
      </c>
      <c r="AJ360">
        <f>VLOOKUP('SCEQ received Viz LMS'!AC360,Sheet2!$A$2:$B$6,2,0)</f>
        <v>2</v>
      </c>
      <c r="AK360" s="9">
        <f>VLOOKUP('SCEQ received Viz LMS'!AD360,Sheet2!$A$2:$B$6,2,0)</f>
        <v>4</v>
      </c>
      <c r="AL360" s="9">
        <f>VLOOKUP('SCEQ received Viz LMS'!AE360,Sheet2!$A$2:$B$6,2,0)</f>
        <v>4</v>
      </c>
      <c r="AM360" s="9">
        <f>VLOOKUP('SCEQ received Viz LMS'!AF360,Sheet2!$A$2:$B$6,2,0)</f>
        <v>3</v>
      </c>
      <c r="AN360" s="9">
        <f>VLOOKUP('SCEQ received Viz LMS'!AG360,Sheet2!$A$2:$B$6,2,0)</f>
        <v>4</v>
      </c>
      <c r="AO360" s="9">
        <f>VLOOKUP('SCEQ received Viz LMS'!AH360,Sheet2!$A$2:$B$6,2,0)</f>
        <v>4</v>
      </c>
      <c r="AP360" s="9">
        <f>VLOOKUP('SCEQ received Viz LMS'!AI360,Sheet2!$A$2:$B$6,2,0)</f>
        <v>3</v>
      </c>
      <c r="AQ360" s="9">
        <f>VLOOKUP('SCEQ received Viz LMS'!AJ360,Sheet2!$A$2:$B$6,2,0)</f>
        <v>4</v>
      </c>
      <c r="AR360" s="9">
        <f>VLOOKUP('SCEQ received Viz LMS'!AK360,Sheet2!$A$2:$B$6,2,0)</f>
        <v>4</v>
      </c>
      <c r="AS360" s="9">
        <f>VLOOKUP('SCEQ received Viz LMS'!AL360,Sheet2!$A$2:$B$6,2,0)</f>
        <v>4</v>
      </c>
      <c r="AT360" s="9">
        <f>VLOOKUP('SCEQ received Viz LMS'!AM360,Sheet2!$A$2:$B$6,2,0)</f>
        <v>4</v>
      </c>
      <c r="AU360" s="9">
        <f>VLOOKUP('SCEQ received Viz LMS'!AN360,Sheet2!$A$2:$B$6,2,0)</f>
        <v>3</v>
      </c>
      <c r="AV360" s="9">
        <f>VLOOKUP('SCEQ received Viz LMS'!AO360,Sheet2!$A$2:$B$6,2,0)</f>
        <v>3</v>
      </c>
      <c r="AW360" s="9">
        <f>VLOOKUP('SCEQ received Viz LMS'!AP360,Sheet2!$A$2:$B$6,2,0)</f>
        <v>4</v>
      </c>
      <c r="AX360" s="9">
        <f>VLOOKUP('SCEQ received Viz LMS'!AQ360,Sheet2!$A$2:$B$6,2,0)</f>
        <v>4</v>
      </c>
      <c r="AY360" s="9">
        <f>VLOOKUP('SCEQ received Viz LMS'!AR360,Sheet2!$A$2:$B$6,2,0)</f>
        <v>4</v>
      </c>
      <c r="AZ360">
        <f>VLOOKUP('SCEQ received Viz LMS'!AS360,Sheet2!$A$2:$B$6,2,0)</f>
        <v>4</v>
      </c>
      <c r="BA360">
        <f>VLOOKUP('SCEQ received Viz LMS'!AT360,Sheet2!$A$2:$B$6,2,0)</f>
        <v>4</v>
      </c>
      <c r="BB360" s="5">
        <f>VLOOKUP('SCEQ received Viz LMS'!AU360,Sheet2!$A$2:$B$6,2,0)</f>
        <v>4</v>
      </c>
      <c r="BC360">
        <f>'SCEQ received Viz LMS'!E360</f>
        <v>8</v>
      </c>
    </row>
    <row r="361" spans="1:55" x14ac:dyDescent="0.25">
      <c r="A361" s="11" t="str">
        <f>'SCEQ received Viz LMS'!B361</f>
        <v>SINDH UNIVERSITY LAAR CAMPUS @ BADIN</v>
      </c>
      <c r="B361" s="11" t="str">
        <f>'SCEQ received Viz LMS'!C361</f>
        <v>FICTION -II(ENGLIT606)</v>
      </c>
      <c r="C361" s="11" t="str">
        <f>'SCEQ received Viz LMS'!D361</f>
        <v>MUHAMMAD KHAN</v>
      </c>
      <c r="D361" s="11">
        <f t="shared" si="40"/>
        <v>4.666666666666667</v>
      </c>
      <c r="E361" s="11">
        <f t="shared" si="41"/>
        <v>4</v>
      </c>
      <c r="F361" s="11">
        <f t="shared" si="42"/>
        <v>4</v>
      </c>
      <c r="G361" s="11" t="e">
        <f t="shared" si="43"/>
        <v>#REF!</v>
      </c>
      <c r="H361" s="11">
        <f t="shared" si="44"/>
        <v>4</v>
      </c>
      <c r="I361" s="11">
        <f t="shared" si="45"/>
        <v>4</v>
      </c>
      <c r="J361" s="11">
        <f t="shared" si="46"/>
        <v>4</v>
      </c>
      <c r="K361" s="11">
        <f t="shared" si="47"/>
        <v>4</v>
      </c>
      <c r="L361">
        <f>VLOOKUP('SCEQ received Viz LMS'!F361,Sheet2!$A$2:$B$6,2,0)</f>
        <v>5</v>
      </c>
      <c r="M361">
        <f>VLOOKUP('SCEQ received Viz LMS'!G361,Sheet2!$A$2:$B$6,2,0)</f>
        <v>4</v>
      </c>
      <c r="N361">
        <f>VLOOKUP('SCEQ received Viz LMS'!H361,Sheet2!$A$2:$B$6,2,0)</f>
        <v>5</v>
      </c>
      <c r="O361">
        <f>VLOOKUP('SCEQ received Viz LMS'!J361,Sheet2!$A$2:$B$6,2,0)</f>
        <v>4</v>
      </c>
      <c r="P361">
        <f>VLOOKUP('SCEQ received Viz LMS'!K361,Sheet2!$A$2:$B$6,2,0)</f>
        <v>4</v>
      </c>
      <c r="Q361" s="1">
        <f>VLOOKUP('SCEQ received Viz LMS'!L361,Sheet2!$A$2:$B$6,2,0)</f>
        <v>5</v>
      </c>
      <c r="R361" s="5">
        <f>VLOOKUP('SCEQ received Viz LMS'!AV361,Sheet2!$A$2:$B$6,2,0)</f>
        <v>4</v>
      </c>
      <c r="S361">
        <f>VLOOKUP('SCEQ received Viz LMS'!M361,Sheet2!$A$2:$B$6,2,0)</f>
        <v>4</v>
      </c>
      <c r="T361">
        <f>VLOOKUP('SCEQ received Viz LMS'!N361,Sheet2!$A$2:$B$6,2,0)</f>
        <v>4</v>
      </c>
      <c r="U361">
        <f>VLOOKUP('SCEQ received Viz LMS'!O361,Sheet2!$A$2:$B$6,2,0)</f>
        <v>4</v>
      </c>
      <c r="V361" s="7" t="e">
        <f>VLOOKUP('SCEQ received Viz LMS'!#REF!,Sheet2!$A$2:$B$6,2,0)</f>
        <v>#REF!</v>
      </c>
      <c r="W361" t="e">
        <f>VLOOKUP('SCEQ received Viz LMS'!#REF!,Sheet2!$A$2:$B$6,2,0)</f>
        <v>#REF!</v>
      </c>
      <c r="X361">
        <f>VLOOKUP('SCEQ received Viz LMS'!Q361,Sheet2!$A$2:$B$6,2,0)</f>
        <v>4</v>
      </c>
      <c r="Y361">
        <f>VLOOKUP('SCEQ received Viz LMS'!R361,Sheet2!$A$2:$B$6,2,0)</f>
        <v>4</v>
      </c>
      <c r="Z361">
        <f>VLOOKUP('SCEQ received Viz LMS'!S361,Sheet2!$A$2:$B$6,2,0)</f>
        <v>4</v>
      </c>
      <c r="AA361">
        <f>VLOOKUP('SCEQ received Viz LMS'!T361,Sheet2!$A$2:$B$6,2,0)</f>
        <v>4</v>
      </c>
      <c r="AB361">
        <f>VLOOKUP('SCEQ received Viz LMS'!U361,Sheet2!$A$2:$B$6,2,0)</f>
        <v>4</v>
      </c>
      <c r="AC361">
        <f>VLOOKUP('SCEQ received Viz LMS'!V361,Sheet2!$A$2:$B$6,2,0)</f>
        <v>4</v>
      </c>
      <c r="AD361">
        <f>VLOOKUP('SCEQ received Viz LMS'!W361,Sheet2!$A$2:$B$6,2,0)</f>
        <v>4</v>
      </c>
      <c r="AE361">
        <f>VLOOKUP('SCEQ received Viz LMS'!X361,Sheet2!$A$2:$B$6,2,0)</f>
        <v>4</v>
      </c>
      <c r="AF361">
        <f>VLOOKUP('SCEQ received Viz LMS'!Y361,Sheet2!$A$2:$B$6,2,0)</f>
        <v>4</v>
      </c>
      <c r="AG361">
        <f>VLOOKUP('SCEQ received Viz LMS'!Z361,Sheet2!$A$2:$B$6,2,0)</f>
        <v>4</v>
      </c>
      <c r="AH361">
        <f>VLOOKUP('SCEQ received Viz LMS'!AA361,Sheet2!$A$2:$B$6,2,0)</f>
        <v>4</v>
      </c>
      <c r="AI361">
        <f>VLOOKUP('SCEQ received Viz LMS'!AB361,Sheet2!$A$2:$B$6,2,0)</f>
        <v>4</v>
      </c>
      <c r="AJ361">
        <f>VLOOKUP('SCEQ received Viz LMS'!AC361,Sheet2!$A$2:$B$6,2,0)</f>
        <v>4</v>
      </c>
      <c r="AK361" s="9">
        <f>VLOOKUP('SCEQ received Viz LMS'!AD361,Sheet2!$A$2:$B$6,2,0)</f>
        <v>4</v>
      </c>
      <c r="AL361" s="9">
        <f>VLOOKUP('SCEQ received Viz LMS'!AE361,Sheet2!$A$2:$B$6,2,0)</f>
        <v>4</v>
      </c>
      <c r="AM361" s="9">
        <f>VLOOKUP('SCEQ received Viz LMS'!AF361,Sheet2!$A$2:$B$6,2,0)</f>
        <v>4</v>
      </c>
      <c r="AN361" s="9">
        <f>VLOOKUP('SCEQ received Viz LMS'!AG361,Sheet2!$A$2:$B$6,2,0)</f>
        <v>2</v>
      </c>
      <c r="AO361" s="9">
        <f>VLOOKUP('SCEQ received Viz LMS'!AH361,Sheet2!$A$2:$B$6,2,0)</f>
        <v>3</v>
      </c>
      <c r="AP361" s="9">
        <f>VLOOKUP('SCEQ received Viz LMS'!AI361,Sheet2!$A$2:$B$6,2,0)</f>
        <v>4</v>
      </c>
      <c r="AQ361" s="9">
        <f>VLOOKUP('SCEQ received Viz LMS'!AJ361,Sheet2!$A$2:$B$6,2,0)</f>
        <v>4</v>
      </c>
      <c r="AR361" s="9">
        <f>VLOOKUP('SCEQ received Viz LMS'!AK361,Sheet2!$A$2:$B$6,2,0)</f>
        <v>4</v>
      </c>
      <c r="AS361" s="9">
        <f>VLOOKUP('SCEQ received Viz LMS'!AL361,Sheet2!$A$2:$B$6,2,0)</f>
        <v>4</v>
      </c>
      <c r="AT361" s="9">
        <f>VLOOKUP('SCEQ received Viz LMS'!AM361,Sheet2!$A$2:$B$6,2,0)</f>
        <v>4</v>
      </c>
      <c r="AU361" s="9">
        <f>VLOOKUP('SCEQ received Viz LMS'!AN361,Sheet2!$A$2:$B$6,2,0)</f>
        <v>4</v>
      </c>
      <c r="AV361" s="9">
        <f>VLOOKUP('SCEQ received Viz LMS'!AO361,Sheet2!$A$2:$B$6,2,0)</f>
        <v>4</v>
      </c>
      <c r="AW361" s="9">
        <f>VLOOKUP('SCEQ received Viz LMS'!AP361,Sheet2!$A$2:$B$6,2,0)</f>
        <v>4</v>
      </c>
      <c r="AX361" s="9">
        <f>VLOOKUP('SCEQ received Viz LMS'!AQ361,Sheet2!$A$2:$B$6,2,0)</f>
        <v>4</v>
      </c>
      <c r="AY361" s="9">
        <f>VLOOKUP('SCEQ received Viz LMS'!AR361,Sheet2!$A$2:$B$6,2,0)</f>
        <v>4</v>
      </c>
      <c r="AZ361">
        <f>VLOOKUP('SCEQ received Viz LMS'!AS361,Sheet2!$A$2:$B$6,2,0)</f>
        <v>4</v>
      </c>
      <c r="BA361">
        <f>VLOOKUP('SCEQ received Viz LMS'!AT361,Sheet2!$A$2:$B$6,2,0)</f>
        <v>4</v>
      </c>
      <c r="BB361" s="5">
        <f>VLOOKUP('SCEQ received Viz LMS'!AU361,Sheet2!$A$2:$B$6,2,0)</f>
        <v>4</v>
      </c>
      <c r="BC361">
        <f>'SCEQ received Viz LMS'!E361</f>
        <v>8</v>
      </c>
    </row>
    <row r="362" spans="1:55" x14ac:dyDescent="0.25">
      <c r="A362" s="11" t="str">
        <f>'SCEQ received Viz LMS'!B362</f>
        <v>SINDH UNIVERSITY LAAR CAMPUS @ BADIN</v>
      </c>
      <c r="B362" s="11" t="str">
        <f>'SCEQ received Viz LMS'!C362</f>
        <v>LITERARY PEDAGOGY &amp; PRACTICUM(ENGLIT607)</v>
      </c>
      <c r="C362" s="11" t="str">
        <f>'SCEQ received Viz LMS'!D362</f>
        <v>NASIR AZIZ</v>
      </c>
      <c r="D362" s="11">
        <f t="shared" si="40"/>
        <v>3.3333333333333335</v>
      </c>
      <c r="E362" s="11">
        <f t="shared" si="41"/>
        <v>3</v>
      </c>
      <c r="F362" s="11">
        <f t="shared" si="42"/>
        <v>3.6666666666666665</v>
      </c>
      <c r="G362" s="11" t="e">
        <f t="shared" si="43"/>
        <v>#REF!</v>
      </c>
      <c r="H362" s="11">
        <f t="shared" si="44"/>
        <v>3.3333333333333335</v>
      </c>
      <c r="I362" s="11">
        <f t="shared" si="45"/>
        <v>3.6666666666666665</v>
      </c>
      <c r="J362" s="11">
        <f t="shared" si="46"/>
        <v>4</v>
      </c>
      <c r="K362" s="11">
        <f t="shared" si="47"/>
        <v>4</v>
      </c>
      <c r="L362">
        <f>VLOOKUP('SCEQ received Viz LMS'!F362,Sheet2!$A$2:$B$6,2,0)</f>
        <v>3</v>
      </c>
      <c r="M362">
        <f>VLOOKUP('SCEQ received Viz LMS'!G362,Sheet2!$A$2:$B$6,2,0)</f>
        <v>4</v>
      </c>
      <c r="N362">
        <f>VLOOKUP('SCEQ received Viz LMS'!H362,Sheet2!$A$2:$B$6,2,0)</f>
        <v>3</v>
      </c>
      <c r="O362">
        <f>VLOOKUP('SCEQ received Viz LMS'!J362,Sheet2!$A$2:$B$6,2,0)</f>
        <v>3</v>
      </c>
      <c r="P362">
        <f>VLOOKUP('SCEQ received Viz LMS'!K362,Sheet2!$A$2:$B$6,2,0)</f>
        <v>3</v>
      </c>
      <c r="Q362" s="1">
        <f>VLOOKUP('SCEQ received Viz LMS'!L362,Sheet2!$A$2:$B$6,2,0)</f>
        <v>3</v>
      </c>
      <c r="R362" s="5">
        <f>VLOOKUP('SCEQ received Viz LMS'!AV362,Sheet2!$A$2:$B$6,2,0)</f>
        <v>4</v>
      </c>
      <c r="S362">
        <f>VLOOKUP('SCEQ received Viz LMS'!M362,Sheet2!$A$2:$B$6,2,0)</f>
        <v>4</v>
      </c>
      <c r="T362">
        <f>VLOOKUP('SCEQ received Viz LMS'!N362,Sheet2!$A$2:$B$6,2,0)</f>
        <v>3</v>
      </c>
      <c r="U362">
        <f>VLOOKUP('SCEQ received Viz LMS'!O362,Sheet2!$A$2:$B$6,2,0)</f>
        <v>4</v>
      </c>
      <c r="V362" s="7" t="e">
        <f>VLOOKUP('SCEQ received Viz LMS'!#REF!,Sheet2!$A$2:$B$6,2,0)</f>
        <v>#REF!</v>
      </c>
      <c r="W362" t="e">
        <f>VLOOKUP('SCEQ received Viz LMS'!#REF!,Sheet2!$A$2:$B$6,2,0)</f>
        <v>#REF!</v>
      </c>
      <c r="X362">
        <f>VLOOKUP('SCEQ received Viz LMS'!Q362,Sheet2!$A$2:$B$6,2,0)</f>
        <v>4</v>
      </c>
      <c r="Y362">
        <f>VLOOKUP('SCEQ received Viz LMS'!R362,Sheet2!$A$2:$B$6,2,0)</f>
        <v>4</v>
      </c>
      <c r="Z362">
        <f>VLOOKUP('SCEQ received Viz LMS'!S362,Sheet2!$A$2:$B$6,2,0)</f>
        <v>3</v>
      </c>
      <c r="AA362">
        <f>VLOOKUP('SCEQ received Viz LMS'!T362,Sheet2!$A$2:$B$6,2,0)</f>
        <v>3</v>
      </c>
      <c r="AB362">
        <f>VLOOKUP('SCEQ received Viz LMS'!U362,Sheet2!$A$2:$B$6,2,0)</f>
        <v>4</v>
      </c>
      <c r="AC362">
        <f>VLOOKUP('SCEQ received Viz LMS'!V362,Sheet2!$A$2:$B$6,2,0)</f>
        <v>3</v>
      </c>
      <c r="AD362">
        <f>VLOOKUP('SCEQ received Viz LMS'!W362,Sheet2!$A$2:$B$6,2,0)</f>
        <v>4</v>
      </c>
      <c r="AE362">
        <f>VLOOKUP('SCEQ received Viz LMS'!X362,Sheet2!$A$2:$B$6,2,0)</f>
        <v>3</v>
      </c>
      <c r="AF362">
        <f>VLOOKUP('SCEQ received Viz LMS'!Y362,Sheet2!$A$2:$B$6,2,0)</f>
        <v>4</v>
      </c>
      <c r="AG362">
        <f>VLOOKUP('SCEQ received Viz LMS'!Z362,Sheet2!$A$2:$B$6,2,0)</f>
        <v>4</v>
      </c>
      <c r="AH362">
        <f>VLOOKUP('SCEQ received Viz LMS'!AA362,Sheet2!$A$2:$B$6,2,0)</f>
        <v>4</v>
      </c>
      <c r="AI362">
        <f>VLOOKUP('SCEQ received Viz LMS'!AB362,Sheet2!$A$2:$B$6,2,0)</f>
        <v>4</v>
      </c>
      <c r="AJ362">
        <f>VLOOKUP('SCEQ received Viz LMS'!AC362,Sheet2!$A$2:$B$6,2,0)</f>
        <v>4</v>
      </c>
      <c r="AK362" s="9">
        <f>VLOOKUP('SCEQ received Viz LMS'!AD362,Sheet2!$A$2:$B$6,2,0)</f>
        <v>4</v>
      </c>
      <c r="AL362" s="9">
        <f>VLOOKUP('SCEQ received Viz LMS'!AE362,Sheet2!$A$2:$B$6,2,0)</f>
        <v>4</v>
      </c>
      <c r="AM362" s="9">
        <f>VLOOKUP('SCEQ received Viz LMS'!AF362,Sheet2!$A$2:$B$6,2,0)</f>
        <v>3</v>
      </c>
      <c r="AN362" s="9">
        <f>VLOOKUP('SCEQ received Viz LMS'!AG362,Sheet2!$A$2:$B$6,2,0)</f>
        <v>4</v>
      </c>
      <c r="AO362" s="9">
        <f>VLOOKUP('SCEQ received Viz LMS'!AH362,Sheet2!$A$2:$B$6,2,0)</f>
        <v>4</v>
      </c>
      <c r="AP362" s="9">
        <f>VLOOKUP('SCEQ received Viz LMS'!AI362,Sheet2!$A$2:$B$6,2,0)</f>
        <v>4</v>
      </c>
      <c r="AQ362" s="9">
        <f>VLOOKUP('SCEQ received Viz LMS'!AJ362,Sheet2!$A$2:$B$6,2,0)</f>
        <v>4</v>
      </c>
      <c r="AR362" s="9">
        <f>VLOOKUP('SCEQ received Viz LMS'!AK362,Sheet2!$A$2:$B$6,2,0)</f>
        <v>3</v>
      </c>
      <c r="AS362" s="9">
        <f>VLOOKUP('SCEQ received Viz LMS'!AL362,Sheet2!$A$2:$B$6,2,0)</f>
        <v>5</v>
      </c>
      <c r="AT362" s="9">
        <f>VLOOKUP('SCEQ received Viz LMS'!AM362,Sheet2!$A$2:$B$6,2,0)</f>
        <v>5</v>
      </c>
      <c r="AU362" s="9">
        <f>VLOOKUP('SCEQ received Viz LMS'!AN362,Sheet2!$A$2:$B$6,2,0)</f>
        <v>3</v>
      </c>
      <c r="AV362" s="9">
        <f>VLOOKUP('SCEQ received Viz LMS'!AO362,Sheet2!$A$2:$B$6,2,0)</f>
        <v>3</v>
      </c>
      <c r="AW362" s="9">
        <f>VLOOKUP('SCEQ received Viz LMS'!AP362,Sheet2!$A$2:$B$6,2,0)</f>
        <v>4</v>
      </c>
      <c r="AX362" s="9">
        <f>VLOOKUP('SCEQ received Viz LMS'!AQ362,Sheet2!$A$2:$B$6,2,0)</f>
        <v>4</v>
      </c>
      <c r="AY362" s="9">
        <f>VLOOKUP('SCEQ received Viz LMS'!AR362,Sheet2!$A$2:$B$6,2,0)</f>
        <v>4</v>
      </c>
      <c r="AZ362">
        <f>VLOOKUP('SCEQ received Viz LMS'!AS362,Sheet2!$A$2:$B$6,2,0)</f>
        <v>4</v>
      </c>
      <c r="BA362">
        <f>VLOOKUP('SCEQ received Viz LMS'!AT362,Sheet2!$A$2:$B$6,2,0)</f>
        <v>4</v>
      </c>
      <c r="BB362" s="5">
        <f>VLOOKUP('SCEQ received Viz LMS'!AU362,Sheet2!$A$2:$B$6,2,0)</f>
        <v>4</v>
      </c>
      <c r="BC362">
        <f>'SCEQ received Viz LMS'!E362</f>
        <v>8</v>
      </c>
    </row>
    <row r="363" spans="1:55" x14ac:dyDescent="0.25">
      <c r="A363" s="11" t="str">
        <f>'SCEQ received Viz LMS'!B363</f>
        <v>SINDH UNIVERSITY LAAR CAMPUS @ BADIN</v>
      </c>
      <c r="B363" s="11" t="str">
        <f>'SCEQ received Viz LMS'!C363</f>
        <v>WORLD LITERATURE -II(ENGLIT608)</v>
      </c>
      <c r="C363" s="11" t="str">
        <f>'SCEQ received Viz LMS'!D363</f>
        <v>SARFRAZ</v>
      </c>
      <c r="D363" s="11">
        <f t="shared" si="40"/>
        <v>4</v>
      </c>
      <c r="E363" s="11">
        <f t="shared" si="41"/>
        <v>4</v>
      </c>
      <c r="F363" s="11">
        <f t="shared" si="42"/>
        <v>3.3333333333333335</v>
      </c>
      <c r="G363" s="11" t="e">
        <f t="shared" si="43"/>
        <v>#REF!</v>
      </c>
      <c r="H363" s="11">
        <f t="shared" si="44"/>
        <v>4</v>
      </c>
      <c r="I363" s="11">
        <f t="shared" si="45"/>
        <v>4</v>
      </c>
      <c r="J363" s="11">
        <f t="shared" si="46"/>
        <v>4</v>
      </c>
      <c r="K363" s="11">
        <f t="shared" si="47"/>
        <v>4</v>
      </c>
      <c r="L363">
        <f>VLOOKUP('SCEQ received Viz LMS'!F363,Sheet2!$A$2:$B$6,2,0)</f>
        <v>4</v>
      </c>
      <c r="M363">
        <f>VLOOKUP('SCEQ received Viz LMS'!G363,Sheet2!$A$2:$B$6,2,0)</f>
        <v>4</v>
      </c>
      <c r="N363">
        <f>VLOOKUP('SCEQ received Viz LMS'!H363,Sheet2!$A$2:$B$6,2,0)</f>
        <v>4</v>
      </c>
      <c r="O363">
        <f>VLOOKUP('SCEQ received Viz LMS'!J363,Sheet2!$A$2:$B$6,2,0)</f>
        <v>4</v>
      </c>
      <c r="P363">
        <f>VLOOKUP('SCEQ received Viz LMS'!K363,Sheet2!$A$2:$B$6,2,0)</f>
        <v>4</v>
      </c>
      <c r="Q363" s="1">
        <f>VLOOKUP('SCEQ received Viz LMS'!L363,Sheet2!$A$2:$B$6,2,0)</f>
        <v>4</v>
      </c>
      <c r="R363" s="5">
        <f>VLOOKUP('SCEQ received Viz LMS'!AV363,Sheet2!$A$2:$B$6,2,0)</f>
        <v>3</v>
      </c>
      <c r="S363">
        <f>VLOOKUP('SCEQ received Viz LMS'!M363,Sheet2!$A$2:$B$6,2,0)</f>
        <v>3</v>
      </c>
      <c r="T363">
        <f>VLOOKUP('SCEQ received Viz LMS'!N363,Sheet2!$A$2:$B$6,2,0)</f>
        <v>3</v>
      </c>
      <c r="U363">
        <f>VLOOKUP('SCEQ received Viz LMS'!O363,Sheet2!$A$2:$B$6,2,0)</f>
        <v>4</v>
      </c>
      <c r="V363" s="7" t="e">
        <f>VLOOKUP('SCEQ received Viz LMS'!#REF!,Sheet2!$A$2:$B$6,2,0)</f>
        <v>#REF!</v>
      </c>
      <c r="W363" t="e">
        <f>VLOOKUP('SCEQ received Viz LMS'!#REF!,Sheet2!$A$2:$B$6,2,0)</f>
        <v>#REF!</v>
      </c>
      <c r="X363">
        <f>VLOOKUP('SCEQ received Viz LMS'!Q363,Sheet2!$A$2:$B$6,2,0)</f>
        <v>4</v>
      </c>
      <c r="Y363">
        <f>VLOOKUP('SCEQ received Viz LMS'!R363,Sheet2!$A$2:$B$6,2,0)</f>
        <v>4</v>
      </c>
      <c r="Z363">
        <f>VLOOKUP('SCEQ received Viz LMS'!S363,Sheet2!$A$2:$B$6,2,0)</f>
        <v>3</v>
      </c>
      <c r="AA363">
        <f>VLOOKUP('SCEQ received Viz LMS'!T363,Sheet2!$A$2:$B$6,2,0)</f>
        <v>4</v>
      </c>
      <c r="AB363">
        <f>VLOOKUP('SCEQ received Viz LMS'!U363,Sheet2!$A$2:$B$6,2,0)</f>
        <v>4</v>
      </c>
      <c r="AC363">
        <f>VLOOKUP('SCEQ received Viz LMS'!V363,Sheet2!$A$2:$B$6,2,0)</f>
        <v>4</v>
      </c>
      <c r="AD363">
        <f>VLOOKUP('SCEQ received Viz LMS'!W363,Sheet2!$A$2:$B$6,2,0)</f>
        <v>4</v>
      </c>
      <c r="AE363">
        <f>VLOOKUP('SCEQ received Viz LMS'!X363,Sheet2!$A$2:$B$6,2,0)</f>
        <v>4</v>
      </c>
      <c r="AF363">
        <f>VLOOKUP('SCEQ received Viz LMS'!Y363,Sheet2!$A$2:$B$6,2,0)</f>
        <v>4</v>
      </c>
      <c r="AG363">
        <f>VLOOKUP('SCEQ received Viz LMS'!Z363,Sheet2!$A$2:$B$6,2,0)</f>
        <v>4</v>
      </c>
      <c r="AH363">
        <f>VLOOKUP('SCEQ received Viz LMS'!AA363,Sheet2!$A$2:$B$6,2,0)</f>
        <v>4</v>
      </c>
      <c r="AI363">
        <f>VLOOKUP('SCEQ received Viz LMS'!AB363,Sheet2!$A$2:$B$6,2,0)</f>
        <v>4</v>
      </c>
      <c r="AJ363">
        <f>VLOOKUP('SCEQ received Viz LMS'!AC363,Sheet2!$A$2:$B$6,2,0)</f>
        <v>4</v>
      </c>
      <c r="AK363" s="9">
        <f>VLOOKUP('SCEQ received Viz LMS'!AD363,Sheet2!$A$2:$B$6,2,0)</f>
        <v>4</v>
      </c>
      <c r="AL363" s="9">
        <f>VLOOKUP('SCEQ received Viz LMS'!AE363,Sheet2!$A$2:$B$6,2,0)</f>
        <v>4</v>
      </c>
      <c r="AM363" s="9">
        <f>VLOOKUP('SCEQ received Viz LMS'!AF363,Sheet2!$A$2:$B$6,2,0)</f>
        <v>4</v>
      </c>
      <c r="AN363" s="9">
        <f>VLOOKUP('SCEQ received Viz LMS'!AG363,Sheet2!$A$2:$B$6,2,0)</f>
        <v>4</v>
      </c>
      <c r="AO363" s="9">
        <f>VLOOKUP('SCEQ received Viz LMS'!AH363,Sheet2!$A$2:$B$6,2,0)</f>
        <v>3</v>
      </c>
      <c r="AP363" s="9">
        <f>VLOOKUP('SCEQ received Viz LMS'!AI363,Sheet2!$A$2:$B$6,2,0)</f>
        <v>4</v>
      </c>
      <c r="AQ363" s="9">
        <f>VLOOKUP('SCEQ received Viz LMS'!AJ363,Sheet2!$A$2:$B$6,2,0)</f>
        <v>3</v>
      </c>
      <c r="AR363" s="9">
        <f>VLOOKUP('SCEQ received Viz LMS'!AK363,Sheet2!$A$2:$B$6,2,0)</f>
        <v>4</v>
      </c>
      <c r="AS363" s="9">
        <f>VLOOKUP('SCEQ received Viz LMS'!AL363,Sheet2!$A$2:$B$6,2,0)</f>
        <v>4</v>
      </c>
      <c r="AT363" s="9">
        <f>VLOOKUP('SCEQ received Viz LMS'!AM363,Sheet2!$A$2:$B$6,2,0)</f>
        <v>4</v>
      </c>
      <c r="AU363" s="9">
        <f>VLOOKUP('SCEQ received Viz LMS'!AN363,Sheet2!$A$2:$B$6,2,0)</f>
        <v>3</v>
      </c>
      <c r="AV363" s="9">
        <f>VLOOKUP('SCEQ received Viz LMS'!AO363,Sheet2!$A$2:$B$6,2,0)</f>
        <v>3</v>
      </c>
      <c r="AW363" s="9">
        <f>VLOOKUP('SCEQ received Viz LMS'!AP363,Sheet2!$A$2:$B$6,2,0)</f>
        <v>4</v>
      </c>
      <c r="AX363" s="9">
        <f>VLOOKUP('SCEQ received Viz LMS'!AQ363,Sheet2!$A$2:$B$6,2,0)</f>
        <v>4</v>
      </c>
      <c r="AY363" s="9">
        <f>VLOOKUP('SCEQ received Viz LMS'!AR363,Sheet2!$A$2:$B$6,2,0)</f>
        <v>4</v>
      </c>
      <c r="AZ363">
        <f>VLOOKUP('SCEQ received Viz LMS'!AS363,Sheet2!$A$2:$B$6,2,0)</f>
        <v>4</v>
      </c>
      <c r="BA363">
        <f>VLOOKUP('SCEQ received Viz LMS'!AT363,Sheet2!$A$2:$B$6,2,0)</f>
        <v>4</v>
      </c>
      <c r="BB363" s="5">
        <f>VLOOKUP('SCEQ received Viz LMS'!AU363,Sheet2!$A$2:$B$6,2,0)</f>
        <v>4</v>
      </c>
      <c r="BC363">
        <f>'SCEQ received Viz LMS'!E363</f>
        <v>8</v>
      </c>
    </row>
    <row r="364" spans="1:55" x14ac:dyDescent="0.25">
      <c r="A364" s="11" t="str">
        <f>'SCEQ received Viz LMS'!B364</f>
        <v>SINDH UNIVERSITY LAAR CAMPUS @ BADIN</v>
      </c>
      <c r="B364" s="11" t="str">
        <f>'SCEQ received Viz LMS'!C364</f>
        <v>DISSERTATION/ LITERARY STYLISTICS(ENGLIT609)</v>
      </c>
      <c r="C364" s="11" t="str">
        <f>'SCEQ received Viz LMS'!D364</f>
        <v>MUHAMMAD TUFAIL</v>
      </c>
      <c r="D364" s="11">
        <f t="shared" si="40"/>
        <v>4.666666666666667</v>
      </c>
      <c r="E364" s="11">
        <f t="shared" si="41"/>
        <v>5</v>
      </c>
      <c r="F364" s="11">
        <f t="shared" si="42"/>
        <v>4.333333333333333</v>
      </c>
      <c r="G364" s="11" t="e">
        <f t="shared" si="43"/>
        <v>#REF!</v>
      </c>
      <c r="H364" s="11">
        <f t="shared" si="44"/>
        <v>4.666666666666667</v>
      </c>
      <c r="I364" s="11">
        <f t="shared" si="45"/>
        <v>4.666666666666667</v>
      </c>
      <c r="J364" s="11">
        <f t="shared" si="46"/>
        <v>5</v>
      </c>
      <c r="K364" s="11">
        <f t="shared" si="47"/>
        <v>4.5</v>
      </c>
      <c r="L364">
        <f>VLOOKUP('SCEQ received Viz LMS'!F364,Sheet2!$A$2:$B$6,2,0)</f>
        <v>5</v>
      </c>
      <c r="M364">
        <f>VLOOKUP('SCEQ received Viz LMS'!G364,Sheet2!$A$2:$B$6,2,0)</f>
        <v>4</v>
      </c>
      <c r="N364">
        <f>VLOOKUP('SCEQ received Viz LMS'!H364,Sheet2!$A$2:$B$6,2,0)</f>
        <v>5</v>
      </c>
      <c r="O364">
        <f>VLOOKUP('SCEQ received Viz LMS'!J364,Sheet2!$A$2:$B$6,2,0)</f>
        <v>5</v>
      </c>
      <c r="P364">
        <f>VLOOKUP('SCEQ received Viz LMS'!K364,Sheet2!$A$2:$B$6,2,0)</f>
        <v>5</v>
      </c>
      <c r="Q364" s="1">
        <f>VLOOKUP('SCEQ received Viz LMS'!L364,Sheet2!$A$2:$B$6,2,0)</f>
        <v>5</v>
      </c>
      <c r="R364" s="5">
        <f>VLOOKUP('SCEQ received Viz LMS'!AV364,Sheet2!$A$2:$B$6,2,0)</f>
        <v>5</v>
      </c>
      <c r="S364">
        <f>VLOOKUP('SCEQ received Viz LMS'!M364,Sheet2!$A$2:$B$6,2,0)</f>
        <v>4</v>
      </c>
      <c r="T364">
        <f>VLOOKUP('SCEQ received Viz LMS'!N364,Sheet2!$A$2:$B$6,2,0)</f>
        <v>4</v>
      </c>
      <c r="U364">
        <f>VLOOKUP('SCEQ received Viz LMS'!O364,Sheet2!$A$2:$B$6,2,0)</f>
        <v>5</v>
      </c>
      <c r="V364" s="7" t="e">
        <f>VLOOKUP('SCEQ received Viz LMS'!#REF!,Sheet2!$A$2:$B$6,2,0)</f>
        <v>#REF!</v>
      </c>
      <c r="W364" t="e">
        <f>VLOOKUP('SCEQ received Viz LMS'!#REF!,Sheet2!$A$2:$B$6,2,0)</f>
        <v>#REF!</v>
      </c>
      <c r="X364">
        <f>VLOOKUP('SCEQ received Viz LMS'!Q364,Sheet2!$A$2:$B$6,2,0)</f>
        <v>5</v>
      </c>
      <c r="Y364">
        <f>VLOOKUP('SCEQ received Viz LMS'!R364,Sheet2!$A$2:$B$6,2,0)</f>
        <v>5</v>
      </c>
      <c r="Z364">
        <f>VLOOKUP('SCEQ received Viz LMS'!S364,Sheet2!$A$2:$B$6,2,0)</f>
        <v>4</v>
      </c>
      <c r="AA364">
        <f>VLOOKUP('SCEQ received Viz LMS'!T364,Sheet2!$A$2:$B$6,2,0)</f>
        <v>5</v>
      </c>
      <c r="AB364">
        <f>VLOOKUP('SCEQ received Viz LMS'!U364,Sheet2!$A$2:$B$6,2,0)</f>
        <v>4</v>
      </c>
      <c r="AC364">
        <f>VLOOKUP('SCEQ received Viz LMS'!V364,Sheet2!$A$2:$B$6,2,0)</f>
        <v>5</v>
      </c>
      <c r="AD364">
        <f>VLOOKUP('SCEQ received Viz LMS'!W364,Sheet2!$A$2:$B$6,2,0)</f>
        <v>4</v>
      </c>
      <c r="AE364">
        <f>VLOOKUP('SCEQ received Viz LMS'!X364,Sheet2!$A$2:$B$6,2,0)</f>
        <v>5</v>
      </c>
      <c r="AF364">
        <f>VLOOKUP('SCEQ received Viz LMS'!Y364,Sheet2!$A$2:$B$6,2,0)</f>
        <v>5</v>
      </c>
      <c r="AG364">
        <f>VLOOKUP('SCEQ received Viz LMS'!Z364,Sheet2!$A$2:$B$6,2,0)</f>
        <v>5</v>
      </c>
      <c r="AH364">
        <f>VLOOKUP('SCEQ received Viz LMS'!AA364,Sheet2!$A$2:$B$6,2,0)</f>
        <v>5</v>
      </c>
      <c r="AI364">
        <f>VLOOKUP('SCEQ received Viz LMS'!AB364,Sheet2!$A$2:$B$6,2,0)</f>
        <v>5</v>
      </c>
      <c r="AJ364">
        <f>VLOOKUP('SCEQ received Viz LMS'!AC364,Sheet2!$A$2:$B$6,2,0)</f>
        <v>5</v>
      </c>
      <c r="AK364" s="9">
        <f>VLOOKUP('SCEQ received Viz LMS'!AD364,Sheet2!$A$2:$B$6,2,0)</f>
        <v>5</v>
      </c>
      <c r="AL364" s="9">
        <f>VLOOKUP('SCEQ received Viz LMS'!AE364,Sheet2!$A$2:$B$6,2,0)</f>
        <v>5</v>
      </c>
      <c r="AM364" s="9">
        <f>VLOOKUP('SCEQ received Viz LMS'!AF364,Sheet2!$A$2:$B$6,2,0)</f>
        <v>5</v>
      </c>
      <c r="AN364" s="9">
        <f>VLOOKUP('SCEQ received Viz LMS'!AG364,Sheet2!$A$2:$B$6,2,0)</f>
        <v>5</v>
      </c>
      <c r="AO364" s="9">
        <f>VLOOKUP('SCEQ received Viz LMS'!AH364,Sheet2!$A$2:$B$6,2,0)</f>
        <v>5</v>
      </c>
      <c r="AP364" s="9">
        <f>VLOOKUP('SCEQ received Viz LMS'!AI364,Sheet2!$A$2:$B$6,2,0)</f>
        <v>5</v>
      </c>
      <c r="AQ364" s="9">
        <f>VLOOKUP('SCEQ received Viz LMS'!AJ364,Sheet2!$A$2:$B$6,2,0)</f>
        <v>5</v>
      </c>
      <c r="AR364" s="9">
        <f>VLOOKUP('SCEQ received Viz LMS'!AK364,Sheet2!$A$2:$B$6,2,0)</f>
        <v>5</v>
      </c>
      <c r="AS364" s="9">
        <f>VLOOKUP('SCEQ received Viz LMS'!AL364,Sheet2!$A$2:$B$6,2,0)</f>
        <v>5</v>
      </c>
      <c r="AT364" s="9">
        <f>VLOOKUP('SCEQ received Viz LMS'!AM364,Sheet2!$A$2:$B$6,2,0)</f>
        <v>5</v>
      </c>
      <c r="AU364" s="9">
        <f>VLOOKUP('SCEQ received Viz LMS'!AN364,Sheet2!$A$2:$B$6,2,0)</f>
        <v>5</v>
      </c>
      <c r="AV364" s="9">
        <f>VLOOKUP('SCEQ received Viz LMS'!AO364,Sheet2!$A$2:$B$6,2,0)</f>
        <v>5</v>
      </c>
      <c r="AW364" s="9">
        <f>VLOOKUP('SCEQ received Viz LMS'!AP364,Sheet2!$A$2:$B$6,2,0)</f>
        <v>5</v>
      </c>
      <c r="AX364" s="9">
        <f>VLOOKUP('SCEQ received Viz LMS'!AQ364,Sheet2!$A$2:$B$6,2,0)</f>
        <v>4</v>
      </c>
      <c r="AY364" s="9">
        <f>VLOOKUP('SCEQ received Viz LMS'!AR364,Sheet2!$A$2:$B$6,2,0)</f>
        <v>5</v>
      </c>
      <c r="AZ364">
        <f>VLOOKUP('SCEQ received Viz LMS'!AS364,Sheet2!$A$2:$B$6,2,0)</f>
        <v>4</v>
      </c>
      <c r="BA364">
        <f>VLOOKUP('SCEQ received Viz LMS'!AT364,Sheet2!$A$2:$B$6,2,0)</f>
        <v>5</v>
      </c>
      <c r="BB364" s="5">
        <f>VLOOKUP('SCEQ received Viz LMS'!AU364,Sheet2!$A$2:$B$6,2,0)</f>
        <v>4</v>
      </c>
      <c r="BC364">
        <f>'SCEQ received Viz LMS'!E364</f>
        <v>8</v>
      </c>
    </row>
    <row r="365" spans="1:55" x14ac:dyDescent="0.25">
      <c r="A365" s="11" t="str">
        <f>'SCEQ received Viz LMS'!B365</f>
        <v>LAW</v>
      </c>
      <c r="B365" s="11" t="str">
        <f>'SCEQ received Viz LMS'!C365</f>
        <v>SKILLS DEVELOPMENT(LAW310)</v>
      </c>
      <c r="C365" s="11" t="str">
        <f>'SCEQ received Viz LMS'!D365</f>
        <v>DANISH BASHIR</v>
      </c>
      <c r="D365" s="11">
        <f t="shared" si="40"/>
        <v>3</v>
      </c>
      <c r="E365" s="11">
        <f t="shared" si="41"/>
        <v>3</v>
      </c>
      <c r="F365" s="11">
        <f t="shared" si="42"/>
        <v>1</v>
      </c>
      <c r="G365" s="11" t="e">
        <f t="shared" si="43"/>
        <v>#REF!</v>
      </c>
      <c r="H365" s="11">
        <f t="shared" si="44"/>
        <v>1</v>
      </c>
      <c r="I365" s="11">
        <f t="shared" si="45"/>
        <v>1.3333333333333333</v>
      </c>
      <c r="J365" s="11">
        <f t="shared" si="46"/>
        <v>1</v>
      </c>
      <c r="K365" s="11">
        <f t="shared" si="47"/>
        <v>1</v>
      </c>
      <c r="L365">
        <f>VLOOKUP('SCEQ received Viz LMS'!F365,Sheet2!$A$2:$B$6,2,0)</f>
        <v>2</v>
      </c>
      <c r="M365">
        <f>VLOOKUP('SCEQ received Viz LMS'!G365,Sheet2!$A$2:$B$6,2,0)</f>
        <v>4</v>
      </c>
      <c r="N365">
        <f>VLOOKUP('SCEQ received Viz LMS'!H365,Sheet2!$A$2:$B$6,2,0)</f>
        <v>3</v>
      </c>
      <c r="O365">
        <f>VLOOKUP('SCEQ received Viz LMS'!J365,Sheet2!$A$2:$B$6,2,0)</f>
        <v>4</v>
      </c>
      <c r="P365">
        <f>VLOOKUP('SCEQ received Viz LMS'!K365,Sheet2!$A$2:$B$6,2,0)</f>
        <v>2</v>
      </c>
      <c r="Q365" s="1">
        <f>VLOOKUP('SCEQ received Viz LMS'!L365,Sheet2!$A$2:$B$6,2,0)</f>
        <v>1</v>
      </c>
      <c r="R365" s="5">
        <f>VLOOKUP('SCEQ received Viz LMS'!AV365,Sheet2!$A$2:$B$6,2,0)</f>
        <v>1</v>
      </c>
      <c r="S365">
        <f>VLOOKUP('SCEQ received Viz LMS'!M365,Sheet2!$A$2:$B$6,2,0)</f>
        <v>1</v>
      </c>
      <c r="T365">
        <f>VLOOKUP('SCEQ received Viz LMS'!N365,Sheet2!$A$2:$B$6,2,0)</f>
        <v>1</v>
      </c>
      <c r="U365">
        <f>VLOOKUP('SCEQ received Viz LMS'!O365,Sheet2!$A$2:$B$6,2,0)</f>
        <v>1</v>
      </c>
      <c r="V365" s="7" t="e">
        <f>VLOOKUP('SCEQ received Viz LMS'!#REF!,Sheet2!$A$2:$B$6,2,0)</f>
        <v>#REF!</v>
      </c>
      <c r="W365" t="e">
        <f>VLOOKUP('SCEQ received Viz LMS'!#REF!,Sheet2!$A$2:$B$6,2,0)</f>
        <v>#REF!</v>
      </c>
      <c r="X365">
        <f>VLOOKUP('SCEQ received Viz LMS'!Q365,Sheet2!$A$2:$B$6,2,0)</f>
        <v>1</v>
      </c>
      <c r="Y365">
        <f>VLOOKUP('SCEQ received Viz LMS'!R365,Sheet2!$A$2:$B$6,2,0)</f>
        <v>1</v>
      </c>
      <c r="Z365">
        <f>VLOOKUP('SCEQ received Viz LMS'!S365,Sheet2!$A$2:$B$6,2,0)</f>
        <v>1</v>
      </c>
      <c r="AA365">
        <f>VLOOKUP('SCEQ received Viz LMS'!T365,Sheet2!$A$2:$B$6,2,0)</f>
        <v>1</v>
      </c>
      <c r="AB365">
        <f>VLOOKUP('SCEQ received Viz LMS'!U365,Sheet2!$A$2:$B$6,2,0)</f>
        <v>1</v>
      </c>
      <c r="AC365">
        <f>VLOOKUP('SCEQ received Viz LMS'!V365,Sheet2!$A$2:$B$6,2,0)</f>
        <v>1</v>
      </c>
      <c r="AD365">
        <f>VLOOKUP('SCEQ received Viz LMS'!W365,Sheet2!$A$2:$B$6,2,0)</f>
        <v>1</v>
      </c>
      <c r="AE365">
        <f>VLOOKUP('SCEQ received Viz LMS'!X365,Sheet2!$A$2:$B$6,2,0)</f>
        <v>2</v>
      </c>
      <c r="AF365">
        <f>VLOOKUP('SCEQ received Viz LMS'!Y365,Sheet2!$A$2:$B$6,2,0)</f>
        <v>1</v>
      </c>
      <c r="AG365">
        <f>VLOOKUP('SCEQ received Viz LMS'!Z365,Sheet2!$A$2:$B$6,2,0)</f>
        <v>1</v>
      </c>
      <c r="AH365">
        <f>VLOOKUP('SCEQ received Viz LMS'!AA365,Sheet2!$A$2:$B$6,2,0)</f>
        <v>1</v>
      </c>
      <c r="AI365">
        <f>VLOOKUP('SCEQ received Viz LMS'!AB365,Sheet2!$A$2:$B$6,2,0)</f>
        <v>1</v>
      </c>
      <c r="AJ365">
        <f>VLOOKUP('SCEQ received Viz LMS'!AC365,Sheet2!$A$2:$B$6,2,0)</f>
        <v>1</v>
      </c>
      <c r="AK365" s="9">
        <f>VLOOKUP('SCEQ received Viz LMS'!AD365,Sheet2!$A$2:$B$6,2,0)</f>
        <v>1</v>
      </c>
      <c r="AL365" s="9">
        <f>VLOOKUP('SCEQ received Viz LMS'!AE365,Sheet2!$A$2:$B$6,2,0)</f>
        <v>1</v>
      </c>
      <c r="AM365" s="9">
        <f>VLOOKUP('SCEQ received Viz LMS'!AF365,Sheet2!$A$2:$B$6,2,0)</f>
        <v>1</v>
      </c>
      <c r="AN365" s="9">
        <f>VLOOKUP('SCEQ received Viz LMS'!AG365,Sheet2!$A$2:$B$6,2,0)</f>
        <v>1</v>
      </c>
      <c r="AO365" s="9">
        <f>VLOOKUP('SCEQ received Viz LMS'!AH365,Sheet2!$A$2:$B$6,2,0)</f>
        <v>1</v>
      </c>
      <c r="AP365" s="9">
        <f>VLOOKUP('SCEQ received Viz LMS'!AI365,Sheet2!$A$2:$B$6,2,0)</f>
        <v>1</v>
      </c>
      <c r="AQ365" s="9">
        <f>VLOOKUP('SCEQ received Viz LMS'!AJ365,Sheet2!$A$2:$B$6,2,0)</f>
        <v>1</v>
      </c>
      <c r="AR365" s="9">
        <f>VLOOKUP('SCEQ received Viz LMS'!AK365,Sheet2!$A$2:$B$6,2,0)</f>
        <v>1</v>
      </c>
      <c r="AS365" s="9">
        <f>VLOOKUP('SCEQ received Viz LMS'!AL365,Sheet2!$A$2:$B$6,2,0)</f>
        <v>1</v>
      </c>
      <c r="AT365" s="9">
        <f>VLOOKUP('SCEQ received Viz LMS'!AM365,Sheet2!$A$2:$B$6,2,0)</f>
        <v>1</v>
      </c>
      <c r="AU365" s="9">
        <f>VLOOKUP('SCEQ received Viz LMS'!AN365,Sheet2!$A$2:$B$6,2,0)</f>
        <v>4</v>
      </c>
      <c r="AV365" s="9">
        <f>VLOOKUP('SCEQ received Viz LMS'!AO365,Sheet2!$A$2:$B$6,2,0)</f>
        <v>1</v>
      </c>
      <c r="AW365" s="9">
        <f>VLOOKUP('SCEQ received Viz LMS'!AP365,Sheet2!$A$2:$B$6,2,0)</f>
        <v>4</v>
      </c>
      <c r="AX365" s="9">
        <f>VLOOKUP('SCEQ received Viz LMS'!AQ365,Sheet2!$A$2:$B$6,2,0)</f>
        <v>1</v>
      </c>
      <c r="AY365" s="9">
        <f>VLOOKUP('SCEQ received Viz LMS'!AR365,Sheet2!$A$2:$B$6,2,0)</f>
        <v>1</v>
      </c>
      <c r="AZ365">
        <f>VLOOKUP('SCEQ received Viz LMS'!AS365,Sheet2!$A$2:$B$6,2,0)</f>
        <v>1</v>
      </c>
      <c r="BA365">
        <f>VLOOKUP('SCEQ received Viz LMS'!AT365,Sheet2!$A$2:$B$6,2,0)</f>
        <v>1</v>
      </c>
      <c r="BB365" s="5">
        <f>VLOOKUP('SCEQ received Viz LMS'!AU365,Sheet2!$A$2:$B$6,2,0)</f>
        <v>1</v>
      </c>
      <c r="BC365">
        <f>'SCEQ received Viz LMS'!E365</f>
        <v>2</v>
      </c>
    </row>
    <row r="366" spans="1:55" x14ac:dyDescent="0.25">
      <c r="A366" s="11" t="str">
        <f>'SCEQ received Viz LMS'!B366</f>
        <v>LAW</v>
      </c>
      <c r="B366" s="11" t="str">
        <f>'SCEQ received Viz LMS'!C366</f>
        <v>INTRODUCTION TO JURISPRUDENCE -II(LAW309)</v>
      </c>
      <c r="C366" s="11" t="str">
        <f>'SCEQ received Viz LMS'!D366</f>
        <v>REHANA ANJUM</v>
      </c>
      <c r="D366" s="11">
        <f t="shared" si="40"/>
        <v>5</v>
      </c>
      <c r="E366" s="11">
        <f t="shared" si="41"/>
        <v>5</v>
      </c>
      <c r="F366" s="11">
        <f t="shared" si="42"/>
        <v>3.6666666666666665</v>
      </c>
      <c r="G366" s="11" t="e">
        <f t="shared" si="43"/>
        <v>#REF!</v>
      </c>
      <c r="H366" s="11">
        <f t="shared" si="44"/>
        <v>4.666666666666667</v>
      </c>
      <c r="I366" s="11">
        <f t="shared" si="45"/>
        <v>5</v>
      </c>
      <c r="J366" s="11">
        <f t="shared" si="46"/>
        <v>5</v>
      </c>
      <c r="K366" s="11">
        <f t="shared" si="47"/>
        <v>5</v>
      </c>
      <c r="L366">
        <f>VLOOKUP('SCEQ received Viz LMS'!F366,Sheet2!$A$2:$B$6,2,0)</f>
        <v>5</v>
      </c>
      <c r="M366">
        <f>VLOOKUP('SCEQ received Viz LMS'!G366,Sheet2!$A$2:$B$6,2,0)</f>
        <v>5</v>
      </c>
      <c r="N366">
        <f>VLOOKUP('SCEQ received Viz LMS'!H366,Sheet2!$A$2:$B$6,2,0)</f>
        <v>5</v>
      </c>
      <c r="O366">
        <f>VLOOKUP('SCEQ received Viz LMS'!J366,Sheet2!$A$2:$B$6,2,0)</f>
        <v>5</v>
      </c>
      <c r="P366">
        <f>VLOOKUP('SCEQ received Viz LMS'!K366,Sheet2!$A$2:$B$6,2,0)</f>
        <v>5</v>
      </c>
      <c r="Q366" s="1">
        <f>VLOOKUP('SCEQ received Viz LMS'!L366,Sheet2!$A$2:$B$6,2,0)</f>
        <v>5</v>
      </c>
      <c r="R366" s="5">
        <f>VLOOKUP('SCEQ received Viz LMS'!AV366,Sheet2!$A$2:$B$6,2,0)</f>
        <v>5</v>
      </c>
      <c r="S366">
        <f>VLOOKUP('SCEQ received Viz LMS'!M366,Sheet2!$A$2:$B$6,2,0)</f>
        <v>5</v>
      </c>
      <c r="T366">
        <f>VLOOKUP('SCEQ received Viz LMS'!N366,Sheet2!$A$2:$B$6,2,0)</f>
        <v>1</v>
      </c>
      <c r="U366">
        <f>VLOOKUP('SCEQ received Viz LMS'!O366,Sheet2!$A$2:$B$6,2,0)</f>
        <v>5</v>
      </c>
      <c r="V366" s="7" t="e">
        <f>VLOOKUP('SCEQ received Viz LMS'!#REF!,Sheet2!$A$2:$B$6,2,0)</f>
        <v>#REF!</v>
      </c>
      <c r="W366" t="e">
        <f>VLOOKUP('SCEQ received Viz LMS'!#REF!,Sheet2!$A$2:$B$6,2,0)</f>
        <v>#REF!</v>
      </c>
      <c r="X366">
        <f>VLOOKUP('SCEQ received Viz LMS'!Q366,Sheet2!$A$2:$B$6,2,0)</f>
        <v>3</v>
      </c>
      <c r="Y366">
        <f>VLOOKUP('SCEQ received Viz LMS'!R366,Sheet2!$A$2:$B$6,2,0)</f>
        <v>5</v>
      </c>
      <c r="Z366">
        <f>VLOOKUP('SCEQ received Viz LMS'!S366,Sheet2!$A$2:$B$6,2,0)</f>
        <v>5</v>
      </c>
      <c r="AA366">
        <f>VLOOKUP('SCEQ received Viz LMS'!T366,Sheet2!$A$2:$B$6,2,0)</f>
        <v>4</v>
      </c>
      <c r="AB366">
        <f>VLOOKUP('SCEQ received Viz LMS'!U366,Sheet2!$A$2:$B$6,2,0)</f>
        <v>5</v>
      </c>
      <c r="AC366">
        <f>VLOOKUP('SCEQ received Viz LMS'!V366,Sheet2!$A$2:$B$6,2,0)</f>
        <v>5</v>
      </c>
      <c r="AD366">
        <f>VLOOKUP('SCEQ received Viz LMS'!W366,Sheet2!$A$2:$B$6,2,0)</f>
        <v>5</v>
      </c>
      <c r="AE366">
        <f>VLOOKUP('SCEQ received Viz LMS'!X366,Sheet2!$A$2:$B$6,2,0)</f>
        <v>5</v>
      </c>
      <c r="AF366">
        <f>VLOOKUP('SCEQ received Viz LMS'!Y366,Sheet2!$A$2:$B$6,2,0)</f>
        <v>5</v>
      </c>
      <c r="AG366">
        <f>VLOOKUP('SCEQ received Viz LMS'!Z366,Sheet2!$A$2:$B$6,2,0)</f>
        <v>5</v>
      </c>
      <c r="AH366">
        <f>VLOOKUP('SCEQ received Viz LMS'!AA366,Sheet2!$A$2:$B$6,2,0)</f>
        <v>5</v>
      </c>
      <c r="AI366">
        <f>VLOOKUP('SCEQ received Viz LMS'!AB366,Sheet2!$A$2:$B$6,2,0)</f>
        <v>5</v>
      </c>
      <c r="AJ366">
        <f>VLOOKUP('SCEQ received Viz LMS'!AC366,Sheet2!$A$2:$B$6,2,0)</f>
        <v>5</v>
      </c>
      <c r="AK366" s="9">
        <f>VLOOKUP('SCEQ received Viz LMS'!AD366,Sheet2!$A$2:$B$6,2,0)</f>
        <v>5</v>
      </c>
      <c r="AL366" s="9">
        <f>VLOOKUP('SCEQ received Viz LMS'!AE366,Sheet2!$A$2:$B$6,2,0)</f>
        <v>5</v>
      </c>
      <c r="AM366" s="9">
        <f>VLOOKUP('SCEQ received Viz LMS'!AF366,Sheet2!$A$2:$B$6,2,0)</f>
        <v>5</v>
      </c>
      <c r="AN366" s="9">
        <f>VLOOKUP('SCEQ received Viz LMS'!AG366,Sheet2!$A$2:$B$6,2,0)</f>
        <v>5</v>
      </c>
      <c r="AO366" s="9">
        <f>VLOOKUP('SCEQ received Viz LMS'!AH366,Sheet2!$A$2:$B$6,2,0)</f>
        <v>5</v>
      </c>
      <c r="AP366" s="9">
        <f>VLOOKUP('SCEQ received Viz LMS'!AI366,Sheet2!$A$2:$B$6,2,0)</f>
        <v>5</v>
      </c>
      <c r="AQ366" s="9">
        <f>VLOOKUP('SCEQ received Viz LMS'!AJ366,Sheet2!$A$2:$B$6,2,0)</f>
        <v>5</v>
      </c>
      <c r="AR366" s="9">
        <f>VLOOKUP('SCEQ received Viz LMS'!AK366,Sheet2!$A$2:$B$6,2,0)</f>
        <v>5</v>
      </c>
      <c r="AS366" s="9">
        <f>VLOOKUP('SCEQ received Viz LMS'!AL366,Sheet2!$A$2:$B$6,2,0)</f>
        <v>5</v>
      </c>
      <c r="AT366" s="9">
        <f>VLOOKUP('SCEQ received Viz LMS'!AM366,Sheet2!$A$2:$B$6,2,0)</f>
        <v>5</v>
      </c>
      <c r="AU366" s="9">
        <f>VLOOKUP('SCEQ received Viz LMS'!AN366,Sheet2!$A$2:$B$6,2,0)</f>
        <v>5</v>
      </c>
      <c r="AV366" s="9">
        <f>VLOOKUP('SCEQ received Viz LMS'!AO366,Sheet2!$A$2:$B$6,2,0)</f>
        <v>5</v>
      </c>
      <c r="AW366" s="9">
        <f>VLOOKUP('SCEQ received Viz LMS'!AP366,Sheet2!$A$2:$B$6,2,0)</f>
        <v>5</v>
      </c>
      <c r="AX366" s="9">
        <f>VLOOKUP('SCEQ received Viz LMS'!AQ366,Sheet2!$A$2:$B$6,2,0)</f>
        <v>5</v>
      </c>
      <c r="AY366" s="9">
        <f>VLOOKUP('SCEQ received Viz LMS'!AR366,Sheet2!$A$2:$B$6,2,0)</f>
        <v>5</v>
      </c>
      <c r="AZ366">
        <f>VLOOKUP('SCEQ received Viz LMS'!AS366,Sheet2!$A$2:$B$6,2,0)</f>
        <v>5</v>
      </c>
      <c r="BA366">
        <f>VLOOKUP('SCEQ received Viz LMS'!AT366,Sheet2!$A$2:$B$6,2,0)</f>
        <v>5</v>
      </c>
      <c r="BB366" s="5">
        <f>VLOOKUP('SCEQ received Viz LMS'!AU366,Sheet2!$A$2:$B$6,2,0)</f>
        <v>5</v>
      </c>
      <c r="BC366">
        <f>'SCEQ received Viz LMS'!E366</f>
        <v>2</v>
      </c>
    </row>
    <row r="367" spans="1:55" x14ac:dyDescent="0.25">
      <c r="A367" s="11" t="str">
        <f>'SCEQ received Viz LMS'!B367</f>
        <v>LAW</v>
      </c>
      <c r="B367" s="11" t="str">
        <f>'SCEQ received Viz LMS'!C367</f>
        <v>ISLAMIC STUDIES(IS308)</v>
      </c>
      <c r="C367" s="11" t="str">
        <f>'SCEQ received Viz LMS'!D367</f>
        <v>SYED AHMED</v>
      </c>
      <c r="D367" s="11">
        <f t="shared" si="40"/>
        <v>5</v>
      </c>
      <c r="E367" s="11">
        <f t="shared" si="41"/>
        <v>5</v>
      </c>
      <c r="F367" s="11">
        <f t="shared" si="42"/>
        <v>5</v>
      </c>
      <c r="G367" s="11" t="e">
        <f t="shared" si="43"/>
        <v>#REF!</v>
      </c>
      <c r="H367" s="11">
        <f t="shared" si="44"/>
        <v>5</v>
      </c>
      <c r="I367" s="11">
        <f t="shared" si="45"/>
        <v>5</v>
      </c>
      <c r="J367" s="11">
        <f t="shared" si="46"/>
        <v>5</v>
      </c>
      <c r="K367" s="11">
        <f t="shared" si="47"/>
        <v>5</v>
      </c>
      <c r="L367">
        <f>VLOOKUP('SCEQ received Viz LMS'!F367,Sheet2!$A$2:$B$6,2,0)</f>
        <v>5</v>
      </c>
      <c r="M367">
        <f>VLOOKUP('SCEQ received Viz LMS'!G367,Sheet2!$A$2:$B$6,2,0)</f>
        <v>5</v>
      </c>
      <c r="N367">
        <f>VLOOKUP('SCEQ received Viz LMS'!H367,Sheet2!$A$2:$B$6,2,0)</f>
        <v>5</v>
      </c>
      <c r="O367">
        <f>VLOOKUP('SCEQ received Viz LMS'!J367,Sheet2!$A$2:$B$6,2,0)</f>
        <v>5</v>
      </c>
      <c r="P367">
        <f>VLOOKUP('SCEQ received Viz LMS'!K367,Sheet2!$A$2:$B$6,2,0)</f>
        <v>5</v>
      </c>
      <c r="Q367" s="1">
        <f>VLOOKUP('SCEQ received Viz LMS'!L367,Sheet2!$A$2:$B$6,2,0)</f>
        <v>5</v>
      </c>
      <c r="R367" s="5">
        <f>VLOOKUP('SCEQ received Viz LMS'!AV367,Sheet2!$A$2:$B$6,2,0)</f>
        <v>5</v>
      </c>
      <c r="S367">
        <f>VLOOKUP('SCEQ received Viz LMS'!M367,Sheet2!$A$2:$B$6,2,0)</f>
        <v>5</v>
      </c>
      <c r="T367">
        <f>VLOOKUP('SCEQ received Viz LMS'!N367,Sheet2!$A$2:$B$6,2,0)</f>
        <v>5</v>
      </c>
      <c r="U367">
        <f>VLOOKUP('SCEQ received Viz LMS'!O367,Sheet2!$A$2:$B$6,2,0)</f>
        <v>5</v>
      </c>
      <c r="V367" s="7" t="e">
        <f>VLOOKUP('SCEQ received Viz LMS'!#REF!,Sheet2!$A$2:$B$6,2,0)</f>
        <v>#REF!</v>
      </c>
      <c r="W367" t="e">
        <f>VLOOKUP('SCEQ received Viz LMS'!#REF!,Sheet2!$A$2:$B$6,2,0)</f>
        <v>#REF!</v>
      </c>
      <c r="X367">
        <f>VLOOKUP('SCEQ received Viz LMS'!Q367,Sheet2!$A$2:$B$6,2,0)</f>
        <v>5</v>
      </c>
      <c r="Y367">
        <f>VLOOKUP('SCEQ received Viz LMS'!R367,Sheet2!$A$2:$B$6,2,0)</f>
        <v>5</v>
      </c>
      <c r="Z367">
        <f>VLOOKUP('SCEQ received Viz LMS'!S367,Sheet2!$A$2:$B$6,2,0)</f>
        <v>5</v>
      </c>
      <c r="AA367">
        <f>VLOOKUP('SCEQ received Viz LMS'!T367,Sheet2!$A$2:$B$6,2,0)</f>
        <v>5</v>
      </c>
      <c r="AB367">
        <f>VLOOKUP('SCEQ received Viz LMS'!U367,Sheet2!$A$2:$B$6,2,0)</f>
        <v>5</v>
      </c>
      <c r="AC367">
        <f>VLOOKUP('SCEQ received Viz LMS'!V367,Sheet2!$A$2:$B$6,2,0)</f>
        <v>5</v>
      </c>
      <c r="AD367">
        <f>VLOOKUP('SCEQ received Viz LMS'!W367,Sheet2!$A$2:$B$6,2,0)</f>
        <v>5</v>
      </c>
      <c r="AE367">
        <f>VLOOKUP('SCEQ received Viz LMS'!X367,Sheet2!$A$2:$B$6,2,0)</f>
        <v>5</v>
      </c>
      <c r="AF367">
        <f>VLOOKUP('SCEQ received Viz LMS'!Y367,Sheet2!$A$2:$B$6,2,0)</f>
        <v>5</v>
      </c>
      <c r="AG367">
        <f>VLOOKUP('SCEQ received Viz LMS'!Z367,Sheet2!$A$2:$B$6,2,0)</f>
        <v>5</v>
      </c>
      <c r="AH367">
        <f>VLOOKUP('SCEQ received Viz LMS'!AA367,Sheet2!$A$2:$B$6,2,0)</f>
        <v>5</v>
      </c>
      <c r="AI367">
        <f>VLOOKUP('SCEQ received Viz LMS'!AB367,Sheet2!$A$2:$B$6,2,0)</f>
        <v>5</v>
      </c>
      <c r="AJ367">
        <f>VLOOKUP('SCEQ received Viz LMS'!AC367,Sheet2!$A$2:$B$6,2,0)</f>
        <v>5</v>
      </c>
      <c r="AK367" s="9">
        <f>VLOOKUP('SCEQ received Viz LMS'!AD367,Sheet2!$A$2:$B$6,2,0)</f>
        <v>5</v>
      </c>
      <c r="AL367" s="9">
        <f>VLOOKUP('SCEQ received Viz LMS'!AE367,Sheet2!$A$2:$B$6,2,0)</f>
        <v>5</v>
      </c>
      <c r="AM367" s="9">
        <f>VLOOKUP('SCEQ received Viz LMS'!AF367,Sheet2!$A$2:$B$6,2,0)</f>
        <v>5</v>
      </c>
      <c r="AN367" s="9">
        <f>VLOOKUP('SCEQ received Viz LMS'!AG367,Sheet2!$A$2:$B$6,2,0)</f>
        <v>5</v>
      </c>
      <c r="AO367" s="9">
        <f>VLOOKUP('SCEQ received Viz LMS'!AH367,Sheet2!$A$2:$B$6,2,0)</f>
        <v>5</v>
      </c>
      <c r="AP367" s="9">
        <f>VLOOKUP('SCEQ received Viz LMS'!AI367,Sheet2!$A$2:$B$6,2,0)</f>
        <v>5</v>
      </c>
      <c r="AQ367" s="9">
        <f>VLOOKUP('SCEQ received Viz LMS'!AJ367,Sheet2!$A$2:$B$6,2,0)</f>
        <v>5</v>
      </c>
      <c r="AR367" s="9">
        <f>VLOOKUP('SCEQ received Viz LMS'!AK367,Sheet2!$A$2:$B$6,2,0)</f>
        <v>5</v>
      </c>
      <c r="AS367" s="9">
        <f>VLOOKUP('SCEQ received Viz LMS'!AL367,Sheet2!$A$2:$B$6,2,0)</f>
        <v>5</v>
      </c>
      <c r="AT367" s="9">
        <f>VLOOKUP('SCEQ received Viz LMS'!AM367,Sheet2!$A$2:$B$6,2,0)</f>
        <v>5</v>
      </c>
      <c r="AU367" s="9">
        <f>VLOOKUP('SCEQ received Viz LMS'!AN367,Sheet2!$A$2:$B$6,2,0)</f>
        <v>5</v>
      </c>
      <c r="AV367" s="9">
        <f>VLOOKUP('SCEQ received Viz LMS'!AO367,Sheet2!$A$2:$B$6,2,0)</f>
        <v>5</v>
      </c>
      <c r="AW367" s="9">
        <f>VLOOKUP('SCEQ received Viz LMS'!AP367,Sheet2!$A$2:$B$6,2,0)</f>
        <v>5</v>
      </c>
      <c r="AX367" s="9">
        <f>VLOOKUP('SCEQ received Viz LMS'!AQ367,Sheet2!$A$2:$B$6,2,0)</f>
        <v>5</v>
      </c>
      <c r="AY367" s="9">
        <f>VLOOKUP('SCEQ received Viz LMS'!AR367,Sheet2!$A$2:$B$6,2,0)</f>
        <v>5</v>
      </c>
      <c r="AZ367">
        <f>VLOOKUP('SCEQ received Viz LMS'!AS367,Sheet2!$A$2:$B$6,2,0)</f>
        <v>5</v>
      </c>
      <c r="BA367">
        <f>VLOOKUP('SCEQ received Viz LMS'!AT367,Sheet2!$A$2:$B$6,2,0)</f>
        <v>5</v>
      </c>
      <c r="BB367" s="5">
        <f>VLOOKUP('SCEQ received Viz LMS'!AU367,Sheet2!$A$2:$B$6,2,0)</f>
        <v>5</v>
      </c>
      <c r="BC367">
        <f>'SCEQ received Viz LMS'!E367</f>
        <v>2</v>
      </c>
    </row>
    <row r="368" spans="1:55" x14ac:dyDescent="0.25">
      <c r="A368" s="11" t="str">
        <f>'SCEQ received Viz LMS'!B368</f>
        <v>LAW</v>
      </c>
      <c r="B368" s="11" t="str">
        <f>'SCEQ received Viz LMS'!C368</f>
        <v>ENGLISH LANGUAGE -II(ENG307)</v>
      </c>
      <c r="C368" s="11" t="str">
        <f>'SCEQ received Viz LMS'!D368</f>
        <v>NASIRA</v>
      </c>
      <c r="D368" s="11">
        <f t="shared" si="40"/>
        <v>4</v>
      </c>
      <c r="E368" s="11">
        <f t="shared" si="41"/>
        <v>5</v>
      </c>
      <c r="F368" s="11">
        <f t="shared" si="42"/>
        <v>3.6666666666666665</v>
      </c>
      <c r="G368" s="11" t="e">
        <f t="shared" si="43"/>
        <v>#REF!</v>
      </c>
      <c r="H368" s="11">
        <f t="shared" si="44"/>
        <v>4.666666666666667</v>
      </c>
      <c r="I368" s="11">
        <f t="shared" si="45"/>
        <v>4.666666666666667</v>
      </c>
      <c r="J368" s="11">
        <f t="shared" si="46"/>
        <v>4.75</v>
      </c>
      <c r="K368" s="11">
        <f t="shared" si="47"/>
        <v>5</v>
      </c>
      <c r="L368">
        <f>VLOOKUP('SCEQ received Viz LMS'!F368,Sheet2!$A$2:$B$6,2,0)</f>
        <v>2</v>
      </c>
      <c r="M368">
        <f>VLOOKUP('SCEQ received Viz LMS'!G368,Sheet2!$A$2:$B$6,2,0)</f>
        <v>5</v>
      </c>
      <c r="N368">
        <f>VLOOKUP('SCEQ received Viz LMS'!H368,Sheet2!$A$2:$B$6,2,0)</f>
        <v>5</v>
      </c>
      <c r="O368">
        <f>VLOOKUP('SCEQ received Viz LMS'!J368,Sheet2!$A$2:$B$6,2,0)</f>
        <v>5</v>
      </c>
      <c r="P368">
        <f>VLOOKUP('SCEQ received Viz LMS'!K368,Sheet2!$A$2:$B$6,2,0)</f>
        <v>5</v>
      </c>
      <c r="Q368" s="1">
        <f>VLOOKUP('SCEQ received Viz LMS'!L368,Sheet2!$A$2:$B$6,2,0)</f>
        <v>5</v>
      </c>
      <c r="R368" s="5">
        <f>VLOOKUP('SCEQ received Viz LMS'!AV368,Sheet2!$A$2:$B$6,2,0)</f>
        <v>5</v>
      </c>
      <c r="S368">
        <f>VLOOKUP('SCEQ received Viz LMS'!M368,Sheet2!$A$2:$B$6,2,0)</f>
        <v>5</v>
      </c>
      <c r="T368">
        <f>VLOOKUP('SCEQ received Viz LMS'!N368,Sheet2!$A$2:$B$6,2,0)</f>
        <v>1</v>
      </c>
      <c r="U368">
        <f>VLOOKUP('SCEQ received Viz LMS'!O368,Sheet2!$A$2:$B$6,2,0)</f>
        <v>5</v>
      </c>
      <c r="V368" s="7" t="e">
        <f>VLOOKUP('SCEQ received Viz LMS'!#REF!,Sheet2!$A$2:$B$6,2,0)</f>
        <v>#REF!</v>
      </c>
      <c r="W368" t="e">
        <f>VLOOKUP('SCEQ received Viz LMS'!#REF!,Sheet2!$A$2:$B$6,2,0)</f>
        <v>#REF!</v>
      </c>
      <c r="X368">
        <f>VLOOKUP('SCEQ received Viz LMS'!Q368,Sheet2!$A$2:$B$6,2,0)</f>
        <v>3</v>
      </c>
      <c r="Y368">
        <f>VLOOKUP('SCEQ received Viz LMS'!R368,Sheet2!$A$2:$B$6,2,0)</f>
        <v>5</v>
      </c>
      <c r="Z368">
        <f>VLOOKUP('SCEQ received Viz LMS'!S368,Sheet2!$A$2:$B$6,2,0)</f>
        <v>5</v>
      </c>
      <c r="AA368">
        <f>VLOOKUP('SCEQ received Viz LMS'!T368,Sheet2!$A$2:$B$6,2,0)</f>
        <v>4</v>
      </c>
      <c r="AB368">
        <f>VLOOKUP('SCEQ received Viz LMS'!U368,Sheet2!$A$2:$B$6,2,0)</f>
        <v>5</v>
      </c>
      <c r="AC368">
        <f>VLOOKUP('SCEQ received Viz LMS'!V368,Sheet2!$A$2:$B$6,2,0)</f>
        <v>5</v>
      </c>
      <c r="AD368">
        <f>VLOOKUP('SCEQ received Viz LMS'!W368,Sheet2!$A$2:$B$6,2,0)</f>
        <v>5</v>
      </c>
      <c r="AE368">
        <f>VLOOKUP('SCEQ received Viz LMS'!X368,Sheet2!$A$2:$B$6,2,0)</f>
        <v>5</v>
      </c>
      <c r="AF368">
        <f>VLOOKUP('SCEQ received Viz LMS'!Y368,Sheet2!$A$2:$B$6,2,0)</f>
        <v>4</v>
      </c>
      <c r="AG368">
        <f>VLOOKUP('SCEQ received Viz LMS'!Z368,Sheet2!$A$2:$B$6,2,0)</f>
        <v>5</v>
      </c>
      <c r="AH368">
        <f>VLOOKUP('SCEQ received Viz LMS'!AA368,Sheet2!$A$2:$B$6,2,0)</f>
        <v>4</v>
      </c>
      <c r="AI368">
        <f>VLOOKUP('SCEQ received Viz LMS'!AB368,Sheet2!$A$2:$B$6,2,0)</f>
        <v>5</v>
      </c>
      <c r="AJ368">
        <f>VLOOKUP('SCEQ received Viz LMS'!AC368,Sheet2!$A$2:$B$6,2,0)</f>
        <v>5</v>
      </c>
      <c r="AK368" s="9">
        <f>VLOOKUP('SCEQ received Viz LMS'!AD368,Sheet2!$A$2:$B$6,2,0)</f>
        <v>5</v>
      </c>
      <c r="AL368" s="9">
        <f>VLOOKUP('SCEQ received Viz LMS'!AE368,Sheet2!$A$2:$B$6,2,0)</f>
        <v>5</v>
      </c>
      <c r="AM368" s="9">
        <f>VLOOKUP('SCEQ received Viz LMS'!AF368,Sheet2!$A$2:$B$6,2,0)</f>
        <v>5</v>
      </c>
      <c r="AN368" s="9">
        <f>VLOOKUP('SCEQ received Viz LMS'!AG368,Sheet2!$A$2:$B$6,2,0)</f>
        <v>5</v>
      </c>
      <c r="AO368" s="9">
        <f>VLOOKUP('SCEQ received Viz LMS'!AH368,Sheet2!$A$2:$B$6,2,0)</f>
        <v>5</v>
      </c>
      <c r="AP368" s="9">
        <f>VLOOKUP('SCEQ received Viz LMS'!AI368,Sheet2!$A$2:$B$6,2,0)</f>
        <v>5</v>
      </c>
      <c r="AQ368" s="9">
        <f>VLOOKUP('SCEQ received Viz LMS'!AJ368,Sheet2!$A$2:$B$6,2,0)</f>
        <v>5</v>
      </c>
      <c r="AR368" s="9">
        <f>VLOOKUP('SCEQ received Viz LMS'!AK368,Sheet2!$A$2:$B$6,2,0)</f>
        <v>5</v>
      </c>
      <c r="AS368" s="9">
        <f>VLOOKUP('SCEQ received Viz LMS'!AL368,Sheet2!$A$2:$B$6,2,0)</f>
        <v>5</v>
      </c>
      <c r="AT368" s="9">
        <f>VLOOKUP('SCEQ received Viz LMS'!AM368,Sheet2!$A$2:$B$6,2,0)</f>
        <v>5</v>
      </c>
      <c r="AU368" s="9">
        <f>VLOOKUP('SCEQ received Viz LMS'!AN368,Sheet2!$A$2:$B$6,2,0)</f>
        <v>5</v>
      </c>
      <c r="AV368" s="9">
        <f>VLOOKUP('SCEQ received Viz LMS'!AO368,Sheet2!$A$2:$B$6,2,0)</f>
        <v>5</v>
      </c>
      <c r="AW368" s="9">
        <f>VLOOKUP('SCEQ received Viz LMS'!AP368,Sheet2!$A$2:$B$6,2,0)</f>
        <v>5</v>
      </c>
      <c r="AX368" s="9">
        <f>VLOOKUP('SCEQ received Viz LMS'!AQ368,Sheet2!$A$2:$B$6,2,0)</f>
        <v>5</v>
      </c>
      <c r="AY368" s="9">
        <f>VLOOKUP('SCEQ received Viz LMS'!AR368,Sheet2!$A$2:$B$6,2,0)</f>
        <v>5</v>
      </c>
      <c r="AZ368">
        <f>VLOOKUP('SCEQ received Viz LMS'!AS368,Sheet2!$A$2:$B$6,2,0)</f>
        <v>5</v>
      </c>
      <c r="BA368">
        <f>VLOOKUP('SCEQ received Viz LMS'!AT368,Sheet2!$A$2:$B$6,2,0)</f>
        <v>5</v>
      </c>
      <c r="BB368" s="5">
        <f>VLOOKUP('SCEQ received Viz LMS'!AU368,Sheet2!$A$2:$B$6,2,0)</f>
        <v>5</v>
      </c>
      <c r="BC368">
        <f>'SCEQ received Viz LMS'!E368</f>
        <v>2</v>
      </c>
    </row>
    <row r="369" spans="1:55" x14ac:dyDescent="0.25">
      <c r="A369" s="11" t="str">
        <f>'SCEQ received Viz LMS'!B369</f>
        <v>SINDH UNIVERSITY CAMPUS MIRPURKHAS</v>
      </c>
      <c r="B369" s="11" t="str">
        <f>'SCEQ received Viz LMS'!C369</f>
        <v>OPERATING SYSTEMS(ITEC520)</v>
      </c>
      <c r="C369" s="11" t="str">
        <f>'SCEQ received Viz LMS'!D369</f>
        <v>ABDUL SAMAD</v>
      </c>
      <c r="D369" s="11">
        <f t="shared" si="40"/>
        <v>5</v>
      </c>
      <c r="E369" s="11">
        <f t="shared" si="41"/>
        <v>5</v>
      </c>
      <c r="F369" s="11">
        <f t="shared" si="42"/>
        <v>4.666666666666667</v>
      </c>
      <c r="G369" s="11" t="e">
        <f t="shared" si="43"/>
        <v>#REF!</v>
      </c>
      <c r="H369" s="11">
        <f t="shared" si="44"/>
        <v>5</v>
      </c>
      <c r="I369" s="11">
        <f t="shared" si="45"/>
        <v>5</v>
      </c>
      <c r="J369" s="11">
        <f t="shared" si="46"/>
        <v>5</v>
      </c>
      <c r="K369" s="11">
        <f t="shared" si="47"/>
        <v>5</v>
      </c>
      <c r="L369">
        <f>VLOOKUP('SCEQ received Viz LMS'!F369,Sheet2!$A$2:$B$6,2,0)</f>
        <v>5</v>
      </c>
      <c r="M369">
        <f>VLOOKUP('SCEQ received Viz LMS'!G369,Sheet2!$A$2:$B$6,2,0)</f>
        <v>5</v>
      </c>
      <c r="N369">
        <f>VLOOKUP('SCEQ received Viz LMS'!H369,Sheet2!$A$2:$B$6,2,0)</f>
        <v>5</v>
      </c>
      <c r="O369">
        <f>VLOOKUP('SCEQ received Viz LMS'!J369,Sheet2!$A$2:$B$6,2,0)</f>
        <v>5</v>
      </c>
      <c r="P369">
        <f>VLOOKUP('SCEQ received Viz LMS'!K369,Sheet2!$A$2:$B$6,2,0)</f>
        <v>5</v>
      </c>
      <c r="Q369" s="1">
        <f>VLOOKUP('SCEQ received Viz LMS'!L369,Sheet2!$A$2:$B$6,2,0)</f>
        <v>4</v>
      </c>
      <c r="R369" s="5">
        <f>VLOOKUP('SCEQ received Viz LMS'!AV369,Sheet2!$A$2:$B$6,2,0)</f>
        <v>5</v>
      </c>
      <c r="S369">
        <f>VLOOKUP('SCEQ received Viz LMS'!M369,Sheet2!$A$2:$B$6,2,0)</f>
        <v>5</v>
      </c>
      <c r="T369">
        <f>VLOOKUP('SCEQ received Viz LMS'!N369,Sheet2!$A$2:$B$6,2,0)</f>
        <v>5</v>
      </c>
      <c r="U369">
        <f>VLOOKUP('SCEQ received Viz LMS'!O369,Sheet2!$A$2:$B$6,2,0)</f>
        <v>4</v>
      </c>
      <c r="V369" s="7" t="e">
        <f>VLOOKUP('SCEQ received Viz LMS'!#REF!,Sheet2!$A$2:$B$6,2,0)</f>
        <v>#REF!</v>
      </c>
      <c r="W369" t="e">
        <f>VLOOKUP('SCEQ received Viz LMS'!#REF!,Sheet2!$A$2:$B$6,2,0)</f>
        <v>#REF!</v>
      </c>
      <c r="X369">
        <f>VLOOKUP('SCEQ received Viz LMS'!Q369,Sheet2!$A$2:$B$6,2,0)</f>
        <v>5</v>
      </c>
      <c r="Y369">
        <f>VLOOKUP('SCEQ received Viz LMS'!R369,Sheet2!$A$2:$B$6,2,0)</f>
        <v>5</v>
      </c>
      <c r="Z369">
        <f>VLOOKUP('SCEQ received Viz LMS'!S369,Sheet2!$A$2:$B$6,2,0)</f>
        <v>5</v>
      </c>
      <c r="AA369">
        <f>VLOOKUP('SCEQ received Viz LMS'!T369,Sheet2!$A$2:$B$6,2,0)</f>
        <v>5</v>
      </c>
      <c r="AB369">
        <f>VLOOKUP('SCEQ received Viz LMS'!U369,Sheet2!$A$2:$B$6,2,0)</f>
        <v>5</v>
      </c>
      <c r="AC369">
        <f>VLOOKUP('SCEQ received Viz LMS'!V369,Sheet2!$A$2:$B$6,2,0)</f>
        <v>5</v>
      </c>
      <c r="AD369">
        <f>VLOOKUP('SCEQ received Viz LMS'!W369,Sheet2!$A$2:$B$6,2,0)</f>
        <v>5</v>
      </c>
      <c r="AE369">
        <f>VLOOKUP('SCEQ received Viz LMS'!X369,Sheet2!$A$2:$B$6,2,0)</f>
        <v>5</v>
      </c>
      <c r="AF369">
        <f>VLOOKUP('SCEQ received Viz LMS'!Y369,Sheet2!$A$2:$B$6,2,0)</f>
        <v>5</v>
      </c>
      <c r="AG369">
        <f>VLOOKUP('SCEQ received Viz LMS'!Z369,Sheet2!$A$2:$B$6,2,0)</f>
        <v>5</v>
      </c>
      <c r="AH369">
        <f>VLOOKUP('SCEQ received Viz LMS'!AA369,Sheet2!$A$2:$B$6,2,0)</f>
        <v>5</v>
      </c>
      <c r="AI369">
        <f>VLOOKUP('SCEQ received Viz LMS'!AB369,Sheet2!$A$2:$B$6,2,0)</f>
        <v>5</v>
      </c>
      <c r="AJ369">
        <f>VLOOKUP('SCEQ received Viz LMS'!AC369,Sheet2!$A$2:$B$6,2,0)</f>
        <v>5</v>
      </c>
      <c r="AK369" s="9">
        <f>VLOOKUP('SCEQ received Viz LMS'!AD369,Sheet2!$A$2:$B$6,2,0)</f>
        <v>5</v>
      </c>
      <c r="AL369" s="9">
        <f>VLOOKUP('SCEQ received Viz LMS'!AE369,Sheet2!$A$2:$B$6,2,0)</f>
        <v>5</v>
      </c>
      <c r="AM369" s="9">
        <f>VLOOKUP('SCEQ received Viz LMS'!AF369,Sheet2!$A$2:$B$6,2,0)</f>
        <v>5</v>
      </c>
      <c r="AN369" s="9">
        <f>VLOOKUP('SCEQ received Viz LMS'!AG369,Sheet2!$A$2:$B$6,2,0)</f>
        <v>5</v>
      </c>
      <c r="AO369" s="9">
        <f>VLOOKUP('SCEQ received Viz LMS'!AH369,Sheet2!$A$2:$B$6,2,0)</f>
        <v>5</v>
      </c>
      <c r="AP369" s="9">
        <f>VLOOKUP('SCEQ received Viz LMS'!AI369,Sheet2!$A$2:$B$6,2,0)</f>
        <v>5</v>
      </c>
      <c r="AQ369" s="9">
        <f>VLOOKUP('SCEQ received Viz LMS'!AJ369,Sheet2!$A$2:$B$6,2,0)</f>
        <v>5</v>
      </c>
      <c r="AR369" s="9">
        <f>VLOOKUP('SCEQ received Viz LMS'!AK369,Sheet2!$A$2:$B$6,2,0)</f>
        <v>5</v>
      </c>
      <c r="AS369" s="9">
        <f>VLOOKUP('SCEQ received Viz LMS'!AL369,Sheet2!$A$2:$B$6,2,0)</f>
        <v>5</v>
      </c>
      <c r="AT369" s="9">
        <f>VLOOKUP('SCEQ received Viz LMS'!AM369,Sheet2!$A$2:$B$6,2,0)</f>
        <v>1</v>
      </c>
      <c r="AU369" s="9">
        <f>VLOOKUP('SCEQ received Viz LMS'!AN369,Sheet2!$A$2:$B$6,2,0)</f>
        <v>5</v>
      </c>
      <c r="AV369" s="9">
        <f>VLOOKUP('SCEQ received Viz LMS'!AO369,Sheet2!$A$2:$B$6,2,0)</f>
        <v>5</v>
      </c>
      <c r="AW369" s="9">
        <f>VLOOKUP('SCEQ received Viz LMS'!AP369,Sheet2!$A$2:$B$6,2,0)</f>
        <v>4</v>
      </c>
      <c r="AX369" s="9">
        <f>VLOOKUP('SCEQ received Viz LMS'!AQ369,Sheet2!$A$2:$B$6,2,0)</f>
        <v>5</v>
      </c>
      <c r="AY369" s="9">
        <f>VLOOKUP('SCEQ received Viz LMS'!AR369,Sheet2!$A$2:$B$6,2,0)</f>
        <v>5</v>
      </c>
      <c r="AZ369">
        <f>VLOOKUP('SCEQ received Viz LMS'!AS369,Sheet2!$A$2:$B$6,2,0)</f>
        <v>5</v>
      </c>
      <c r="BA369">
        <f>VLOOKUP('SCEQ received Viz LMS'!AT369,Sheet2!$A$2:$B$6,2,0)</f>
        <v>5</v>
      </c>
      <c r="BB369" s="5">
        <f>VLOOKUP('SCEQ received Viz LMS'!AU369,Sheet2!$A$2:$B$6,2,0)</f>
        <v>5</v>
      </c>
      <c r="BC369">
        <f>'SCEQ received Viz LMS'!E369</f>
        <v>6</v>
      </c>
    </row>
    <row r="370" spans="1:55" x14ac:dyDescent="0.25">
      <c r="A370" s="11" t="str">
        <f>'SCEQ received Viz LMS'!B370</f>
        <v>SINDH UNIVERSITY CAMPUS MIRPURKHAS</v>
      </c>
      <c r="B370" s="11" t="str">
        <f>'SCEQ received Viz LMS'!C370</f>
        <v>WIRELESS COMMUNICATION AND PROTOCOLS(ITEC522)</v>
      </c>
      <c r="C370" s="11" t="str">
        <f>'SCEQ received Viz LMS'!D370</f>
        <v>BURHAN</v>
      </c>
      <c r="D370" s="11">
        <f t="shared" si="40"/>
        <v>3.6666666666666665</v>
      </c>
      <c r="E370" s="11">
        <f t="shared" si="41"/>
        <v>5</v>
      </c>
      <c r="F370" s="11">
        <f t="shared" si="42"/>
        <v>1</v>
      </c>
      <c r="G370" s="11" t="e">
        <f t="shared" si="43"/>
        <v>#REF!</v>
      </c>
      <c r="H370" s="11">
        <f t="shared" si="44"/>
        <v>1</v>
      </c>
      <c r="I370" s="11">
        <f t="shared" si="45"/>
        <v>1</v>
      </c>
      <c r="J370" s="11">
        <f t="shared" si="46"/>
        <v>1</v>
      </c>
      <c r="K370" s="11">
        <f t="shared" si="47"/>
        <v>1</v>
      </c>
      <c r="L370">
        <f>VLOOKUP('SCEQ received Viz LMS'!F370,Sheet2!$A$2:$B$6,2,0)</f>
        <v>5</v>
      </c>
      <c r="M370">
        <f>VLOOKUP('SCEQ received Viz LMS'!G370,Sheet2!$A$2:$B$6,2,0)</f>
        <v>3</v>
      </c>
      <c r="N370">
        <f>VLOOKUP('SCEQ received Viz LMS'!H370,Sheet2!$A$2:$B$6,2,0)</f>
        <v>3</v>
      </c>
      <c r="O370">
        <f>VLOOKUP('SCEQ received Viz LMS'!J370,Sheet2!$A$2:$B$6,2,0)</f>
        <v>5</v>
      </c>
      <c r="P370">
        <f>VLOOKUP('SCEQ received Viz LMS'!K370,Sheet2!$A$2:$B$6,2,0)</f>
        <v>5</v>
      </c>
      <c r="Q370" s="1">
        <f>VLOOKUP('SCEQ received Viz LMS'!L370,Sheet2!$A$2:$B$6,2,0)</f>
        <v>3</v>
      </c>
      <c r="R370" s="5">
        <f>VLOOKUP('SCEQ received Viz LMS'!AV370,Sheet2!$A$2:$B$6,2,0)</f>
        <v>1</v>
      </c>
      <c r="S370">
        <f>VLOOKUP('SCEQ received Viz LMS'!M370,Sheet2!$A$2:$B$6,2,0)</f>
        <v>1</v>
      </c>
      <c r="T370">
        <f>VLOOKUP('SCEQ received Viz LMS'!N370,Sheet2!$A$2:$B$6,2,0)</f>
        <v>1</v>
      </c>
      <c r="U370">
        <f>VLOOKUP('SCEQ received Viz LMS'!O370,Sheet2!$A$2:$B$6,2,0)</f>
        <v>1</v>
      </c>
      <c r="V370" s="7" t="e">
        <f>VLOOKUP('SCEQ received Viz LMS'!#REF!,Sheet2!$A$2:$B$6,2,0)</f>
        <v>#REF!</v>
      </c>
      <c r="W370" t="e">
        <f>VLOOKUP('SCEQ received Viz LMS'!#REF!,Sheet2!$A$2:$B$6,2,0)</f>
        <v>#REF!</v>
      </c>
      <c r="X370">
        <f>VLOOKUP('SCEQ received Viz LMS'!Q370,Sheet2!$A$2:$B$6,2,0)</f>
        <v>1</v>
      </c>
      <c r="Y370">
        <f>VLOOKUP('SCEQ received Viz LMS'!R370,Sheet2!$A$2:$B$6,2,0)</f>
        <v>1</v>
      </c>
      <c r="Z370">
        <f>VLOOKUP('SCEQ received Viz LMS'!S370,Sheet2!$A$2:$B$6,2,0)</f>
        <v>1</v>
      </c>
      <c r="AA370">
        <f>VLOOKUP('SCEQ received Viz LMS'!T370,Sheet2!$A$2:$B$6,2,0)</f>
        <v>1</v>
      </c>
      <c r="AB370">
        <f>VLOOKUP('SCEQ received Viz LMS'!U370,Sheet2!$A$2:$B$6,2,0)</f>
        <v>1</v>
      </c>
      <c r="AC370">
        <f>VLOOKUP('SCEQ received Viz LMS'!V370,Sheet2!$A$2:$B$6,2,0)</f>
        <v>1</v>
      </c>
      <c r="AD370">
        <f>VLOOKUP('SCEQ received Viz LMS'!W370,Sheet2!$A$2:$B$6,2,0)</f>
        <v>1</v>
      </c>
      <c r="AE370">
        <f>VLOOKUP('SCEQ received Viz LMS'!X370,Sheet2!$A$2:$B$6,2,0)</f>
        <v>1</v>
      </c>
      <c r="AF370">
        <f>VLOOKUP('SCEQ received Viz LMS'!Y370,Sheet2!$A$2:$B$6,2,0)</f>
        <v>1</v>
      </c>
      <c r="AG370">
        <f>VLOOKUP('SCEQ received Viz LMS'!Z370,Sheet2!$A$2:$B$6,2,0)</f>
        <v>1</v>
      </c>
      <c r="AH370">
        <f>VLOOKUP('SCEQ received Viz LMS'!AA370,Sheet2!$A$2:$B$6,2,0)</f>
        <v>1</v>
      </c>
      <c r="AI370">
        <f>VLOOKUP('SCEQ received Viz LMS'!AB370,Sheet2!$A$2:$B$6,2,0)</f>
        <v>1</v>
      </c>
      <c r="AJ370">
        <f>VLOOKUP('SCEQ received Viz LMS'!AC370,Sheet2!$A$2:$B$6,2,0)</f>
        <v>1</v>
      </c>
      <c r="AK370" s="9">
        <f>VLOOKUP('SCEQ received Viz LMS'!AD370,Sheet2!$A$2:$B$6,2,0)</f>
        <v>1</v>
      </c>
      <c r="AL370" s="9">
        <f>VLOOKUP('SCEQ received Viz LMS'!AE370,Sheet2!$A$2:$B$6,2,0)</f>
        <v>1</v>
      </c>
      <c r="AM370" s="9">
        <f>VLOOKUP('SCEQ received Viz LMS'!AF370,Sheet2!$A$2:$B$6,2,0)</f>
        <v>1</v>
      </c>
      <c r="AN370" s="9">
        <f>VLOOKUP('SCEQ received Viz LMS'!AG370,Sheet2!$A$2:$B$6,2,0)</f>
        <v>1</v>
      </c>
      <c r="AO370" s="9">
        <f>VLOOKUP('SCEQ received Viz LMS'!AH370,Sheet2!$A$2:$B$6,2,0)</f>
        <v>1</v>
      </c>
      <c r="AP370" s="9">
        <f>VLOOKUP('SCEQ received Viz LMS'!AI370,Sheet2!$A$2:$B$6,2,0)</f>
        <v>1</v>
      </c>
      <c r="AQ370" s="9">
        <f>VLOOKUP('SCEQ received Viz LMS'!AJ370,Sheet2!$A$2:$B$6,2,0)</f>
        <v>1</v>
      </c>
      <c r="AR370" s="9">
        <f>VLOOKUP('SCEQ received Viz LMS'!AK370,Sheet2!$A$2:$B$6,2,0)</f>
        <v>1</v>
      </c>
      <c r="AS370" s="9">
        <f>VLOOKUP('SCEQ received Viz LMS'!AL370,Sheet2!$A$2:$B$6,2,0)</f>
        <v>1</v>
      </c>
      <c r="AT370" s="9">
        <f>VLOOKUP('SCEQ received Viz LMS'!AM370,Sheet2!$A$2:$B$6,2,0)</f>
        <v>1</v>
      </c>
      <c r="AU370" s="9">
        <f>VLOOKUP('SCEQ received Viz LMS'!AN370,Sheet2!$A$2:$B$6,2,0)</f>
        <v>1</v>
      </c>
      <c r="AV370" s="9">
        <f>VLOOKUP('SCEQ received Viz LMS'!AO370,Sheet2!$A$2:$B$6,2,0)</f>
        <v>1</v>
      </c>
      <c r="AW370" s="9">
        <f>VLOOKUP('SCEQ received Viz LMS'!AP370,Sheet2!$A$2:$B$6,2,0)</f>
        <v>1</v>
      </c>
      <c r="AX370" s="9">
        <f>VLOOKUP('SCEQ received Viz LMS'!AQ370,Sheet2!$A$2:$B$6,2,0)</f>
        <v>5</v>
      </c>
      <c r="AY370" s="9">
        <f>VLOOKUP('SCEQ received Viz LMS'!AR370,Sheet2!$A$2:$B$6,2,0)</f>
        <v>1</v>
      </c>
      <c r="AZ370">
        <f>VLOOKUP('SCEQ received Viz LMS'!AS370,Sheet2!$A$2:$B$6,2,0)</f>
        <v>1</v>
      </c>
      <c r="BA370">
        <f>VLOOKUP('SCEQ received Viz LMS'!AT370,Sheet2!$A$2:$B$6,2,0)</f>
        <v>1</v>
      </c>
      <c r="BB370" s="5">
        <f>VLOOKUP('SCEQ received Viz LMS'!AU370,Sheet2!$A$2:$B$6,2,0)</f>
        <v>1</v>
      </c>
      <c r="BC370">
        <f>'SCEQ received Viz LMS'!E370</f>
        <v>6</v>
      </c>
    </row>
    <row r="371" spans="1:55" x14ac:dyDescent="0.25">
      <c r="A371" s="11" t="str">
        <f>'SCEQ received Viz LMS'!B371</f>
        <v>SINDH UNIVERSITY CAMPUS MIRPURKHAS</v>
      </c>
      <c r="B371" s="11" t="str">
        <f>'SCEQ received Viz LMS'!C371</f>
        <v>WIRELESS COMMUNICATION AND PROTOCOLS (LAB)(ITEC523)</v>
      </c>
      <c r="C371" s="11" t="str">
        <f>'SCEQ received Viz LMS'!D371</f>
        <v>BURHAN</v>
      </c>
      <c r="D371" s="11">
        <f t="shared" si="40"/>
        <v>1</v>
      </c>
      <c r="E371" s="11">
        <f t="shared" si="41"/>
        <v>5</v>
      </c>
      <c r="F371" s="11">
        <f t="shared" si="42"/>
        <v>1.6666666666666667</v>
      </c>
      <c r="G371" s="11" t="e">
        <f t="shared" si="43"/>
        <v>#REF!</v>
      </c>
      <c r="H371" s="11">
        <f t="shared" si="44"/>
        <v>3.3333333333333335</v>
      </c>
      <c r="I371" s="11">
        <f t="shared" si="45"/>
        <v>1</v>
      </c>
      <c r="J371" s="11">
        <f t="shared" si="46"/>
        <v>1</v>
      </c>
      <c r="K371" s="11">
        <f t="shared" si="47"/>
        <v>1</v>
      </c>
      <c r="L371">
        <f>VLOOKUP('SCEQ received Viz LMS'!F371,Sheet2!$A$2:$B$6,2,0)</f>
        <v>1</v>
      </c>
      <c r="M371">
        <f>VLOOKUP('SCEQ received Viz LMS'!G371,Sheet2!$A$2:$B$6,2,0)</f>
        <v>1</v>
      </c>
      <c r="N371">
        <f>VLOOKUP('SCEQ received Viz LMS'!H371,Sheet2!$A$2:$B$6,2,0)</f>
        <v>1</v>
      </c>
      <c r="O371">
        <f>VLOOKUP('SCEQ received Viz LMS'!J371,Sheet2!$A$2:$B$6,2,0)</f>
        <v>5</v>
      </c>
      <c r="P371">
        <f>VLOOKUP('SCEQ received Viz LMS'!K371,Sheet2!$A$2:$B$6,2,0)</f>
        <v>5</v>
      </c>
      <c r="Q371" s="1">
        <f>VLOOKUP('SCEQ received Viz LMS'!L371,Sheet2!$A$2:$B$6,2,0)</f>
        <v>5</v>
      </c>
      <c r="R371" s="5">
        <f>VLOOKUP('SCEQ received Viz LMS'!AV371,Sheet2!$A$2:$B$6,2,0)</f>
        <v>1</v>
      </c>
      <c r="S371">
        <f>VLOOKUP('SCEQ received Viz LMS'!M371,Sheet2!$A$2:$B$6,2,0)</f>
        <v>1</v>
      </c>
      <c r="T371">
        <f>VLOOKUP('SCEQ received Viz LMS'!N371,Sheet2!$A$2:$B$6,2,0)</f>
        <v>1</v>
      </c>
      <c r="U371">
        <f>VLOOKUP('SCEQ received Viz LMS'!O371,Sheet2!$A$2:$B$6,2,0)</f>
        <v>3</v>
      </c>
      <c r="V371" s="7" t="e">
        <f>VLOOKUP('SCEQ received Viz LMS'!#REF!,Sheet2!$A$2:$B$6,2,0)</f>
        <v>#REF!</v>
      </c>
      <c r="W371" t="e">
        <f>VLOOKUP('SCEQ received Viz LMS'!#REF!,Sheet2!$A$2:$B$6,2,0)</f>
        <v>#REF!</v>
      </c>
      <c r="X371">
        <f>VLOOKUP('SCEQ received Viz LMS'!Q371,Sheet2!$A$2:$B$6,2,0)</f>
        <v>4</v>
      </c>
      <c r="Y371">
        <f>VLOOKUP('SCEQ received Viz LMS'!R371,Sheet2!$A$2:$B$6,2,0)</f>
        <v>4</v>
      </c>
      <c r="Z371">
        <f>VLOOKUP('SCEQ received Viz LMS'!S371,Sheet2!$A$2:$B$6,2,0)</f>
        <v>4</v>
      </c>
      <c r="AA371">
        <f>VLOOKUP('SCEQ received Viz LMS'!T371,Sheet2!$A$2:$B$6,2,0)</f>
        <v>4</v>
      </c>
      <c r="AB371">
        <f>VLOOKUP('SCEQ received Viz LMS'!U371,Sheet2!$A$2:$B$6,2,0)</f>
        <v>5</v>
      </c>
      <c r="AC371">
        <f>VLOOKUP('SCEQ received Viz LMS'!V371,Sheet2!$A$2:$B$6,2,0)</f>
        <v>1</v>
      </c>
      <c r="AD371">
        <f>VLOOKUP('SCEQ received Viz LMS'!W371,Sheet2!$A$2:$B$6,2,0)</f>
        <v>1</v>
      </c>
      <c r="AE371">
        <f>VLOOKUP('SCEQ received Viz LMS'!X371,Sheet2!$A$2:$B$6,2,0)</f>
        <v>1</v>
      </c>
      <c r="AF371">
        <f>VLOOKUP('SCEQ received Viz LMS'!Y371,Sheet2!$A$2:$B$6,2,0)</f>
        <v>1</v>
      </c>
      <c r="AG371">
        <f>VLOOKUP('SCEQ received Viz LMS'!Z371,Sheet2!$A$2:$B$6,2,0)</f>
        <v>1</v>
      </c>
      <c r="AH371">
        <f>VLOOKUP('SCEQ received Viz LMS'!AA371,Sheet2!$A$2:$B$6,2,0)</f>
        <v>1</v>
      </c>
      <c r="AI371">
        <f>VLOOKUP('SCEQ received Viz LMS'!AB371,Sheet2!$A$2:$B$6,2,0)</f>
        <v>1</v>
      </c>
      <c r="AJ371">
        <f>VLOOKUP('SCEQ received Viz LMS'!AC371,Sheet2!$A$2:$B$6,2,0)</f>
        <v>1</v>
      </c>
      <c r="AK371" s="9">
        <f>VLOOKUP('SCEQ received Viz LMS'!AD371,Sheet2!$A$2:$B$6,2,0)</f>
        <v>1</v>
      </c>
      <c r="AL371" s="9">
        <f>VLOOKUP('SCEQ received Viz LMS'!AE371,Sheet2!$A$2:$B$6,2,0)</f>
        <v>1</v>
      </c>
      <c r="AM371" s="9">
        <f>VLOOKUP('SCEQ received Viz LMS'!AF371,Sheet2!$A$2:$B$6,2,0)</f>
        <v>1</v>
      </c>
      <c r="AN371" s="9">
        <f>VLOOKUP('SCEQ received Viz LMS'!AG371,Sheet2!$A$2:$B$6,2,0)</f>
        <v>1</v>
      </c>
      <c r="AO371" s="9">
        <f>VLOOKUP('SCEQ received Viz LMS'!AH371,Sheet2!$A$2:$B$6,2,0)</f>
        <v>1</v>
      </c>
      <c r="AP371" s="9">
        <f>VLOOKUP('SCEQ received Viz LMS'!AI371,Sheet2!$A$2:$B$6,2,0)</f>
        <v>1</v>
      </c>
      <c r="AQ371" s="9">
        <f>VLOOKUP('SCEQ received Viz LMS'!AJ371,Sheet2!$A$2:$B$6,2,0)</f>
        <v>1</v>
      </c>
      <c r="AR371" s="9">
        <f>VLOOKUP('SCEQ received Viz LMS'!AK371,Sheet2!$A$2:$B$6,2,0)</f>
        <v>1</v>
      </c>
      <c r="AS371" s="9">
        <f>VLOOKUP('SCEQ received Viz LMS'!AL371,Sheet2!$A$2:$B$6,2,0)</f>
        <v>1</v>
      </c>
      <c r="AT371" s="9">
        <f>VLOOKUP('SCEQ received Viz LMS'!AM371,Sheet2!$A$2:$B$6,2,0)</f>
        <v>1</v>
      </c>
      <c r="AU371" s="9">
        <f>VLOOKUP('SCEQ received Viz LMS'!AN371,Sheet2!$A$2:$B$6,2,0)</f>
        <v>1</v>
      </c>
      <c r="AV371" s="9">
        <f>VLOOKUP('SCEQ received Viz LMS'!AO371,Sheet2!$A$2:$B$6,2,0)</f>
        <v>1</v>
      </c>
      <c r="AW371" s="9">
        <f>VLOOKUP('SCEQ received Viz LMS'!AP371,Sheet2!$A$2:$B$6,2,0)</f>
        <v>1</v>
      </c>
      <c r="AX371" s="9">
        <f>VLOOKUP('SCEQ received Viz LMS'!AQ371,Sheet2!$A$2:$B$6,2,0)</f>
        <v>5</v>
      </c>
      <c r="AY371" s="9">
        <f>VLOOKUP('SCEQ received Viz LMS'!AR371,Sheet2!$A$2:$B$6,2,0)</f>
        <v>5</v>
      </c>
      <c r="AZ371">
        <f>VLOOKUP('SCEQ received Viz LMS'!AS371,Sheet2!$A$2:$B$6,2,0)</f>
        <v>1</v>
      </c>
      <c r="BA371">
        <f>VLOOKUP('SCEQ received Viz LMS'!AT371,Sheet2!$A$2:$B$6,2,0)</f>
        <v>1</v>
      </c>
      <c r="BB371" s="5">
        <f>VLOOKUP('SCEQ received Viz LMS'!AU371,Sheet2!$A$2:$B$6,2,0)</f>
        <v>1</v>
      </c>
      <c r="BC371">
        <f>'SCEQ received Viz LMS'!E371</f>
        <v>6</v>
      </c>
    </row>
    <row r="372" spans="1:55" x14ac:dyDescent="0.25">
      <c r="A372" s="11" t="str">
        <f>'SCEQ received Viz LMS'!B372</f>
        <v>SINDH UNIVERSITY CAMPUS MIRPURKHAS</v>
      </c>
      <c r="B372" s="11" t="str">
        <f>'SCEQ received Viz LMS'!C372</f>
        <v>SYSTEM AND NETWORK ADMINISTRATION(ITEC528)</v>
      </c>
      <c r="C372" s="11" t="str">
        <f>'SCEQ received Viz LMS'!D372</f>
        <v>BURHAN</v>
      </c>
      <c r="D372" s="11">
        <f t="shared" si="40"/>
        <v>5</v>
      </c>
      <c r="E372" s="11">
        <f t="shared" si="41"/>
        <v>4.5</v>
      </c>
      <c r="F372" s="11">
        <f t="shared" si="42"/>
        <v>1</v>
      </c>
      <c r="G372" s="11" t="e">
        <f t="shared" si="43"/>
        <v>#REF!</v>
      </c>
      <c r="H372" s="11">
        <f t="shared" si="44"/>
        <v>3.6666666666666665</v>
      </c>
      <c r="I372" s="11">
        <f t="shared" si="45"/>
        <v>1</v>
      </c>
      <c r="J372" s="11">
        <f t="shared" si="46"/>
        <v>1</v>
      </c>
      <c r="K372" s="11">
        <f t="shared" si="47"/>
        <v>1</v>
      </c>
      <c r="L372">
        <f>VLOOKUP('SCEQ received Viz LMS'!F372,Sheet2!$A$2:$B$6,2,0)</f>
        <v>5</v>
      </c>
      <c r="M372">
        <f>VLOOKUP('SCEQ received Viz LMS'!G372,Sheet2!$A$2:$B$6,2,0)</f>
        <v>5</v>
      </c>
      <c r="N372">
        <f>VLOOKUP('SCEQ received Viz LMS'!H372,Sheet2!$A$2:$B$6,2,0)</f>
        <v>5</v>
      </c>
      <c r="O372">
        <f>VLOOKUP('SCEQ received Viz LMS'!J372,Sheet2!$A$2:$B$6,2,0)</f>
        <v>5</v>
      </c>
      <c r="P372">
        <f>VLOOKUP('SCEQ received Viz LMS'!K372,Sheet2!$A$2:$B$6,2,0)</f>
        <v>4</v>
      </c>
      <c r="Q372" s="1">
        <f>VLOOKUP('SCEQ received Viz LMS'!L372,Sheet2!$A$2:$B$6,2,0)</f>
        <v>1</v>
      </c>
      <c r="R372" s="5">
        <f>VLOOKUP('SCEQ received Viz LMS'!AV372,Sheet2!$A$2:$B$6,2,0)</f>
        <v>1</v>
      </c>
      <c r="S372">
        <f>VLOOKUP('SCEQ received Viz LMS'!M372,Sheet2!$A$2:$B$6,2,0)</f>
        <v>1</v>
      </c>
      <c r="T372">
        <f>VLOOKUP('SCEQ received Viz LMS'!N372,Sheet2!$A$2:$B$6,2,0)</f>
        <v>1</v>
      </c>
      <c r="U372">
        <f>VLOOKUP('SCEQ received Viz LMS'!O372,Sheet2!$A$2:$B$6,2,0)</f>
        <v>1</v>
      </c>
      <c r="V372" s="7" t="e">
        <f>VLOOKUP('SCEQ received Viz LMS'!#REF!,Sheet2!$A$2:$B$6,2,0)</f>
        <v>#REF!</v>
      </c>
      <c r="W372" t="e">
        <f>VLOOKUP('SCEQ received Viz LMS'!#REF!,Sheet2!$A$2:$B$6,2,0)</f>
        <v>#REF!</v>
      </c>
      <c r="X372">
        <f>VLOOKUP('SCEQ received Viz LMS'!Q372,Sheet2!$A$2:$B$6,2,0)</f>
        <v>5</v>
      </c>
      <c r="Y372">
        <f>VLOOKUP('SCEQ received Viz LMS'!R372,Sheet2!$A$2:$B$6,2,0)</f>
        <v>1</v>
      </c>
      <c r="Z372">
        <f>VLOOKUP('SCEQ received Viz LMS'!S372,Sheet2!$A$2:$B$6,2,0)</f>
        <v>1</v>
      </c>
      <c r="AA372">
        <f>VLOOKUP('SCEQ received Viz LMS'!T372,Sheet2!$A$2:$B$6,2,0)</f>
        <v>5</v>
      </c>
      <c r="AB372">
        <f>VLOOKUP('SCEQ received Viz LMS'!U372,Sheet2!$A$2:$B$6,2,0)</f>
        <v>5</v>
      </c>
      <c r="AC372">
        <f>VLOOKUP('SCEQ received Viz LMS'!V372,Sheet2!$A$2:$B$6,2,0)</f>
        <v>1</v>
      </c>
      <c r="AD372">
        <f>VLOOKUP('SCEQ received Viz LMS'!W372,Sheet2!$A$2:$B$6,2,0)</f>
        <v>1</v>
      </c>
      <c r="AE372">
        <f>VLOOKUP('SCEQ received Viz LMS'!X372,Sheet2!$A$2:$B$6,2,0)</f>
        <v>1</v>
      </c>
      <c r="AF372">
        <f>VLOOKUP('SCEQ received Viz LMS'!Y372,Sheet2!$A$2:$B$6,2,0)</f>
        <v>1</v>
      </c>
      <c r="AG372">
        <f>VLOOKUP('SCEQ received Viz LMS'!Z372,Sheet2!$A$2:$B$6,2,0)</f>
        <v>1</v>
      </c>
      <c r="AH372">
        <f>VLOOKUP('SCEQ received Viz LMS'!AA372,Sheet2!$A$2:$B$6,2,0)</f>
        <v>1</v>
      </c>
      <c r="AI372">
        <f>VLOOKUP('SCEQ received Viz LMS'!AB372,Sheet2!$A$2:$B$6,2,0)</f>
        <v>1</v>
      </c>
      <c r="AJ372">
        <f>VLOOKUP('SCEQ received Viz LMS'!AC372,Sheet2!$A$2:$B$6,2,0)</f>
        <v>1</v>
      </c>
      <c r="AK372" s="9">
        <f>VLOOKUP('SCEQ received Viz LMS'!AD372,Sheet2!$A$2:$B$6,2,0)</f>
        <v>1</v>
      </c>
      <c r="AL372" s="9">
        <f>VLOOKUP('SCEQ received Viz LMS'!AE372,Sheet2!$A$2:$B$6,2,0)</f>
        <v>1</v>
      </c>
      <c r="AM372" s="9">
        <f>VLOOKUP('SCEQ received Viz LMS'!AF372,Sheet2!$A$2:$B$6,2,0)</f>
        <v>1</v>
      </c>
      <c r="AN372" s="9">
        <f>VLOOKUP('SCEQ received Viz LMS'!AG372,Sheet2!$A$2:$B$6,2,0)</f>
        <v>1</v>
      </c>
      <c r="AO372" s="9">
        <f>VLOOKUP('SCEQ received Viz LMS'!AH372,Sheet2!$A$2:$B$6,2,0)</f>
        <v>1</v>
      </c>
      <c r="AP372" s="9">
        <f>VLOOKUP('SCEQ received Viz LMS'!AI372,Sheet2!$A$2:$B$6,2,0)</f>
        <v>1</v>
      </c>
      <c r="AQ372" s="9">
        <f>VLOOKUP('SCEQ received Viz LMS'!AJ372,Sheet2!$A$2:$B$6,2,0)</f>
        <v>1</v>
      </c>
      <c r="AR372" s="9">
        <f>VLOOKUP('SCEQ received Viz LMS'!AK372,Sheet2!$A$2:$B$6,2,0)</f>
        <v>1</v>
      </c>
      <c r="AS372" s="9">
        <f>VLOOKUP('SCEQ received Viz LMS'!AL372,Sheet2!$A$2:$B$6,2,0)</f>
        <v>1</v>
      </c>
      <c r="AT372" s="9">
        <f>VLOOKUP('SCEQ received Viz LMS'!AM372,Sheet2!$A$2:$B$6,2,0)</f>
        <v>1</v>
      </c>
      <c r="AU372" s="9">
        <f>VLOOKUP('SCEQ received Viz LMS'!AN372,Sheet2!$A$2:$B$6,2,0)</f>
        <v>1</v>
      </c>
      <c r="AV372" s="9">
        <f>VLOOKUP('SCEQ received Viz LMS'!AO372,Sheet2!$A$2:$B$6,2,0)</f>
        <v>1</v>
      </c>
      <c r="AW372" s="9">
        <f>VLOOKUP('SCEQ received Viz LMS'!AP372,Sheet2!$A$2:$B$6,2,0)</f>
        <v>1</v>
      </c>
      <c r="AX372" s="9">
        <f>VLOOKUP('SCEQ received Viz LMS'!AQ372,Sheet2!$A$2:$B$6,2,0)</f>
        <v>4</v>
      </c>
      <c r="AY372" s="9">
        <f>VLOOKUP('SCEQ received Viz LMS'!AR372,Sheet2!$A$2:$B$6,2,0)</f>
        <v>3</v>
      </c>
      <c r="AZ372">
        <f>VLOOKUP('SCEQ received Viz LMS'!AS372,Sheet2!$A$2:$B$6,2,0)</f>
        <v>1</v>
      </c>
      <c r="BA372">
        <f>VLOOKUP('SCEQ received Viz LMS'!AT372,Sheet2!$A$2:$B$6,2,0)</f>
        <v>1</v>
      </c>
      <c r="BB372" s="5">
        <f>VLOOKUP('SCEQ received Viz LMS'!AU372,Sheet2!$A$2:$B$6,2,0)</f>
        <v>1</v>
      </c>
      <c r="BC372">
        <f>'SCEQ received Viz LMS'!E372</f>
        <v>6</v>
      </c>
    </row>
    <row r="373" spans="1:55" x14ac:dyDescent="0.25">
      <c r="A373" s="11" t="str">
        <f>'SCEQ received Viz LMS'!B373</f>
        <v>SINDH UNIVERSITY CAMPUS MIRPURKHAS</v>
      </c>
      <c r="B373" s="11" t="str">
        <f>'SCEQ received Viz LMS'!C373</f>
        <v>SYSTEM AND NETWORK ADMINISTRATION (LAB)(ITEC529)</v>
      </c>
      <c r="C373" s="11" t="str">
        <f>'SCEQ received Viz LMS'!D373</f>
        <v>BURHAN</v>
      </c>
      <c r="D373" s="11">
        <f t="shared" si="40"/>
        <v>5</v>
      </c>
      <c r="E373" s="11">
        <f t="shared" si="41"/>
        <v>5</v>
      </c>
      <c r="F373" s="11">
        <f t="shared" si="42"/>
        <v>1</v>
      </c>
      <c r="G373" s="11" t="e">
        <f t="shared" si="43"/>
        <v>#REF!</v>
      </c>
      <c r="H373" s="11">
        <f t="shared" si="44"/>
        <v>1</v>
      </c>
      <c r="I373" s="11">
        <f t="shared" si="45"/>
        <v>1</v>
      </c>
      <c r="J373" s="11">
        <f t="shared" si="46"/>
        <v>1</v>
      </c>
      <c r="K373" s="11">
        <f t="shared" si="47"/>
        <v>1</v>
      </c>
      <c r="L373">
        <f>VLOOKUP('SCEQ received Viz LMS'!F373,Sheet2!$A$2:$B$6,2,0)</f>
        <v>5</v>
      </c>
      <c r="M373">
        <f>VLOOKUP('SCEQ received Viz LMS'!G373,Sheet2!$A$2:$B$6,2,0)</f>
        <v>5</v>
      </c>
      <c r="N373">
        <f>VLOOKUP('SCEQ received Viz LMS'!H373,Sheet2!$A$2:$B$6,2,0)</f>
        <v>5</v>
      </c>
      <c r="O373">
        <f>VLOOKUP('SCEQ received Viz LMS'!J373,Sheet2!$A$2:$B$6,2,0)</f>
        <v>5</v>
      </c>
      <c r="P373">
        <f>VLOOKUP('SCEQ received Viz LMS'!K373,Sheet2!$A$2:$B$6,2,0)</f>
        <v>5</v>
      </c>
      <c r="Q373" s="1">
        <f>VLOOKUP('SCEQ received Viz LMS'!L373,Sheet2!$A$2:$B$6,2,0)</f>
        <v>1</v>
      </c>
      <c r="R373" s="5">
        <f>VLOOKUP('SCEQ received Viz LMS'!AV373,Sheet2!$A$2:$B$6,2,0)</f>
        <v>1</v>
      </c>
      <c r="S373">
        <f>VLOOKUP('SCEQ received Viz LMS'!M373,Sheet2!$A$2:$B$6,2,0)</f>
        <v>1</v>
      </c>
      <c r="T373">
        <f>VLOOKUP('SCEQ received Viz LMS'!N373,Sheet2!$A$2:$B$6,2,0)</f>
        <v>1</v>
      </c>
      <c r="U373">
        <f>VLOOKUP('SCEQ received Viz LMS'!O373,Sheet2!$A$2:$B$6,2,0)</f>
        <v>1</v>
      </c>
      <c r="V373" s="7" t="e">
        <f>VLOOKUP('SCEQ received Viz LMS'!#REF!,Sheet2!$A$2:$B$6,2,0)</f>
        <v>#REF!</v>
      </c>
      <c r="W373" t="e">
        <f>VLOOKUP('SCEQ received Viz LMS'!#REF!,Sheet2!$A$2:$B$6,2,0)</f>
        <v>#REF!</v>
      </c>
      <c r="X373">
        <f>VLOOKUP('SCEQ received Viz LMS'!Q373,Sheet2!$A$2:$B$6,2,0)</f>
        <v>5</v>
      </c>
      <c r="Y373">
        <f>VLOOKUP('SCEQ received Viz LMS'!R373,Sheet2!$A$2:$B$6,2,0)</f>
        <v>4</v>
      </c>
      <c r="Z373">
        <f>VLOOKUP('SCEQ received Viz LMS'!S373,Sheet2!$A$2:$B$6,2,0)</f>
        <v>1</v>
      </c>
      <c r="AA373">
        <f>VLOOKUP('SCEQ received Viz LMS'!T373,Sheet2!$A$2:$B$6,2,0)</f>
        <v>1</v>
      </c>
      <c r="AB373">
        <f>VLOOKUP('SCEQ received Viz LMS'!U373,Sheet2!$A$2:$B$6,2,0)</f>
        <v>1</v>
      </c>
      <c r="AC373">
        <f>VLOOKUP('SCEQ received Viz LMS'!V373,Sheet2!$A$2:$B$6,2,0)</f>
        <v>1</v>
      </c>
      <c r="AD373">
        <f>VLOOKUP('SCEQ received Viz LMS'!W373,Sheet2!$A$2:$B$6,2,0)</f>
        <v>1</v>
      </c>
      <c r="AE373">
        <f>VLOOKUP('SCEQ received Viz LMS'!X373,Sheet2!$A$2:$B$6,2,0)</f>
        <v>1</v>
      </c>
      <c r="AF373">
        <f>VLOOKUP('SCEQ received Viz LMS'!Y373,Sheet2!$A$2:$B$6,2,0)</f>
        <v>1</v>
      </c>
      <c r="AG373">
        <f>VLOOKUP('SCEQ received Viz LMS'!Z373,Sheet2!$A$2:$B$6,2,0)</f>
        <v>1</v>
      </c>
      <c r="AH373">
        <f>VLOOKUP('SCEQ received Viz LMS'!AA373,Sheet2!$A$2:$B$6,2,0)</f>
        <v>1</v>
      </c>
      <c r="AI373">
        <f>VLOOKUP('SCEQ received Viz LMS'!AB373,Sheet2!$A$2:$B$6,2,0)</f>
        <v>1</v>
      </c>
      <c r="AJ373">
        <f>VLOOKUP('SCEQ received Viz LMS'!AC373,Sheet2!$A$2:$B$6,2,0)</f>
        <v>1</v>
      </c>
      <c r="AK373" s="9">
        <f>VLOOKUP('SCEQ received Viz LMS'!AD373,Sheet2!$A$2:$B$6,2,0)</f>
        <v>1</v>
      </c>
      <c r="AL373" s="9">
        <f>VLOOKUP('SCEQ received Viz LMS'!AE373,Sheet2!$A$2:$B$6,2,0)</f>
        <v>1</v>
      </c>
      <c r="AM373" s="9">
        <f>VLOOKUP('SCEQ received Viz LMS'!AF373,Sheet2!$A$2:$B$6,2,0)</f>
        <v>1</v>
      </c>
      <c r="AN373" s="9">
        <f>VLOOKUP('SCEQ received Viz LMS'!AG373,Sheet2!$A$2:$B$6,2,0)</f>
        <v>1</v>
      </c>
      <c r="AO373" s="9">
        <f>VLOOKUP('SCEQ received Viz LMS'!AH373,Sheet2!$A$2:$B$6,2,0)</f>
        <v>1</v>
      </c>
      <c r="AP373" s="9">
        <f>VLOOKUP('SCEQ received Viz LMS'!AI373,Sheet2!$A$2:$B$6,2,0)</f>
        <v>1</v>
      </c>
      <c r="AQ373" s="9">
        <f>VLOOKUP('SCEQ received Viz LMS'!AJ373,Sheet2!$A$2:$B$6,2,0)</f>
        <v>1</v>
      </c>
      <c r="AR373" s="9">
        <f>VLOOKUP('SCEQ received Viz LMS'!AK373,Sheet2!$A$2:$B$6,2,0)</f>
        <v>1</v>
      </c>
      <c r="AS373" s="9">
        <f>VLOOKUP('SCEQ received Viz LMS'!AL373,Sheet2!$A$2:$B$6,2,0)</f>
        <v>1</v>
      </c>
      <c r="AT373" s="9">
        <f>VLOOKUP('SCEQ received Viz LMS'!AM373,Sheet2!$A$2:$B$6,2,0)</f>
        <v>1</v>
      </c>
      <c r="AU373" s="9">
        <f>VLOOKUP('SCEQ received Viz LMS'!AN373,Sheet2!$A$2:$B$6,2,0)</f>
        <v>1</v>
      </c>
      <c r="AV373" s="9">
        <f>VLOOKUP('SCEQ received Viz LMS'!AO373,Sheet2!$A$2:$B$6,2,0)</f>
        <v>1</v>
      </c>
      <c r="AW373" s="9">
        <f>VLOOKUP('SCEQ received Viz LMS'!AP373,Sheet2!$A$2:$B$6,2,0)</f>
        <v>1</v>
      </c>
      <c r="AX373" s="9">
        <f>VLOOKUP('SCEQ received Viz LMS'!AQ373,Sheet2!$A$2:$B$6,2,0)</f>
        <v>4</v>
      </c>
      <c r="AY373" s="9">
        <f>VLOOKUP('SCEQ received Viz LMS'!AR373,Sheet2!$A$2:$B$6,2,0)</f>
        <v>4</v>
      </c>
      <c r="AZ373">
        <f>VLOOKUP('SCEQ received Viz LMS'!AS373,Sheet2!$A$2:$B$6,2,0)</f>
        <v>1</v>
      </c>
      <c r="BA373">
        <f>VLOOKUP('SCEQ received Viz LMS'!AT373,Sheet2!$A$2:$B$6,2,0)</f>
        <v>1</v>
      </c>
      <c r="BB373" s="5">
        <f>VLOOKUP('SCEQ received Viz LMS'!AU373,Sheet2!$A$2:$B$6,2,0)</f>
        <v>1</v>
      </c>
      <c r="BC373">
        <f>'SCEQ received Viz LMS'!E373</f>
        <v>6</v>
      </c>
    </row>
    <row r="374" spans="1:55" x14ac:dyDescent="0.25">
      <c r="A374" s="11" t="str">
        <f>'SCEQ received Viz LMS'!B374</f>
        <v>SINDH UNIVERSITY CAMPUS MIRPURKHAS</v>
      </c>
      <c r="B374" s="11" t="str">
        <f>'SCEQ received Viz LMS'!C374</f>
        <v>OPERATING SYSTEMS (LAB)(ITEC521)</v>
      </c>
      <c r="C374" s="11" t="str">
        <f>'SCEQ received Viz LMS'!D374</f>
        <v>ABDUL SAMAD</v>
      </c>
      <c r="D374" s="11">
        <f t="shared" si="40"/>
        <v>5</v>
      </c>
      <c r="E374" s="11">
        <f t="shared" si="41"/>
        <v>5</v>
      </c>
      <c r="F374" s="11">
        <f t="shared" si="42"/>
        <v>5</v>
      </c>
      <c r="G374" s="11" t="e">
        <f t="shared" si="43"/>
        <v>#REF!</v>
      </c>
      <c r="H374" s="11">
        <f t="shared" si="44"/>
        <v>5</v>
      </c>
      <c r="I374" s="11">
        <f t="shared" si="45"/>
        <v>5</v>
      </c>
      <c r="J374" s="11">
        <f t="shared" si="46"/>
        <v>5</v>
      </c>
      <c r="K374" s="11">
        <f t="shared" si="47"/>
        <v>5</v>
      </c>
      <c r="L374">
        <f>VLOOKUP('SCEQ received Viz LMS'!F374,Sheet2!$A$2:$B$6,2,0)</f>
        <v>5</v>
      </c>
      <c r="M374">
        <f>VLOOKUP('SCEQ received Viz LMS'!G374,Sheet2!$A$2:$B$6,2,0)</f>
        <v>5</v>
      </c>
      <c r="N374">
        <f>VLOOKUP('SCEQ received Viz LMS'!H374,Sheet2!$A$2:$B$6,2,0)</f>
        <v>5</v>
      </c>
      <c r="O374">
        <f>VLOOKUP('SCEQ received Viz LMS'!J374,Sheet2!$A$2:$B$6,2,0)</f>
        <v>5</v>
      </c>
      <c r="P374">
        <f>VLOOKUP('SCEQ received Viz LMS'!K374,Sheet2!$A$2:$B$6,2,0)</f>
        <v>5</v>
      </c>
      <c r="Q374" s="1">
        <f>VLOOKUP('SCEQ received Viz LMS'!L374,Sheet2!$A$2:$B$6,2,0)</f>
        <v>5</v>
      </c>
      <c r="R374" s="5">
        <f>VLOOKUP('SCEQ received Viz LMS'!AV374,Sheet2!$A$2:$B$6,2,0)</f>
        <v>5</v>
      </c>
      <c r="S374">
        <f>VLOOKUP('SCEQ received Viz LMS'!M374,Sheet2!$A$2:$B$6,2,0)</f>
        <v>5</v>
      </c>
      <c r="T374">
        <f>VLOOKUP('SCEQ received Viz LMS'!N374,Sheet2!$A$2:$B$6,2,0)</f>
        <v>5</v>
      </c>
      <c r="U374">
        <f>VLOOKUP('SCEQ received Viz LMS'!O374,Sheet2!$A$2:$B$6,2,0)</f>
        <v>5</v>
      </c>
      <c r="V374" s="7" t="e">
        <f>VLOOKUP('SCEQ received Viz LMS'!#REF!,Sheet2!$A$2:$B$6,2,0)</f>
        <v>#REF!</v>
      </c>
      <c r="W374" t="e">
        <f>VLOOKUP('SCEQ received Viz LMS'!#REF!,Sheet2!$A$2:$B$6,2,0)</f>
        <v>#REF!</v>
      </c>
      <c r="X374">
        <f>VLOOKUP('SCEQ received Viz LMS'!Q374,Sheet2!$A$2:$B$6,2,0)</f>
        <v>5</v>
      </c>
      <c r="Y374">
        <f>VLOOKUP('SCEQ received Viz LMS'!R374,Sheet2!$A$2:$B$6,2,0)</f>
        <v>5</v>
      </c>
      <c r="Z374">
        <f>VLOOKUP('SCEQ received Viz LMS'!S374,Sheet2!$A$2:$B$6,2,0)</f>
        <v>5</v>
      </c>
      <c r="AA374">
        <f>VLOOKUP('SCEQ received Viz LMS'!T374,Sheet2!$A$2:$B$6,2,0)</f>
        <v>5</v>
      </c>
      <c r="AB374">
        <f>VLOOKUP('SCEQ received Viz LMS'!U374,Sheet2!$A$2:$B$6,2,0)</f>
        <v>5</v>
      </c>
      <c r="AC374">
        <f>VLOOKUP('SCEQ received Viz LMS'!V374,Sheet2!$A$2:$B$6,2,0)</f>
        <v>5</v>
      </c>
      <c r="AD374">
        <f>VLOOKUP('SCEQ received Viz LMS'!W374,Sheet2!$A$2:$B$6,2,0)</f>
        <v>5</v>
      </c>
      <c r="AE374">
        <f>VLOOKUP('SCEQ received Viz LMS'!X374,Sheet2!$A$2:$B$6,2,0)</f>
        <v>5</v>
      </c>
      <c r="AF374">
        <f>VLOOKUP('SCEQ received Viz LMS'!Y374,Sheet2!$A$2:$B$6,2,0)</f>
        <v>5</v>
      </c>
      <c r="AG374">
        <f>VLOOKUP('SCEQ received Viz LMS'!Z374,Sheet2!$A$2:$B$6,2,0)</f>
        <v>5</v>
      </c>
      <c r="AH374">
        <f>VLOOKUP('SCEQ received Viz LMS'!AA374,Sheet2!$A$2:$B$6,2,0)</f>
        <v>5</v>
      </c>
      <c r="AI374">
        <f>VLOOKUP('SCEQ received Viz LMS'!AB374,Sheet2!$A$2:$B$6,2,0)</f>
        <v>5</v>
      </c>
      <c r="AJ374">
        <f>VLOOKUP('SCEQ received Viz LMS'!AC374,Sheet2!$A$2:$B$6,2,0)</f>
        <v>5</v>
      </c>
      <c r="AK374" s="9">
        <f>VLOOKUP('SCEQ received Viz LMS'!AD374,Sheet2!$A$2:$B$6,2,0)</f>
        <v>5</v>
      </c>
      <c r="AL374" s="9">
        <f>VLOOKUP('SCEQ received Viz LMS'!AE374,Sheet2!$A$2:$B$6,2,0)</f>
        <v>5</v>
      </c>
      <c r="AM374" s="9">
        <f>VLOOKUP('SCEQ received Viz LMS'!AF374,Sheet2!$A$2:$B$6,2,0)</f>
        <v>5</v>
      </c>
      <c r="AN374" s="9">
        <f>VLOOKUP('SCEQ received Viz LMS'!AG374,Sheet2!$A$2:$B$6,2,0)</f>
        <v>4</v>
      </c>
      <c r="AO374" s="9">
        <f>VLOOKUP('SCEQ received Viz LMS'!AH374,Sheet2!$A$2:$B$6,2,0)</f>
        <v>5</v>
      </c>
      <c r="AP374" s="9">
        <f>VLOOKUP('SCEQ received Viz LMS'!AI374,Sheet2!$A$2:$B$6,2,0)</f>
        <v>5</v>
      </c>
      <c r="AQ374" s="9">
        <f>VLOOKUP('SCEQ received Viz LMS'!AJ374,Sheet2!$A$2:$B$6,2,0)</f>
        <v>5</v>
      </c>
      <c r="AR374" s="9">
        <f>VLOOKUP('SCEQ received Viz LMS'!AK374,Sheet2!$A$2:$B$6,2,0)</f>
        <v>5</v>
      </c>
      <c r="AS374" s="9">
        <f>VLOOKUP('SCEQ received Viz LMS'!AL374,Sheet2!$A$2:$B$6,2,0)</f>
        <v>5</v>
      </c>
      <c r="AT374" s="9">
        <f>VLOOKUP('SCEQ received Viz LMS'!AM374,Sheet2!$A$2:$B$6,2,0)</f>
        <v>4</v>
      </c>
      <c r="AU374" s="9">
        <f>VLOOKUP('SCEQ received Viz LMS'!AN374,Sheet2!$A$2:$B$6,2,0)</f>
        <v>5</v>
      </c>
      <c r="AV374" s="9">
        <f>VLOOKUP('SCEQ received Viz LMS'!AO374,Sheet2!$A$2:$B$6,2,0)</f>
        <v>5</v>
      </c>
      <c r="AW374" s="9">
        <f>VLOOKUP('SCEQ received Viz LMS'!AP374,Sheet2!$A$2:$B$6,2,0)</f>
        <v>5</v>
      </c>
      <c r="AX374" s="9">
        <f>VLOOKUP('SCEQ received Viz LMS'!AQ374,Sheet2!$A$2:$B$6,2,0)</f>
        <v>5</v>
      </c>
      <c r="AY374" s="9">
        <f>VLOOKUP('SCEQ received Viz LMS'!AR374,Sheet2!$A$2:$B$6,2,0)</f>
        <v>5</v>
      </c>
      <c r="AZ374">
        <f>VLOOKUP('SCEQ received Viz LMS'!AS374,Sheet2!$A$2:$B$6,2,0)</f>
        <v>5</v>
      </c>
      <c r="BA374">
        <f>VLOOKUP('SCEQ received Viz LMS'!AT374,Sheet2!$A$2:$B$6,2,0)</f>
        <v>5</v>
      </c>
      <c r="BB374" s="5">
        <f>VLOOKUP('SCEQ received Viz LMS'!AU374,Sheet2!$A$2:$B$6,2,0)</f>
        <v>5</v>
      </c>
      <c r="BC374">
        <f>'SCEQ received Viz LMS'!E374</f>
        <v>6</v>
      </c>
    </row>
    <row r="375" spans="1:55" x14ac:dyDescent="0.25">
      <c r="A375" s="11" t="str">
        <f>'SCEQ received Viz LMS'!B375</f>
        <v>SINDH UNIVERSITY CAMPUS MIRPURKHAS</v>
      </c>
      <c r="B375" s="11" t="str">
        <f>'SCEQ received Viz LMS'!C375</f>
        <v>ADVANCE DATABASE SYSTEMS(ITEC524)</v>
      </c>
      <c r="C375" s="11" t="str">
        <f>'SCEQ received Viz LMS'!D375</f>
        <v>SEHRISH BASIR</v>
      </c>
      <c r="D375" s="11">
        <f t="shared" si="40"/>
        <v>5</v>
      </c>
      <c r="E375" s="11">
        <f t="shared" si="41"/>
        <v>5</v>
      </c>
      <c r="F375" s="11">
        <f t="shared" si="42"/>
        <v>5</v>
      </c>
      <c r="G375" s="11" t="e">
        <f t="shared" si="43"/>
        <v>#REF!</v>
      </c>
      <c r="H375" s="11">
        <f t="shared" si="44"/>
        <v>4.333333333333333</v>
      </c>
      <c r="I375" s="11">
        <f t="shared" si="45"/>
        <v>4.666666666666667</v>
      </c>
      <c r="J375" s="11">
        <f t="shared" si="46"/>
        <v>5</v>
      </c>
      <c r="K375" s="11">
        <f t="shared" si="47"/>
        <v>5</v>
      </c>
      <c r="L375">
        <f>VLOOKUP('SCEQ received Viz LMS'!F375,Sheet2!$A$2:$B$6,2,0)</f>
        <v>5</v>
      </c>
      <c r="M375">
        <f>VLOOKUP('SCEQ received Viz LMS'!G375,Sheet2!$A$2:$B$6,2,0)</f>
        <v>5</v>
      </c>
      <c r="N375">
        <f>VLOOKUP('SCEQ received Viz LMS'!H375,Sheet2!$A$2:$B$6,2,0)</f>
        <v>5</v>
      </c>
      <c r="O375">
        <f>VLOOKUP('SCEQ received Viz LMS'!J375,Sheet2!$A$2:$B$6,2,0)</f>
        <v>5</v>
      </c>
      <c r="P375">
        <f>VLOOKUP('SCEQ received Viz LMS'!K375,Sheet2!$A$2:$B$6,2,0)</f>
        <v>5</v>
      </c>
      <c r="Q375" s="1">
        <f>VLOOKUP('SCEQ received Viz LMS'!L375,Sheet2!$A$2:$B$6,2,0)</f>
        <v>5</v>
      </c>
      <c r="R375" s="5">
        <f>VLOOKUP('SCEQ received Viz LMS'!AV375,Sheet2!$A$2:$B$6,2,0)</f>
        <v>5</v>
      </c>
      <c r="S375">
        <f>VLOOKUP('SCEQ received Viz LMS'!M375,Sheet2!$A$2:$B$6,2,0)</f>
        <v>5</v>
      </c>
      <c r="T375">
        <f>VLOOKUP('SCEQ received Viz LMS'!N375,Sheet2!$A$2:$B$6,2,0)</f>
        <v>5</v>
      </c>
      <c r="U375">
        <f>VLOOKUP('SCEQ received Viz LMS'!O375,Sheet2!$A$2:$B$6,2,0)</f>
        <v>5</v>
      </c>
      <c r="V375" s="7" t="e">
        <f>VLOOKUP('SCEQ received Viz LMS'!#REF!,Sheet2!$A$2:$B$6,2,0)</f>
        <v>#REF!</v>
      </c>
      <c r="W375" t="e">
        <f>VLOOKUP('SCEQ received Viz LMS'!#REF!,Sheet2!$A$2:$B$6,2,0)</f>
        <v>#REF!</v>
      </c>
      <c r="X375">
        <f>VLOOKUP('SCEQ received Viz LMS'!Q375,Sheet2!$A$2:$B$6,2,0)</f>
        <v>5</v>
      </c>
      <c r="Y375">
        <f>VLOOKUP('SCEQ received Viz LMS'!R375,Sheet2!$A$2:$B$6,2,0)</f>
        <v>5</v>
      </c>
      <c r="Z375">
        <f>VLOOKUP('SCEQ received Viz LMS'!S375,Sheet2!$A$2:$B$6,2,0)</f>
        <v>5</v>
      </c>
      <c r="AA375">
        <f>VLOOKUP('SCEQ received Viz LMS'!T375,Sheet2!$A$2:$B$6,2,0)</f>
        <v>5</v>
      </c>
      <c r="AB375">
        <f>VLOOKUP('SCEQ received Viz LMS'!U375,Sheet2!$A$2:$B$6,2,0)</f>
        <v>4</v>
      </c>
      <c r="AC375">
        <f>VLOOKUP('SCEQ received Viz LMS'!V375,Sheet2!$A$2:$B$6,2,0)</f>
        <v>4</v>
      </c>
      <c r="AD375">
        <f>VLOOKUP('SCEQ received Viz LMS'!W375,Sheet2!$A$2:$B$6,2,0)</f>
        <v>4</v>
      </c>
      <c r="AE375">
        <f>VLOOKUP('SCEQ received Viz LMS'!X375,Sheet2!$A$2:$B$6,2,0)</f>
        <v>5</v>
      </c>
      <c r="AF375">
        <f>VLOOKUP('SCEQ received Viz LMS'!Y375,Sheet2!$A$2:$B$6,2,0)</f>
        <v>5</v>
      </c>
      <c r="AG375">
        <f>VLOOKUP('SCEQ received Viz LMS'!Z375,Sheet2!$A$2:$B$6,2,0)</f>
        <v>5</v>
      </c>
      <c r="AH375">
        <f>VLOOKUP('SCEQ received Viz LMS'!AA375,Sheet2!$A$2:$B$6,2,0)</f>
        <v>5</v>
      </c>
      <c r="AI375">
        <f>VLOOKUP('SCEQ received Viz LMS'!AB375,Sheet2!$A$2:$B$6,2,0)</f>
        <v>5</v>
      </c>
      <c r="AJ375">
        <f>VLOOKUP('SCEQ received Viz LMS'!AC375,Sheet2!$A$2:$B$6,2,0)</f>
        <v>5</v>
      </c>
      <c r="AK375" s="9">
        <f>VLOOKUP('SCEQ received Viz LMS'!AD375,Sheet2!$A$2:$B$6,2,0)</f>
        <v>5</v>
      </c>
      <c r="AL375" s="9">
        <f>VLOOKUP('SCEQ received Viz LMS'!AE375,Sheet2!$A$2:$B$6,2,0)</f>
        <v>5</v>
      </c>
      <c r="AM375" s="9">
        <f>VLOOKUP('SCEQ received Viz LMS'!AF375,Sheet2!$A$2:$B$6,2,0)</f>
        <v>5</v>
      </c>
      <c r="AN375" s="9">
        <f>VLOOKUP('SCEQ received Viz LMS'!AG375,Sheet2!$A$2:$B$6,2,0)</f>
        <v>5</v>
      </c>
      <c r="AO375" s="9">
        <f>VLOOKUP('SCEQ received Viz LMS'!AH375,Sheet2!$A$2:$B$6,2,0)</f>
        <v>5</v>
      </c>
      <c r="AP375" s="9">
        <f>VLOOKUP('SCEQ received Viz LMS'!AI375,Sheet2!$A$2:$B$6,2,0)</f>
        <v>5</v>
      </c>
      <c r="AQ375" s="9">
        <f>VLOOKUP('SCEQ received Viz LMS'!AJ375,Sheet2!$A$2:$B$6,2,0)</f>
        <v>5</v>
      </c>
      <c r="AR375" s="9">
        <f>VLOOKUP('SCEQ received Viz LMS'!AK375,Sheet2!$A$2:$B$6,2,0)</f>
        <v>5</v>
      </c>
      <c r="AS375" s="9">
        <f>VLOOKUP('SCEQ received Viz LMS'!AL375,Sheet2!$A$2:$B$6,2,0)</f>
        <v>5</v>
      </c>
      <c r="AT375" s="9">
        <f>VLOOKUP('SCEQ received Viz LMS'!AM375,Sheet2!$A$2:$B$6,2,0)</f>
        <v>5</v>
      </c>
      <c r="AU375" s="9">
        <f>VLOOKUP('SCEQ received Viz LMS'!AN375,Sheet2!$A$2:$B$6,2,0)</f>
        <v>5</v>
      </c>
      <c r="AV375" s="9">
        <f>VLOOKUP('SCEQ received Viz LMS'!AO375,Sheet2!$A$2:$B$6,2,0)</f>
        <v>5</v>
      </c>
      <c r="AW375" s="9">
        <f>VLOOKUP('SCEQ received Viz LMS'!AP375,Sheet2!$A$2:$B$6,2,0)</f>
        <v>5</v>
      </c>
      <c r="AX375" s="9">
        <f>VLOOKUP('SCEQ received Viz LMS'!AQ375,Sheet2!$A$2:$B$6,2,0)</f>
        <v>5</v>
      </c>
      <c r="AY375" s="9">
        <f>VLOOKUP('SCEQ received Viz LMS'!AR375,Sheet2!$A$2:$B$6,2,0)</f>
        <v>5</v>
      </c>
      <c r="AZ375">
        <f>VLOOKUP('SCEQ received Viz LMS'!AS375,Sheet2!$A$2:$B$6,2,0)</f>
        <v>5</v>
      </c>
      <c r="BA375">
        <f>VLOOKUP('SCEQ received Viz LMS'!AT375,Sheet2!$A$2:$B$6,2,0)</f>
        <v>5</v>
      </c>
      <c r="BB375" s="5">
        <f>VLOOKUP('SCEQ received Viz LMS'!AU375,Sheet2!$A$2:$B$6,2,0)</f>
        <v>5</v>
      </c>
      <c r="BC375">
        <f>'SCEQ received Viz LMS'!E375</f>
        <v>6</v>
      </c>
    </row>
    <row r="376" spans="1:55" x14ac:dyDescent="0.25">
      <c r="A376" s="11" t="str">
        <f>'SCEQ received Viz LMS'!B376</f>
        <v>SINDH UNIVERSITY CAMPUS MIRPURKHAS</v>
      </c>
      <c r="B376" s="11" t="str">
        <f>'SCEQ received Viz LMS'!C376</f>
        <v>ADVANCE DATABASE SYSTEMS(ITEC524)</v>
      </c>
      <c r="C376" s="11" t="str">
        <f>'SCEQ received Viz LMS'!D376</f>
        <v>SEHRISH BASIR</v>
      </c>
      <c r="D376" s="11">
        <f t="shared" si="40"/>
        <v>5</v>
      </c>
      <c r="E376" s="11">
        <f t="shared" si="41"/>
        <v>5</v>
      </c>
      <c r="F376" s="11">
        <f t="shared" si="42"/>
        <v>5</v>
      </c>
      <c r="G376" s="11" t="e">
        <f t="shared" si="43"/>
        <v>#REF!</v>
      </c>
      <c r="H376" s="11">
        <f t="shared" si="44"/>
        <v>4.333333333333333</v>
      </c>
      <c r="I376" s="11">
        <f t="shared" si="45"/>
        <v>4.666666666666667</v>
      </c>
      <c r="J376" s="11">
        <f t="shared" si="46"/>
        <v>5</v>
      </c>
      <c r="K376" s="11">
        <f t="shared" si="47"/>
        <v>5</v>
      </c>
      <c r="L376">
        <f>VLOOKUP('SCEQ received Viz LMS'!F376,Sheet2!$A$2:$B$6,2,0)</f>
        <v>5</v>
      </c>
      <c r="M376">
        <f>VLOOKUP('SCEQ received Viz LMS'!G376,Sheet2!$A$2:$B$6,2,0)</f>
        <v>5</v>
      </c>
      <c r="N376">
        <f>VLOOKUP('SCEQ received Viz LMS'!H376,Sheet2!$A$2:$B$6,2,0)</f>
        <v>5</v>
      </c>
      <c r="O376">
        <f>VLOOKUP('SCEQ received Viz LMS'!J376,Sheet2!$A$2:$B$6,2,0)</f>
        <v>5</v>
      </c>
      <c r="P376">
        <f>VLOOKUP('SCEQ received Viz LMS'!K376,Sheet2!$A$2:$B$6,2,0)</f>
        <v>5</v>
      </c>
      <c r="Q376" s="1">
        <f>VLOOKUP('SCEQ received Viz LMS'!L376,Sheet2!$A$2:$B$6,2,0)</f>
        <v>5</v>
      </c>
      <c r="R376" s="5">
        <f>VLOOKUP('SCEQ received Viz LMS'!AV376,Sheet2!$A$2:$B$6,2,0)</f>
        <v>5</v>
      </c>
      <c r="S376">
        <f>VLOOKUP('SCEQ received Viz LMS'!M376,Sheet2!$A$2:$B$6,2,0)</f>
        <v>5</v>
      </c>
      <c r="T376">
        <f>VLOOKUP('SCEQ received Viz LMS'!N376,Sheet2!$A$2:$B$6,2,0)</f>
        <v>5</v>
      </c>
      <c r="U376">
        <f>VLOOKUP('SCEQ received Viz LMS'!O376,Sheet2!$A$2:$B$6,2,0)</f>
        <v>5</v>
      </c>
      <c r="V376" s="7" t="e">
        <f>VLOOKUP('SCEQ received Viz LMS'!#REF!,Sheet2!$A$2:$B$6,2,0)</f>
        <v>#REF!</v>
      </c>
      <c r="W376" t="e">
        <f>VLOOKUP('SCEQ received Viz LMS'!#REF!,Sheet2!$A$2:$B$6,2,0)</f>
        <v>#REF!</v>
      </c>
      <c r="X376">
        <f>VLOOKUP('SCEQ received Viz LMS'!Q376,Sheet2!$A$2:$B$6,2,0)</f>
        <v>5</v>
      </c>
      <c r="Y376">
        <f>VLOOKUP('SCEQ received Viz LMS'!R376,Sheet2!$A$2:$B$6,2,0)</f>
        <v>5</v>
      </c>
      <c r="Z376">
        <f>VLOOKUP('SCEQ received Viz LMS'!S376,Sheet2!$A$2:$B$6,2,0)</f>
        <v>5</v>
      </c>
      <c r="AA376">
        <f>VLOOKUP('SCEQ received Viz LMS'!T376,Sheet2!$A$2:$B$6,2,0)</f>
        <v>5</v>
      </c>
      <c r="AB376">
        <f>VLOOKUP('SCEQ received Viz LMS'!U376,Sheet2!$A$2:$B$6,2,0)</f>
        <v>4</v>
      </c>
      <c r="AC376">
        <f>VLOOKUP('SCEQ received Viz LMS'!V376,Sheet2!$A$2:$B$6,2,0)</f>
        <v>4</v>
      </c>
      <c r="AD376">
        <f>VLOOKUP('SCEQ received Viz LMS'!W376,Sheet2!$A$2:$B$6,2,0)</f>
        <v>4</v>
      </c>
      <c r="AE376">
        <f>VLOOKUP('SCEQ received Viz LMS'!X376,Sheet2!$A$2:$B$6,2,0)</f>
        <v>5</v>
      </c>
      <c r="AF376">
        <f>VLOOKUP('SCEQ received Viz LMS'!Y376,Sheet2!$A$2:$B$6,2,0)</f>
        <v>5</v>
      </c>
      <c r="AG376">
        <f>VLOOKUP('SCEQ received Viz LMS'!Z376,Sheet2!$A$2:$B$6,2,0)</f>
        <v>5</v>
      </c>
      <c r="AH376">
        <f>VLOOKUP('SCEQ received Viz LMS'!AA376,Sheet2!$A$2:$B$6,2,0)</f>
        <v>5</v>
      </c>
      <c r="AI376">
        <f>VLOOKUP('SCEQ received Viz LMS'!AB376,Sheet2!$A$2:$B$6,2,0)</f>
        <v>5</v>
      </c>
      <c r="AJ376">
        <f>VLOOKUP('SCEQ received Viz LMS'!AC376,Sheet2!$A$2:$B$6,2,0)</f>
        <v>5</v>
      </c>
      <c r="AK376" s="9">
        <f>VLOOKUP('SCEQ received Viz LMS'!AD376,Sheet2!$A$2:$B$6,2,0)</f>
        <v>5</v>
      </c>
      <c r="AL376" s="9">
        <f>VLOOKUP('SCEQ received Viz LMS'!AE376,Sheet2!$A$2:$B$6,2,0)</f>
        <v>5</v>
      </c>
      <c r="AM376" s="9">
        <f>VLOOKUP('SCEQ received Viz LMS'!AF376,Sheet2!$A$2:$B$6,2,0)</f>
        <v>5</v>
      </c>
      <c r="AN376" s="9">
        <f>VLOOKUP('SCEQ received Viz LMS'!AG376,Sheet2!$A$2:$B$6,2,0)</f>
        <v>5</v>
      </c>
      <c r="AO376" s="9">
        <f>VLOOKUP('SCEQ received Viz LMS'!AH376,Sheet2!$A$2:$B$6,2,0)</f>
        <v>5</v>
      </c>
      <c r="AP376" s="9">
        <f>VLOOKUP('SCEQ received Viz LMS'!AI376,Sheet2!$A$2:$B$6,2,0)</f>
        <v>5</v>
      </c>
      <c r="AQ376" s="9">
        <f>VLOOKUP('SCEQ received Viz LMS'!AJ376,Sheet2!$A$2:$B$6,2,0)</f>
        <v>5</v>
      </c>
      <c r="AR376" s="9">
        <f>VLOOKUP('SCEQ received Viz LMS'!AK376,Sheet2!$A$2:$B$6,2,0)</f>
        <v>5</v>
      </c>
      <c r="AS376" s="9">
        <f>VLOOKUP('SCEQ received Viz LMS'!AL376,Sheet2!$A$2:$B$6,2,0)</f>
        <v>5</v>
      </c>
      <c r="AT376" s="9">
        <f>VLOOKUP('SCEQ received Viz LMS'!AM376,Sheet2!$A$2:$B$6,2,0)</f>
        <v>5</v>
      </c>
      <c r="AU376" s="9">
        <f>VLOOKUP('SCEQ received Viz LMS'!AN376,Sheet2!$A$2:$B$6,2,0)</f>
        <v>5</v>
      </c>
      <c r="AV376" s="9">
        <f>VLOOKUP('SCEQ received Viz LMS'!AO376,Sheet2!$A$2:$B$6,2,0)</f>
        <v>5</v>
      </c>
      <c r="AW376" s="9">
        <f>VLOOKUP('SCEQ received Viz LMS'!AP376,Sheet2!$A$2:$B$6,2,0)</f>
        <v>5</v>
      </c>
      <c r="AX376" s="9">
        <f>VLOOKUP('SCEQ received Viz LMS'!AQ376,Sheet2!$A$2:$B$6,2,0)</f>
        <v>5</v>
      </c>
      <c r="AY376" s="9">
        <f>VLOOKUP('SCEQ received Viz LMS'!AR376,Sheet2!$A$2:$B$6,2,0)</f>
        <v>5</v>
      </c>
      <c r="AZ376">
        <f>VLOOKUP('SCEQ received Viz LMS'!AS376,Sheet2!$A$2:$B$6,2,0)</f>
        <v>5</v>
      </c>
      <c r="BA376">
        <f>VLOOKUP('SCEQ received Viz LMS'!AT376,Sheet2!$A$2:$B$6,2,0)</f>
        <v>5</v>
      </c>
      <c r="BB376" s="5">
        <f>VLOOKUP('SCEQ received Viz LMS'!AU376,Sheet2!$A$2:$B$6,2,0)</f>
        <v>5</v>
      </c>
      <c r="BC376">
        <f>'SCEQ received Viz LMS'!E376</f>
        <v>6</v>
      </c>
    </row>
    <row r="377" spans="1:55" x14ac:dyDescent="0.25">
      <c r="A377" s="11" t="str">
        <f>'SCEQ received Viz LMS'!B377</f>
        <v>SINDH UNIVERSITY CAMPUS MIRPURKHAS</v>
      </c>
      <c r="B377" s="11" t="str">
        <f>'SCEQ received Viz LMS'!C377</f>
        <v>ADVANCE DATABASE SYSTEMS(ITEC524)</v>
      </c>
      <c r="C377" s="11" t="str">
        <f>'SCEQ received Viz LMS'!D377</f>
        <v>SEHRISH BASIR</v>
      </c>
      <c r="D377" s="11">
        <f t="shared" si="40"/>
        <v>5</v>
      </c>
      <c r="E377" s="11">
        <f t="shared" si="41"/>
        <v>5</v>
      </c>
      <c r="F377" s="11">
        <f t="shared" si="42"/>
        <v>4.333333333333333</v>
      </c>
      <c r="G377" s="11" t="e">
        <f t="shared" si="43"/>
        <v>#REF!</v>
      </c>
      <c r="H377" s="11">
        <f t="shared" si="44"/>
        <v>5</v>
      </c>
      <c r="I377" s="11">
        <f t="shared" si="45"/>
        <v>5</v>
      </c>
      <c r="J377" s="11">
        <f t="shared" si="46"/>
        <v>5</v>
      </c>
      <c r="K377" s="11">
        <f t="shared" si="47"/>
        <v>5</v>
      </c>
      <c r="L377">
        <f>VLOOKUP('SCEQ received Viz LMS'!F377,Sheet2!$A$2:$B$6,2,0)</f>
        <v>5</v>
      </c>
      <c r="M377">
        <f>VLOOKUP('SCEQ received Viz LMS'!G377,Sheet2!$A$2:$B$6,2,0)</f>
        <v>5</v>
      </c>
      <c r="N377">
        <f>VLOOKUP('SCEQ received Viz LMS'!H377,Sheet2!$A$2:$B$6,2,0)</f>
        <v>5</v>
      </c>
      <c r="O377">
        <f>VLOOKUP('SCEQ received Viz LMS'!J377,Sheet2!$A$2:$B$6,2,0)</f>
        <v>5</v>
      </c>
      <c r="P377">
        <f>VLOOKUP('SCEQ received Viz LMS'!K377,Sheet2!$A$2:$B$6,2,0)</f>
        <v>5</v>
      </c>
      <c r="Q377" s="1">
        <f>VLOOKUP('SCEQ received Viz LMS'!L377,Sheet2!$A$2:$B$6,2,0)</f>
        <v>4</v>
      </c>
      <c r="R377" s="5">
        <f>VLOOKUP('SCEQ received Viz LMS'!AV377,Sheet2!$A$2:$B$6,2,0)</f>
        <v>4</v>
      </c>
      <c r="S377">
        <f>VLOOKUP('SCEQ received Viz LMS'!M377,Sheet2!$A$2:$B$6,2,0)</f>
        <v>4</v>
      </c>
      <c r="T377">
        <f>VLOOKUP('SCEQ received Viz LMS'!N377,Sheet2!$A$2:$B$6,2,0)</f>
        <v>4</v>
      </c>
      <c r="U377">
        <f>VLOOKUP('SCEQ received Viz LMS'!O377,Sheet2!$A$2:$B$6,2,0)</f>
        <v>5</v>
      </c>
      <c r="V377" s="7" t="e">
        <f>VLOOKUP('SCEQ received Viz LMS'!#REF!,Sheet2!$A$2:$B$6,2,0)</f>
        <v>#REF!</v>
      </c>
      <c r="W377" t="e">
        <f>VLOOKUP('SCEQ received Viz LMS'!#REF!,Sheet2!$A$2:$B$6,2,0)</f>
        <v>#REF!</v>
      </c>
      <c r="X377">
        <f>VLOOKUP('SCEQ received Viz LMS'!Q377,Sheet2!$A$2:$B$6,2,0)</f>
        <v>5</v>
      </c>
      <c r="Y377">
        <f>VLOOKUP('SCEQ received Viz LMS'!R377,Sheet2!$A$2:$B$6,2,0)</f>
        <v>5</v>
      </c>
      <c r="Z377">
        <f>VLOOKUP('SCEQ received Viz LMS'!S377,Sheet2!$A$2:$B$6,2,0)</f>
        <v>5</v>
      </c>
      <c r="AA377">
        <f>VLOOKUP('SCEQ received Viz LMS'!T377,Sheet2!$A$2:$B$6,2,0)</f>
        <v>5</v>
      </c>
      <c r="AB377">
        <f>VLOOKUP('SCEQ received Viz LMS'!U377,Sheet2!$A$2:$B$6,2,0)</f>
        <v>5</v>
      </c>
      <c r="AC377">
        <f>VLOOKUP('SCEQ received Viz LMS'!V377,Sheet2!$A$2:$B$6,2,0)</f>
        <v>5</v>
      </c>
      <c r="AD377">
        <f>VLOOKUP('SCEQ received Viz LMS'!W377,Sheet2!$A$2:$B$6,2,0)</f>
        <v>5</v>
      </c>
      <c r="AE377">
        <f>VLOOKUP('SCEQ received Viz LMS'!X377,Sheet2!$A$2:$B$6,2,0)</f>
        <v>5</v>
      </c>
      <c r="AF377">
        <f>VLOOKUP('SCEQ received Viz LMS'!Y377,Sheet2!$A$2:$B$6,2,0)</f>
        <v>5</v>
      </c>
      <c r="AG377">
        <f>VLOOKUP('SCEQ received Viz LMS'!Z377,Sheet2!$A$2:$B$6,2,0)</f>
        <v>5</v>
      </c>
      <c r="AH377">
        <f>VLOOKUP('SCEQ received Viz LMS'!AA377,Sheet2!$A$2:$B$6,2,0)</f>
        <v>5</v>
      </c>
      <c r="AI377">
        <f>VLOOKUP('SCEQ received Viz LMS'!AB377,Sheet2!$A$2:$B$6,2,0)</f>
        <v>5</v>
      </c>
      <c r="AJ377">
        <f>VLOOKUP('SCEQ received Viz LMS'!AC377,Sheet2!$A$2:$B$6,2,0)</f>
        <v>5</v>
      </c>
      <c r="AK377" s="9">
        <f>VLOOKUP('SCEQ received Viz LMS'!AD377,Sheet2!$A$2:$B$6,2,0)</f>
        <v>5</v>
      </c>
      <c r="AL377" s="9">
        <f>VLOOKUP('SCEQ received Viz LMS'!AE377,Sheet2!$A$2:$B$6,2,0)</f>
        <v>5</v>
      </c>
      <c r="AM377" s="9">
        <f>VLOOKUP('SCEQ received Viz LMS'!AF377,Sheet2!$A$2:$B$6,2,0)</f>
        <v>5</v>
      </c>
      <c r="AN377" s="9">
        <f>VLOOKUP('SCEQ received Viz LMS'!AG377,Sheet2!$A$2:$B$6,2,0)</f>
        <v>5</v>
      </c>
      <c r="AO377" s="9">
        <f>VLOOKUP('SCEQ received Viz LMS'!AH377,Sheet2!$A$2:$B$6,2,0)</f>
        <v>5</v>
      </c>
      <c r="AP377" s="9">
        <f>VLOOKUP('SCEQ received Viz LMS'!AI377,Sheet2!$A$2:$B$6,2,0)</f>
        <v>5</v>
      </c>
      <c r="AQ377" s="9">
        <f>VLOOKUP('SCEQ received Viz LMS'!AJ377,Sheet2!$A$2:$B$6,2,0)</f>
        <v>5</v>
      </c>
      <c r="AR377" s="9">
        <f>VLOOKUP('SCEQ received Viz LMS'!AK377,Sheet2!$A$2:$B$6,2,0)</f>
        <v>5</v>
      </c>
      <c r="AS377" s="9">
        <f>VLOOKUP('SCEQ received Viz LMS'!AL377,Sheet2!$A$2:$B$6,2,0)</f>
        <v>5</v>
      </c>
      <c r="AT377" s="9">
        <f>VLOOKUP('SCEQ received Viz LMS'!AM377,Sheet2!$A$2:$B$6,2,0)</f>
        <v>5</v>
      </c>
      <c r="AU377" s="9">
        <f>VLOOKUP('SCEQ received Viz LMS'!AN377,Sheet2!$A$2:$B$6,2,0)</f>
        <v>5</v>
      </c>
      <c r="AV377" s="9">
        <f>VLOOKUP('SCEQ received Viz LMS'!AO377,Sheet2!$A$2:$B$6,2,0)</f>
        <v>5</v>
      </c>
      <c r="AW377" s="9">
        <f>VLOOKUP('SCEQ received Viz LMS'!AP377,Sheet2!$A$2:$B$6,2,0)</f>
        <v>5</v>
      </c>
      <c r="AX377" s="9">
        <f>VLOOKUP('SCEQ received Viz LMS'!AQ377,Sheet2!$A$2:$B$6,2,0)</f>
        <v>5</v>
      </c>
      <c r="AY377" s="9">
        <f>VLOOKUP('SCEQ received Viz LMS'!AR377,Sheet2!$A$2:$B$6,2,0)</f>
        <v>5</v>
      </c>
      <c r="AZ377">
        <f>VLOOKUP('SCEQ received Viz LMS'!AS377,Sheet2!$A$2:$B$6,2,0)</f>
        <v>5</v>
      </c>
      <c r="BA377">
        <f>VLOOKUP('SCEQ received Viz LMS'!AT377,Sheet2!$A$2:$B$6,2,0)</f>
        <v>5</v>
      </c>
      <c r="BB377" s="5">
        <f>VLOOKUP('SCEQ received Viz LMS'!AU377,Sheet2!$A$2:$B$6,2,0)</f>
        <v>5</v>
      </c>
      <c r="BC377">
        <f>'SCEQ received Viz LMS'!E377</f>
        <v>6</v>
      </c>
    </row>
    <row r="378" spans="1:55" x14ac:dyDescent="0.25">
      <c r="A378" s="11" t="str">
        <f>'SCEQ received Viz LMS'!B378</f>
        <v>SINDH UNIVERSITY CAMPUS MIRPURKHAS</v>
      </c>
      <c r="B378" s="11" t="str">
        <f>'SCEQ received Viz LMS'!C378</f>
        <v>ADVANCE DATABASE SYSTEMS(ITEC525)</v>
      </c>
      <c r="C378" s="11" t="str">
        <f>'SCEQ received Viz LMS'!D378</f>
        <v>SEHRISH BASIR</v>
      </c>
      <c r="D378" s="11">
        <f t="shared" si="40"/>
        <v>5</v>
      </c>
      <c r="E378" s="11">
        <f t="shared" si="41"/>
        <v>5</v>
      </c>
      <c r="F378" s="11">
        <f t="shared" si="42"/>
        <v>4</v>
      </c>
      <c r="G378" s="11" t="e">
        <f t="shared" si="43"/>
        <v>#REF!</v>
      </c>
      <c r="H378" s="11">
        <f t="shared" si="44"/>
        <v>4.333333333333333</v>
      </c>
      <c r="I378" s="11">
        <f t="shared" si="45"/>
        <v>4.666666666666667</v>
      </c>
      <c r="J378" s="11">
        <f t="shared" si="46"/>
        <v>4.75</v>
      </c>
      <c r="K378" s="11">
        <f t="shared" si="47"/>
        <v>5</v>
      </c>
      <c r="L378">
        <f>VLOOKUP('SCEQ received Viz LMS'!F378,Sheet2!$A$2:$B$6,2,0)</f>
        <v>5</v>
      </c>
      <c r="M378">
        <f>VLOOKUP('SCEQ received Viz LMS'!G378,Sheet2!$A$2:$B$6,2,0)</f>
        <v>5</v>
      </c>
      <c r="N378">
        <f>VLOOKUP('SCEQ received Viz LMS'!H378,Sheet2!$A$2:$B$6,2,0)</f>
        <v>5</v>
      </c>
      <c r="O378">
        <f>VLOOKUP('SCEQ received Viz LMS'!J378,Sheet2!$A$2:$B$6,2,0)</f>
        <v>5</v>
      </c>
      <c r="P378">
        <f>VLOOKUP('SCEQ received Viz LMS'!K378,Sheet2!$A$2:$B$6,2,0)</f>
        <v>5</v>
      </c>
      <c r="Q378" s="1">
        <f>VLOOKUP('SCEQ received Viz LMS'!L378,Sheet2!$A$2:$B$6,2,0)</f>
        <v>4</v>
      </c>
      <c r="R378" s="5">
        <f>VLOOKUP('SCEQ received Viz LMS'!AV378,Sheet2!$A$2:$B$6,2,0)</f>
        <v>4</v>
      </c>
      <c r="S378">
        <f>VLOOKUP('SCEQ received Viz LMS'!M378,Sheet2!$A$2:$B$6,2,0)</f>
        <v>3</v>
      </c>
      <c r="T378">
        <f>VLOOKUP('SCEQ received Viz LMS'!N378,Sheet2!$A$2:$B$6,2,0)</f>
        <v>4</v>
      </c>
      <c r="U378">
        <f>VLOOKUP('SCEQ received Viz LMS'!O378,Sheet2!$A$2:$B$6,2,0)</f>
        <v>5</v>
      </c>
      <c r="V378" s="7" t="e">
        <f>VLOOKUP('SCEQ received Viz LMS'!#REF!,Sheet2!$A$2:$B$6,2,0)</f>
        <v>#REF!</v>
      </c>
      <c r="W378" t="e">
        <f>VLOOKUP('SCEQ received Viz LMS'!#REF!,Sheet2!$A$2:$B$6,2,0)</f>
        <v>#REF!</v>
      </c>
      <c r="X378">
        <f>VLOOKUP('SCEQ received Viz LMS'!Q378,Sheet2!$A$2:$B$6,2,0)</f>
        <v>5</v>
      </c>
      <c r="Y378">
        <f>VLOOKUP('SCEQ received Viz LMS'!R378,Sheet2!$A$2:$B$6,2,0)</f>
        <v>5</v>
      </c>
      <c r="Z378">
        <f>VLOOKUP('SCEQ received Viz LMS'!S378,Sheet2!$A$2:$B$6,2,0)</f>
        <v>5</v>
      </c>
      <c r="AA378">
        <f>VLOOKUP('SCEQ received Viz LMS'!T378,Sheet2!$A$2:$B$6,2,0)</f>
        <v>5</v>
      </c>
      <c r="AB378">
        <f>VLOOKUP('SCEQ received Viz LMS'!U378,Sheet2!$A$2:$B$6,2,0)</f>
        <v>4</v>
      </c>
      <c r="AC378">
        <f>VLOOKUP('SCEQ received Viz LMS'!V378,Sheet2!$A$2:$B$6,2,0)</f>
        <v>4</v>
      </c>
      <c r="AD378">
        <f>VLOOKUP('SCEQ received Viz LMS'!W378,Sheet2!$A$2:$B$6,2,0)</f>
        <v>4</v>
      </c>
      <c r="AE378">
        <f>VLOOKUP('SCEQ received Viz LMS'!X378,Sheet2!$A$2:$B$6,2,0)</f>
        <v>5</v>
      </c>
      <c r="AF378">
        <f>VLOOKUP('SCEQ received Viz LMS'!Y378,Sheet2!$A$2:$B$6,2,0)</f>
        <v>5</v>
      </c>
      <c r="AG378">
        <f>VLOOKUP('SCEQ received Viz LMS'!Z378,Sheet2!$A$2:$B$6,2,0)</f>
        <v>5</v>
      </c>
      <c r="AH378">
        <f>VLOOKUP('SCEQ received Viz LMS'!AA378,Sheet2!$A$2:$B$6,2,0)</f>
        <v>4</v>
      </c>
      <c r="AI378">
        <f>VLOOKUP('SCEQ received Viz LMS'!AB378,Sheet2!$A$2:$B$6,2,0)</f>
        <v>5</v>
      </c>
      <c r="AJ378">
        <f>VLOOKUP('SCEQ received Viz LMS'!AC378,Sheet2!$A$2:$B$6,2,0)</f>
        <v>5</v>
      </c>
      <c r="AK378" s="9">
        <f>VLOOKUP('SCEQ received Viz LMS'!AD378,Sheet2!$A$2:$B$6,2,0)</f>
        <v>5</v>
      </c>
      <c r="AL378" s="9">
        <f>VLOOKUP('SCEQ received Viz LMS'!AE378,Sheet2!$A$2:$B$6,2,0)</f>
        <v>4</v>
      </c>
      <c r="AM378" s="9">
        <f>VLOOKUP('SCEQ received Viz LMS'!AF378,Sheet2!$A$2:$B$6,2,0)</f>
        <v>4</v>
      </c>
      <c r="AN378" s="9">
        <f>VLOOKUP('SCEQ received Viz LMS'!AG378,Sheet2!$A$2:$B$6,2,0)</f>
        <v>5</v>
      </c>
      <c r="AO378" s="9">
        <f>VLOOKUP('SCEQ received Viz LMS'!AH378,Sheet2!$A$2:$B$6,2,0)</f>
        <v>5</v>
      </c>
      <c r="AP378" s="9">
        <f>VLOOKUP('SCEQ received Viz LMS'!AI378,Sheet2!$A$2:$B$6,2,0)</f>
        <v>5</v>
      </c>
      <c r="AQ378" s="9">
        <f>VLOOKUP('SCEQ received Viz LMS'!AJ378,Sheet2!$A$2:$B$6,2,0)</f>
        <v>5</v>
      </c>
      <c r="AR378" s="9">
        <f>VLOOKUP('SCEQ received Viz LMS'!AK378,Sheet2!$A$2:$B$6,2,0)</f>
        <v>5</v>
      </c>
      <c r="AS378" s="9">
        <f>VLOOKUP('SCEQ received Viz LMS'!AL378,Sheet2!$A$2:$B$6,2,0)</f>
        <v>5</v>
      </c>
      <c r="AT378" s="9">
        <f>VLOOKUP('SCEQ received Viz LMS'!AM378,Sheet2!$A$2:$B$6,2,0)</f>
        <v>5</v>
      </c>
      <c r="AU378" s="9">
        <f>VLOOKUP('SCEQ received Viz LMS'!AN378,Sheet2!$A$2:$B$6,2,0)</f>
        <v>5</v>
      </c>
      <c r="AV378" s="9">
        <f>VLOOKUP('SCEQ received Viz LMS'!AO378,Sheet2!$A$2:$B$6,2,0)</f>
        <v>5</v>
      </c>
      <c r="AW378" s="9">
        <f>VLOOKUP('SCEQ received Viz LMS'!AP378,Sheet2!$A$2:$B$6,2,0)</f>
        <v>5</v>
      </c>
      <c r="AX378" s="9">
        <f>VLOOKUP('SCEQ received Viz LMS'!AQ378,Sheet2!$A$2:$B$6,2,0)</f>
        <v>5</v>
      </c>
      <c r="AY378" s="9">
        <f>VLOOKUP('SCEQ received Viz LMS'!AR378,Sheet2!$A$2:$B$6,2,0)</f>
        <v>5</v>
      </c>
      <c r="AZ378">
        <f>VLOOKUP('SCEQ received Viz LMS'!AS378,Sheet2!$A$2:$B$6,2,0)</f>
        <v>5</v>
      </c>
      <c r="BA378">
        <f>VLOOKUP('SCEQ received Viz LMS'!AT378,Sheet2!$A$2:$B$6,2,0)</f>
        <v>5</v>
      </c>
      <c r="BB378" s="5">
        <f>VLOOKUP('SCEQ received Viz LMS'!AU378,Sheet2!$A$2:$B$6,2,0)</f>
        <v>5</v>
      </c>
      <c r="BC378">
        <f>'SCEQ received Viz LMS'!E378</f>
        <v>6</v>
      </c>
    </row>
    <row r="379" spans="1:55" x14ac:dyDescent="0.25">
      <c r="A379" s="11" t="str">
        <f>'SCEQ received Viz LMS'!B379</f>
        <v>SINDH UNIVERSITY CAMPUS MIRPURKHAS</v>
      </c>
      <c r="B379" s="11" t="str">
        <f>'SCEQ received Viz LMS'!C379</f>
        <v>MULTIMEDIA TECHNOLOGY(ITEC526)</v>
      </c>
      <c r="C379" s="11" t="str">
        <f>'SCEQ received Viz LMS'!D379</f>
        <v>MUHAMMAD AYAZ</v>
      </c>
      <c r="D379" s="11">
        <f t="shared" si="40"/>
        <v>5</v>
      </c>
      <c r="E379" s="11">
        <f t="shared" si="41"/>
        <v>5</v>
      </c>
      <c r="F379" s="11">
        <f t="shared" si="42"/>
        <v>4.333333333333333</v>
      </c>
      <c r="G379" s="11" t="e">
        <f t="shared" si="43"/>
        <v>#REF!</v>
      </c>
      <c r="H379" s="11">
        <f t="shared" si="44"/>
        <v>4.333333333333333</v>
      </c>
      <c r="I379" s="11">
        <f t="shared" si="45"/>
        <v>4.333333333333333</v>
      </c>
      <c r="J379" s="11">
        <f t="shared" si="46"/>
        <v>4.5</v>
      </c>
      <c r="K379" s="11">
        <f t="shared" si="47"/>
        <v>5</v>
      </c>
      <c r="L379">
        <f>VLOOKUP('SCEQ received Viz LMS'!F379,Sheet2!$A$2:$B$6,2,0)</f>
        <v>5</v>
      </c>
      <c r="M379">
        <f>VLOOKUP('SCEQ received Viz LMS'!G379,Sheet2!$A$2:$B$6,2,0)</f>
        <v>5</v>
      </c>
      <c r="N379">
        <f>VLOOKUP('SCEQ received Viz LMS'!H379,Sheet2!$A$2:$B$6,2,0)</f>
        <v>5</v>
      </c>
      <c r="O379">
        <f>VLOOKUP('SCEQ received Viz LMS'!J379,Sheet2!$A$2:$B$6,2,0)</f>
        <v>5</v>
      </c>
      <c r="P379">
        <f>VLOOKUP('SCEQ received Viz LMS'!K379,Sheet2!$A$2:$B$6,2,0)</f>
        <v>5</v>
      </c>
      <c r="Q379" s="1">
        <f>VLOOKUP('SCEQ received Viz LMS'!L379,Sheet2!$A$2:$B$6,2,0)</f>
        <v>4</v>
      </c>
      <c r="R379" s="5">
        <f>VLOOKUP('SCEQ received Viz LMS'!AV379,Sheet2!$A$2:$B$6,2,0)</f>
        <v>4</v>
      </c>
      <c r="S379">
        <f>VLOOKUP('SCEQ received Viz LMS'!M379,Sheet2!$A$2:$B$6,2,0)</f>
        <v>4</v>
      </c>
      <c r="T379">
        <f>VLOOKUP('SCEQ received Viz LMS'!N379,Sheet2!$A$2:$B$6,2,0)</f>
        <v>4</v>
      </c>
      <c r="U379">
        <f>VLOOKUP('SCEQ received Viz LMS'!O379,Sheet2!$A$2:$B$6,2,0)</f>
        <v>5</v>
      </c>
      <c r="V379" s="7" t="e">
        <f>VLOOKUP('SCEQ received Viz LMS'!#REF!,Sheet2!$A$2:$B$6,2,0)</f>
        <v>#REF!</v>
      </c>
      <c r="W379" t="e">
        <f>VLOOKUP('SCEQ received Viz LMS'!#REF!,Sheet2!$A$2:$B$6,2,0)</f>
        <v>#REF!</v>
      </c>
      <c r="X379">
        <f>VLOOKUP('SCEQ received Viz LMS'!Q379,Sheet2!$A$2:$B$6,2,0)</f>
        <v>5</v>
      </c>
      <c r="Y379">
        <f>VLOOKUP('SCEQ received Viz LMS'!R379,Sheet2!$A$2:$B$6,2,0)</f>
        <v>5</v>
      </c>
      <c r="Z379">
        <f>VLOOKUP('SCEQ received Viz LMS'!S379,Sheet2!$A$2:$B$6,2,0)</f>
        <v>5</v>
      </c>
      <c r="AA379">
        <f>VLOOKUP('SCEQ received Viz LMS'!T379,Sheet2!$A$2:$B$6,2,0)</f>
        <v>5</v>
      </c>
      <c r="AB379">
        <f>VLOOKUP('SCEQ received Viz LMS'!U379,Sheet2!$A$2:$B$6,2,0)</f>
        <v>4</v>
      </c>
      <c r="AC379">
        <f>VLOOKUP('SCEQ received Viz LMS'!V379,Sheet2!$A$2:$B$6,2,0)</f>
        <v>4</v>
      </c>
      <c r="AD379">
        <f>VLOOKUP('SCEQ received Viz LMS'!W379,Sheet2!$A$2:$B$6,2,0)</f>
        <v>4</v>
      </c>
      <c r="AE379">
        <f>VLOOKUP('SCEQ received Viz LMS'!X379,Sheet2!$A$2:$B$6,2,0)</f>
        <v>5</v>
      </c>
      <c r="AF379">
        <f>VLOOKUP('SCEQ received Viz LMS'!Y379,Sheet2!$A$2:$B$6,2,0)</f>
        <v>4</v>
      </c>
      <c r="AG379">
        <f>VLOOKUP('SCEQ received Viz LMS'!Z379,Sheet2!$A$2:$B$6,2,0)</f>
        <v>4</v>
      </c>
      <c r="AH379">
        <f>VLOOKUP('SCEQ received Viz LMS'!AA379,Sheet2!$A$2:$B$6,2,0)</f>
        <v>4</v>
      </c>
      <c r="AI379">
        <f>VLOOKUP('SCEQ received Viz LMS'!AB379,Sheet2!$A$2:$B$6,2,0)</f>
        <v>5</v>
      </c>
      <c r="AJ379">
        <f>VLOOKUP('SCEQ received Viz LMS'!AC379,Sheet2!$A$2:$B$6,2,0)</f>
        <v>5</v>
      </c>
      <c r="AK379" s="9">
        <f>VLOOKUP('SCEQ received Viz LMS'!AD379,Sheet2!$A$2:$B$6,2,0)</f>
        <v>5</v>
      </c>
      <c r="AL379" s="9">
        <f>VLOOKUP('SCEQ received Viz LMS'!AE379,Sheet2!$A$2:$B$6,2,0)</f>
        <v>5</v>
      </c>
      <c r="AM379" s="9">
        <f>VLOOKUP('SCEQ received Viz LMS'!AF379,Sheet2!$A$2:$B$6,2,0)</f>
        <v>5</v>
      </c>
      <c r="AN379" s="9">
        <f>VLOOKUP('SCEQ received Viz LMS'!AG379,Sheet2!$A$2:$B$6,2,0)</f>
        <v>5</v>
      </c>
      <c r="AO379" s="9">
        <f>VLOOKUP('SCEQ received Viz LMS'!AH379,Sheet2!$A$2:$B$6,2,0)</f>
        <v>5</v>
      </c>
      <c r="AP379" s="9">
        <f>VLOOKUP('SCEQ received Viz LMS'!AI379,Sheet2!$A$2:$B$6,2,0)</f>
        <v>5</v>
      </c>
      <c r="AQ379" s="9">
        <f>VLOOKUP('SCEQ received Viz LMS'!AJ379,Sheet2!$A$2:$B$6,2,0)</f>
        <v>5</v>
      </c>
      <c r="AR379" s="9">
        <f>VLOOKUP('SCEQ received Viz LMS'!AK379,Sheet2!$A$2:$B$6,2,0)</f>
        <v>5</v>
      </c>
      <c r="AS379" s="9">
        <f>VLOOKUP('SCEQ received Viz LMS'!AL379,Sheet2!$A$2:$B$6,2,0)</f>
        <v>5</v>
      </c>
      <c r="AT379" s="9">
        <f>VLOOKUP('SCEQ received Viz LMS'!AM379,Sheet2!$A$2:$B$6,2,0)</f>
        <v>5</v>
      </c>
      <c r="AU379" s="9">
        <f>VLOOKUP('SCEQ received Viz LMS'!AN379,Sheet2!$A$2:$B$6,2,0)</f>
        <v>5</v>
      </c>
      <c r="AV379" s="9">
        <f>VLOOKUP('SCEQ received Viz LMS'!AO379,Sheet2!$A$2:$B$6,2,0)</f>
        <v>5</v>
      </c>
      <c r="AW379" s="9">
        <f>VLOOKUP('SCEQ received Viz LMS'!AP379,Sheet2!$A$2:$B$6,2,0)</f>
        <v>5</v>
      </c>
      <c r="AX379" s="9">
        <f>VLOOKUP('SCEQ received Viz LMS'!AQ379,Sheet2!$A$2:$B$6,2,0)</f>
        <v>5</v>
      </c>
      <c r="AY379" s="9">
        <f>VLOOKUP('SCEQ received Viz LMS'!AR379,Sheet2!$A$2:$B$6,2,0)</f>
        <v>5</v>
      </c>
      <c r="AZ379">
        <f>VLOOKUP('SCEQ received Viz LMS'!AS379,Sheet2!$A$2:$B$6,2,0)</f>
        <v>5</v>
      </c>
      <c r="BA379">
        <f>VLOOKUP('SCEQ received Viz LMS'!AT379,Sheet2!$A$2:$B$6,2,0)</f>
        <v>5</v>
      </c>
      <c r="BB379" s="5">
        <f>VLOOKUP('SCEQ received Viz LMS'!AU379,Sheet2!$A$2:$B$6,2,0)</f>
        <v>5</v>
      </c>
      <c r="BC379">
        <f>'SCEQ received Viz LMS'!E379</f>
        <v>6</v>
      </c>
    </row>
    <row r="380" spans="1:55" x14ac:dyDescent="0.25">
      <c r="A380" s="11" t="str">
        <f>'SCEQ received Viz LMS'!B380</f>
        <v>SINDH UNIVERSITY CAMPUS MIRPURKHAS</v>
      </c>
      <c r="B380" s="11" t="str">
        <f>'SCEQ received Viz LMS'!C380</f>
        <v>MULTIMEDIA TECHNOLOGY(ITEC527)</v>
      </c>
      <c r="C380" s="11" t="str">
        <f>'SCEQ received Viz LMS'!D380</f>
        <v>MUHAMMAD AYAZ</v>
      </c>
      <c r="D380" s="11">
        <f t="shared" si="40"/>
        <v>5</v>
      </c>
      <c r="E380" s="11">
        <f t="shared" si="41"/>
        <v>5</v>
      </c>
      <c r="F380" s="11">
        <f t="shared" si="42"/>
        <v>4.333333333333333</v>
      </c>
      <c r="G380" s="11" t="e">
        <f t="shared" si="43"/>
        <v>#REF!</v>
      </c>
      <c r="H380" s="11">
        <f t="shared" si="44"/>
        <v>4.333333333333333</v>
      </c>
      <c r="I380" s="11">
        <f t="shared" si="45"/>
        <v>4.666666666666667</v>
      </c>
      <c r="J380" s="11">
        <f t="shared" si="46"/>
        <v>5</v>
      </c>
      <c r="K380" s="11">
        <f t="shared" si="47"/>
        <v>4.5</v>
      </c>
      <c r="L380">
        <f>VLOOKUP('SCEQ received Viz LMS'!F380,Sheet2!$A$2:$B$6,2,0)</f>
        <v>5</v>
      </c>
      <c r="M380">
        <f>VLOOKUP('SCEQ received Viz LMS'!G380,Sheet2!$A$2:$B$6,2,0)</f>
        <v>5</v>
      </c>
      <c r="N380">
        <f>VLOOKUP('SCEQ received Viz LMS'!H380,Sheet2!$A$2:$B$6,2,0)</f>
        <v>5</v>
      </c>
      <c r="O380">
        <f>VLOOKUP('SCEQ received Viz LMS'!J380,Sheet2!$A$2:$B$6,2,0)</f>
        <v>5</v>
      </c>
      <c r="P380">
        <f>VLOOKUP('SCEQ received Viz LMS'!K380,Sheet2!$A$2:$B$6,2,0)</f>
        <v>5</v>
      </c>
      <c r="Q380" s="1">
        <f>VLOOKUP('SCEQ received Viz LMS'!L380,Sheet2!$A$2:$B$6,2,0)</f>
        <v>4</v>
      </c>
      <c r="R380" s="5">
        <f>VLOOKUP('SCEQ received Viz LMS'!AV380,Sheet2!$A$2:$B$6,2,0)</f>
        <v>4</v>
      </c>
      <c r="S380">
        <f>VLOOKUP('SCEQ received Viz LMS'!M380,Sheet2!$A$2:$B$6,2,0)</f>
        <v>4</v>
      </c>
      <c r="T380">
        <f>VLOOKUP('SCEQ received Viz LMS'!N380,Sheet2!$A$2:$B$6,2,0)</f>
        <v>4</v>
      </c>
      <c r="U380">
        <f>VLOOKUP('SCEQ received Viz LMS'!O380,Sheet2!$A$2:$B$6,2,0)</f>
        <v>5</v>
      </c>
      <c r="V380" s="7" t="e">
        <f>VLOOKUP('SCEQ received Viz LMS'!#REF!,Sheet2!$A$2:$B$6,2,0)</f>
        <v>#REF!</v>
      </c>
      <c r="W380" t="e">
        <f>VLOOKUP('SCEQ received Viz LMS'!#REF!,Sheet2!$A$2:$B$6,2,0)</f>
        <v>#REF!</v>
      </c>
      <c r="X380">
        <f>VLOOKUP('SCEQ received Viz LMS'!Q380,Sheet2!$A$2:$B$6,2,0)</f>
        <v>5</v>
      </c>
      <c r="Y380">
        <f>VLOOKUP('SCEQ received Viz LMS'!R380,Sheet2!$A$2:$B$6,2,0)</f>
        <v>5</v>
      </c>
      <c r="Z380">
        <f>VLOOKUP('SCEQ received Viz LMS'!S380,Sheet2!$A$2:$B$6,2,0)</f>
        <v>5</v>
      </c>
      <c r="AA380">
        <f>VLOOKUP('SCEQ received Viz LMS'!T380,Sheet2!$A$2:$B$6,2,0)</f>
        <v>5</v>
      </c>
      <c r="AB380">
        <f>VLOOKUP('SCEQ received Viz LMS'!U380,Sheet2!$A$2:$B$6,2,0)</f>
        <v>4</v>
      </c>
      <c r="AC380">
        <f>VLOOKUP('SCEQ received Viz LMS'!V380,Sheet2!$A$2:$B$6,2,0)</f>
        <v>4</v>
      </c>
      <c r="AD380">
        <f>VLOOKUP('SCEQ received Viz LMS'!W380,Sheet2!$A$2:$B$6,2,0)</f>
        <v>4</v>
      </c>
      <c r="AE380">
        <f>VLOOKUP('SCEQ received Viz LMS'!X380,Sheet2!$A$2:$B$6,2,0)</f>
        <v>5</v>
      </c>
      <c r="AF380">
        <f>VLOOKUP('SCEQ received Viz LMS'!Y380,Sheet2!$A$2:$B$6,2,0)</f>
        <v>5</v>
      </c>
      <c r="AG380">
        <f>VLOOKUP('SCEQ received Viz LMS'!Z380,Sheet2!$A$2:$B$6,2,0)</f>
        <v>5</v>
      </c>
      <c r="AH380">
        <f>VLOOKUP('SCEQ received Viz LMS'!AA380,Sheet2!$A$2:$B$6,2,0)</f>
        <v>5</v>
      </c>
      <c r="AI380">
        <f>VLOOKUP('SCEQ received Viz LMS'!AB380,Sheet2!$A$2:$B$6,2,0)</f>
        <v>5</v>
      </c>
      <c r="AJ380">
        <f>VLOOKUP('SCEQ received Viz LMS'!AC380,Sheet2!$A$2:$B$6,2,0)</f>
        <v>5</v>
      </c>
      <c r="AK380" s="9">
        <f>VLOOKUP('SCEQ received Viz LMS'!AD380,Sheet2!$A$2:$B$6,2,0)</f>
        <v>5</v>
      </c>
      <c r="AL380" s="9">
        <f>VLOOKUP('SCEQ received Viz LMS'!AE380,Sheet2!$A$2:$B$6,2,0)</f>
        <v>5</v>
      </c>
      <c r="AM380" s="9">
        <f>VLOOKUP('SCEQ received Viz LMS'!AF380,Sheet2!$A$2:$B$6,2,0)</f>
        <v>5</v>
      </c>
      <c r="AN380" s="9">
        <f>VLOOKUP('SCEQ received Viz LMS'!AG380,Sheet2!$A$2:$B$6,2,0)</f>
        <v>5</v>
      </c>
      <c r="AO380" s="9">
        <f>VLOOKUP('SCEQ received Viz LMS'!AH380,Sheet2!$A$2:$B$6,2,0)</f>
        <v>5</v>
      </c>
      <c r="AP380" s="9">
        <f>VLOOKUP('SCEQ received Viz LMS'!AI380,Sheet2!$A$2:$B$6,2,0)</f>
        <v>5</v>
      </c>
      <c r="AQ380" s="9">
        <f>VLOOKUP('SCEQ received Viz LMS'!AJ380,Sheet2!$A$2:$B$6,2,0)</f>
        <v>5</v>
      </c>
      <c r="AR380" s="9">
        <f>VLOOKUP('SCEQ received Viz LMS'!AK380,Sheet2!$A$2:$B$6,2,0)</f>
        <v>5</v>
      </c>
      <c r="AS380" s="9">
        <f>VLOOKUP('SCEQ received Viz LMS'!AL380,Sheet2!$A$2:$B$6,2,0)</f>
        <v>5</v>
      </c>
      <c r="AT380" s="9">
        <f>VLOOKUP('SCEQ received Viz LMS'!AM380,Sheet2!$A$2:$B$6,2,0)</f>
        <v>5</v>
      </c>
      <c r="AU380" s="9">
        <f>VLOOKUP('SCEQ received Viz LMS'!AN380,Sheet2!$A$2:$B$6,2,0)</f>
        <v>5</v>
      </c>
      <c r="AV380" s="9">
        <f>VLOOKUP('SCEQ received Viz LMS'!AO380,Sheet2!$A$2:$B$6,2,0)</f>
        <v>5</v>
      </c>
      <c r="AW380" s="9">
        <f>VLOOKUP('SCEQ received Viz LMS'!AP380,Sheet2!$A$2:$B$6,2,0)</f>
        <v>5</v>
      </c>
      <c r="AX380" s="9">
        <f>VLOOKUP('SCEQ received Viz LMS'!AQ380,Sheet2!$A$2:$B$6,2,0)</f>
        <v>4</v>
      </c>
      <c r="AY380" s="9">
        <f>VLOOKUP('SCEQ received Viz LMS'!AR380,Sheet2!$A$2:$B$6,2,0)</f>
        <v>4</v>
      </c>
      <c r="AZ380">
        <f>VLOOKUP('SCEQ received Viz LMS'!AS380,Sheet2!$A$2:$B$6,2,0)</f>
        <v>4</v>
      </c>
      <c r="BA380">
        <f>VLOOKUP('SCEQ received Viz LMS'!AT380,Sheet2!$A$2:$B$6,2,0)</f>
        <v>5</v>
      </c>
      <c r="BB380" s="5">
        <f>VLOOKUP('SCEQ received Viz LMS'!AU380,Sheet2!$A$2:$B$6,2,0)</f>
        <v>5</v>
      </c>
      <c r="BC380">
        <f>'SCEQ received Viz LMS'!E380</f>
        <v>6</v>
      </c>
    </row>
    <row r="381" spans="1:55" x14ac:dyDescent="0.25">
      <c r="A381" s="11" t="str">
        <f>'SCEQ received Viz LMS'!B381</f>
        <v>LIBRARY INFORMATION SCIENCE &amp; ARCHIVE STUDIES</v>
      </c>
      <c r="B381" s="11" t="str">
        <f>'SCEQ received Viz LMS'!C381</f>
        <v>USE OF EMERGING TECHNOLOGIES IN LIBRARY(LIS421)</v>
      </c>
      <c r="C381" s="11" t="str">
        <f>'SCEQ received Viz LMS'!D381</f>
        <v>ARIF ALI</v>
      </c>
      <c r="D381" s="11">
        <f t="shared" si="40"/>
        <v>5</v>
      </c>
      <c r="E381" s="11">
        <f t="shared" si="41"/>
        <v>5</v>
      </c>
      <c r="F381" s="11">
        <f t="shared" si="42"/>
        <v>5</v>
      </c>
      <c r="G381" s="11" t="e">
        <f t="shared" si="43"/>
        <v>#REF!</v>
      </c>
      <c r="H381" s="11">
        <f t="shared" si="44"/>
        <v>5</v>
      </c>
      <c r="I381" s="11">
        <f t="shared" si="45"/>
        <v>5</v>
      </c>
      <c r="J381" s="11">
        <f t="shared" si="46"/>
        <v>5</v>
      </c>
      <c r="K381" s="11">
        <f t="shared" si="47"/>
        <v>5</v>
      </c>
      <c r="L381">
        <f>VLOOKUP('SCEQ received Viz LMS'!F381,Sheet2!$A$2:$B$6,2,0)</f>
        <v>5</v>
      </c>
      <c r="M381">
        <f>VLOOKUP('SCEQ received Viz LMS'!G381,Sheet2!$A$2:$B$6,2,0)</f>
        <v>5</v>
      </c>
      <c r="N381">
        <f>VLOOKUP('SCEQ received Viz LMS'!H381,Sheet2!$A$2:$B$6,2,0)</f>
        <v>5</v>
      </c>
      <c r="O381">
        <f>VLOOKUP('SCEQ received Viz LMS'!J381,Sheet2!$A$2:$B$6,2,0)</f>
        <v>5</v>
      </c>
      <c r="P381">
        <f>VLOOKUP('SCEQ received Viz LMS'!K381,Sheet2!$A$2:$B$6,2,0)</f>
        <v>5</v>
      </c>
      <c r="Q381" s="1">
        <f>VLOOKUP('SCEQ received Viz LMS'!L381,Sheet2!$A$2:$B$6,2,0)</f>
        <v>5</v>
      </c>
      <c r="R381" s="5">
        <f>VLOOKUP('SCEQ received Viz LMS'!AV381,Sheet2!$A$2:$B$6,2,0)</f>
        <v>5</v>
      </c>
      <c r="S381">
        <f>VLOOKUP('SCEQ received Viz LMS'!M381,Sheet2!$A$2:$B$6,2,0)</f>
        <v>5</v>
      </c>
      <c r="T381">
        <f>VLOOKUP('SCEQ received Viz LMS'!N381,Sheet2!$A$2:$B$6,2,0)</f>
        <v>5</v>
      </c>
      <c r="U381">
        <f>VLOOKUP('SCEQ received Viz LMS'!O381,Sheet2!$A$2:$B$6,2,0)</f>
        <v>5</v>
      </c>
      <c r="V381" s="7" t="e">
        <f>VLOOKUP('SCEQ received Viz LMS'!#REF!,Sheet2!$A$2:$B$6,2,0)</f>
        <v>#REF!</v>
      </c>
      <c r="W381" t="e">
        <f>VLOOKUP('SCEQ received Viz LMS'!#REF!,Sheet2!$A$2:$B$6,2,0)</f>
        <v>#REF!</v>
      </c>
      <c r="X381">
        <f>VLOOKUP('SCEQ received Viz LMS'!Q381,Sheet2!$A$2:$B$6,2,0)</f>
        <v>5</v>
      </c>
      <c r="Y381">
        <f>VLOOKUP('SCEQ received Viz LMS'!R381,Sheet2!$A$2:$B$6,2,0)</f>
        <v>5</v>
      </c>
      <c r="Z381">
        <f>VLOOKUP('SCEQ received Viz LMS'!S381,Sheet2!$A$2:$B$6,2,0)</f>
        <v>5</v>
      </c>
      <c r="AA381">
        <f>VLOOKUP('SCEQ received Viz LMS'!T381,Sheet2!$A$2:$B$6,2,0)</f>
        <v>5</v>
      </c>
      <c r="AB381">
        <f>VLOOKUP('SCEQ received Viz LMS'!U381,Sheet2!$A$2:$B$6,2,0)</f>
        <v>5</v>
      </c>
      <c r="AC381">
        <f>VLOOKUP('SCEQ received Viz LMS'!V381,Sheet2!$A$2:$B$6,2,0)</f>
        <v>5</v>
      </c>
      <c r="AD381">
        <f>VLOOKUP('SCEQ received Viz LMS'!W381,Sheet2!$A$2:$B$6,2,0)</f>
        <v>5</v>
      </c>
      <c r="AE381">
        <f>VLOOKUP('SCEQ received Viz LMS'!X381,Sheet2!$A$2:$B$6,2,0)</f>
        <v>5</v>
      </c>
      <c r="AF381">
        <f>VLOOKUP('SCEQ received Viz LMS'!Y381,Sheet2!$A$2:$B$6,2,0)</f>
        <v>5</v>
      </c>
      <c r="AG381">
        <f>VLOOKUP('SCEQ received Viz LMS'!Z381,Sheet2!$A$2:$B$6,2,0)</f>
        <v>5</v>
      </c>
      <c r="AH381">
        <f>VLOOKUP('SCEQ received Viz LMS'!AA381,Sheet2!$A$2:$B$6,2,0)</f>
        <v>5</v>
      </c>
      <c r="AI381">
        <f>VLOOKUP('SCEQ received Viz LMS'!AB381,Sheet2!$A$2:$B$6,2,0)</f>
        <v>5</v>
      </c>
      <c r="AJ381">
        <f>VLOOKUP('SCEQ received Viz LMS'!AC381,Sheet2!$A$2:$B$6,2,0)</f>
        <v>5</v>
      </c>
      <c r="AK381" s="9">
        <f>VLOOKUP('SCEQ received Viz LMS'!AD381,Sheet2!$A$2:$B$6,2,0)</f>
        <v>5</v>
      </c>
      <c r="AL381" s="9">
        <f>VLOOKUP('SCEQ received Viz LMS'!AE381,Sheet2!$A$2:$B$6,2,0)</f>
        <v>5</v>
      </c>
      <c r="AM381" s="9">
        <f>VLOOKUP('SCEQ received Viz LMS'!AF381,Sheet2!$A$2:$B$6,2,0)</f>
        <v>5</v>
      </c>
      <c r="AN381" s="9">
        <f>VLOOKUP('SCEQ received Viz LMS'!AG381,Sheet2!$A$2:$B$6,2,0)</f>
        <v>5</v>
      </c>
      <c r="AO381" s="9">
        <f>VLOOKUP('SCEQ received Viz LMS'!AH381,Sheet2!$A$2:$B$6,2,0)</f>
        <v>5</v>
      </c>
      <c r="AP381" s="9">
        <f>VLOOKUP('SCEQ received Viz LMS'!AI381,Sheet2!$A$2:$B$6,2,0)</f>
        <v>5</v>
      </c>
      <c r="AQ381" s="9">
        <f>VLOOKUP('SCEQ received Viz LMS'!AJ381,Sheet2!$A$2:$B$6,2,0)</f>
        <v>5</v>
      </c>
      <c r="AR381" s="9">
        <f>VLOOKUP('SCEQ received Viz LMS'!AK381,Sheet2!$A$2:$B$6,2,0)</f>
        <v>5</v>
      </c>
      <c r="AS381" s="9">
        <f>VLOOKUP('SCEQ received Viz LMS'!AL381,Sheet2!$A$2:$B$6,2,0)</f>
        <v>5</v>
      </c>
      <c r="AT381" s="9">
        <f>VLOOKUP('SCEQ received Viz LMS'!AM381,Sheet2!$A$2:$B$6,2,0)</f>
        <v>5</v>
      </c>
      <c r="AU381" s="9">
        <f>VLOOKUP('SCEQ received Viz LMS'!AN381,Sheet2!$A$2:$B$6,2,0)</f>
        <v>5</v>
      </c>
      <c r="AV381" s="9">
        <f>VLOOKUP('SCEQ received Viz LMS'!AO381,Sheet2!$A$2:$B$6,2,0)</f>
        <v>5</v>
      </c>
      <c r="AW381" s="9">
        <f>VLOOKUP('SCEQ received Viz LMS'!AP381,Sheet2!$A$2:$B$6,2,0)</f>
        <v>5</v>
      </c>
      <c r="AX381" s="9">
        <f>VLOOKUP('SCEQ received Viz LMS'!AQ381,Sheet2!$A$2:$B$6,2,0)</f>
        <v>5</v>
      </c>
      <c r="AY381" s="9">
        <f>VLOOKUP('SCEQ received Viz LMS'!AR381,Sheet2!$A$2:$B$6,2,0)</f>
        <v>5</v>
      </c>
      <c r="AZ381">
        <f>VLOOKUP('SCEQ received Viz LMS'!AS381,Sheet2!$A$2:$B$6,2,0)</f>
        <v>5</v>
      </c>
      <c r="BA381">
        <f>VLOOKUP('SCEQ received Viz LMS'!AT381,Sheet2!$A$2:$B$6,2,0)</f>
        <v>5</v>
      </c>
      <c r="BB381" s="5">
        <f>VLOOKUP('SCEQ received Viz LMS'!AU381,Sheet2!$A$2:$B$6,2,0)</f>
        <v>5</v>
      </c>
      <c r="BC381">
        <f>'SCEQ received Viz LMS'!E381</f>
        <v>4</v>
      </c>
    </row>
    <row r="382" spans="1:55" x14ac:dyDescent="0.25">
      <c r="A382" s="11" t="str">
        <f>'SCEQ received Viz LMS'!B382</f>
        <v>LIBRARY INFORMATION SCIENCE &amp; ARCHIVE STUDIES</v>
      </c>
      <c r="B382" s="11" t="str">
        <f>'SCEQ received Viz LMS'!C382</f>
        <v>BASIC REFERENCE SOURCES(LIS423)</v>
      </c>
      <c r="C382" s="11" t="str">
        <f>'SCEQ received Viz LMS'!D382</f>
        <v>ARIF ALI</v>
      </c>
      <c r="D382" s="11">
        <f t="shared" si="40"/>
        <v>5</v>
      </c>
      <c r="E382" s="11">
        <f t="shared" si="41"/>
        <v>5</v>
      </c>
      <c r="F382" s="11">
        <f t="shared" si="42"/>
        <v>5</v>
      </c>
      <c r="G382" s="11" t="e">
        <f t="shared" si="43"/>
        <v>#REF!</v>
      </c>
      <c r="H382" s="11">
        <f t="shared" si="44"/>
        <v>5</v>
      </c>
      <c r="I382" s="11">
        <f t="shared" si="45"/>
        <v>5</v>
      </c>
      <c r="J382" s="11">
        <f t="shared" si="46"/>
        <v>5</v>
      </c>
      <c r="K382" s="11">
        <f t="shared" si="47"/>
        <v>5</v>
      </c>
      <c r="L382">
        <f>VLOOKUP('SCEQ received Viz LMS'!F382,Sheet2!$A$2:$B$6,2,0)</f>
        <v>5</v>
      </c>
      <c r="M382">
        <f>VLOOKUP('SCEQ received Viz LMS'!G382,Sheet2!$A$2:$B$6,2,0)</f>
        <v>5</v>
      </c>
      <c r="N382">
        <f>VLOOKUP('SCEQ received Viz LMS'!H382,Sheet2!$A$2:$B$6,2,0)</f>
        <v>5</v>
      </c>
      <c r="O382">
        <f>VLOOKUP('SCEQ received Viz LMS'!J382,Sheet2!$A$2:$B$6,2,0)</f>
        <v>5</v>
      </c>
      <c r="P382">
        <f>VLOOKUP('SCEQ received Viz LMS'!K382,Sheet2!$A$2:$B$6,2,0)</f>
        <v>5</v>
      </c>
      <c r="Q382" s="1">
        <f>VLOOKUP('SCEQ received Viz LMS'!L382,Sheet2!$A$2:$B$6,2,0)</f>
        <v>5</v>
      </c>
      <c r="R382" s="5">
        <f>VLOOKUP('SCEQ received Viz LMS'!AV382,Sheet2!$A$2:$B$6,2,0)</f>
        <v>5</v>
      </c>
      <c r="S382">
        <f>VLOOKUP('SCEQ received Viz LMS'!M382,Sheet2!$A$2:$B$6,2,0)</f>
        <v>5</v>
      </c>
      <c r="T382">
        <f>VLOOKUP('SCEQ received Viz LMS'!N382,Sheet2!$A$2:$B$6,2,0)</f>
        <v>5</v>
      </c>
      <c r="U382">
        <f>VLOOKUP('SCEQ received Viz LMS'!O382,Sheet2!$A$2:$B$6,2,0)</f>
        <v>5</v>
      </c>
      <c r="V382" s="7" t="e">
        <f>VLOOKUP('SCEQ received Viz LMS'!#REF!,Sheet2!$A$2:$B$6,2,0)</f>
        <v>#REF!</v>
      </c>
      <c r="W382" t="e">
        <f>VLOOKUP('SCEQ received Viz LMS'!#REF!,Sheet2!$A$2:$B$6,2,0)</f>
        <v>#REF!</v>
      </c>
      <c r="X382">
        <f>VLOOKUP('SCEQ received Viz LMS'!Q382,Sheet2!$A$2:$B$6,2,0)</f>
        <v>5</v>
      </c>
      <c r="Y382">
        <f>VLOOKUP('SCEQ received Viz LMS'!R382,Sheet2!$A$2:$B$6,2,0)</f>
        <v>5</v>
      </c>
      <c r="Z382">
        <f>VLOOKUP('SCEQ received Viz LMS'!S382,Sheet2!$A$2:$B$6,2,0)</f>
        <v>5</v>
      </c>
      <c r="AA382">
        <f>VLOOKUP('SCEQ received Viz LMS'!T382,Sheet2!$A$2:$B$6,2,0)</f>
        <v>5</v>
      </c>
      <c r="AB382">
        <f>VLOOKUP('SCEQ received Viz LMS'!U382,Sheet2!$A$2:$B$6,2,0)</f>
        <v>5</v>
      </c>
      <c r="AC382">
        <f>VLOOKUP('SCEQ received Viz LMS'!V382,Sheet2!$A$2:$B$6,2,0)</f>
        <v>5</v>
      </c>
      <c r="AD382">
        <f>VLOOKUP('SCEQ received Viz LMS'!W382,Sheet2!$A$2:$B$6,2,0)</f>
        <v>5</v>
      </c>
      <c r="AE382">
        <f>VLOOKUP('SCEQ received Viz LMS'!X382,Sheet2!$A$2:$B$6,2,0)</f>
        <v>5</v>
      </c>
      <c r="AF382">
        <f>VLOOKUP('SCEQ received Viz LMS'!Y382,Sheet2!$A$2:$B$6,2,0)</f>
        <v>5</v>
      </c>
      <c r="AG382">
        <f>VLOOKUP('SCEQ received Viz LMS'!Z382,Sheet2!$A$2:$B$6,2,0)</f>
        <v>5</v>
      </c>
      <c r="AH382">
        <f>VLOOKUP('SCEQ received Viz LMS'!AA382,Sheet2!$A$2:$B$6,2,0)</f>
        <v>5</v>
      </c>
      <c r="AI382">
        <f>VLOOKUP('SCEQ received Viz LMS'!AB382,Sheet2!$A$2:$B$6,2,0)</f>
        <v>5</v>
      </c>
      <c r="AJ382">
        <f>VLOOKUP('SCEQ received Viz LMS'!AC382,Sheet2!$A$2:$B$6,2,0)</f>
        <v>5</v>
      </c>
      <c r="AK382" s="9">
        <f>VLOOKUP('SCEQ received Viz LMS'!AD382,Sheet2!$A$2:$B$6,2,0)</f>
        <v>5</v>
      </c>
      <c r="AL382" s="9">
        <f>VLOOKUP('SCEQ received Viz LMS'!AE382,Sheet2!$A$2:$B$6,2,0)</f>
        <v>5</v>
      </c>
      <c r="AM382" s="9">
        <f>VLOOKUP('SCEQ received Viz LMS'!AF382,Sheet2!$A$2:$B$6,2,0)</f>
        <v>5</v>
      </c>
      <c r="AN382" s="9">
        <f>VLOOKUP('SCEQ received Viz LMS'!AG382,Sheet2!$A$2:$B$6,2,0)</f>
        <v>5</v>
      </c>
      <c r="AO382" s="9">
        <f>VLOOKUP('SCEQ received Viz LMS'!AH382,Sheet2!$A$2:$B$6,2,0)</f>
        <v>5</v>
      </c>
      <c r="AP382" s="9">
        <f>VLOOKUP('SCEQ received Viz LMS'!AI382,Sheet2!$A$2:$B$6,2,0)</f>
        <v>5</v>
      </c>
      <c r="AQ382" s="9">
        <f>VLOOKUP('SCEQ received Viz LMS'!AJ382,Sheet2!$A$2:$B$6,2,0)</f>
        <v>5</v>
      </c>
      <c r="AR382" s="9">
        <f>VLOOKUP('SCEQ received Viz LMS'!AK382,Sheet2!$A$2:$B$6,2,0)</f>
        <v>5</v>
      </c>
      <c r="AS382" s="9">
        <f>VLOOKUP('SCEQ received Viz LMS'!AL382,Sheet2!$A$2:$B$6,2,0)</f>
        <v>5</v>
      </c>
      <c r="AT382" s="9">
        <f>VLOOKUP('SCEQ received Viz LMS'!AM382,Sheet2!$A$2:$B$6,2,0)</f>
        <v>5</v>
      </c>
      <c r="AU382" s="9">
        <f>VLOOKUP('SCEQ received Viz LMS'!AN382,Sheet2!$A$2:$B$6,2,0)</f>
        <v>5</v>
      </c>
      <c r="AV382" s="9">
        <f>VLOOKUP('SCEQ received Viz LMS'!AO382,Sheet2!$A$2:$B$6,2,0)</f>
        <v>5</v>
      </c>
      <c r="AW382" s="9">
        <f>VLOOKUP('SCEQ received Viz LMS'!AP382,Sheet2!$A$2:$B$6,2,0)</f>
        <v>5</v>
      </c>
      <c r="AX382" s="9">
        <f>VLOOKUP('SCEQ received Viz LMS'!AQ382,Sheet2!$A$2:$B$6,2,0)</f>
        <v>5</v>
      </c>
      <c r="AY382" s="9">
        <f>VLOOKUP('SCEQ received Viz LMS'!AR382,Sheet2!$A$2:$B$6,2,0)</f>
        <v>5</v>
      </c>
      <c r="AZ382">
        <f>VLOOKUP('SCEQ received Viz LMS'!AS382,Sheet2!$A$2:$B$6,2,0)</f>
        <v>5</v>
      </c>
      <c r="BA382">
        <f>VLOOKUP('SCEQ received Viz LMS'!AT382,Sheet2!$A$2:$B$6,2,0)</f>
        <v>5</v>
      </c>
      <c r="BB382" s="5">
        <f>VLOOKUP('SCEQ received Viz LMS'!AU382,Sheet2!$A$2:$B$6,2,0)</f>
        <v>5</v>
      </c>
      <c r="BC382">
        <f>'SCEQ received Viz LMS'!E382</f>
        <v>4</v>
      </c>
    </row>
    <row r="383" spans="1:55" x14ac:dyDescent="0.25">
      <c r="A383" s="11" t="str">
        <f>'SCEQ received Viz LMS'!B383</f>
        <v>MEDICAL LABORATORY TECHNOLOGY</v>
      </c>
      <c r="B383" s="11" t="str">
        <f>'SCEQ received Viz LMS'!C383</f>
        <v>PRINCIPLES OF TOXICOLOGY(MLT410)</v>
      </c>
      <c r="C383" s="11" t="str">
        <f>'SCEQ received Viz LMS'!D383</f>
        <v>FARZANA GUL</v>
      </c>
      <c r="D383" s="11">
        <f t="shared" si="40"/>
        <v>5</v>
      </c>
      <c r="E383" s="11">
        <f t="shared" si="41"/>
        <v>4.5</v>
      </c>
      <c r="F383" s="11">
        <f t="shared" si="42"/>
        <v>3.6666666666666665</v>
      </c>
      <c r="G383" s="11" t="e">
        <f t="shared" si="43"/>
        <v>#REF!</v>
      </c>
      <c r="H383" s="11">
        <f t="shared" si="44"/>
        <v>5</v>
      </c>
      <c r="I383" s="11">
        <f t="shared" si="45"/>
        <v>5</v>
      </c>
      <c r="J383" s="11">
        <f t="shared" si="46"/>
        <v>5</v>
      </c>
      <c r="K383" s="11">
        <f t="shared" si="47"/>
        <v>3</v>
      </c>
      <c r="L383">
        <f>VLOOKUP('SCEQ received Viz LMS'!F383,Sheet2!$A$2:$B$6,2,0)</f>
        <v>5</v>
      </c>
      <c r="M383">
        <f>VLOOKUP('SCEQ received Viz LMS'!G383,Sheet2!$A$2:$B$6,2,0)</f>
        <v>5</v>
      </c>
      <c r="N383">
        <f>VLOOKUP('SCEQ received Viz LMS'!H383,Sheet2!$A$2:$B$6,2,0)</f>
        <v>5</v>
      </c>
      <c r="O383">
        <f>VLOOKUP('SCEQ received Viz LMS'!J383,Sheet2!$A$2:$B$6,2,0)</f>
        <v>5</v>
      </c>
      <c r="P383">
        <f>VLOOKUP('SCEQ received Viz LMS'!K383,Sheet2!$A$2:$B$6,2,0)</f>
        <v>4</v>
      </c>
      <c r="Q383" s="1">
        <f>VLOOKUP('SCEQ received Viz LMS'!L383,Sheet2!$A$2:$B$6,2,0)</f>
        <v>5</v>
      </c>
      <c r="R383" s="5">
        <f>VLOOKUP('SCEQ received Viz LMS'!AV383,Sheet2!$A$2:$B$6,2,0)</f>
        <v>5</v>
      </c>
      <c r="S383">
        <f>VLOOKUP('SCEQ received Viz LMS'!M383,Sheet2!$A$2:$B$6,2,0)</f>
        <v>4</v>
      </c>
      <c r="T383">
        <f>VLOOKUP('SCEQ received Viz LMS'!N383,Sheet2!$A$2:$B$6,2,0)</f>
        <v>2</v>
      </c>
      <c r="U383">
        <f>VLOOKUP('SCEQ received Viz LMS'!O383,Sheet2!$A$2:$B$6,2,0)</f>
        <v>5</v>
      </c>
      <c r="V383" s="7" t="e">
        <f>VLOOKUP('SCEQ received Viz LMS'!#REF!,Sheet2!$A$2:$B$6,2,0)</f>
        <v>#REF!</v>
      </c>
      <c r="W383" t="e">
        <f>VLOOKUP('SCEQ received Viz LMS'!#REF!,Sheet2!$A$2:$B$6,2,0)</f>
        <v>#REF!</v>
      </c>
      <c r="X383">
        <f>VLOOKUP('SCEQ received Viz LMS'!Q383,Sheet2!$A$2:$B$6,2,0)</f>
        <v>2</v>
      </c>
      <c r="Y383">
        <f>VLOOKUP('SCEQ received Viz LMS'!R383,Sheet2!$A$2:$B$6,2,0)</f>
        <v>5</v>
      </c>
      <c r="Z383">
        <f>VLOOKUP('SCEQ received Viz LMS'!S383,Sheet2!$A$2:$B$6,2,0)</f>
        <v>5</v>
      </c>
      <c r="AA383">
        <f>VLOOKUP('SCEQ received Viz LMS'!T383,Sheet2!$A$2:$B$6,2,0)</f>
        <v>5</v>
      </c>
      <c r="AB383">
        <f>VLOOKUP('SCEQ received Viz LMS'!U383,Sheet2!$A$2:$B$6,2,0)</f>
        <v>5</v>
      </c>
      <c r="AC383">
        <f>VLOOKUP('SCEQ received Viz LMS'!V383,Sheet2!$A$2:$B$6,2,0)</f>
        <v>5</v>
      </c>
      <c r="AD383">
        <f>VLOOKUP('SCEQ received Viz LMS'!W383,Sheet2!$A$2:$B$6,2,0)</f>
        <v>5</v>
      </c>
      <c r="AE383">
        <f>VLOOKUP('SCEQ received Viz LMS'!X383,Sheet2!$A$2:$B$6,2,0)</f>
        <v>5</v>
      </c>
      <c r="AF383">
        <f>VLOOKUP('SCEQ received Viz LMS'!Y383,Sheet2!$A$2:$B$6,2,0)</f>
        <v>5</v>
      </c>
      <c r="AG383">
        <f>VLOOKUP('SCEQ received Viz LMS'!Z383,Sheet2!$A$2:$B$6,2,0)</f>
        <v>5</v>
      </c>
      <c r="AH383">
        <f>VLOOKUP('SCEQ received Viz LMS'!AA383,Sheet2!$A$2:$B$6,2,0)</f>
        <v>5</v>
      </c>
      <c r="AI383">
        <f>VLOOKUP('SCEQ received Viz LMS'!AB383,Sheet2!$A$2:$B$6,2,0)</f>
        <v>5</v>
      </c>
      <c r="AJ383">
        <f>VLOOKUP('SCEQ received Viz LMS'!AC383,Sheet2!$A$2:$B$6,2,0)</f>
        <v>5</v>
      </c>
      <c r="AK383" s="9">
        <f>VLOOKUP('SCEQ received Viz LMS'!AD383,Sheet2!$A$2:$B$6,2,0)</f>
        <v>4</v>
      </c>
      <c r="AL383" s="9">
        <f>VLOOKUP('SCEQ received Viz LMS'!AE383,Sheet2!$A$2:$B$6,2,0)</f>
        <v>4</v>
      </c>
      <c r="AM383" s="9">
        <f>VLOOKUP('SCEQ received Viz LMS'!AF383,Sheet2!$A$2:$B$6,2,0)</f>
        <v>4</v>
      </c>
      <c r="AN383" s="9">
        <f>VLOOKUP('SCEQ received Viz LMS'!AG383,Sheet2!$A$2:$B$6,2,0)</f>
        <v>4</v>
      </c>
      <c r="AO383" s="9">
        <f>VLOOKUP('SCEQ received Viz LMS'!AH383,Sheet2!$A$2:$B$6,2,0)</f>
        <v>4</v>
      </c>
      <c r="AP383" s="9">
        <f>VLOOKUP('SCEQ received Viz LMS'!AI383,Sheet2!$A$2:$B$6,2,0)</f>
        <v>4</v>
      </c>
      <c r="AQ383" s="9">
        <f>VLOOKUP('SCEQ received Viz LMS'!AJ383,Sheet2!$A$2:$B$6,2,0)</f>
        <v>5</v>
      </c>
      <c r="AR383" s="9">
        <f>VLOOKUP('SCEQ received Viz LMS'!AK383,Sheet2!$A$2:$B$6,2,0)</f>
        <v>3</v>
      </c>
      <c r="AS383" s="9">
        <f>VLOOKUP('SCEQ received Viz LMS'!AL383,Sheet2!$A$2:$B$6,2,0)</f>
        <v>5</v>
      </c>
      <c r="AT383" s="9">
        <f>VLOOKUP('SCEQ received Viz LMS'!AM383,Sheet2!$A$2:$B$6,2,0)</f>
        <v>5</v>
      </c>
      <c r="AU383" s="9">
        <f>VLOOKUP('SCEQ received Viz LMS'!AN383,Sheet2!$A$2:$B$6,2,0)</f>
        <v>5</v>
      </c>
      <c r="AV383" s="9">
        <f>VLOOKUP('SCEQ received Viz LMS'!AO383,Sheet2!$A$2:$B$6,2,0)</f>
        <v>4</v>
      </c>
      <c r="AW383" s="9">
        <f>VLOOKUP('SCEQ received Viz LMS'!AP383,Sheet2!$A$2:$B$6,2,0)</f>
        <v>5</v>
      </c>
      <c r="AX383" s="9">
        <f>VLOOKUP('SCEQ received Viz LMS'!AQ383,Sheet2!$A$2:$B$6,2,0)</f>
        <v>5</v>
      </c>
      <c r="AY383" s="9">
        <f>VLOOKUP('SCEQ received Viz LMS'!AR383,Sheet2!$A$2:$B$6,2,0)</f>
        <v>5</v>
      </c>
      <c r="AZ383">
        <f>VLOOKUP('SCEQ received Viz LMS'!AS383,Sheet2!$A$2:$B$6,2,0)</f>
        <v>4</v>
      </c>
      <c r="BA383">
        <f>VLOOKUP('SCEQ received Viz LMS'!AT383,Sheet2!$A$2:$B$6,2,0)</f>
        <v>2</v>
      </c>
      <c r="BB383" s="5">
        <f>VLOOKUP('SCEQ received Viz LMS'!AU383,Sheet2!$A$2:$B$6,2,0)</f>
        <v>5</v>
      </c>
      <c r="BC383">
        <f>'SCEQ received Viz LMS'!E383</f>
        <v>4</v>
      </c>
    </row>
    <row r="384" spans="1:55" x14ac:dyDescent="0.25">
      <c r="A384" s="11" t="str">
        <f>'SCEQ received Viz LMS'!B384</f>
        <v>LAW</v>
      </c>
      <c r="B384" s="11" t="str">
        <f>'SCEQ received Viz LMS'!C384</f>
        <v>ENGLISH LANGUAGE -II(ENG307)</v>
      </c>
      <c r="C384" s="11" t="str">
        <f>'SCEQ received Viz LMS'!D384</f>
        <v>NASIRA</v>
      </c>
      <c r="D384" s="11">
        <f t="shared" si="40"/>
        <v>1.3333333333333333</v>
      </c>
      <c r="E384" s="11">
        <f t="shared" si="41"/>
        <v>3</v>
      </c>
      <c r="F384" s="11">
        <f t="shared" si="42"/>
        <v>1</v>
      </c>
      <c r="G384" s="11" t="e">
        <f t="shared" si="43"/>
        <v>#REF!</v>
      </c>
      <c r="H384" s="11">
        <f t="shared" si="44"/>
        <v>1</v>
      </c>
      <c r="I384" s="11">
        <f t="shared" si="45"/>
        <v>1</v>
      </c>
      <c r="J384" s="11">
        <f t="shared" si="46"/>
        <v>1.75</v>
      </c>
      <c r="K384" s="11">
        <f t="shared" si="47"/>
        <v>1</v>
      </c>
      <c r="L384">
        <f>VLOOKUP('SCEQ received Viz LMS'!F384,Sheet2!$A$2:$B$6,2,0)</f>
        <v>1</v>
      </c>
      <c r="M384">
        <f>VLOOKUP('SCEQ received Viz LMS'!G384,Sheet2!$A$2:$B$6,2,0)</f>
        <v>2</v>
      </c>
      <c r="N384">
        <f>VLOOKUP('SCEQ received Viz LMS'!H384,Sheet2!$A$2:$B$6,2,0)</f>
        <v>1</v>
      </c>
      <c r="O384">
        <f>VLOOKUP('SCEQ received Viz LMS'!J384,Sheet2!$A$2:$B$6,2,0)</f>
        <v>5</v>
      </c>
      <c r="P384">
        <f>VLOOKUP('SCEQ received Viz LMS'!K384,Sheet2!$A$2:$B$6,2,0)</f>
        <v>1</v>
      </c>
      <c r="Q384" s="1">
        <f>VLOOKUP('SCEQ received Viz LMS'!L384,Sheet2!$A$2:$B$6,2,0)</f>
        <v>1</v>
      </c>
      <c r="R384" s="5">
        <f>VLOOKUP('SCEQ received Viz LMS'!AV384,Sheet2!$A$2:$B$6,2,0)</f>
        <v>1</v>
      </c>
      <c r="S384">
        <f>VLOOKUP('SCEQ received Viz LMS'!M384,Sheet2!$A$2:$B$6,2,0)</f>
        <v>1</v>
      </c>
      <c r="T384">
        <f>VLOOKUP('SCEQ received Viz LMS'!N384,Sheet2!$A$2:$B$6,2,0)</f>
        <v>1</v>
      </c>
      <c r="U384">
        <f>VLOOKUP('SCEQ received Viz LMS'!O384,Sheet2!$A$2:$B$6,2,0)</f>
        <v>1</v>
      </c>
      <c r="V384" s="7" t="e">
        <f>VLOOKUP('SCEQ received Viz LMS'!#REF!,Sheet2!$A$2:$B$6,2,0)</f>
        <v>#REF!</v>
      </c>
      <c r="W384" t="e">
        <f>VLOOKUP('SCEQ received Viz LMS'!#REF!,Sheet2!$A$2:$B$6,2,0)</f>
        <v>#REF!</v>
      </c>
      <c r="X384">
        <f>VLOOKUP('SCEQ received Viz LMS'!Q384,Sheet2!$A$2:$B$6,2,0)</f>
        <v>5</v>
      </c>
      <c r="Y384">
        <f>VLOOKUP('SCEQ received Viz LMS'!R384,Sheet2!$A$2:$B$6,2,0)</f>
        <v>1</v>
      </c>
      <c r="Z384">
        <f>VLOOKUP('SCEQ received Viz LMS'!S384,Sheet2!$A$2:$B$6,2,0)</f>
        <v>1</v>
      </c>
      <c r="AA384">
        <f>VLOOKUP('SCEQ received Viz LMS'!T384,Sheet2!$A$2:$B$6,2,0)</f>
        <v>1</v>
      </c>
      <c r="AB384">
        <f>VLOOKUP('SCEQ received Viz LMS'!U384,Sheet2!$A$2:$B$6,2,0)</f>
        <v>1</v>
      </c>
      <c r="AC384">
        <f>VLOOKUP('SCEQ received Viz LMS'!V384,Sheet2!$A$2:$B$6,2,0)</f>
        <v>1</v>
      </c>
      <c r="AD384">
        <f>VLOOKUP('SCEQ received Viz LMS'!W384,Sheet2!$A$2:$B$6,2,0)</f>
        <v>1</v>
      </c>
      <c r="AE384">
        <f>VLOOKUP('SCEQ received Viz LMS'!X384,Sheet2!$A$2:$B$6,2,0)</f>
        <v>1</v>
      </c>
      <c r="AF384">
        <f>VLOOKUP('SCEQ received Viz LMS'!Y384,Sheet2!$A$2:$B$6,2,0)</f>
        <v>1</v>
      </c>
      <c r="AG384">
        <f>VLOOKUP('SCEQ received Viz LMS'!Z384,Sheet2!$A$2:$B$6,2,0)</f>
        <v>1</v>
      </c>
      <c r="AH384">
        <f>VLOOKUP('SCEQ received Viz LMS'!AA384,Sheet2!$A$2:$B$6,2,0)</f>
        <v>3</v>
      </c>
      <c r="AI384">
        <f>VLOOKUP('SCEQ received Viz LMS'!AB384,Sheet2!$A$2:$B$6,2,0)</f>
        <v>1</v>
      </c>
      <c r="AJ384">
        <f>VLOOKUP('SCEQ received Viz LMS'!AC384,Sheet2!$A$2:$B$6,2,0)</f>
        <v>2</v>
      </c>
      <c r="AK384" s="9">
        <f>VLOOKUP('SCEQ received Viz LMS'!AD384,Sheet2!$A$2:$B$6,2,0)</f>
        <v>1</v>
      </c>
      <c r="AL384" s="9">
        <f>VLOOKUP('SCEQ received Viz LMS'!AE384,Sheet2!$A$2:$B$6,2,0)</f>
        <v>1</v>
      </c>
      <c r="AM384" s="9">
        <f>VLOOKUP('SCEQ received Viz LMS'!AF384,Sheet2!$A$2:$B$6,2,0)</f>
        <v>1</v>
      </c>
      <c r="AN384" s="9">
        <f>VLOOKUP('SCEQ received Viz LMS'!AG384,Sheet2!$A$2:$B$6,2,0)</f>
        <v>1</v>
      </c>
      <c r="AO384" s="9">
        <f>VLOOKUP('SCEQ received Viz LMS'!AH384,Sheet2!$A$2:$B$6,2,0)</f>
        <v>1</v>
      </c>
      <c r="AP384" s="9">
        <f>VLOOKUP('SCEQ received Viz LMS'!AI384,Sheet2!$A$2:$B$6,2,0)</f>
        <v>1</v>
      </c>
      <c r="AQ384" s="9">
        <f>VLOOKUP('SCEQ received Viz LMS'!AJ384,Sheet2!$A$2:$B$6,2,0)</f>
        <v>1</v>
      </c>
      <c r="AR384" s="9">
        <f>VLOOKUP('SCEQ received Viz LMS'!AK384,Sheet2!$A$2:$B$6,2,0)</f>
        <v>1</v>
      </c>
      <c r="AS384" s="9">
        <f>VLOOKUP('SCEQ received Viz LMS'!AL384,Sheet2!$A$2:$B$6,2,0)</f>
        <v>3</v>
      </c>
      <c r="AT384" s="9">
        <f>VLOOKUP('SCEQ received Viz LMS'!AM384,Sheet2!$A$2:$B$6,2,0)</f>
        <v>3</v>
      </c>
      <c r="AU384" s="9">
        <f>VLOOKUP('SCEQ received Viz LMS'!AN384,Sheet2!$A$2:$B$6,2,0)</f>
        <v>1</v>
      </c>
      <c r="AV384" s="9">
        <f>VLOOKUP('SCEQ received Viz LMS'!AO384,Sheet2!$A$2:$B$6,2,0)</f>
        <v>1</v>
      </c>
      <c r="AW384" s="9">
        <f>VLOOKUP('SCEQ received Viz LMS'!AP384,Sheet2!$A$2:$B$6,2,0)</f>
        <v>1</v>
      </c>
      <c r="AX384" s="9">
        <f>VLOOKUP('SCEQ received Viz LMS'!AQ384,Sheet2!$A$2:$B$6,2,0)</f>
        <v>1</v>
      </c>
      <c r="AY384" s="9">
        <f>VLOOKUP('SCEQ received Viz LMS'!AR384,Sheet2!$A$2:$B$6,2,0)</f>
        <v>1</v>
      </c>
      <c r="AZ384">
        <f>VLOOKUP('SCEQ received Viz LMS'!AS384,Sheet2!$A$2:$B$6,2,0)</f>
        <v>1</v>
      </c>
      <c r="BA384">
        <f>VLOOKUP('SCEQ received Viz LMS'!AT384,Sheet2!$A$2:$B$6,2,0)</f>
        <v>1</v>
      </c>
      <c r="BB384" s="5">
        <f>VLOOKUP('SCEQ received Viz LMS'!AU384,Sheet2!$A$2:$B$6,2,0)</f>
        <v>1</v>
      </c>
      <c r="BC384">
        <f>'SCEQ received Viz LMS'!E384</f>
        <v>2</v>
      </c>
    </row>
    <row r="385" spans="1:55" x14ac:dyDescent="0.25">
      <c r="A385" s="11" t="str">
        <f>'SCEQ received Viz LMS'!B385</f>
        <v>LAW</v>
      </c>
      <c r="B385" s="11" t="str">
        <f>'SCEQ received Viz LMS'!C385</f>
        <v>INTRODUCTION TO JURISPRUDENCE -II(LAW309)</v>
      </c>
      <c r="C385" s="11" t="str">
        <f>'SCEQ received Viz LMS'!D385</f>
        <v>REHANA ANJUM</v>
      </c>
      <c r="D385" s="11">
        <f t="shared" si="40"/>
        <v>1</v>
      </c>
      <c r="E385" s="11">
        <f t="shared" si="41"/>
        <v>4</v>
      </c>
      <c r="F385" s="11">
        <f t="shared" si="42"/>
        <v>1</v>
      </c>
      <c r="G385" s="11" t="e">
        <f t="shared" si="43"/>
        <v>#REF!</v>
      </c>
      <c r="H385" s="11">
        <f t="shared" si="44"/>
        <v>1</v>
      </c>
      <c r="I385" s="11">
        <f t="shared" si="45"/>
        <v>1.3333333333333333</v>
      </c>
      <c r="J385" s="11">
        <f t="shared" si="46"/>
        <v>1</v>
      </c>
      <c r="K385" s="11">
        <f t="shared" si="47"/>
        <v>1</v>
      </c>
      <c r="L385">
        <f>VLOOKUP('SCEQ received Viz LMS'!F385,Sheet2!$A$2:$B$6,2,0)</f>
        <v>1</v>
      </c>
      <c r="M385">
        <f>VLOOKUP('SCEQ received Viz LMS'!G385,Sheet2!$A$2:$B$6,2,0)</f>
        <v>1</v>
      </c>
      <c r="N385">
        <f>VLOOKUP('SCEQ received Viz LMS'!H385,Sheet2!$A$2:$B$6,2,0)</f>
        <v>1</v>
      </c>
      <c r="O385">
        <f>VLOOKUP('SCEQ received Viz LMS'!J385,Sheet2!$A$2:$B$6,2,0)</f>
        <v>5</v>
      </c>
      <c r="P385">
        <f>VLOOKUP('SCEQ received Viz LMS'!K385,Sheet2!$A$2:$B$6,2,0)</f>
        <v>3</v>
      </c>
      <c r="Q385" s="1">
        <f>VLOOKUP('SCEQ received Viz LMS'!L385,Sheet2!$A$2:$B$6,2,0)</f>
        <v>1</v>
      </c>
      <c r="R385" s="5">
        <f>VLOOKUP('SCEQ received Viz LMS'!AV385,Sheet2!$A$2:$B$6,2,0)</f>
        <v>1</v>
      </c>
      <c r="S385">
        <f>VLOOKUP('SCEQ received Viz LMS'!M385,Sheet2!$A$2:$B$6,2,0)</f>
        <v>1</v>
      </c>
      <c r="T385">
        <f>VLOOKUP('SCEQ received Viz LMS'!N385,Sheet2!$A$2:$B$6,2,0)</f>
        <v>1</v>
      </c>
      <c r="U385">
        <f>VLOOKUP('SCEQ received Viz LMS'!O385,Sheet2!$A$2:$B$6,2,0)</f>
        <v>1</v>
      </c>
      <c r="V385" s="7" t="e">
        <f>VLOOKUP('SCEQ received Viz LMS'!#REF!,Sheet2!$A$2:$B$6,2,0)</f>
        <v>#REF!</v>
      </c>
      <c r="W385" t="e">
        <f>VLOOKUP('SCEQ received Viz LMS'!#REF!,Sheet2!$A$2:$B$6,2,0)</f>
        <v>#REF!</v>
      </c>
      <c r="X385">
        <f>VLOOKUP('SCEQ received Viz LMS'!Q385,Sheet2!$A$2:$B$6,2,0)</f>
        <v>3</v>
      </c>
      <c r="Y385">
        <f>VLOOKUP('SCEQ received Viz LMS'!R385,Sheet2!$A$2:$B$6,2,0)</f>
        <v>1</v>
      </c>
      <c r="Z385">
        <f>VLOOKUP('SCEQ received Viz LMS'!S385,Sheet2!$A$2:$B$6,2,0)</f>
        <v>1</v>
      </c>
      <c r="AA385">
        <f>VLOOKUP('SCEQ received Viz LMS'!T385,Sheet2!$A$2:$B$6,2,0)</f>
        <v>1</v>
      </c>
      <c r="AB385">
        <f>VLOOKUP('SCEQ received Viz LMS'!U385,Sheet2!$A$2:$B$6,2,0)</f>
        <v>1</v>
      </c>
      <c r="AC385">
        <f>VLOOKUP('SCEQ received Viz LMS'!V385,Sheet2!$A$2:$B$6,2,0)</f>
        <v>1</v>
      </c>
      <c r="AD385">
        <f>VLOOKUP('SCEQ received Viz LMS'!W385,Sheet2!$A$2:$B$6,2,0)</f>
        <v>1</v>
      </c>
      <c r="AE385">
        <f>VLOOKUP('SCEQ received Viz LMS'!X385,Sheet2!$A$2:$B$6,2,0)</f>
        <v>2</v>
      </c>
      <c r="AF385">
        <f>VLOOKUP('SCEQ received Viz LMS'!Y385,Sheet2!$A$2:$B$6,2,0)</f>
        <v>1</v>
      </c>
      <c r="AG385">
        <f>VLOOKUP('SCEQ received Viz LMS'!Z385,Sheet2!$A$2:$B$6,2,0)</f>
        <v>1</v>
      </c>
      <c r="AH385">
        <f>VLOOKUP('SCEQ received Viz LMS'!AA385,Sheet2!$A$2:$B$6,2,0)</f>
        <v>1</v>
      </c>
      <c r="AI385">
        <f>VLOOKUP('SCEQ received Viz LMS'!AB385,Sheet2!$A$2:$B$6,2,0)</f>
        <v>1</v>
      </c>
      <c r="AJ385">
        <f>VLOOKUP('SCEQ received Viz LMS'!AC385,Sheet2!$A$2:$B$6,2,0)</f>
        <v>1</v>
      </c>
      <c r="AK385" s="9">
        <f>VLOOKUP('SCEQ received Viz LMS'!AD385,Sheet2!$A$2:$B$6,2,0)</f>
        <v>1</v>
      </c>
      <c r="AL385" s="9">
        <f>VLOOKUP('SCEQ received Viz LMS'!AE385,Sheet2!$A$2:$B$6,2,0)</f>
        <v>1</v>
      </c>
      <c r="AM385" s="9">
        <f>VLOOKUP('SCEQ received Viz LMS'!AF385,Sheet2!$A$2:$B$6,2,0)</f>
        <v>1</v>
      </c>
      <c r="AN385" s="9">
        <f>VLOOKUP('SCEQ received Viz LMS'!AG385,Sheet2!$A$2:$B$6,2,0)</f>
        <v>1</v>
      </c>
      <c r="AO385" s="9">
        <f>VLOOKUP('SCEQ received Viz LMS'!AH385,Sheet2!$A$2:$B$6,2,0)</f>
        <v>1</v>
      </c>
      <c r="AP385" s="9">
        <f>VLOOKUP('SCEQ received Viz LMS'!AI385,Sheet2!$A$2:$B$6,2,0)</f>
        <v>1</v>
      </c>
      <c r="AQ385" s="9">
        <f>VLOOKUP('SCEQ received Viz LMS'!AJ385,Sheet2!$A$2:$B$6,2,0)</f>
        <v>1</v>
      </c>
      <c r="AR385" s="9">
        <f>VLOOKUP('SCEQ received Viz LMS'!AK385,Sheet2!$A$2:$B$6,2,0)</f>
        <v>1</v>
      </c>
      <c r="AS385" s="9">
        <f>VLOOKUP('SCEQ received Viz LMS'!AL385,Sheet2!$A$2:$B$6,2,0)</f>
        <v>1</v>
      </c>
      <c r="AT385" s="9">
        <f>VLOOKUP('SCEQ received Viz LMS'!AM385,Sheet2!$A$2:$B$6,2,0)</f>
        <v>1</v>
      </c>
      <c r="AU385" s="9">
        <f>VLOOKUP('SCEQ received Viz LMS'!AN385,Sheet2!$A$2:$B$6,2,0)</f>
        <v>1</v>
      </c>
      <c r="AV385" s="9">
        <f>VLOOKUP('SCEQ received Viz LMS'!AO385,Sheet2!$A$2:$B$6,2,0)</f>
        <v>1</v>
      </c>
      <c r="AW385" s="9">
        <f>VLOOKUP('SCEQ received Viz LMS'!AP385,Sheet2!$A$2:$B$6,2,0)</f>
        <v>1</v>
      </c>
      <c r="AX385" s="9">
        <f>VLOOKUP('SCEQ received Viz LMS'!AQ385,Sheet2!$A$2:$B$6,2,0)</f>
        <v>1</v>
      </c>
      <c r="AY385" s="9">
        <f>VLOOKUP('SCEQ received Viz LMS'!AR385,Sheet2!$A$2:$B$6,2,0)</f>
        <v>1</v>
      </c>
      <c r="AZ385">
        <f>VLOOKUP('SCEQ received Viz LMS'!AS385,Sheet2!$A$2:$B$6,2,0)</f>
        <v>1</v>
      </c>
      <c r="BA385">
        <f>VLOOKUP('SCEQ received Viz LMS'!AT385,Sheet2!$A$2:$B$6,2,0)</f>
        <v>1</v>
      </c>
      <c r="BB385" s="5">
        <f>VLOOKUP('SCEQ received Viz LMS'!AU385,Sheet2!$A$2:$B$6,2,0)</f>
        <v>1</v>
      </c>
      <c r="BC385">
        <f>'SCEQ received Viz LMS'!E385</f>
        <v>2</v>
      </c>
    </row>
    <row r="386" spans="1:55" x14ac:dyDescent="0.25">
      <c r="A386" s="11" t="str">
        <f>'SCEQ received Viz LMS'!B386</f>
        <v>CENTRE FOR RURAL DEVELOPMENT COMMUNICATION</v>
      </c>
      <c r="B386" s="11" t="str">
        <f>'SCEQ received Viz LMS'!C386</f>
        <v>INTRODUCTION TO DEVELOPMENT COMMUNICATION(DEVCOM312)</v>
      </c>
      <c r="C386" s="11" t="str">
        <f>'SCEQ received Viz LMS'!D386</f>
        <v>RASHID ALI</v>
      </c>
      <c r="D386" s="11">
        <f t="shared" si="40"/>
        <v>5</v>
      </c>
      <c r="E386" s="11">
        <f t="shared" si="41"/>
        <v>4.5</v>
      </c>
      <c r="F386" s="11">
        <f t="shared" si="42"/>
        <v>4.333333333333333</v>
      </c>
      <c r="G386" s="11" t="e">
        <f t="shared" si="43"/>
        <v>#REF!</v>
      </c>
      <c r="H386" s="11">
        <f t="shared" si="44"/>
        <v>4.666666666666667</v>
      </c>
      <c r="I386" s="11">
        <f t="shared" si="45"/>
        <v>4.666666666666667</v>
      </c>
      <c r="J386" s="11">
        <f t="shared" si="46"/>
        <v>5</v>
      </c>
      <c r="K386" s="11">
        <f t="shared" si="47"/>
        <v>5</v>
      </c>
      <c r="L386">
        <f>VLOOKUP('SCEQ received Viz LMS'!F386,Sheet2!$A$2:$B$6,2,0)</f>
        <v>5</v>
      </c>
      <c r="M386">
        <f>VLOOKUP('SCEQ received Viz LMS'!G386,Sheet2!$A$2:$B$6,2,0)</f>
        <v>5</v>
      </c>
      <c r="N386">
        <f>VLOOKUP('SCEQ received Viz LMS'!H386,Sheet2!$A$2:$B$6,2,0)</f>
        <v>5</v>
      </c>
      <c r="O386">
        <f>VLOOKUP('SCEQ received Viz LMS'!J386,Sheet2!$A$2:$B$6,2,0)</f>
        <v>5</v>
      </c>
      <c r="P386">
        <f>VLOOKUP('SCEQ received Viz LMS'!K386,Sheet2!$A$2:$B$6,2,0)</f>
        <v>4</v>
      </c>
      <c r="Q386" s="1">
        <f>VLOOKUP('SCEQ received Viz LMS'!L386,Sheet2!$A$2:$B$6,2,0)</f>
        <v>5</v>
      </c>
      <c r="R386" s="5">
        <f>VLOOKUP('SCEQ received Viz LMS'!AV386,Sheet2!$A$2:$B$6,2,0)</f>
        <v>4</v>
      </c>
      <c r="S386">
        <f>VLOOKUP('SCEQ received Viz LMS'!M386,Sheet2!$A$2:$B$6,2,0)</f>
        <v>4</v>
      </c>
      <c r="T386">
        <f>VLOOKUP('SCEQ received Viz LMS'!N386,Sheet2!$A$2:$B$6,2,0)</f>
        <v>4</v>
      </c>
      <c r="U386">
        <f>VLOOKUP('SCEQ received Viz LMS'!O386,Sheet2!$A$2:$B$6,2,0)</f>
        <v>5</v>
      </c>
      <c r="V386" s="7" t="e">
        <f>VLOOKUP('SCEQ received Viz LMS'!#REF!,Sheet2!$A$2:$B$6,2,0)</f>
        <v>#REF!</v>
      </c>
      <c r="W386" t="e">
        <f>VLOOKUP('SCEQ received Viz LMS'!#REF!,Sheet2!$A$2:$B$6,2,0)</f>
        <v>#REF!</v>
      </c>
      <c r="X386">
        <f>VLOOKUP('SCEQ received Viz LMS'!Q386,Sheet2!$A$2:$B$6,2,0)</f>
        <v>4</v>
      </c>
      <c r="Y386">
        <f>VLOOKUP('SCEQ received Viz LMS'!R386,Sheet2!$A$2:$B$6,2,0)</f>
        <v>5</v>
      </c>
      <c r="Z386">
        <f>VLOOKUP('SCEQ received Viz LMS'!S386,Sheet2!$A$2:$B$6,2,0)</f>
        <v>4</v>
      </c>
      <c r="AA386">
        <f>VLOOKUP('SCEQ received Viz LMS'!T386,Sheet2!$A$2:$B$6,2,0)</f>
        <v>5</v>
      </c>
      <c r="AB386">
        <f>VLOOKUP('SCEQ received Viz LMS'!U386,Sheet2!$A$2:$B$6,2,0)</f>
        <v>5</v>
      </c>
      <c r="AC386">
        <f>VLOOKUP('SCEQ received Viz LMS'!V386,Sheet2!$A$2:$B$6,2,0)</f>
        <v>4</v>
      </c>
      <c r="AD386">
        <f>VLOOKUP('SCEQ received Viz LMS'!W386,Sheet2!$A$2:$B$6,2,0)</f>
        <v>5</v>
      </c>
      <c r="AE386">
        <f>VLOOKUP('SCEQ received Viz LMS'!X386,Sheet2!$A$2:$B$6,2,0)</f>
        <v>4</v>
      </c>
      <c r="AF386">
        <f>VLOOKUP('SCEQ received Viz LMS'!Y386,Sheet2!$A$2:$B$6,2,0)</f>
        <v>5</v>
      </c>
      <c r="AG386">
        <f>VLOOKUP('SCEQ received Viz LMS'!Z386,Sheet2!$A$2:$B$6,2,0)</f>
        <v>5</v>
      </c>
      <c r="AH386">
        <f>VLOOKUP('SCEQ received Viz LMS'!AA386,Sheet2!$A$2:$B$6,2,0)</f>
        <v>5</v>
      </c>
      <c r="AI386">
        <f>VLOOKUP('SCEQ received Viz LMS'!AB386,Sheet2!$A$2:$B$6,2,0)</f>
        <v>5</v>
      </c>
      <c r="AJ386">
        <f>VLOOKUP('SCEQ received Viz LMS'!AC386,Sheet2!$A$2:$B$6,2,0)</f>
        <v>5</v>
      </c>
      <c r="AK386" s="9">
        <f>VLOOKUP('SCEQ received Viz LMS'!AD386,Sheet2!$A$2:$B$6,2,0)</f>
        <v>5</v>
      </c>
      <c r="AL386" s="9">
        <f>VLOOKUP('SCEQ received Viz LMS'!AE386,Sheet2!$A$2:$B$6,2,0)</f>
        <v>5</v>
      </c>
      <c r="AM386" s="9">
        <f>VLOOKUP('SCEQ received Viz LMS'!AF386,Sheet2!$A$2:$B$6,2,0)</f>
        <v>5</v>
      </c>
      <c r="AN386" s="9">
        <f>VLOOKUP('SCEQ received Viz LMS'!AG386,Sheet2!$A$2:$B$6,2,0)</f>
        <v>5</v>
      </c>
      <c r="AO386" s="9">
        <f>VLOOKUP('SCEQ received Viz LMS'!AH386,Sheet2!$A$2:$B$6,2,0)</f>
        <v>5</v>
      </c>
      <c r="AP386" s="9">
        <f>VLOOKUP('SCEQ received Viz LMS'!AI386,Sheet2!$A$2:$B$6,2,0)</f>
        <v>5</v>
      </c>
      <c r="AQ386" s="9">
        <f>VLOOKUP('SCEQ received Viz LMS'!AJ386,Sheet2!$A$2:$B$6,2,0)</f>
        <v>5</v>
      </c>
      <c r="AR386" s="9">
        <f>VLOOKUP('SCEQ received Viz LMS'!AK386,Sheet2!$A$2:$B$6,2,0)</f>
        <v>5</v>
      </c>
      <c r="AS386" s="9">
        <f>VLOOKUP('SCEQ received Viz LMS'!AL386,Sheet2!$A$2:$B$6,2,0)</f>
        <v>5</v>
      </c>
      <c r="AT386" s="9">
        <f>VLOOKUP('SCEQ received Viz LMS'!AM386,Sheet2!$A$2:$B$6,2,0)</f>
        <v>5</v>
      </c>
      <c r="AU386" s="9">
        <f>VLOOKUP('SCEQ received Viz LMS'!AN386,Sheet2!$A$2:$B$6,2,0)</f>
        <v>5</v>
      </c>
      <c r="AV386" s="9">
        <f>VLOOKUP('SCEQ received Viz LMS'!AO386,Sheet2!$A$2:$B$6,2,0)</f>
        <v>5</v>
      </c>
      <c r="AW386" s="9">
        <f>VLOOKUP('SCEQ received Viz LMS'!AP386,Sheet2!$A$2:$B$6,2,0)</f>
        <v>5</v>
      </c>
      <c r="AX386" s="9">
        <f>VLOOKUP('SCEQ received Viz LMS'!AQ386,Sheet2!$A$2:$B$6,2,0)</f>
        <v>5</v>
      </c>
      <c r="AY386" s="9">
        <f>VLOOKUP('SCEQ received Viz LMS'!AR386,Sheet2!$A$2:$B$6,2,0)</f>
        <v>4</v>
      </c>
      <c r="AZ386">
        <f>VLOOKUP('SCEQ received Viz LMS'!AS386,Sheet2!$A$2:$B$6,2,0)</f>
        <v>5</v>
      </c>
      <c r="BA386">
        <f>VLOOKUP('SCEQ received Viz LMS'!AT386,Sheet2!$A$2:$B$6,2,0)</f>
        <v>5</v>
      </c>
      <c r="BB386" s="5">
        <f>VLOOKUP('SCEQ received Viz LMS'!AU386,Sheet2!$A$2:$B$6,2,0)</f>
        <v>5</v>
      </c>
      <c r="BC386">
        <f>'SCEQ received Viz LMS'!E386</f>
        <v>2</v>
      </c>
    </row>
    <row r="387" spans="1:55" x14ac:dyDescent="0.25">
      <c r="A387" s="11" t="str">
        <f>'SCEQ received Viz LMS'!B387</f>
        <v>PHYSICS</v>
      </c>
      <c r="B387" s="11" t="str">
        <f>'SCEQ received Viz LMS'!C387</f>
        <v>COMPUTER PROGRAMMING (LAB)(PHYS513)</v>
      </c>
      <c r="C387" s="11" t="str">
        <f>'SCEQ received Viz LMS'!D387</f>
        <v>SYED GUL SHER</v>
      </c>
      <c r="D387" s="11">
        <f t="shared" ref="D387:D450" si="48">AVERAGE(L387:N387)</f>
        <v>5</v>
      </c>
      <c r="E387" s="11">
        <f t="shared" ref="E387:E450" si="49">AVERAGE(O387:P387)</f>
        <v>5</v>
      </c>
      <c r="F387" s="11">
        <f t="shared" ref="F387:F450" si="50">AVERAGE(S387:U387)</f>
        <v>5</v>
      </c>
      <c r="G387" s="11" t="e">
        <f t="shared" ref="G387:G450" si="51">AVERAGE(V387:Z387)</f>
        <v>#REF!</v>
      </c>
      <c r="H387" s="11">
        <f t="shared" ref="H387:H450" si="52">AVERAGE(AA387:AC387)</f>
        <v>5</v>
      </c>
      <c r="I387" s="11">
        <f t="shared" ref="I387:I450" si="53">AVERAGE(AD387:AF387)</f>
        <v>5</v>
      </c>
      <c r="J387" s="11">
        <f t="shared" ref="J387:J450" si="54">AVERAGE(AG387:AJ387)</f>
        <v>5</v>
      </c>
      <c r="K387" s="11">
        <f t="shared" ref="K387:K450" si="55">AVERAGE(AZ387:BA387)</f>
        <v>5</v>
      </c>
      <c r="L387">
        <f>VLOOKUP('SCEQ received Viz LMS'!F387,Sheet2!$A$2:$B$6,2,0)</f>
        <v>5</v>
      </c>
      <c r="M387">
        <f>VLOOKUP('SCEQ received Viz LMS'!G387,Sheet2!$A$2:$B$6,2,0)</f>
        <v>5</v>
      </c>
      <c r="N387">
        <f>VLOOKUP('SCEQ received Viz LMS'!H387,Sheet2!$A$2:$B$6,2,0)</f>
        <v>5</v>
      </c>
      <c r="O387">
        <f>VLOOKUP('SCEQ received Viz LMS'!J387,Sheet2!$A$2:$B$6,2,0)</f>
        <v>5</v>
      </c>
      <c r="P387">
        <f>VLOOKUP('SCEQ received Viz LMS'!K387,Sheet2!$A$2:$B$6,2,0)</f>
        <v>5</v>
      </c>
      <c r="Q387" s="1">
        <f>VLOOKUP('SCEQ received Viz LMS'!L387,Sheet2!$A$2:$B$6,2,0)</f>
        <v>5</v>
      </c>
      <c r="R387" s="5">
        <f>VLOOKUP('SCEQ received Viz LMS'!AV387,Sheet2!$A$2:$B$6,2,0)</f>
        <v>5</v>
      </c>
      <c r="S387">
        <f>VLOOKUP('SCEQ received Viz LMS'!M387,Sheet2!$A$2:$B$6,2,0)</f>
        <v>5</v>
      </c>
      <c r="T387">
        <f>VLOOKUP('SCEQ received Viz LMS'!N387,Sheet2!$A$2:$B$6,2,0)</f>
        <v>5</v>
      </c>
      <c r="U387">
        <f>VLOOKUP('SCEQ received Viz LMS'!O387,Sheet2!$A$2:$B$6,2,0)</f>
        <v>5</v>
      </c>
      <c r="V387" s="7" t="e">
        <f>VLOOKUP('SCEQ received Viz LMS'!#REF!,Sheet2!$A$2:$B$6,2,0)</f>
        <v>#REF!</v>
      </c>
      <c r="W387" t="e">
        <f>VLOOKUP('SCEQ received Viz LMS'!#REF!,Sheet2!$A$2:$B$6,2,0)</f>
        <v>#REF!</v>
      </c>
      <c r="X387">
        <f>VLOOKUP('SCEQ received Viz LMS'!Q387,Sheet2!$A$2:$B$6,2,0)</f>
        <v>5</v>
      </c>
      <c r="Y387">
        <f>VLOOKUP('SCEQ received Viz LMS'!R387,Sheet2!$A$2:$B$6,2,0)</f>
        <v>5</v>
      </c>
      <c r="Z387">
        <f>VLOOKUP('SCEQ received Viz LMS'!S387,Sheet2!$A$2:$B$6,2,0)</f>
        <v>5</v>
      </c>
      <c r="AA387">
        <f>VLOOKUP('SCEQ received Viz LMS'!T387,Sheet2!$A$2:$B$6,2,0)</f>
        <v>5</v>
      </c>
      <c r="AB387">
        <f>VLOOKUP('SCEQ received Viz LMS'!U387,Sheet2!$A$2:$B$6,2,0)</f>
        <v>5</v>
      </c>
      <c r="AC387">
        <f>VLOOKUP('SCEQ received Viz LMS'!V387,Sheet2!$A$2:$B$6,2,0)</f>
        <v>5</v>
      </c>
      <c r="AD387">
        <f>VLOOKUP('SCEQ received Viz LMS'!W387,Sheet2!$A$2:$B$6,2,0)</f>
        <v>5</v>
      </c>
      <c r="AE387">
        <f>VLOOKUP('SCEQ received Viz LMS'!X387,Sheet2!$A$2:$B$6,2,0)</f>
        <v>5</v>
      </c>
      <c r="AF387">
        <f>VLOOKUP('SCEQ received Viz LMS'!Y387,Sheet2!$A$2:$B$6,2,0)</f>
        <v>5</v>
      </c>
      <c r="AG387">
        <f>VLOOKUP('SCEQ received Viz LMS'!Z387,Sheet2!$A$2:$B$6,2,0)</f>
        <v>5</v>
      </c>
      <c r="AH387">
        <f>VLOOKUP('SCEQ received Viz LMS'!AA387,Sheet2!$A$2:$B$6,2,0)</f>
        <v>5</v>
      </c>
      <c r="AI387">
        <f>VLOOKUP('SCEQ received Viz LMS'!AB387,Sheet2!$A$2:$B$6,2,0)</f>
        <v>5</v>
      </c>
      <c r="AJ387">
        <f>VLOOKUP('SCEQ received Viz LMS'!AC387,Sheet2!$A$2:$B$6,2,0)</f>
        <v>5</v>
      </c>
      <c r="AK387" s="9">
        <f>VLOOKUP('SCEQ received Viz LMS'!AD387,Sheet2!$A$2:$B$6,2,0)</f>
        <v>5</v>
      </c>
      <c r="AL387" s="9">
        <f>VLOOKUP('SCEQ received Viz LMS'!AE387,Sheet2!$A$2:$B$6,2,0)</f>
        <v>5</v>
      </c>
      <c r="AM387" s="9">
        <f>VLOOKUP('SCEQ received Viz LMS'!AF387,Sheet2!$A$2:$B$6,2,0)</f>
        <v>5</v>
      </c>
      <c r="AN387" s="9">
        <f>VLOOKUP('SCEQ received Viz LMS'!AG387,Sheet2!$A$2:$B$6,2,0)</f>
        <v>5</v>
      </c>
      <c r="AO387" s="9">
        <f>VLOOKUP('SCEQ received Viz LMS'!AH387,Sheet2!$A$2:$B$6,2,0)</f>
        <v>5</v>
      </c>
      <c r="AP387" s="9">
        <f>VLOOKUP('SCEQ received Viz LMS'!AI387,Sheet2!$A$2:$B$6,2,0)</f>
        <v>5</v>
      </c>
      <c r="AQ387" s="9">
        <f>VLOOKUP('SCEQ received Viz LMS'!AJ387,Sheet2!$A$2:$B$6,2,0)</f>
        <v>5</v>
      </c>
      <c r="AR387" s="9">
        <f>VLOOKUP('SCEQ received Viz LMS'!AK387,Sheet2!$A$2:$B$6,2,0)</f>
        <v>5</v>
      </c>
      <c r="AS387" s="9">
        <f>VLOOKUP('SCEQ received Viz LMS'!AL387,Sheet2!$A$2:$B$6,2,0)</f>
        <v>5</v>
      </c>
      <c r="AT387" s="9">
        <f>VLOOKUP('SCEQ received Viz LMS'!AM387,Sheet2!$A$2:$B$6,2,0)</f>
        <v>5</v>
      </c>
      <c r="AU387" s="9">
        <f>VLOOKUP('SCEQ received Viz LMS'!AN387,Sheet2!$A$2:$B$6,2,0)</f>
        <v>5</v>
      </c>
      <c r="AV387" s="9">
        <f>VLOOKUP('SCEQ received Viz LMS'!AO387,Sheet2!$A$2:$B$6,2,0)</f>
        <v>5</v>
      </c>
      <c r="AW387" s="9">
        <f>VLOOKUP('SCEQ received Viz LMS'!AP387,Sheet2!$A$2:$B$6,2,0)</f>
        <v>5</v>
      </c>
      <c r="AX387" s="9">
        <f>VLOOKUP('SCEQ received Viz LMS'!AQ387,Sheet2!$A$2:$B$6,2,0)</f>
        <v>5</v>
      </c>
      <c r="AY387" s="9">
        <f>VLOOKUP('SCEQ received Viz LMS'!AR387,Sheet2!$A$2:$B$6,2,0)</f>
        <v>5</v>
      </c>
      <c r="AZ387">
        <f>VLOOKUP('SCEQ received Viz LMS'!AS387,Sheet2!$A$2:$B$6,2,0)</f>
        <v>5</v>
      </c>
      <c r="BA387">
        <f>VLOOKUP('SCEQ received Viz LMS'!AT387,Sheet2!$A$2:$B$6,2,0)</f>
        <v>5</v>
      </c>
      <c r="BB387" s="5">
        <f>VLOOKUP('SCEQ received Viz LMS'!AU387,Sheet2!$A$2:$B$6,2,0)</f>
        <v>5</v>
      </c>
      <c r="BC387">
        <f>'SCEQ received Viz LMS'!E387</f>
        <v>6</v>
      </c>
    </row>
    <row r="388" spans="1:55" x14ac:dyDescent="0.25">
      <c r="A388" s="11" t="str">
        <f>'SCEQ received Viz LMS'!B388</f>
        <v>PUBLIC ADMINISTRATION</v>
      </c>
      <c r="B388" s="11" t="str">
        <f>'SCEQ received Viz LMS'!C388</f>
        <v>PROJECT MANAGEMENT(PA607)</v>
      </c>
      <c r="C388" s="11" t="str">
        <f>'SCEQ received Viz LMS'!D388</f>
        <v>KHALID NOOR</v>
      </c>
      <c r="D388" s="11">
        <f t="shared" si="48"/>
        <v>1</v>
      </c>
      <c r="E388" s="11">
        <f t="shared" si="49"/>
        <v>4</v>
      </c>
      <c r="F388" s="11">
        <f t="shared" si="50"/>
        <v>1</v>
      </c>
      <c r="G388" s="11" t="e">
        <f t="shared" si="51"/>
        <v>#REF!</v>
      </c>
      <c r="H388" s="11">
        <f t="shared" si="52"/>
        <v>1</v>
      </c>
      <c r="I388" s="11">
        <f t="shared" si="53"/>
        <v>1</v>
      </c>
      <c r="J388" s="11">
        <f t="shared" si="54"/>
        <v>1</v>
      </c>
      <c r="K388" s="11">
        <f t="shared" si="55"/>
        <v>1</v>
      </c>
      <c r="L388">
        <f>VLOOKUP('SCEQ received Viz LMS'!F388,Sheet2!$A$2:$B$6,2,0)</f>
        <v>1</v>
      </c>
      <c r="M388">
        <f>VLOOKUP('SCEQ received Viz LMS'!G388,Sheet2!$A$2:$B$6,2,0)</f>
        <v>1</v>
      </c>
      <c r="N388">
        <f>VLOOKUP('SCEQ received Viz LMS'!H388,Sheet2!$A$2:$B$6,2,0)</f>
        <v>1</v>
      </c>
      <c r="O388">
        <f>VLOOKUP('SCEQ received Viz LMS'!J388,Sheet2!$A$2:$B$6,2,0)</f>
        <v>5</v>
      </c>
      <c r="P388">
        <f>VLOOKUP('SCEQ received Viz LMS'!K388,Sheet2!$A$2:$B$6,2,0)</f>
        <v>3</v>
      </c>
      <c r="Q388" s="1">
        <f>VLOOKUP('SCEQ received Viz LMS'!L388,Sheet2!$A$2:$B$6,2,0)</f>
        <v>1</v>
      </c>
      <c r="R388" s="5">
        <f>VLOOKUP('SCEQ received Viz LMS'!AV388,Sheet2!$A$2:$B$6,2,0)</f>
        <v>1</v>
      </c>
      <c r="S388">
        <f>VLOOKUP('SCEQ received Viz LMS'!M388,Sheet2!$A$2:$B$6,2,0)</f>
        <v>1</v>
      </c>
      <c r="T388">
        <f>VLOOKUP('SCEQ received Viz LMS'!N388,Sheet2!$A$2:$B$6,2,0)</f>
        <v>1</v>
      </c>
      <c r="U388">
        <f>VLOOKUP('SCEQ received Viz LMS'!O388,Sheet2!$A$2:$B$6,2,0)</f>
        <v>1</v>
      </c>
      <c r="V388" s="7" t="e">
        <f>VLOOKUP('SCEQ received Viz LMS'!#REF!,Sheet2!$A$2:$B$6,2,0)</f>
        <v>#REF!</v>
      </c>
      <c r="W388" t="e">
        <f>VLOOKUP('SCEQ received Viz LMS'!#REF!,Sheet2!$A$2:$B$6,2,0)</f>
        <v>#REF!</v>
      </c>
      <c r="X388">
        <f>VLOOKUP('SCEQ received Viz LMS'!Q388,Sheet2!$A$2:$B$6,2,0)</f>
        <v>4</v>
      </c>
      <c r="Y388">
        <f>VLOOKUP('SCEQ received Viz LMS'!R388,Sheet2!$A$2:$B$6,2,0)</f>
        <v>1</v>
      </c>
      <c r="Z388">
        <f>VLOOKUP('SCEQ received Viz LMS'!S388,Sheet2!$A$2:$B$6,2,0)</f>
        <v>1</v>
      </c>
      <c r="AA388">
        <f>VLOOKUP('SCEQ received Viz LMS'!T388,Sheet2!$A$2:$B$6,2,0)</f>
        <v>1</v>
      </c>
      <c r="AB388">
        <f>VLOOKUP('SCEQ received Viz LMS'!U388,Sheet2!$A$2:$B$6,2,0)</f>
        <v>1</v>
      </c>
      <c r="AC388">
        <f>VLOOKUP('SCEQ received Viz LMS'!V388,Sheet2!$A$2:$B$6,2,0)</f>
        <v>1</v>
      </c>
      <c r="AD388">
        <f>VLOOKUP('SCEQ received Viz LMS'!W388,Sheet2!$A$2:$B$6,2,0)</f>
        <v>1</v>
      </c>
      <c r="AE388">
        <f>VLOOKUP('SCEQ received Viz LMS'!X388,Sheet2!$A$2:$B$6,2,0)</f>
        <v>1</v>
      </c>
      <c r="AF388">
        <f>VLOOKUP('SCEQ received Viz LMS'!Y388,Sheet2!$A$2:$B$6,2,0)</f>
        <v>1</v>
      </c>
      <c r="AG388">
        <f>VLOOKUP('SCEQ received Viz LMS'!Z388,Sheet2!$A$2:$B$6,2,0)</f>
        <v>1</v>
      </c>
      <c r="AH388">
        <f>VLOOKUP('SCEQ received Viz LMS'!AA388,Sheet2!$A$2:$B$6,2,0)</f>
        <v>1</v>
      </c>
      <c r="AI388">
        <f>VLOOKUP('SCEQ received Viz LMS'!AB388,Sheet2!$A$2:$B$6,2,0)</f>
        <v>1</v>
      </c>
      <c r="AJ388">
        <f>VLOOKUP('SCEQ received Viz LMS'!AC388,Sheet2!$A$2:$B$6,2,0)</f>
        <v>1</v>
      </c>
      <c r="AK388" s="9">
        <f>VLOOKUP('SCEQ received Viz LMS'!AD388,Sheet2!$A$2:$B$6,2,0)</f>
        <v>1</v>
      </c>
      <c r="AL388" s="9">
        <f>VLOOKUP('SCEQ received Viz LMS'!AE388,Sheet2!$A$2:$B$6,2,0)</f>
        <v>1</v>
      </c>
      <c r="AM388" s="9">
        <f>VLOOKUP('SCEQ received Viz LMS'!AF388,Sheet2!$A$2:$B$6,2,0)</f>
        <v>1</v>
      </c>
      <c r="AN388" s="9">
        <f>VLOOKUP('SCEQ received Viz LMS'!AG388,Sheet2!$A$2:$B$6,2,0)</f>
        <v>1</v>
      </c>
      <c r="AO388" s="9">
        <f>VLOOKUP('SCEQ received Viz LMS'!AH388,Sheet2!$A$2:$B$6,2,0)</f>
        <v>1</v>
      </c>
      <c r="AP388" s="9">
        <f>VLOOKUP('SCEQ received Viz LMS'!AI388,Sheet2!$A$2:$B$6,2,0)</f>
        <v>1</v>
      </c>
      <c r="AQ388" s="9">
        <f>VLOOKUP('SCEQ received Viz LMS'!AJ388,Sheet2!$A$2:$B$6,2,0)</f>
        <v>2</v>
      </c>
      <c r="AR388" s="9">
        <f>VLOOKUP('SCEQ received Viz LMS'!AK388,Sheet2!$A$2:$B$6,2,0)</f>
        <v>1</v>
      </c>
      <c r="AS388" s="9">
        <f>VLOOKUP('SCEQ received Viz LMS'!AL388,Sheet2!$A$2:$B$6,2,0)</f>
        <v>1</v>
      </c>
      <c r="AT388" s="9">
        <f>VLOOKUP('SCEQ received Viz LMS'!AM388,Sheet2!$A$2:$B$6,2,0)</f>
        <v>1</v>
      </c>
      <c r="AU388" s="9">
        <f>VLOOKUP('SCEQ received Viz LMS'!AN388,Sheet2!$A$2:$B$6,2,0)</f>
        <v>1</v>
      </c>
      <c r="AV388" s="9">
        <f>VLOOKUP('SCEQ received Viz LMS'!AO388,Sheet2!$A$2:$B$6,2,0)</f>
        <v>1</v>
      </c>
      <c r="AW388" s="9">
        <f>VLOOKUP('SCEQ received Viz LMS'!AP388,Sheet2!$A$2:$B$6,2,0)</f>
        <v>1</v>
      </c>
      <c r="AX388" s="9">
        <f>VLOOKUP('SCEQ received Viz LMS'!AQ388,Sheet2!$A$2:$B$6,2,0)</f>
        <v>1</v>
      </c>
      <c r="AY388" s="9">
        <f>VLOOKUP('SCEQ received Viz LMS'!AR388,Sheet2!$A$2:$B$6,2,0)</f>
        <v>1</v>
      </c>
      <c r="AZ388">
        <f>VLOOKUP('SCEQ received Viz LMS'!AS388,Sheet2!$A$2:$B$6,2,0)</f>
        <v>1</v>
      </c>
      <c r="BA388">
        <f>VLOOKUP('SCEQ received Viz LMS'!AT388,Sheet2!$A$2:$B$6,2,0)</f>
        <v>1</v>
      </c>
      <c r="BB388" s="5">
        <f>VLOOKUP('SCEQ received Viz LMS'!AU388,Sheet2!$A$2:$B$6,2,0)</f>
        <v>1</v>
      </c>
      <c r="BC388">
        <f>'SCEQ received Viz LMS'!E388</f>
        <v>8</v>
      </c>
    </row>
    <row r="389" spans="1:55" x14ac:dyDescent="0.25">
      <c r="A389" s="11" t="str">
        <f>'SCEQ received Viz LMS'!B389</f>
        <v>PUBLIC ADMINISTRATION</v>
      </c>
      <c r="B389" s="11" t="str">
        <f>'SCEQ received Viz LMS'!C389</f>
        <v>PROJECT MANAGEMENT(PA607)</v>
      </c>
      <c r="C389" s="11" t="str">
        <f>'SCEQ received Viz LMS'!D389</f>
        <v>KHALID NOOR</v>
      </c>
      <c r="D389" s="11">
        <f t="shared" si="48"/>
        <v>5</v>
      </c>
      <c r="E389" s="11">
        <f t="shared" si="49"/>
        <v>5</v>
      </c>
      <c r="F389" s="11">
        <f t="shared" si="50"/>
        <v>5</v>
      </c>
      <c r="G389" s="11" t="e">
        <f t="shared" si="51"/>
        <v>#REF!</v>
      </c>
      <c r="H389" s="11">
        <f t="shared" si="52"/>
        <v>5</v>
      </c>
      <c r="I389" s="11">
        <f t="shared" si="53"/>
        <v>5</v>
      </c>
      <c r="J389" s="11">
        <f t="shared" si="54"/>
        <v>5</v>
      </c>
      <c r="K389" s="11">
        <f t="shared" si="55"/>
        <v>5</v>
      </c>
      <c r="L389">
        <f>VLOOKUP('SCEQ received Viz LMS'!F389,Sheet2!$A$2:$B$6,2,0)</f>
        <v>5</v>
      </c>
      <c r="M389">
        <f>VLOOKUP('SCEQ received Viz LMS'!G389,Sheet2!$A$2:$B$6,2,0)</f>
        <v>5</v>
      </c>
      <c r="N389">
        <f>VLOOKUP('SCEQ received Viz LMS'!H389,Sheet2!$A$2:$B$6,2,0)</f>
        <v>5</v>
      </c>
      <c r="O389">
        <f>VLOOKUP('SCEQ received Viz LMS'!J389,Sheet2!$A$2:$B$6,2,0)</f>
        <v>5</v>
      </c>
      <c r="P389">
        <f>VLOOKUP('SCEQ received Viz LMS'!K389,Sheet2!$A$2:$B$6,2,0)</f>
        <v>5</v>
      </c>
      <c r="Q389" s="1">
        <f>VLOOKUP('SCEQ received Viz LMS'!L389,Sheet2!$A$2:$B$6,2,0)</f>
        <v>5</v>
      </c>
      <c r="R389" s="5">
        <f>VLOOKUP('SCEQ received Viz LMS'!AV389,Sheet2!$A$2:$B$6,2,0)</f>
        <v>5</v>
      </c>
      <c r="S389">
        <f>VLOOKUP('SCEQ received Viz LMS'!M389,Sheet2!$A$2:$B$6,2,0)</f>
        <v>5</v>
      </c>
      <c r="T389">
        <f>VLOOKUP('SCEQ received Viz LMS'!N389,Sheet2!$A$2:$B$6,2,0)</f>
        <v>5</v>
      </c>
      <c r="U389">
        <f>VLOOKUP('SCEQ received Viz LMS'!O389,Sheet2!$A$2:$B$6,2,0)</f>
        <v>5</v>
      </c>
      <c r="V389" s="7" t="e">
        <f>VLOOKUP('SCEQ received Viz LMS'!#REF!,Sheet2!$A$2:$B$6,2,0)</f>
        <v>#REF!</v>
      </c>
      <c r="W389" t="e">
        <f>VLOOKUP('SCEQ received Viz LMS'!#REF!,Sheet2!$A$2:$B$6,2,0)</f>
        <v>#REF!</v>
      </c>
      <c r="X389">
        <f>VLOOKUP('SCEQ received Viz LMS'!Q389,Sheet2!$A$2:$B$6,2,0)</f>
        <v>5</v>
      </c>
      <c r="Y389">
        <f>VLOOKUP('SCEQ received Viz LMS'!R389,Sheet2!$A$2:$B$6,2,0)</f>
        <v>5</v>
      </c>
      <c r="Z389">
        <f>VLOOKUP('SCEQ received Viz LMS'!S389,Sheet2!$A$2:$B$6,2,0)</f>
        <v>5</v>
      </c>
      <c r="AA389">
        <f>VLOOKUP('SCEQ received Viz LMS'!T389,Sheet2!$A$2:$B$6,2,0)</f>
        <v>5</v>
      </c>
      <c r="AB389">
        <f>VLOOKUP('SCEQ received Viz LMS'!U389,Sheet2!$A$2:$B$6,2,0)</f>
        <v>5</v>
      </c>
      <c r="AC389">
        <f>VLOOKUP('SCEQ received Viz LMS'!V389,Sheet2!$A$2:$B$6,2,0)</f>
        <v>5</v>
      </c>
      <c r="AD389">
        <f>VLOOKUP('SCEQ received Viz LMS'!W389,Sheet2!$A$2:$B$6,2,0)</f>
        <v>5</v>
      </c>
      <c r="AE389">
        <f>VLOOKUP('SCEQ received Viz LMS'!X389,Sheet2!$A$2:$B$6,2,0)</f>
        <v>5</v>
      </c>
      <c r="AF389">
        <f>VLOOKUP('SCEQ received Viz LMS'!Y389,Sheet2!$A$2:$B$6,2,0)</f>
        <v>5</v>
      </c>
      <c r="AG389">
        <f>VLOOKUP('SCEQ received Viz LMS'!Z389,Sheet2!$A$2:$B$6,2,0)</f>
        <v>5</v>
      </c>
      <c r="AH389">
        <f>VLOOKUP('SCEQ received Viz LMS'!AA389,Sheet2!$A$2:$B$6,2,0)</f>
        <v>5</v>
      </c>
      <c r="AI389">
        <f>VLOOKUP('SCEQ received Viz LMS'!AB389,Sheet2!$A$2:$B$6,2,0)</f>
        <v>5</v>
      </c>
      <c r="AJ389">
        <f>VLOOKUP('SCEQ received Viz LMS'!AC389,Sheet2!$A$2:$B$6,2,0)</f>
        <v>5</v>
      </c>
      <c r="AK389" s="9">
        <f>VLOOKUP('SCEQ received Viz LMS'!AD389,Sheet2!$A$2:$B$6,2,0)</f>
        <v>5</v>
      </c>
      <c r="AL389" s="9">
        <f>VLOOKUP('SCEQ received Viz LMS'!AE389,Sheet2!$A$2:$B$6,2,0)</f>
        <v>5</v>
      </c>
      <c r="AM389" s="9">
        <f>VLOOKUP('SCEQ received Viz LMS'!AF389,Sheet2!$A$2:$B$6,2,0)</f>
        <v>5</v>
      </c>
      <c r="AN389" s="9">
        <f>VLOOKUP('SCEQ received Viz LMS'!AG389,Sheet2!$A$2:$B$6,2,0)</f>
        <v>5</v>
      </c>
      <c r="AO389" s="9">
        <f>VLOOKUP('SCEQ received Viz LMS'!AH389,Sheet2!$A$2:$B$6,2,0)</f>
        <v>5</v>
      </c>
      <c r="AP389" s="9">
        <f>VLOOKUP('SCEQ received Viz LMS'!AI389,Sheet2!$A$2:$B$6,2,0)</f>
        <v>5</v>
      </c>
      <c r="AQ389" s="9">
        <f>VLOOKUP('SCEQ received Viz LMS'!AJ389,Sheet2!$A$2:$B$6,2,0)</f>
        <v>5</v>
      </c>
      <c r="AR389" s="9">
        <f>VLOOKUP('SCEQ received Viz LMS'!AK389,Sheet2!$A$2:$B$6,2,0)</f>
        <v>5</v>
      </c>
      <c r="AS389" s="9">
        <f>VLOOKUP('SCEQ received Viz LMS'!AL389,Sheet2!$A$2:$B$6,2,0)</f>
        <v>5</v>
      </c>
      <c r="AT389" s="9">
        <f>VLOOKUP('SCEQ received Viz LMS'!AM389,Sheet2!$A$2:$B$6,2,0)</f>
        <v>5</v>
      </c>
      <c r="AU389" s="9">
        <f>VLOOKUP('SCEQ received Viz LMS'!AN389,Sheet2!$A$2:$B$6,2,0)</f>
        <v>5</v>
      </c>
      <c r="AV389" s="9">
        <f>VLOOKUP('SCEQ received Viz LMS'!AO389,Sheet2!$A$2:$B$6,2,0)</f>
        <v>5</v>
      </c>
      <c r="AW389" s="9">
        <f>VLOOKUP('SCEQ received Viz LMS'!AP389,Sheet2!$A$2:$B$6,2,0)</f>
        <v>5</v>
      </c>
      <c r="AX389" s="9">
        <f>VLOOKUP('SCEQ received Viz LMS'!AQ389,Sheet2!$A$2:$B$6,2,0)</f>
        <v>5</v>
      </c>
      <c r="AY389" s="9">
        <f>VLOOKUP('SCEQ received Viz LMS'!AR389,Sheet2!$A$2:$B$6,2,0)</f>
        <v>5</v>
      </c>
      <c r="AZ389">
        <f>VLOOKUP('SCEQ received Viz LMS'!AS389,Sheet2!$A$2:$B$6,2,0)</f>
        <v>5</v>
      </c>
      <c r="BA389">
        <f>VLOOKUP('SCEQ received Viz LMS'!AT389,Sheet2!$A$2:$B$6,2,0)</f>
        <v>5</v>
      </c>
      <c r="BB389" s="5">
        <f>VLOOKUP('SCEQ received Viz LMS'!AU389,Sheet2!$A$2:$B$6,2,0)</f>
        <v>5</v>
      </c>
      <c r="BC389">
        <f>'SCEQ received Viz LMS'!E389</f>
        <v>8</v>
      </c>
    </row>
    <row r="390" spans="1:55" x14ac:dyDescent="0.25">
      <c r="A390" s="11" t="str">
        <f>'SCEQ received Viz LMS'!B390</f>
        <v>COMPUTER SCIENCE</v>
      </c>
      <c r="B390" s="11" t="str">
        <f>'SCEQ received Viz LMS'!C390</f>
        <v>WEB PROGRAMMING(COMP611)</v>
      </c>
      <c r="C390" s="11" t="str">
        <f>'SCEQ received Viz LMS'!D390</f>
        <v>KAMRAN</v>
      </c>
      <c r="D390" s="11">
        <f t="shared" si="48"/>
        <v>2.3333333333333335</v>
      </c>
      <c r="E390" s="11">
        <f t="shared" si="49"/>
        <v>2.5</v>
      </c>
      <c r="F390" s="11">
        <f t="shared" si="50"/>
        <v>1</v>
      </c>
      <c r="G390" s="11" t="e">
        <f t="shared" si="51"/>
        <v>#REF!</v>
      </c>
      <c r="H390" s="11">
        <f t="shared" si="52"/>
        <v>2.3333333333333335</v>
      </c>
      <c r="I390" s="11">
        <f t="shared" si="53"/>
        <v>2.3333333333333335</v>
      </c>
      <c r="J390" s="11">
        <f t="shared" si="54"/>
        <v>1</v>
      </c>
      <c r="K390" s="11">
        <f t="shared" si="55"/>
        <v>1</v>
      </c>
      <c r="L390">
        <f>VLOOKUP('SCEQ received Viz LMS'!F390,Sheet2!$A$2:$B$6,2,0)</f>
        <v>1</v>
      </c>
      <c r="M390">
        <f>VLOOKUP('SCEQ received Viz LMS'!G390,Sheet2!$A$2:$B$6,2,0)</f>
        <v>3</v>
      </c>
      <c r="N390">
        <f>VLOOKUP('SCEQ received Viz LMS'!H390,Sheet2!$A$2:$B$6,2,0)</f>
        <v>3</v>
      </c>
      <c r="O390">
        <f>VLOOKUP('SCEQ received Viz LMS'!J390,Sheet2!$A$2:$B$6,2,0)</f>
        <v>2</v>
      </c>
      <c r="P390">
        <f>VLOOKUP('SCEQ received Viz LMS'!K390,Sheet2!$A$2:$B$6,2,0)</f>
        <v>3</v>
      </c>
      <c r="Q390" s="1">
        <f>VLOOKUP('SCEQ received Viz LMS'!L390,Sheet2!$A$2:$B$6,2,0)</f>
        <v>1</v>
      </c>
      <c r="R390" s="5">
        <f>VLOOKUP('SCEQ received Viz LMS'!AV390,Sheet2!$A$2:$B$6,2,0)</f>
        <v>1</v>
      </c>
      <c r="S390">
        <f>VLOOKUP('SCEQ received Viz LMS'!M390,Sheet2!$A$2:$B$6,2,0)</f>
        <v>1</v>
      </c>
      <c r="T390">
        <f>VLOOKUP('SCEQ received Viz LMS'!N390,Sheet2!$A$2:$B$6,2,0)</f>
        <v>1</v>
      </c>
      <c r="U390">
        <f>VLOOKUP('SCEQ received Viz LMS'!O390,Sheet2!$A$2:$B$6,2,0)</f>
        <v>1</v>
      </c>
      <c r="V390" s="7" t="e">
        <f>VLOOKUP('SCEQ received Viz LMS'!#REF!,Sheet2!$A$2:$B$6,2,0)</f>
        <v>#REF!</v>
      </c>
      <c r="W390" t="e">
        <f>VLOOKUP('SCEQ received Viz LMS'!#REF!,Sheet2!$A$2:$B$6,2,0)</f>
        <v>#REF!</v>
      </c>
      <c r="X390">
        <f>VLOOKUP('SCEQ received Viz LMS'!Q390,Sheet2!$A$2:$B$6,2,0)</f>
        <v>5</v>
      </c>
      <c r="Y390">
        <f>VLOOKUP('SCEQ received Viz LMS'!R390,Sheet2!$A$2:$B$6,2,0)</f>
        <v>1</v>
      </c>
      <c r="Z390">
        <f>VLOOKUP('SCEQ received Viz LMS'!S390,Sheet2!$A$2:$B$6,2,0)</f>
        <v>1</v>
      </c>
      <c r="AA390">
        <f>VLOOKUP('SCEQ received Viz LMS'!T390,Sheet2!$A$2:$B$6,2,0)</f>
        <v>1</v>
      </c>
      <c r="AB390">
        <f>VLOOKUP('SCEQ received Viz LMS'!U390,Sheet2!$A$2:$B$6,2,0)</f>
        <v>5</v>
      </c>
      <c r="AC390">
        <f>VLOOKUP('SCEQ received Viz LMS'!V390,Sheet2!$A$2:$B$6,2,0)</f>
        <v>1</v>
      </c>
      <c r="AD390">
        <f>VLOOKUP('SCEQ received Viz LMS'!W390,Sheet2!$A$2:$B$6,2,0)</f>
        <v>3</v>
      </c>
      <c r="AE390">
        <f>VLOOKUP('SCEQ received Viz LMS'!X390,Sheet2!$A$2:$B$6,2,0)</f>
        <v>1</v>
      </c>
      <c r="AF390">
        <f>VLOOKUP('SCEQ received Viz LMS'!Y390,Sheet2!$A$2:$B$6,2,0)</f>
        <v>3</v>
      </c>
      <c r="AG390">
        <f>VLOOKUP('SCEQ received Viz LMS'!Z390,Sheet2!$A$2:$B$6,2,0)</f>
        <v>1</v>
      </c>
      <c r="AH390">
        <f>VLOOKUP('SCEQ received Viz LMS'!AA390,Sheet2!$A$2:$B$6,2,0)</f>
        <v>1</v>
      </c>
      <c r="AI390">
        <f>VLOOKUP('SCEQ received Viz LMS'!AB390,Sheet2!$A$2:$B$6,2,0)</f>
        <v>1</v>
      </c>
      <c r="AJ390">
        <f>VLOOKUP('SCEQ received Viz LMS'!AC390,Sheet2!$A$2:$B$6,2,0)</f>
        <v>1</v>
      </c>
      <c r="AK390" s="9">
        <f>VLOOKUP('SCEQ received Viz LMS'!AD390,Sheet2!$A$2:$B$6,2,0)</f>
        <v>4</v>
      </c>
      <c r="AL390" s="9">
        <f>VLOOKUP('SCEQ received Viz LMS'!AE390,Sheet2!$A$2:$B$6,2,0)</f>
        <v>4</v>
      </c>
      <c r="AM390" s="9">
        <f>VLOOKUP('SCEQ received Viz LMS'!AF390,Sheet2!$A$2:$B$6,2,0)</f>
        <v>1</v>
      </c>
      <c r="AN390" s="9">
        <f>VLOOKUP('SCEQ received Viz LMS'!AG390,Sheet2!$A$2:$B$6,2,0)</f>
        <v>1</v>
      </c>
      <c r="AO390" s="9">
        <f>VLOOKUP('SCEQ received Viz LMS'!AH390,Sheet2!$A$2:$B$6,2,0)</f>
        <v>1</v>
      </c>
      <c r="AP390" s="9">
        <f>VLOOKUP('SCEQ received Viz LMS'!AI390,Sheet2!$A$2:$B$6,2,0)</f>
        <v>1</v>
      </c>
      <c r="AQ390" s="9">
        <f>VLOOKUP('SCEQ received Viz LMS'!AJ390,Sheet2!$A$2:$B$6,2,0)</f>
        <v>5</v>
      </c>
      <c r="AR390" s="9">
        <f>VLOOKUP('SCEQ received Viz LMS'!AK390,Sheet2!$A$2:$B$6,2,0)</f>
        <v>1</v>
      </c>
      <c r="AS390" s="9">
        <f>VLOOKUP('SCEQ received Viz LMS'!AL390,Sheet2!$A$2:$B$6,2,0)</f>
        <v>1</v>
      </c>
      <c r="AT390" s="9">
        <f>VLOOKUP('SCEQ received Viz LMS'!AM390,Sheet2!$A$2:$B$6,2,0)</f>
        <v>1</v>
      </c>
      <c r="AU390" s="9">
        <f>VLOOKUP('SCEQ received Viz LMS'!AN390,Sheet2!$A$2:$B$6,2,0)</f>
        <v>5</v>
      </c>
      <c r="AV390" s="9">
        <f>VLOOKUP('SCEQ received Viz LMS'!AO390,Sheet2!$A$2:$B$6,2,0)</f>
        <v>1</v>
      </c>
      <c r="AW390" s="9">
        <f>VLOOKUP('SCEQ received Viz LMS'!AP390,Sheet2!$A$2:$B$6,2,0)</f>
        <v>1</v>
      </c>
      <c r="AX390" s="9">
        <f>VLOOKUP('SCEQ received Viz LMS'!AQ390,Sheet2!$A$2:$B$6,2,0)</f>
        <v>1</v>
      </c>
      <c r="AY390" s="9">
        <f>VLOOKUP('SCEQ received Viz LMS'!AR390,Sheet2!$A$2:$B$6,2,0)</f>
        <v>4</v>
      </c>
      <c r="AZ390">
        <f>VLOOKUP('SCEQ received Viz LMS'!AS390,Sheet2!$A$2:$B$6,2,0)</f>
        <v>1</v>
      </c>
      <c r="BA390">
        <f>VLOOKUP('SCEQ received Viz LMS'!AT390,Sheet2!$A$2:$B$6,2,0)</f>
        <v>1</v>
      </c>
      <c r="BB390" s="5">
        <f>VLOOKUP('SCEQ received Viz LMS'!AU390,Sheet2!$A$2:$B$6,2,0)</f>
        <v>1</v>
      </c>
      <c r="BC390">
        <f>'SCEQ received Viz LMS'!E390</f>
        <v>8</v>
      </c>
    </row>
    <row r="391" spans="1:55" x14ac:dyDescent="0.25">
      <c r="A391" s="11" t="str">
        <f>'SCEQ received Viz LMS'!B391</f>
        <v>COMPUTER SCIENCE</v>
      </c>
      <c r="B391" s="11" t="str">
        <f>'SCEQ received Viz LMS'!C391</f>
        <v>REMEDIAL ENGLISH -II(ENGL301)</v>
      </c>
      <c r="C391" s="11" t="str">
        <f>'SCEQ received Viz LMS'!D391</f>
        <v>SALMA</v>
      </c>
      <c r="D391" s="11">
        <f t="shared" si="48"/>
        <v>5</v>
      </c>
      <c r="E391" s="11">
        <f t="shared" si="49"/>
        <v>5</v>
      </c>
      <c r="F391" s="11">
        <f t="shared" si="50"/>
        <v>5</v>
      </c>
      <c r="G391" s="11" t="e">
        <f t="shared" si="51"/>
        <v>#REF!</v>
      </c>
      <c r="H391" s="11">
        <f t="shared" si="52"/>
        <v>5</v>
      </c>
      <c r="I391" s="11">
        <f t="shared" si="53"/>
        <v>5</v>
      </c>
      <c r="J391" s="11">
        <f t="shared" si="54"/>
        <v>5</v>
      </c>
      <c r="K391" s="11">
        <f t="shared" si="55"/>
        <v>5</v>
      </c>
      <c r="L391">
        <f>VLOOKUP('SCEQ received Viz LMS'!F391,Sheet2!$A$2:$B$6,2,0)</f>
        <v>5</v>
      </c>
      <c r="M391">
        <f>VLOOKUP('SCEQ received Viz LMS'!G391,Sheet2!$A$2:$B$6,2,0)</f>
        <v>5</v>
      </c>
      <c r="N391">
        <f>VLOOKUP('SCEQ received Viz LMS'!H391,Sheet2!$A$2:$B$6,2,0)</f>
        <v>5</v>
      </c>
      <c r="O391">
        <f>VLOOKUP('SCEQ received Viz LMS'!J391,Sheet2!$A$2:$B$6,2,0)</f>
        <v>5</v>
      </c>
      <c r="P391">
        <f>VLOOKUP('SCEQ received Viz LMS'!K391,Sheet2!$A$2:$B$6,2,0)</f>
        <v>5</v>
      </c>
      <c r="Q391" s="1">
        <f>VLOOKUP('SCEQ received Viz LMS'!L391,Sheet2!$A$2:$B$6,2,0)</f>
        <v>5</v>
      </c>
      <c r="R391" s="5">
        <f>VLOOKUP('SCEQ received Viz LMS'!AV391,Sheet2!$A$2:$B$6,2,0)</f>
        <v>5</v>
      </c>
      <c r="S391">
        <f>VLOOKUP('SCEQ received Viz LMS'!M391,Sheet2!$A$2:$B$6,2,0)</f>
        <v>5</v>
      </c>
      <c r="T391">
        <f>VLOOKUP('SCEQ received Viz LMS'!N391,Sheet2!$A$2:$B$6,2,0)</f>
        <v>5</v>
      </c>
      <c r="U391">
        <f>VLOOKUP('SCEQ received Viz LMS'!O391,Sheet2!$A$2:$B$6,2,0)</f>
        <v>5</v>
      </c>
      <c r="V391" s="7" t="e">
        <f>VLOOKUP('SCEQ received Viz LMS'!#REF!,Sheet2!$A$2:$B$6,2,0)</f>
        <v>#REF!</v>
      </c>
      <c r="W391" t="e">
        <f>VLOOKUP('SCEQ received Viz LMS'!#REF!,Sheet2!$A$2:$B$6,2,0)</f>
        <v>#REF!</v>
      </c>
      <c r="X391">
        <f>VLOOKUP('SCEQ received Viz LMS'!Q391,Sheet2!$A$2:$B$6,2,0)</f>
        <v>5</v>
      </c>
      <c r="Y391">
        <f>VLOOKUP('SCEQ received Viz LMS'!R391,Sheet2!$A$2:$B$6,2,0)</f>
        <v>5</v>
      </c>
      <c r="Z391">
        <f>VLOOKUP('SCEQ received Viz LMS'!S391,Sheet2!$A$2:$B$6,2,0)</f>
        <v>5</v>
      </c>
      <c r="AA391">
        <f>VLOOKUP('SCEQ received Viz LMS'!T391,Sheet2!$A$2:$B$6,2,0)</f>
        <v>5</v>
      </c>
      <c r="AB391">
        <f>VLOOKUP('SCEQ received Viz LMS'!U391,Sheet2!$A$2:$B$6,2,0)</f>
        <v>5</v>
      </c>
      <c r="AC391">
        <f>VLOOKUP('SCEQ received Viz LMS'!V391,Sheet2!$A$2:$B$6,2,0)</f>
        <v>5</v>
      </c>
      <c r="AD391">
        <f>VLOOKUP('SCEQ received Viz LMS'!W391,Sheet2!$A$2:$B$6,2,0)</f>
        <v>5</v>
      </c>
      <c r="AE391">
        <f>VLOOKUP('SCEQ received Viz LMS'!X391,Sheet2!$A$2:$B$6,2,0)</f>
        <v>5</v>
      </c>
      <c r="AF391">
        <f>VLOOKUP('SCEQ received Viz LMS'!Y391,Sheet2!$A$2:$B$6,2,0)</f>
        <v>5</v>
      </c>
      <c r="AG391">
        <f>VLOOKUP('SCEQ received Viz LMS'!Z391,Sheet2!$A$2:$B$6,2,0)</f>
        <v>5</v>
      </c>
      <c r="AH391">
        <f>VLOOKUP('SCEQ received Viz LMS'!AA391,Sheet2!$A$2:$B$6,2,0)</f>
        <v>5</v>
      </c>
      <c r="AI391">
        <f>VLOOKUP('SCEQ received Viz LMS'!AB391,Sheet2!$A$2:$B$6,2,0)</f>
        <v>5</v>
      </c>
      <c r="AJ391">
        <f>VLOOKUP('SCEQ received Viz LMS'!AC391,Sheet2!$A$2:$B$6,2,0)</f>
        <v>5</v>
      </c>
      <c r="AK391" s="9">
        <f>VLOOKUP('SCEQ received Viz LMS'!AD391,Sheet2!$A$2:$B$6,2,0)</f>
        <v>5</v>
      </c>
      <c r="AL391" s="9">
        <f>VLOOKUP('SCEQ received Viz LMS'!AE391,Sheet2!$A$2:$B$6,2,0)</f>
        <v>5</v>
      </c>
      <c r="AM391" s="9">
        <f>VLOOKUP('SCEQ received Viz LMS'!AF391,Sheet2!$A$2:$B$6,2,0)</f>
        <v>5</v>
      </c>
      <c r="AN391" s="9">
        <f>VLOOKUP('SCEQ received Viz LMS'!AG391,Sheet2!$A$2:$B$6,2,0)</f>
        <v>5</v>
      </c>
      <c r="AO391" s="9">
        <f>VLOOKUP('SCEQ received Viz LMS'!AH391,Sheet2!$A$2:$B$6,2,0)</f>
        <v>5</v>
      </c>
      <c r="AP391" s="9">
        <f>VLOOKUP('SCEQ received Viz LMS'!AI391,Sheet2!$A$2:$B$6,2,0)</f>
        <v>5</v>
      </c>
      <c r="AQ391" s="9">
        <f>VLOOKUP('SCEQ received Viz LMS'!AJ391,Sheet2!$A$2:$B$6,2,0)</f>
        <v>5</v>
      </c>
      <c r="AR391" s="9">
        <f>VLOOKUP('SCEQ received Viz LMS'!AK391,Sheet2!$A$2:$B$6,2,0)</f>
        <v>5</v>
      </c>
      <c r="AS391" s="9">
        <f>VLOOKUP('SCEQ received Viz LMS'!AL391,Sheet2!$A$2:$B$6,2,0)</f>
        <v>5</v>
      </c>
      <c r="AT391" s="9">
        <f>VLOOKUP('SCEQ received Viz LMS'!AM391,Sheet2!$A$2:$B$6,2,0)</f>
        <v>5</v>
      </c>
      <c r="AU391" s="9">
        <f>VLOOKUP('SCEQ received Viz LMS'!AN391,Sheet2!$A$2:$B$6,2,0)</f>
        <v>5</v>
      </c>
      <c r="AV391" s="9">
        <f>VLOOKUP('SCEQ received Viz LMS'!AO391,Sheet2!$A$2:$B$6,2,0)</f>
        <v>5</v>
      </c>
      <c r="AW391" s="9">
        <f>VLOOKUP('SCEQ received Viz LMS'!AP391,Sheet2!$A$2:$B$6,2,0)</f>
        <v>5</v>
      </c>
      <c r="AX391" s="9">
        <f>VLOOKUP('SCEQ received Viz LMS'!AQ391,Sheet2!$A$2:$B$6,2,0)</f>
        <v>5</v>
      </c>
      <c r="AY391" s="9">
        <f>VLOOKUP('SCEQ received Viz LMS'!AR391,Sheet2!$A$2:$B$6,2,0)</f>
        <v>5</v>
      </c>
      <c r="AZ391">
        <f>VLOOKUP('SCEQ received Viz LMS'!AS391,Sheet2!$A$2:$B$6,2,0)</f>
        <v>5</v>
      </c>
      <c r="BA391">
        <f>VLOOKUP('SCEQ received Viz LMS'!AT391,Sheet2!$A$2:$B$6,2,0)</f>
        <v>5</v>
      </c>
      <c r="BB391" s="5">
        <f>VLOOKUP('SCEQ received Viz LMS'!AU391,Sheet2!$A$2:$B$6,2,0)</f>
        <v>5</v>
      </c>
      <c r="BC391">
        <f>'SCEQ received Viz LMS'!E391</f>
        <v>2</v>
      </c>
    </row>
    <row r="392" spans="1:55" x14ac:dyDescent="0.25">
      <c r="A392" s="11" t="str">
        <f>'SCEQ received Viz LMS'!B392</f>
        <v>SINDH UNIVERSITY LAAR CAMPUS @ BADIN</v>
      </c>
      <c r="B392" s="11" t="str">
        <f>'SCEQ received Viz LMS'!C392</f>
        <v>FUNCTIONAL ENGLISH -IV(ENGL401)</v>
      </c>
      <c r="C392" s="11" t="str">
        <f>'SCEQ received Viz LMS'!D392</f>
        <v>MUHAMMAD KHAN</v>
      </c>
      <c r="D392" s="11">
        <f t="shared" si="48"/>
        <v>4.333333333333333</v>
      </c>
      <c r="E392" s="11">
        <f t="shared" si="49"/>
        <v>5</v>
      </c>
      <c r="F392" s="11">
        <f t="shared" si="50"/>
        <v>3.6666666666666665</v>
      </c>
      <c r="G392" s="11" t="e">
        <f t="shared" si="51"/>
        <v>#REF!</v>
      </c>
      <c r="H392" s="11">
        <f t="shared" si="52"/>
        <v>4</v>
      </c>
      <c r="I392" s="11">
        <f t="shared" si="53"/>
        <v>4.666666666666667</v>
      </c>
      <c r="J392" s="11">
        <f t="shared" si="54"/>
        <v>4</v>
      </c>
      <c r="K392" s="11">
        <f t="shared" si="55"/>
        <v>3.5</v>
      </c>
      <c r="L392">
        <f>VLOOKUP('SCEQ received Viz LMS'!F392,Sheet2!$A$2:$B$6,2,0)</f>
        <v>5</v>
      </c>
      <c r="M392">
        <f>VLOOKUP('SCEQ received Viz LMS'!G392,Sheet2!$A$2:$B$6,2,0)</f>
        <v>4</v>
      </c>
      <c r="N392">
        <f>VLOOKUP('SCEQ received Viz LMS'!H392,Sheet2!$A$2:$B$6,2,0)</f>
        <v>4</v>
      </c>
      <c r="O392">
        <f>VLOOKUP('SCEQ received Viz LMS'!J392,Sheet2!$A$2:$B$6,2,0)</f>
        <v>5</v>
      </c>
      <c r="P392">
        <f>VLOOKUP('SCEQ received Viz LMS'!K392,Sheet2!$A$2:$B$6,2,0)</f>
        <v>5</v>
      </c>
      <c r="Q392" s="1">
        <f>VLOOKUP('SCEQ received Viz LMS'!L392,Sheet2!$A$2:$B$6,2,0)</f>
        <v>5</v>
      </c>
      <c r="R392" s="5">
        <f>VLOOKUP('SCEQ received Viz LMS'!AV392,Sheet2!$A$2:$B$6,2,0)</f>
        <v>4</v>
      </c>
      <c r="S392">
        <f>VLOOKUP('SCEQ received Viz LMS'!M392,Sheet2!$A$2:$B$6,2,0)</f>
        <v>4</v>
      </c>
      <c r="T392">
        <f>VLOOKUP('SCEQ received Viz LMS'!N392,Sheet2!$A$2:$B$6,2,0)</f>
        <v>3</v>
      </c>
      <c r="U392">
        <f>VLOOKUP('SCEQ received Viz LMS'!O392,Sheet2!$A$2:$B$6,2,0)</f>
        <v>4</v>
      </c>
      <c r="V392" s="7" t="e">
        <f>VLOOKUP('SCEQ received Viz LMS'!#REF!,Sheet2!$A$2:$B$6,2,0)</f>
        <v>#REF!</v>
      </c>
      <c r="W392" t="e">
        <f>VLOOKUP('SCEQ received Viz LMS'!#REF!,Sheet2!$A$2:$B$6,2,0)</f>
        <v>#REF!</v>
      </c>
      <c r="X392">
        <f>VLOOKUP('SCEQ received Viz LMS'!Q392,Sheet2!$A$2:$B$6,2,0)</f>
        <v>3</v>
      </c>
      <c r="Y392">
        <f>VLOOKUP('SCEQ received Viz LMS'!R392,Sheet2!$A$2:$B$6,2,0)</f>
        <v>4</v>
      </c>
      <c r="Z392">
        <f>VLOOKUP('SCEQ received Viz LMS'!S392,Sheet2!$A$2:$B$6,2,0)</f>
        <v>4</v>
      </c>
      <c r="AA392">
        <f>VLOOKUP('SCEQ received Viz LMS'!T392,Sheet2!$A$2:$B$6,2,0)</f>
        <v>4</v>
      </c>
      <c r="AB392">
        <f>VLOOKUP('SCEQ received Viz LMS'!U392,Sheet2!$A$2:$B$6,2,0)</f>
        <v>4</v>
      </c>
      <c r="AC392">
        <f>VLOOKUP('SCEQ received Viz LMS'!V392,Sheet2!$A$2:$B$6,2,0)</f>
        <v>4</v>
      </c>
      <c r="AD392">
        <f>VLOOKUP('SCEQ received Viz LMS'!W392,Sheet2!$A$2:$B$6,2,0)</f>
        <v>4</v>
      </c>
      <c r="AE392">
        <f>VLOOKUP('SCEQ received Viz LMS'!X392,Sheet2!$A$2:$B$6,2,0)</f>
        <v>5</v>
      </c>
      <c r="AF392">
        <f>VLOOKUP('SCEQ received Viz LMS'!Y392,Sheet2!$A$2:$B$6,2,0)</f>
        <v>5</v>
      </c>
      <c r="AG392">
        <f>VLOOKUP('SCEQ received Viz LMS'!Z392,Sheet2!$A$2:$B$6,2,0)</f>
        <v>5</v>
      </c>
      <c r="AH392">
        <f>VLOOKUP('SCEQ received Viz LMS'!AA392,Sheet2!$A$2:$B$6,2,0)</f>
        <v>5</v>
      </c>
      <c r="AI392">
        <f>VLOOKUP('SCEQ received Viz LMS'!AB392,Sheet2!$A$2:$B$6,2,0)</f>
        <v>3</v>
      </c>
      <c r="AJ392">
        <f>VLOOKUP('SCEQ received Viz LMS'!AC392,Sheet2!$A$2:$B$6,2,0)</f>
        <v>3</v>
      </c>
      <c r="AK392" s="9">
        <f>VLOOKUP('SCEQ received Viz LMS'!AD392,Sheet2!$A$2:$B$6,2,0)</f>
        <v>5</v>
      </c>
      <c r="AL392" s="9">
        <f>VLOOKUP('SCEQ received Viz LMS'!AE392,Sheet2!$A$2:$B$6,2,0)</f>
        <v>5</v>
      </c>
      <c r="AM392" s="9">
        <f>VLOOKUP('SCEQ received Viz LMS'!AF392,Sheet2!$A$2:$B$6,2,0)</f>
        <v>5</v>
      </c>
      <c r="AN392" s="9">
        <f>VLOOKUP('SCEQ received Viz LMS'!AG392,Sheet2!$A$2:$B$6,2,0)</f>
        <v>3</v>
      </c>
      <c r="AO392" s="9">
        <f>VLOOKUP('SCEQ received Viz LMS'!AH392,Sheet2!$A$2:$B$6,2,0)</f>
        <v>3</v>
      </c>
      <c r="AP392" s="9">
        <f>VLOOKUP('SCEQ received Viz LMS'!AI392,Sheet2!$A$2:$B$6,2,0)</f>
        <v>3</v>
      </c>
      <c r="AQ392" s="9">
        <f>VLOOKUP('SCEQ received Viz LMS'!AJ392,Sheet2!$A$2:$B$6,2,0)</f>
        <v>5</v>
      </c>
      <c r="AR392" s="9">
        <f>VLOOKUP('SCEQ received Viz LMS'!AK392,Sheet2!$A$2:$B$6,2,0)</f>
        <v>5</v>
      </c>
      <c r="AS392" s="9">
        <f>VLOOKUP('SCEQ received Viz LMS'!AL392,Sheet2!$A$2:$B$6,2,0)</f>
        <v>5</v>
      </c>
      <c r="AT392" s="9">
        <f>VLOOKUP('SCEQ received Viz LMS'!AM392,Sheet2!$A$2:$B$6,2,0)</f>
        <v>5</v>
      </c>
      <c r="AU392" s="9">
        <f>VLOOKUP('SCEQ received Viz LMS'!AN392,Sheet2!$A$2:$B$6,2,0)</f>
        <v>5</v>
      </c>
      <c r="AV392" s="9">
        <f>VLOOKUP('SCEQ received Viz LMS'!AO392,Sheet2!$A$2:$B$6,2,0)</f>
        <v>3</v>
      </c>
      <c r="AW392" s="9">
        <f>VLOOKUP('SCEQ received Viz LMS'!AP392,Sheet2!$A$2:$B$6,2,0)</f>
        <v>5</v>
      </c>
      <c r="AX392" s="9">
        <f>VLOOKUP('SCEQ received Viz LMS'!AQ392,Sheet2!$A$2:$B$6,2,0)</f>
        <v>4</v>
      </c>
      <c r="AY392" s="9">
        <f>VLOOKUP('SCEQ received Viz LMS'!AR392,Sheet2!$A$2:$B$6,2,0)</f>
        <v>3</v>
      </c>
      <c r="AZ392">
        <f>VLOOKUP('SCEQ received Viz LMS'!AS392,Sheet2!$A$2:$B$6,2,0)</f>
        <v>3</v>
      </c>
      <c r="BA392">
        <f>VLOOKUP('SCEQ received Viz LMS'!AT392,Sheet2!$A$2:$B$6,2,0)</f>
        <v>4</v>
      </c>
      <c r="BB392" s="5">
        <f>VLOOKUP('SCEQ received Viz LMS'!AU392,Sheet2!$A$2:$B$6,2,0)</f>
        <v>4</v>
      </c>
      <c r="BC392">
        <f>'SCEQ received Viz LMS'!E392</f>
        <v>4</v>
      </c>
    </row>
    <row r="393" spans="1:55" x14ac:dyDescent="0.25">
      <c r="A393" s="11" t="str">
        <f>'SCEQ received Viz LMS'!B393</f>
        <v>SINDH UNIVERSITY LAAR CAMPUS @ BADIN</v>
      </c>
      <c r="B393" s="11" t="str">
        <f>'SCEQ received Viz LMS'!C393</f>
        <v>HISTORY OF ENGLISH LANGUAGE -II(ENGL411)</v>
      </c>
      <c r="C393" s="11" t="str">
        <f>'SCEQ received Viz LMS'!D393</f>
        <v>NASIR AZIZ</v>
      </c>
      <c r="D393" s="11">
        <f t="shared" si="48"/>
        <v>5</v>
      </c>
      <c r="E393" s="11">
        <f t="shared" si="49"/>
        <v>5</v>
      </c>
      <c r="F393" s="11">
        <f t="shared" si="50"/>
        <v>4.333333333333333</v>
      </c>
      <c r="G393" s="11" t="e">
        <f t="shared" si="51"/>
        <v>#REF!</v>
      </c>
      <c r="H393" s="11">
        <f t="shared" si="52"/>
        <v>4</v>
      </c>
      <c r="I393" s="11">
        <f t="shared" si="53"/>
        <v>4</v>
      </c>
      <c r="J393" s="11">
        <f t="shared" si="54"/>
        <v>4</v>
      </c>
      <c r="K393" s="11">
        <f t="shared" si="55"/>
        <v>3.5</v>
      </c>
      <c r="L393">
        <f>VLOOKUP('SCEQ received Viz LMS'!F393,Sheet2!$A$2:$B$6,2,0)</f>
        <v>5</v>
      </c>
      <c r="M393">
        <f>VLOOKUP('SCEQ received Viz LMS'!G393,Sheet2!$A$2:$B$6,2,0)</f>
        <v>5</v>
      </c>
      <c r="N393">
        <f>VLOOKUP('SCEQ received Viz LMS'!H393,Sheet2!$A$2:$B$6,2,0)</f>
        <v>5</v>
      </c>
      <c r="O393">
        <f>VLOOKUP('SCEQ received Viz LMS'!J393,Sheet2!$A$2:$B$6,2,0)</f>
        <v>5</v>
      </c>
      <c r="P393">
        <f>VLOOKUP('SCEQ received Viz LMS'!K393,Sheet2!$A$2:$B$6,2,0)</f>
        <v>5</v>
      </c>
      <c r="Q393" s="1">
        <f>VLOOKUP('SCEQ received Viz LMS'!L393,Sheet2!$A$2:$B$6,2,0)</f>
        <v>5</v>
      </c>
      <c r="R393" s="5">
        <f>VLOOKUP('SCEQ received Viz LMS'!AV393,Sheet2!$A$2:$B$6,2,0)</f>
        <v>5</v>
      </c>
      <c r="S393">
        <f>VLOOKUP('SCEQ received Viz LMS'!M393,Sheet2!$A$2:$B$6,2,0)</f>
        <v>5</v>
      </c>
      <c r="T393">
        <f>VLOOKUP('SCEQ received Viz LMS'!N393,Sheet2!$A$2:$B$6,2,0)</f>
        <v>3</v>
      </c>
      <c r="U393">
        <f>VLOOKUP('SCEQ received Viz LMS'!O393,Sheet2!$A$2:$B$6,2,0)</f>
        <v>5</v>
      </c>
      <c r="V393" s="7" t="e">
        <f>VLOOKUP('SCEQ received Viz LMS'!#REF!,Sheet2!$A$2:$B$6,2,0)</f>
        <v>#REF!</v>
      </c>
      <c r="W393" t="e">
        <f>VLOOKUP('SCEQ received Viz LMS'!#REF!,Sheet2!$A$2:$B$6,2,0)</f>
        <v>#REF!</v>
      </c>
      <c r="X393">
        <f>VLOOKUP('SCEQ received Viz LMS'!Q393,Sheet2!$A$2:$B$6,2,0)</f>
        <v>5</v>
      </c>
      <c r="Y393">
        <f>VLOOKUP('SCEQ received Viz LMS'!R393,Sheet2!$A$2:$B$6,2,0)</f>
        <v>5</v>
      </c>
      <c r="Z393">
        <f>VLOOKUP('SCEQ received Viz LMS'!S393,Sheet2!$A$2:$B$6,2,0)</f>
        <v>5</v>
      </c>
      <c r="AA393">
        <f>VLOOKUP('SCEQ received Viz LMS'!T393,Sheet2!$A$2:$B$6,2,0)</f>
        <v>4</v>
      </c>
      <c r="AB393">
        <f>VLOOKUP('SCEQ received Viz LMS'!U393,Sheet2!$A$2:$B$6,2,0)</f>
        <v>4</v>
      </c>
      <c r="AC393">
        <f>VLOOKUP('SCEQ received Viz LMS'!V393,Sheet2!$A$2:$B$6,2,0)</f>
        <v>4</v>
      </c>
      <c r="AD393">
        <f>VLOOKUP('SCEQ received Viz LMS'!W393,Sheet2!$A$2:$B$6,2,0)</f>
        <v>4</v>
      </c>
      <c r="AE393">
        <f>VLOOKUP('SCEQ received Viz LMS'!X393,Sheet2!$A$2:$B$6,2,0)</f>
        <v>4</v>
      </c>
      <c r="AF393">
        <f>VLOOKUP('SCEQ received Viz LMS'!Y393,Sheet2!$A$2:$B$6,2,0)</f>
        <v>4</v>
      </c>
      <c r="AG393">
        <f>VLOOKUP('SCEQ received Viz LMS'!Z393,Sheet2!$A$2:$B$6,2,0)</f>
        <v>4</v>
      </c>
      <c r="AH393">
        <f>VLOOKUP('SCEQ received Viz LMS'!AA393,Sheet2!$A$2:$B$6,2,0)</f>
        <v>4</v>
      </c>
      <c r="AI393">
        <f>VLOOKUP('SCEQ received Viz LMS'!AB393,Sheet2!$A$2:$B$6,2,0)</f>
        <v>4</v>
      </c>
      <c r="AJ393">
        <f>VLOOKUP('SCEQ received Viz LMS'!AC393,Sheet2!$A$2:$B$6,2,0)</f>
        <v>4</v>
      </c>
      <c r="AK393" s="9">
        <f>VLOOKUP('SCEQ received Viz LMS'!AD393,Sheet2!$A$2:$B$6,2,0)</f>
        <v>4</v>
      </c>
      <c r="AL393" s="9">
        <f>VLOOKUP('SCEQ received Viz LMS'!AE393,Sheet2!$A$2:$B$6,2,0)</f>
        <v>4</v>
      </c>
      <c r="AM393" s="9">
        <f>VLOOKUP('SCEQ received Viz LMS'!AF393,Sheet2!$A$2:$B$6,2,0)</f>
        <v>4</v>
      </c>
      <c r="AN393" s="9">
        <f>VLOOKUP('SCEQ received Viz LMS'!AG393,Sheet2!$A$2:$B$6,2,0)</f>
        <v>4</v>
      </c>
      <c r="AO393" s="9">
        <f>VLOOKUP('SCEQ received Viz LMS'!AH393,Sheet2!$A$2:$B$6,2,0)</f>
        <v>4</v>
      </c>
      <c r="AP393" s="9">
        <f>VLOOKUP('SCEQ received Viz LMS'!AI393,Sheet2!$A$2:$B$6,2,0)</f>
        <v>4</v>
      </c>
      <c r="AQ393" s="9">
        <f>VLOOKUP('SCEQ received Viz LMS'!AJ393,Sheet2!$A$2:$B$6,2,0)</f>
        <v>4</v>
      </c>
      <c r="AR393" s="9">
        <f>VLOOKUP('SCEQ received Viz LMS'!AK393,Sheet2!$A$2:$B$6,2,0)</f>
        <v>4</v>
      </c>
      <c r="AS393" s="9">
        <f>VLOOKUP('SCEQ received Viz LMS'!AL393,Sheet2!$A$2:$B$6,2,0)</f>
        <v>4</v>
      </c>
      <c r="AT393" s="9">
        <f>VLOOKUP('SCEQ received Viz LMS'!AM393,Sheet2!$A$2:$B$6,2,0)</f>
        <v>4</v>
      </c>
      <c r="AU393" s="9">
        <f>VLOOKUP('SCEQ received Viz LMS'!AN393,Sheet2!$A$2:$B$6,2,0)</f>
        <v>4</v>
      </c>
      <c r="AV393" s="9">
        <f>VLOOKUP('SCEQ received Viz LMS'!AO393,Sheet2!$A$2:$B$6,2,0)</f>
        <v>4</v>
      </c>
      <c r="AW393" s="9">
        <f>VLOOKUP('SCEQ received Viz LMS'!AP393,Sheet2!$A$2:$B$6,2,0)</f>
        <v>4</v>
      </c>
      <c r="AX393" s="9">
        <f>VLOOKUP('SCEQ received Viz LMS'!AQ393,Sheet2!$A$2:$B$6,2,0)</f>
        <v>4</v>
      </c>
      <c r="AY393" s="9">
        <f>VLOOKUP('SCEQ received Viz LMS'!AR393,Sheet2!$A$2:$B$6,2,0)</f>
        <v>4</v>
      </c>
      <c r="AZ393">
        <f>VLOOKUP('SCEQ received Viz LMS'!AS393,Sheet2!$A$2:$B$6,2,0)</f>
        <v>4</v>
      </c>
      <c r="BA393">
        <f>VLOOKUP('SCEQ received Viz LMS'!AT393,Sheet2!$A$2:$B$6,2,0)</f>
        <v>3</v>
      </c>
      <c r="BB393" s="5">
        <f>VLOOKUP('SCEQ received Viz LMS'!AU393,Sheet2!$A$2:$B$6,2,0)</f>
        <v>3</v>
      </c>
      <c r="BC393">
        <f>'SCEQ received Viz LMS'!E393</f>
        <v>4</v>
      </c>
    </row>
    <row r="394" spans="1:55" x14ac:dyDescent="0.25">
      <c r="A394" s="11" t="str">
        <f>'SCEQ received Viz LMS'!B394</f>
        <v>SINDH UNIVERSITY LAAR CAMPUS @ BADIN</v>
      </c>
      <c r="B394" s="11" t="str">
        <f>'SCEQ received Viz LMS'!C394</f>
        <v>READING &amp; WRITING (LANGUAGE SKILLS)(ENGL413)</v>
      </c>
      <c r="C394" s="11" t="str">
        <f>'SCEQ received Viz LMS'!D394</f>
        <v>DUPLICATE ZULIFIQAR ALI</v>
      </c>
      <c r="D394" s="11">
        <f t="shared" si="48"/>
        <v>4.333333333333333</v>
      </c>
      <c r="E394" s="11">
        <f t="shared" si="49"/>
        <v>4.5</v>
      </c>
      <c r="F394" s="11">
        <f t="shared" si="50"/>
        <v>4.333333333333333</v>
      </c>
      <c r="G394" s="11" t="e">
        <f t="shared" si="51"/>
        <v>#REF!</v>
      </c>
      <c r="H394" s="11">
        <f t="shared" si="52"/>
        <v>4.666666666666667</v>
      </c>
      <c r="I394" s="11">
        <f t="shared" si="53"/>
        <v>4.333333333333333</v>
      </c>
      <c r="J394" s="11">
        <f t="shared" si="54"/>
        <v>4</v>
      </c>
      <c r="K394" s="11">
        <f t="shared" si="55"/>
        <v>3</v>
      </c>
      <c r="L394">
        <f>VLOOKUP('SCEQ received Viz LMS'!F394,Sheet2!$A$2:$B$6,2,0)</f>
        <v>4</v>
      </c>
      <c r="M394">
        <f>VLOOKUP('SCEQ received Viz LMS'!G394,Sheet2!$A$2:$B$6,2,0)</f>
        <v>5</v>
      </c>
      <c r="N394">
        <f>VLOOKUP('SCEQ received Viz LMS'!H394,Sheet2!$A$2:$B$6,2,0)</f>
        <v>4</v>
      </c>
      <c r="O394">
        <f>VLOOKUP('SCEQ received Viz LMS'!J394,Sheet2!$A$2:$B$6,2,0)</f>
        <v>5</v>
      </c>
      <c r="P394">
        <f>VLOOKUP('SCEQ received Viz LMS'!K394,Sheet2!$A$2:$B$6,2,0)</f>
        <v>4</v>
      </c>
      <c r="Q394" s="1">
        <f>VLOOKUP('SCEQ received Viz LMS'!L394,Sheet2!$A$2:$B$6,2,0)</f>
        <v>5</v>
      </c>
      <c r="R394" s="5">
        <f>VLOOKUP('SCEQ received Viz LMS'!AV394,Sheet2!$A$2:$B$6,2,0)</f>
        <v>5</v>
      </c>
      <c r="S394">
        <f>VLOOKUP('SCEQ received Viz LMS'!M394,Sheet2!$A$2:$B$6,2,0)</f>
        <v>4</v>
      </c>
      <c r="T394">
        <f>VLOOKUP('SCEQ received Viz LMS'!N394,Sheet2!$A$2:$B$6,2,0)</f>
        <v>5</v>
      </c>
      <c r="U394">
        <f>VLOOKUP('SCEQ received Viz LMS'!O394,Sheet2!$A$2:$B$6,2,0)</f>
        <v>4</v>
      </c>
      <c r="V394" s="7" t="e">
        <f>VLOOKUP('SCEQ received Viz LMS'!#REF!,Sheet2!$A$2:$B$6,2,0)</f>
        <v>#REF!</v>
      </c>
      <c r="W394" t="e">
        <f>VLOOKUP('SCEQ received Viz LMS'!#REF!,Sheet2!$A$2:$B$6,2,0)</f>
        <v>#REF!</v>
      </c>
      <c r="X394">
        <f>VLOOKUP('SCEQ received Viz LMS'!Q394,Sheet2!$A$2:$B$6,2,0)</f>
        <v>5</v>
      </c>
      <c r="Y394">
        <f>VLOOKUP('SCEQ received Viz LMS'!R394,Sheet2!$A$2:$B$6,2,0)</f>
        <v>4</v>
      </c>
      <c r="Z394">
        <f>VLOOKUP('SCEQ received Viz LMS'!S394,Sheet2!$A$2:$B$6,2,0)</f>
        <v>5</v>
      </c>
      <c r="AA394">
        <f>VLOOKUP('SCEQ received Viz LMS'!T394,Sheet2!$A$2:$B$6,2,0)</f>
        <v>5</v>
      </c>
      <c r="AB394">
        <f>VLOOKUP('SCEQ received Viz LMS'!U394,Sheet2!$A$2:$B$6,2,0)</f>
        <v>4</v>
      </c>
      <c r="AC394">
        <f>VLOOKUP('SCEQ received Viz LMS'!V394,Sheet2!$A$2:$B$6,2,0)</f>
        <v>5</v>
      </c>
      <c r="AD394">
        <f>VLOOKUP('SCEQ received Viz LMS'!W394,Sheet2!$A$2:$B$6,2,0)</f>
        <v>4</v>
      </c>
      <c r="AE394">
        <f>VLOOKUP('SCEQ received Viz LMS'!X394,Sheet2!$A$2:$B$6,2,0)</f>
        <v>5</v>
      </c>
      <c r="AF394">
        <f>VLOOKUP('SCEQ received Viz LMS'!Y394,Sheet2!$A$2:$B$6,2,0)</f>
        <v>4</v>
      </c>
      <c r="AG394">
        <f>VLOOKUP('SCEQ received Viz LMS'!Z394,Sheet2!$A$2:$B$6,2,0)</f>
        <v>3</v>
      </c>
      <c r="AH394">
        <f>VLOOKUP('SCEQ received Viz LMS'!AA394,Sheet2!$A$2:$B$6,2,0)</f>
        <v>4</v>
      </c>
      <c r="AI394">
        <f>VLOOKUP('SCEQ received Viz LMS'!AB394,Sheet2!$A$2:$B$6,2,0)</f>
        <v>5</v>
      </c>
      <c r="AJ394">
        <f>VLOOKUP('SCEQ received Viz LMS'!AC394,Sheet2!$A$2:$B$6,2,0)</f>
        <v>4</v>
      </c>
      <c r="AK394" s="9">
        <f>VLOOKUP('SCEQ received Viz LMS'!AD394,Sheet2!$A$2:$B$6,2,0)</f>
        <v>5</v>
      </c>
      <c r="AL394" s="9">
        <f>VLOOKUP('SCEQ received Viz LMS'!AE394,Sheet2!$A$2:$B$6,2,0)</f>
        <v>4</v>
      </c>
      <c r="AM394" s="9">
        <f>VLOOKUP('SCEQ received Viz LMS'!AF394,Sheet2!$A$2:$B$6,2,0)</f>
        <v>5</v>
      </c>
      <c r="AN394" s="9">
        <f>VLOOKUP('SCEQ received Viz LMS'!AG394,Sheet2!$A$2:$B$6,2,0)</f>
        <v>4</v>
      </c>
      <c r="AO394" s="9">
        <f>VLOOKUP('SCEQ received Viz LMS'!AH394,Sheet2!$A$2:$B$6,2,0)</f>
        <v>5</v>
      </c>
      <c r="AP394" s="9">
        <f>VLOOKUP('SCEQ received Viz LMS'!AI394,Sheet2!$A$2:$B$6,2,0)</f>
        <v>5</v>
      </c>
      <c r="AQ394" s="9">
        <f>VLOOKUP('SCEQ received Viz LMS'!AJ394,Sheet2!$A$2:$B$6,2,0)</f>
        <v>5</v>
      </c>
      <c r="AR394" s="9">
        <f>VLOOKUP('SCEQ received Viz LMS'!AK394,Sheet2!$A$2:$B$6,2,0)</f>
        <v>4</v>
      </c>
      <c r="AS394" s="9">
        <f>VLOOKUP('SCEQ received Viz LMS'!AL394,Sheet2!$A$2:$B$6,2,0)</f>
        <v>4</v>
      </c>
      <c r="AT394" s="9">
        <f>VLOOKUP('SCEQ received Viz LMS'!AM394,Sheet2!$A$2:$B$6,2,0)</f>
        <v>4</v>
      </c>
      <c r="AU394" s="9">
        <f>VLOOKUP('SCEQ received Viz LMS'!AN394,Sheet2!$A$2:$B$6,2,0)</f>
        <v>4</v>
      </c>
      <c r="AV394" s="9">
        <f>VLOOKUP('SCEQ received Viz LMS'!AO394,Sheet2!$A$2:$B$6,2,0)</f>
        <v>4</v>
      </c>
      <c r="AW394" s="9">
        <f>VLOOKUP('SCEQ received Viz LMS'!AP394,Sheet2!$A$2:$B$6,2,0)</f>
        <v>4</v>
      </c>
      <c r="AX394" s="9">
        <f>VLOOKUP('SCEQ received Viz LMS'!AQ394,Sheet2!$A$2:$B$6,2,0)</f>
        <v>4</v>
      </c>
      <c r="AY394" s="9">
        <f>VLOOKUP('SCEQ received Viz LMS'!AR394,Sheet2!$A$2:$B$6,2,0)</f>
        <v>4</v>
      </c>
      <c r="AZ394">
        <f>VLOOKUP('SCEQ received Viz LMS'!AS394,Sheet2!$A$2:$B$6,2,0)</f>
        <v>3</v>
      </c>
      <c r="BA394">
        <f>VLOOKUP('SCEQ received Viz LMS'!AT394,Sheet2!$A$2:$B$6,2,0)</f>
        <v>3</v>
      </c>
      <c r="BB394" s="5">
        <f>VLOOKUP('SCEQ received Viz LMS'!AU394,Sheet2!$A$2:$B$6,2,0)</f>
        <v>3</v>
      </c>
      <c r="BC394">
        <f>'SCEQ received Viz LMS'!E394</f>
        <v>4</v>
      </c>
    </row>
    <row r="395" spans="1:55" x14ac:dyDescent="0.25">
      <c r="A395" s="11" t="str">
        <f>'SCEQ received Viz LMS'!B395</f>
        <v>SINDH UNIVERSITY LAAR CAMPUS @ BADIN</v>
      </c>
      <c r="B395" s="11" t="str">
        <f>'SCEQ received Viz LMS'!C395</f>
        <v>FUNCTIONAL ENGLISH -II(ENGL301)</v>
      </c>
      <c r="C395" s="11" t="str">
        <f>'SCEQ received Viz LMS'!D395</f>
        <v>NASIR AZIZ</v>
      </c>
      <c r="D395" s="11">
        <f t="shared" si="48"/>
        <v>4</v>
      </c>
      <c r="E395" s="11">
        <f t="shared" si="49"/>
        <v>4.5</v>
      </c>
      <c r="F395" s="11">
        <f t="shared" si="50"/>
        <v>4</v>
      </c>
      <c r="G395" s="11" t="e">
        <f t="shared" si="51"/>
        <v>#REF!</v>
      </c>
      <c r="H395" s="11">
        <f t="shared" si="52"/>
        <v>4</v>
      </c>
      <c r="I395" s="11">
        <f t="shared" si="53"/>
        <v>4.333333333333333</v>
      </c>
      <c r="J395" s="11">
        <f t="shared" si="54"/>
        <v>5</v>
      </c>
      <c r="K395" s="11">
        <f t="shared" si="55"/>
        <v>5</v>
      </c>
      <c r="L395">
        <f>VLOOKUP('SCEQ received Viz LMS'!F395,Sheet2!$A$2:$B$6,2,0)</f>
        <v>4</v>
      </c>
      <c r="M395">
        <f>VLOOKUP('SCEQ received Viz LMS'!G395,Sheet2!$A$2:$B$6,2,0)</f>
        <v>4</v>
      </c>
      <c r="N395">
        <f>VLOOKUP('SCEQ received Viz LMS'!H395,Sheet2!$A$2:$B$6,2,0)</f>
        <v>4</v>
      </c>
      <c r="O395">
        <f>VLOOKUP('SCEQ received Viz LMS'!J395,Sheet2!$A$2:$B$6,2,0)</f>
        <v>5</v>
      </c>
      <c r="P395">
        <f>VLOOKUP('SCEQ received Viz LMS'!K395,Sheet2!$A$2:$B$6,2,0)</f>
        <v>4</v>
      </c>
      <c r="Q395" s="1">
        <f>VLOOKUP('SCEQ received Viz LMS'!L395,Sheet2!$A$2:$B$6,2,0)</f>
        <v>4</v>
      </c>
      <c r="R395" s="5">
        <f>VLOOKUP('SCEQ received Viz LMS'!AV395,Sheet2!$A$2:$B$6,2,0)</f>
        <v>5</v>
      </c>
      <c r="S395">
        <f>VLOOKUP('SCEQ received Viz LMS'!M395,Sheet2!$A$2:$B$6,2,0)</f>
        <v>5</v>
      </c>
      <c r="T395">
        <f>VLOOKUP('SCEQ received Viz LMS'!N395,Sheet2!$A$2:$B$6,2,0)</f>
        <v>4</v>
      </c>
      <c r="U395">
        <f>VLOOKUP('SCEQ received Viz LMS'!O395,Sheet2!$A$2:$B$6,2,0)</f>
        <v>3</v>
      </c>
      <c r="V395" s="7" t="e">
        <f>VLOOKUP('SCEQ received Viz LMS'!#REF!,Sheet2!$A$2:$B$6,2,0)</f>
        <v>#REF!</v>
      </c>
      <c r="W395" t="e">
        <f>VLOOKUP('SCEQ received Viz LMS'!#REF!,Sheet2!$A$2:$B$6,2,0)</f>
        <v>#REF!</v>
      </c>
      <c r="X395">
        <f>VLOOKUP('SCEQ received Viz LMS'!Q395,Sheet2!$A$2:$B$6,2,0)</f>
        <v>3</v>
      </c>
      <c r="Y395">
        <f>VLOOKUP('SCEQ received Viz LMS'!R395,Sheet2!$A$2:$B$6,2,0)</f>
        <v>4</v>
      </c>
      <c r="Z395">
        <f>VLOOKUP('SCEQ received Viz LMS'!S395,Sheet2!$A$2:$B$6,2,0)</f>
        <v>4</v>
      </c>
      <c r="AA395">
        <f>VLOOKUP('SCEQ received Viz LMS'!T395,Sheet2!$A$2:$B$6,2,0)</f>
        <v>5</v>
      </c>
      <c r="AB395">
        <f>VLOOKUP('SCEQ received Viz LMS'!U395,Sheet2!$A$2:$B$6,2,0)</f>
        <v>4</v>
      </c>
      <c r="AC395">
        <f>VLOOKUP('SCEQ received Viz LMS'!V395,Sheet2!$A$2:$B$6,2,0)</f>
        <v>3</v>
      </c>
      <c r="AD395">
        <f>VLOOKUP('SCEQ received Viz LMS'!W395,Sheet2!$A$2:$B$6,2,0)</f>
        <v>4</v>
      </c>
      <c r="AE395">
        <f>VLOOKUP('SCEQ received Viz LMS'!X395,Sheet2!$A$2:$B$6,2,0)</f>
        <v>4</v>
      </c>
      <c r="AF395">
        <f>VLOOKUP('SCEQ received Viz LMS'!Y395,Sheet2!$A$2:$B$6,2,0)</f>
        <v>5</v>
      </c>
      <c r="AG395">
        <f>VLOOKUP('SCEQ received Viz LMS'!Z395,Sheet2!$A$2:$B$6,2,0)</f>
        <v>5</v>
      </c>
      <c r="AH395">
        <f>VLOOKUP('SCEQ received Viz LMS'!AA395,Sheet2!$A$2:$B$6,2,0)</f>
        <v>5</v>
      </c>
      <c r="AI395">
        <f>VLOOKUP('SCEQ received Viz LMS'!AB395,Sheet2!$A$2:$B$6,2,0)</f>
        <v>5</v>
      </c>
      <c r="AJ395">
        <f>VLOOKUP('SCEQ received Viz LMS'!AC395,Sheet2!$A$2:$B$6,2,0)</f>
        <v>5</v>
      </c>
      <c r="AK395" s="9">
        <f>VLOOKUP('SCEQ received Viz LMS'!AD395,Sheet2!$A$2:$B$6,2,0)</f>
        <v>5</v>
      </c>
      <c r="AL395" s="9">
        <f>VLOOKUP('SCEQ received Viz LMS'!AE395,Sheet2!$A$2:$B$6,2,0)</f>
        <v>5</v>
      </c>
      <c r="AM395" s="9">
        <f>VLOOKUP('SCEQ received Viz LMS'!AF395,Sheet2!$A$2:$B$6,2,0)</f>
        <v>5</v>
      </c>
      <c r="AN395" s="9">
        <f>VLOOKUP('SCEQ received Viz LMS'!AG395,Sheet2!$A$2:$B$6,2,0)</f>
        <v>4</v>
      </c>
      <c r="AO395" s="9">
        <f>VLOOKUP('SCEQ received Viz LMS'!AH395,Sheet2!$A$2:$B$6,2,0)</f>
        <v>4</v>
      </c>
      <c r="AP395" s="9">
        <f>VLOOKUP('SCEQ received Viz LMS'!AI395,Sheet2!$A$2:$B$6,2,0)</f>
        <v>5</v>
      </c>
      <c r="AQ395" s="9">
        <f>VLOOKUP('SCEQ received Viz LMS'!AJ395,Sheet2!$A$2:$B$6,2,0)</f>
        <v>5</v>
      </c>
      <c r="AR395" s="9">
        <f>VLOOKUP('SCEQ received Viz LMS'!AK395,Sheet2!$A$2:$B$6,2,0)</f>
        <v>5</v>
      </c>
      <c r="AS395" s="9">
        <f>VLOOKUP('SCEQ received Viz LMS'!AL395,Sheet2!$A$2:$B$6,2,0)</f>
        <v>5</v>
      </c>
      <c r="AT395" s="9">
        <f>VLOOKUP('SCEQ received Viz LMS'!AM395,Sheet2!$A$2:$B$6,2,0)</f>
        <v>5</v>
      </c>
      <c r="AU395" s="9">
        <f>VLOOKUP('SCEQ received Viz LMS'!AN395,Sheet2!$A$2:$B$6,2,0)</f>
        <v>4</v>
      </c>
      <c r="AV395" s="9">
        <f>VLOOKUP('SCEQ received Viz LMS'!AO395,Sheet2!$A$2:$B$6,2,0)</f>
        <v>4</v>
      </c>
      <c r="AW395" s="9">
        <f>VLOOKUP('SCEQ received Viz LMS'!AP395,Sheet2!$A$2:$B$6,2,0)</f>
        <v>5</v>
      </c>
      <c r="AX395" s="9">
        <f>VLOOKUP('SCEQ received Viz LMS'!AQ395,Sheet2!$A$2:$B$6,2,0)</f>
        <v>4</v>
      </c>
      <c r="AY395" s="9">
        <f>VLOOKUP('SCEQ received Viz LMS'!AR395,Sheet2!$A$2:$B$6,2,0)</f>
        <v>4</v>
      </c>
      <c r="AZ395">
        <f>VLOOKUP('SCEQ received Viz LMS'!AS395,Sheet2!$A$2:$B$6,2,0)</f>
        <v>5</v>
      </c>
      <c r="BA395">
        <f>VLOOKUP('SCEQ received Viz LMS'!AT395,Sheet2!$A$2:$B$6,2,0)</f>
        <v>5</v>
      </c>
      <c r="BB395" s="5">
        <f>VLOOKUP('SCEQ received Viz LMS'!AU395,Sheet2!$A$2:$B$6,2,0)</f>
        <v>5</v>
      </c>
      <c r="BC395">
        <f>'SCEQ received Viz LMS'!E395</f>
        <v>2</v>
      </c>
    </row>
    <row r="396" spans="1:55" x14ac:dyDescent="0.25">
      <c r="A396" s="11" t="str">
        <f>'SCEQ received Viz LMS'!B396</f>
        <v>COMPUTER SCIENCE</v>
      </c>
      <c r="B396" s="11" t="str">
        <f>'SCEQ received Viz LMS'!C396</f>
        <v>WEB PROGRAMMING (PRACTICAL)(COMP615)</v>
      </c>
      <c r="C396" s="11" t="str">
        <f>'SCEQ received Viz LMS'!D396</f>
        <v>KAMRAN</v>
      </c>
      <c r="D396" s="11">
        <f t="shared" si="48"/>
        <v>1.6666666666666667</v>
      </c>
      <c r="E396" s="11">
        <f t="shared" si="49"/>
        <v>3</v>
      </c>
      <c r="F396" s="11">
        <f t="shared" si="50"/>
        <v>1</v>
      </c>
      <c r="G396" s="11" t="e">
        <f t="shared" si="51"/>
        <v>#REF!</v>
      </c>
      <c r="H396" s="11">
        <f t="shared" si="52"/>
        <v>1</v>
      </c>
      <c r="I396" s="11">
        <f t="shared" si="53"/>
        <v>2</v>
      </c>
      <c r="J396" s="11">
        <f t="shared" si="54"/>
        <v>1.75</v>
      </c>
      <c r="K396" s="11">
        <f t="shared" si="55"/>
        <v>1</v>
      </c>
      <c r="L396">
        <f>VLOOKUP('SCEQ received Viz LMS'!F396,Sheet2!$A$2:$B$6,2,0)</f>
        <v>3</v>
      </c>
      <c r="M396">
        <f>VLOOKUP('SCEQ received Viz LMS'!G396,Sheet2!$A$2:$B$6,2,0)</f>
        <v>1</v>
      </c>
      <c r="N396">
        <f>VLOOKUP('SCEQ received Viz LMS'!H396,Sheet2!$A$2:$B$6,2,0)</f>
        <v>1</v>
      </c>
      <c r="O396">
        <f>VLOOKUP('SCEQ received Viz LMS'!J396,Sheet2!$A$2:$B$6,2,0)</f>
        <v>3</v>
      </c>
      <c r="P396">
        <f>VLOOKUP('SCEQ received Viz LMS'!K396,Sheet2!$A$2:$B$6,2,0)</f>
        <v>3</v>
      </c>
      <c r="Q396" s="1">
        <f>VLOOKUP('SCEQ received Viz LMS'!L396,Sheet2!$A$2:$B$6,2,0)</f>
        <v>1</v>
      </c>
      <c r="R396" s="5">
        <f>VLOOKUP('SCEQ received Viz LMS'!AV396,Sheet2!$A$2:$B$6,2,0)</f>
        <v>1</v>
      </c>
      <c r="S396">
        <f>VLOOKUP('SCEQ received Viz LMS'!M396,Sheet2!$A$2:$B$6,2,0)</f>
        <v>1</v>
      </c>
      <c r="T396">
        <f>VLOOKUP('SCEQ received Viz LMS'!N396,Sheet2!$A$2:$B$6,2,0)</f>
        <v>1</v>
      </c>
      <c r="U396">
        <f>VLOOKUP('SCEQ received Viz LMS'!O396,Sheet2!$A$2:$B$6,2,0)</f>
        <v>1</v>
      </c>
      <c r="V396" s="7" t="e">
        <f>VLOOKUP('SCEQ received Viz LMS'!#REF!,Sheet2!$A$2:$B$6,2,0)</f>
        <v>#REF!</v>
      </c>
      <c r="W396" t="e">
        <f>VLOOKUP('SCEQ received Viz LMS'!#REF!,Sheet2!$A$2:$B$6,2,0)</f>
        <v>#REF!</v>
      </c>
      <c r="X396">
        <f>VLOOKUP('SCEQ received Viz LMS'!Q396,Sheet2!$A$2:$B$6,2,0)</f>
        <v>5</v>
      </c>
      <c r="Y396">
        <f>VLOOKUP('SCEQ received Viz LMS'!R396,Sheet2!$A$2:$B$6,2,0)</f>
        <v>1</v>
      </c>
      <c r="Z396">
        <f>VLOOKUP('SCEQ received Viz LMS'!S396,Sheet2!$A$2:$B$6,2,0)</f>
        <v>1</v>
      </c>
      <c r="AA396">
        <f>VLOOKUP('SCEQ received Viz LMS'!T396,Sheet2!$A$2:$B$6,2,0)</f>
        <v>1</v>
      </c>
      <c r="AB396">
        <f>VLOOKUP('SCEQ received Viz LMS'!U396,Sheet2!$A$2:$B$6,2,0)</f>
        <v>1</v>
      </c>
      <c r="AC396">
        <f>VLOOKUP('SCEQ received Viz LMS'!V396,Sheet2!$A$2:$B$6,2,0)</f>
        <v>1</v>
      </c>
      <c r="AD396">
        <f>VLOOKUP('SCEQ received Viz LMS'!W396,Sheet2!$A$2:$B$6,2,0)</f>
        <v>1</v>
      </c>
      <c r="AE396">
        <f>VLOOKUP('SCEQ received Viz LMS'!X396,Sheet2!$A$2:$B$6,2,0)</f>
        <v>4</v>
      </c>
      <c r="AF396">
        <f>VLOOKUP('SCEQ received Viz LMS'!Y396,Sheet2!$A$2:$B$6,2,0)</f>
        <v>1</v>
      </c>
      <c r="AG396">
        <f>VLOOKUP('SCEQ received Viz LMS'!Z396,Sheet2!$A$2:$B$6,2,0)</f>
        <v>1</v>
      </c>
      <c r="AH396">
        <f>VLOOKUP('SCEQ received Viz LMS'!AA396,Sheet2!$A$2:$B$6,2,0)</f>
        <v>1</v>
      </c>
      <c r="AI396">
        <f>VLOOKUP('SCEQ received Viz LMS'!AB396,Sheet2!$A$2:$B$6,2,0)</f>
        <v>1</v>
      </c>
      <c r="AJ396">
        <f>VLOOKUP('SCEQ received Viz LMS'!AC396,Sheet2!$A$2:$B$6,2,0)</f>
        <v>4</v>
      </c>
      <c r="AK396" s="9">
        <f>VLOOKUP('SCEQ received Viz LMS'!AD396,Sheet2!$A$2:$B$6,2,0)</f>
        <v>5</v>
      </c>
      <c r="AL396" s="9">
        <f>VLOOKUP('SCEQ received Viz LMS'!AE396,Sheet2!$A$2:$B$6,2,0)</f>
        <v>1</v>
      </c>
      <c r="AM396" s="9">
        <f>VLOOKUP('SCEQ received Viz LMS'!AF396,Sheet2!$A$2:$B$6,2,0)</f>
        <v>1</v>
      </c>
      <c r="AN396" s="9">
        <f>VLOOKUP('SCEQ received Viz LMS'!AG396,Sheet2!$A$2:$B$6,2,0)</f>
        <v>1</v>
      </c>
      <c r="AO396" s="9">
        <f>VLOOKUP('SCEQ received Viz LMS'!AH396,Sheet2!$A$2:$B$6,2,0)</f>
        <v>1</v>
      </c>
      <c r="AP396" s="9">
        <f>VLOOKUP('SCEQ received Viz LMS'!AI396,Sheet2!$A$2:$B$6,2,0)</f>
        <v>1</v>
      </c>
      <c r="AQ396" s="9">
        <f>VLOOKUP('SCEQ received Viz LMS'!AJ396,Sheet2!$A$2:$B$6,2,0)</f>
        <v>1</v>
      </c>
      <c r="AR396" s="9">
        <f>VLOOKUP('SCEQ received Viz LMS'!AK396,Sheet2!$A$2:$B$6,2,0)</f>
        <v>1</v>
      </c>
      <c r="AS396" s="9">
        <f>VLOOKUP('SCEQ received Viz LMS'!AL396,Sheet2!$A$2:$B$6,2,0)</f>
        <v>1</v>
      </c>
      <c r="AT396" s="9">
        <f>VLOOKUP('SCEQ received Viz LMS'!AM396,Sheet2!$A$2:$B$6,2,0)</f>
        <v>1</v>
      </c>
      <c r="AU396" s="9">
        <f>VLOOKUP('SCEQ received Viz LMS'!AN396,Sheet2!$A$2:$B$6,2,0)</f>
        <v>5</v>
      </c>
      <c r="AV396" s="9">
        <f>VLOOKUP('SCEQ received Viz LMS'!AO396,Sheet2!$A$2:$B$6,2,0)</f>
        <v>1</v>
      </c>
      <c r="AW396" s="9">
        <f>VLOOKUP('SCEQ received Viz LMS'!AP396,Sheet2!$A$2:$B$6,2,0)</f>
        <v>1</v>
      </c>
      <c r="AX396" s="9">
        <f>VLOOKUP('SCEQ received Viz LMS'!AQ396,Sheet2!$A$2:$B$6,2,0)</f>
        <v>1</v>
      </c>
      <c r="AY396" s="9">
        <f>VLOOKUP('SCEQ received Viz LMS'!AR396,Sheet2!$A$2:$B$6,2,0)</f>
        <v>1</v>
      </c>
      <c r="AZ396">
        <f>VLOOKUP('SCEQ received Viz LMS'!AS396,Sheet2!$A$2:$B$6,2,0)</f>
        <v>1</v>
      </c>
      <c r="BA396">
        <f>VLOOKUP('SCEQ received Viz LMS'!AT396,Sheet2!$A$2:$B$6,2,0)</f>
        <v>1</v>
      </c>
      <c r="BB396" s="5">
        <f>VLOOKUP('SCEQ received Viz LMS'!AU396,Sheet2!$A$2:$B$6,2,0)</f>
        <v>1</v>
      </c>
      <c r="BC396">
        <f>'SCEQ received Viz LMS'!E396</f>
        <v>8</v>
      </c>
    </row>
    <row r="397" spans="1:55" x14ac:dyDescent="0.25">
      <c r="A397" s="11" t="str">
        <f>'SCEQ received Viz LMS'!B397</f>
        <v>LAW</v>
      </c>
      <c r="B397" s="11" t="str">
        <f>'SCEQ received Viz LMS'!C397</f>
        <v>PUBLIC INTERNATIONAL LAW -II(LAW407)</v>
      </c>
      <c r="C397" s="11" t="str">
        <f>'SCEQ received Viz LMS'!D397</f>
        <v>MUHAMMAD NOUMAN</v>
      </c>
      <c r="D397" s="11">
        <f t="shared" si="48"/>
        <v>4</v>
      </c>
      <c r="E397" s="11">
        <f t="shared" si="49"/>
        <v>4</v>
      </c>
      <c r="F397" s="11">
        <f t="shared" si="50"/>
        <v>2.6666666666666665</v>
      </c>
      <c r="G397" s="11" t="e">
        <f t="shared" si="51"/>
        <v>#REF!</v>
      </c>
      <c r="H397" s="11">
        <f t="shared" si="52"/>
        <v>4</v>
      </c>
      <c r="I397" s="11">
        <f t="shared" si="53"/>
        <v>4</v>
      </c>
      <c r="J397" s="11">
        <f t="shared" si="54"/>
        <v>4.75</v>
      </c>
      <c r="K397" s="11">
        <f t="shared" si="55"/>
        <v>4.5</v>
      </c>
      <c r="L397">
        <f>VLOOKUP('SCEQ received Viz LMS'!F397,Sheet2!$A$2:$B$6,2,0)</f>
        <v>4</v>
      </c>
      <c r="M397">
        <f>VLOOKUP('SCEQ received Viz LMS'!G397,Sheet2!$A$2:$B$6,2,0)</f>
        <v>4</v>
      </c>
      <c r="N397">
        <f>VLOOKUP('SCEQ received Viz LMS'!H397,Sheet2!$A$2:$B$6,2,0)</f>
        <v>4</v>
      </c>
      <c r="O397">
        <f>VLOOKUP('SCEQ received Viz LMS'!J397,Sheet2!$A$2:$B$6,2,0)</f>
        <v>4</v>
      </c>
      <c r="P397">
        <f>VLOOKUP('SCEQ received Viz LMS'!K397,Sheet2!$A$2:$B$6,2,0)</f>
        <v>4</v>
      </c>
      <c r="Q397" s="1">
        <f>VLOOKUP('SCEQ received Viz LMS'!L397,Sheet2!$A$2:$B$6,2,0)</f>
        <v>3</v>
      </c>
      <c r="R397" s="5">
        <f>VLOOKUP('SCEQ received Viz LMS'!AV397,Sheet2!$A$2:$B$6,2,0)</f>
        <v>2</v>
      </c>
      <c r="S397">
        <f>VLOOKUP('SCEQ received Viz LMS'!M397,Sheet2!$A$2:$B$6,2,0)</f>
        <v>2</v>
      </c>
      <c r="T397">
        <f>VLOOKUP('SCEQ received Viz LMS'!N397,Sheet2!$A$2:$B$6,2,0)</f>
        <v>2</v>
      </c>
      <c r="U397">
        <f>VLOOKUP('SCEQ received Viz LMS'!O397,Sheet2!$A$2:$B$6,2,0)</f>
        <v>4</v>
      </c>
      <c r="V397" s="7" t="e">
        <f>VLOOKUP('SCEQ received Viz LMS'!#REF!,Sheet2!$A$2:$B$6,2,0)</f>
        <v>#REF!</v>
      </c>
      <c r="W397" t="e">
        <f>VLOOKUP('SCEQ received Viz LMS'!#REF!,Sheet2!$A$2:$B$6,2,0)</f>
        <v>#REF!</v>
      </c>
      <c r="X397">
        <f>VLOOKUP('SCEQ received Viz LMS'!Q397,Sheet2!$A$2:$B$6,2,0)</f>
        <v>1</v>
      </c>
      <c r="Y397">
        <f>VLOOKUP('SCEQ received Viz LMS'!R397,Sheet2!$A$2:$B$6,2,0)</f>
        <v>4</v>
      </c>
      <c r="Z397">
        <f>VLOOKUP('SCEQ received Viz LMS'!S397,Sheet2!$A$2:$B$6,2,0)</f>
        <v>4</v>
      </c>
      <c r="AA397">
        <f>VLOOKUP('SCEQ received Viz LMS'!T397,Sheet2!$A$2:$B$6,2,0)</f>
        <v>4</v>
      </c>
      <c r="AB397">
        <f>VLOOKUP('SCEQ received Viz LMS'!U397,Sheet2!$A$2:$B$6,2,0)</f>
        <v>4</v>
      </c>
      <c r="AC397">
        <f>VLOOKUP('SCEQ received Viz LMS'!V397,Sheet2!$A$2:$B$6,2,0)</f>
        <v>4</v>
      </c>
      <c r="AD397">
        <f>VLOOKUP('SCEQ received Viz LMS'!W397,Sheet2!$A$2:$B$6,2,0)</f>
        <v>4</v>
      </c>
      <c r="AE397">
        <f>VLOOKUP('SCEQ received Viz LMS'!X397,Sheet2!$A$2:$B$6,2,0)</f>
        <v>4</v>
      </c>
      <c r="AF397">
        <f>VLOOKUP('SCEQ received Viz LMS'!Y397,Sheet2!$A$2:$B$6,2,0)</f>
        <v>4</v>
      </c>
      <c r="AG397">
        <f>VLOOKUP('SCEQ received Viz LMS'!Z397,Sheet2!$A$2:$B$6,2,0)</f>
        <v>5</v>
      </c>
      <c r="AH397">
        <f>VLOOKUP('SCEQ received Viz LMS'!AA397,Sheet2!$A$2:$B$6,2,0)</f>
        <v>5</v>
      </c>
      <c r="AI397">
        <f>VLOOKUP('SCEQ received Viz LMS'!AB397,Sheet2!$A$2:$B$6,2,0)</f>
        <v>4</v>
      </c>
      <c r="AJ397">
        <f>VLOOKUP('SCEQ received Viz LMS'!AC397,Sheet2!$A$2:$B$6,2,0)</f>
        <v>5</v>
      </c>
      <c r="AK397" s="9">
        <f>VLOOKUP('SCEQ received Viz LMS'!AD397,Sheet2!$A$2:$B$6,2,0)</f>
        <v>4</v>
      </c>
      <c r="AL397" s="9">
        <f>VLOOKUP('SCEQ received Viz LMS'!AE397,Sheet2!$A$2:$B$6,2,0)</f>
        <v>2</v>
      </c>
      <c r="AM397" s="9">
        <f>VLOOKUP('SCEQ received Viz LMS'!AF397,Sheet2!$A$2:$B$6,2,0)</f>
        <v>4</v>
      </c>
      <c r="AN397" s="9">
        <f>VLOOKUP('SCEQ received Viz LMS'!AG397,Sheet2!$A$2:$B$6,2,0)</f>
        <v>2</v>
      </c>
      <c r="AO397" s="9">
        <f>VLOOKUP('SCEQ received Viz LMS'!AH397,Sheet2!$A$2:$B$6,2,0)</f>
        <v>4</v>
      </c>
      <c r="AP397" s="9">
        <f>VLOOKUP('SCEQ received Viz LMS'!AI397,Sheet2!$A$2:$B$6,2,0)</f>
        <v>4</v>
      </c>
      <c r="AQ397" s="9">
        <f>VLOOKUP('SCEQ received Viz LMS'!AJ397,Sheet2!$A$2:$B$6,2,0)</f>
        <v>5</v>
      </c>
      <c r="AR397" s="9">
        <f>VLOOKUP('SCEQ received Viz LMS'!AK397,Sheet2!$A$2:$B$6,2,0)</f>
        <v>5</v>
      </c>
      <c r="AS397" s="9">
        <f>VLOOKUP('SCEQ received Viz LMS'!AL397,Sheet2!$A$2:$B$6,2,0)</f>
        <v>4</v>
      </c>
      <c r="AT397" s="9">
        <f>VLOOKUP('SCEQ received Viz LMS'!AM397,Sheet2!$A$2:$B$6,2,0)</f>
        <v>4</v>
      </c>
      <c r="AU397" s="9">
        <f>VLOOKUP('SCEQ received Viz LMS'!AN397,Sheet2!$A$2:$B$6,2,0)</f>
        <v>4</v>
      </c>
      <c r="AV397" s="9">
        <f>VLOOKUP('SCEQ received Viz LMS'!AO397,Sheet2!$A$2:$B$6,2,0)</f>
        <v>4</v>
      </c>
      <c r="AW397" s="9">
        <f>VLOOKUP('SCEQ received Viz LMS'!AP397,Sheet2!$A$2:$B$6,2,0)</f>
        <v>4</v>
      </c>
      <c r="AX397" s="9">
        <f>VLOOKUP('SCEQ received Viz LMS'!AQ397,Sheet2!$A$2:$B$6,2,0)</f>
        <v>4</v>
      </c>
      <c r="AY397" s="9">
        <f>VLOOKUP('SCEQ received Viz LMS'!AR397,Sheet2!$A$2:$B$6,2,0)</f>
        <v>4</v>
      </c>
      <c r="AZ397">
        <f>VLOOKUP('SCEQ received Viz LMS'!AS397,Sheet2!$A$2:$B$6,2,0)</f>
        <v>5</v>
      </c>
      <c r="BA397">
        <f>VLOOKUP('SCEQ received Viz LMS'!AT397,Sheet2!$A$2:$B$6,2,0)</f>
        <v>4</v>
      </c>
      <c r="BB397" s="5">
        <f>VLOOKUP('SCEQ received Viz LMS'!AU397,Sheet2!$A$2:$B$6,2,0)</f>
        <v>5</v>
      </c>
      <c r="BC397">
        <f>'SCEQ received Viz LMS'!E397</f>
        <v>4</v>
      </c>
    </row>
    <row r="398" spans="1:55" x14ac:dyDescent="0.25">
      <c r="A398" s="11" t="str">
        <f>'SCEQ received Viz LMS'!B398</f>
        <v>LAW</v>
      </c>
      <c r="B398" s="11" t="str">
        <f>'SCEQ received Viz LMS'!C398</f>
        <v>CONSTITUTIONAL LAW -II (PAKISTAN)(LAW408)</v>
      </c>
      <c r="C398" s="11" t="str">
        <f>'SCEQ received Viz LMS'!D398</f>
        <v>SYED WASI HYDER</v>
      </c>
      <c r="D398" s="11">
        <f t="shared" si="48"/>
        <v>5</v>
      </c>
      <c r="E398" s="11">
        <f t="shared" si="49"/>
        <v>5</v>
      </c>
      <c r="F398" s="11">
        <f t="shared" si="50"/>
        <v>5</v>
      </c>
      <c r="G398" s="11" t="e">
        <f t="shared" si="51"/>
        <v>#REF!</v>
      </c>
      <c r="H398" s="11">
        <f t="shared" si="52"/>
        <v>5</v>
      </c>
      <c r="I398" s="11">
        <f t="shared" si="53"/>
        <v>5</v>
      </c>
      <c r="J398" s="11">
        <f t="shared" si="54"/>
        <v>4</v>
      </c>
      <c r="K398" s="11">
        <f t="shared" si="55"/>
        <v>5</v>
      </c>
      <c r="L398">
        <f>VLOOKUP('SCEQ received Viz LMS'!F398,Sheet2!$A$2:$B$6,2,0)</f>
        <v>5</v>
      </c>
      <c r="M398">
        <f>VLOOKUP('SCEQ received Viz LMS'!G398,Sheet2!$A$2:$B$6,2,0)</f>
        <v>5</v>
      </c>
      <c r="N398">
        <f>VLOOKUP('SCEQ received Viz LMS'!H398,Sheet2!$A$2:$B$6,2,0)</f>
        <v>5</v>
      </c>
      <c r="O398">
        <f>VLOOKUP('SCEQ received Viz LMS'!J398,Sheet2!$A$2:$B$6,2,0)</f>
        <v>5</v>
      </c>
      <c r="P398">
        <f>VLOOKUP('SCEQ received Viz LMS'!K398,Sheet2!$A$2:$B$6,2,0)</f>
        <v>5</v>
      </c>
      <c r="Q398" s="1">
        <f>VLOOKUP('SCEQ received Viz LMS'!L398,Sheet2!$A$2:$B$6,2,0)</f>
        <v>5</v>
      </c>
      <c r="R398" s="5">
        <f>VLOOKUP('SCEQ received Viz LMS'!AV398,Sheet2!$A$2:$B$6,2,0)</f>
        <v>5</v>
      </c>
      <c r="S398">
        <f>VLOOKUP('SCEQ received Viz LMS'!M398,Sheet2!$A$2:$B$6,2,0)</f>
        <v>5</v>
      </c>
      <c r="T398">
        <f>VLOOKUP('SCEQ received Viz LMS'!N398,Sheet2!$A$2:$B$6,2,0)</f>
        <v>5</v>
      </c>
      <c r="U398">
        <f>VLOOKUP('SCEQ received Viz LMS'!O398,Sheet2!$A$2:$B$6,2,0)</f>
        <v>5</v>
      </c>
      <c r="V398" s="7" t="e">
        <f>VLOOKUP('SCEQ received Viz LMS'!#REF!,Sheet2!$A$2:$B$6,2,0)</f>
        <v>#REF!</v>
      </c>
      <c r="W398" t="e">
        <f>VLOOKUP('SCEQ received Viz LMS'!#REF!,Sheet2!$A$2:$B$6,2,0)</f>
        <v>#REF!</v>
      </c>
      <c r="X398">
        <f>VLOOKUP('SCEQ received Viz LMS'!Q398,Sheet2!$A$2:$B$6,2,0)</f>
        <v>5</v>
      </c>
      <c r="Y398">
        <f>VLOOKUP('SCEQ received Viz LMS'!R398,Sheet2!$A$2:$B$6,2,0)</f>
        <v>5</v>
      </c>
      <c r="Z398">
        <f>VLOOKUP('SCEQ received Viz LMS'!S398,Sheet2!$A$2:$B$6,2,0)</f>
        <v>5</v>
      </c>
      <c r="AA398">
        <f>VLOOKUP('SCEQ received Viz LMS'!T398,Sheet2!$A$2:$B$6,2,0)</f>
        <v>5</v>
      </c>
      <c r="AB398">
        <f>VLOOKUP('SCEQ received Viz LMS'!U398,Sheet2!$A$2:$B$6,2,0)</f>
        <v>5</v>
      </c>
      <c r="AC398">
        <f>VLOOKUP('SCEQ received Viz LMS'!V398,Sheet2!$A$2:$B$6,2,0)</f>
        <v>5</v>
      </c>
      <c r="AD398">
        <f>VLOOKUP('SCEQ received Viz LMS'!W398,Sheet2!$A$2:$B$6,2,0)</f>
        <v>5</v>
      </c>
      <c r="AE398">
        <f>VLOOKUP('SCEQ received Viz LMS'!X398,Sheet2!$A$2:$B$6,2,0)</f>
        <v>5</v>
      </c>
      <c r="AF398">
        <f>VLOOKUP('SCEQ received Viz LMS'!Y398,Sheet2!$A$2:$B$6,2,0)</f>
        <v>5</v>
      </c>
      <c r="AG398">
        <f>VLOOKUP('SCEQ received Viz LMS'!Z398,Sheet2!$A$2:$B$6,2,0)</f>
        <v>5</v>
      </c>
      <c r="AH398">
        <f>VLOOKUP('SCEQ received Viz LMS'!AA398,Sheet2!$A$2:$B$6,2,0)</f>
        <v>3</v>
      </c>
      <c r="AI398">
        <f>VLOOKUP('SCEQ received Viz LMS'!AB398,Sheet2!$A$2:$B$6,2,0)</f>
        <v>5</v>
      </c>
      <c r="AJ398">
        <f>VLOOKUP('SCEQ received Viz LMS'!AC398,Sheet2!$A$2:$B$6,2,0)</f>
        <v>3</v>
      </c>
      <c r="AK398" s="9">
        <f>VLOOKUP('SCEQ received Viz LMS'!AD398,Sheet2!$A$2:$B$6,2,0)</f>
        <v>5</v>
      </c>
      <c r="AL398" s="9">
        <f>VLOOKUP('SCEQ received Viz LMS'!AE398,Sheet2!$A$2:$B$6,2,0)</f>
        <v>5</v>
      </c>
      <c r="AM398" s="9">
        <f>VLOOKUP('SCEQ received Viz LMS'!AF398,Sheet2!$A$2:$B$6,2,0)</f>
        <v>5</v>
      </c>
      <c r="AN398" s="9">
        <f>VLOOKUP('SCEQ received Viz LMS'!AG398,Sheet2!$A$2:$B$6,2,0)</f>
        <v>5</v>
      </c>
      <c r="AO398" s="9">
        <f>VLOOKUP('SCEQ received Viz LMS'!AH398,Sheet2!$A$2:$B$6,2,0)</f>
        <v>5</v>
      </c>
      <c r="AP398" s="9">
        <f>VLOOKUP('SCEQ received Viz LMS'!AI398,Sheet2!$A$2:$B$6,2,0)</f>
        <v>4</v>
      </c>
      <c r="AQ398" s="9">
        <f>VLOOKUP('SCEQ received Viz LMS'!AJ398,Sheet2!$A$2:$B$6,2,0)</f>
        <v>5</v>
      </c>
      <c r="AR398" s="9">
        <f>VLOOKUP('SCEQ received Viz LMS'!AK398,Sheet2!$A$2:$B$6,2,0)</f>
        <v>5</v>
      </c>
      <c r="AS398" s="9">
        <f>VLOOKUP('SCEQ received Viz LMS'!AL398,Sheet2!$A$2:$B$6,2,0)</f>
        <v>3</v>
      </c>
      <c r="AT398" s="9">
        <f>VLOOKUP('SCEQ received Viz LMS'!AM398,Sheet2!$A$2:$B$6,2,0)</f>
        <v>5</v>
      </c>
      <c r="AU398" s="9">
        <f>VLOOKUP('SCEQ received Viz LMS'!AN398,Sheet2!$A$2:$B$6,2,0)</f>
        <v>5</v>
      </c>
      <c r="AV398" s="9">
        <f>VLOOKUP('SCEQ received Viz LMS'!AO398,Sheet2!$A$2:$B$6,2,0)</f>
        <v>5</v>
      </c>
      <c r="AW398" s="9">
        <f>VLOOKUP('SCEQ received Viz LMS'!AP398,Sheet2!$A$2:$B$6,2,0)</f>
        <v>5</v>
      </c>
      <c r="AX398" s="9">
        <f>VLOOKUP('SCEQ received Viz LMS'!AQ398,Sheet2!$A$2:$B$6,2,0)</f>
        <v>5</v>
      </c>
      <c r="AY398" s="9">
        <f>VLOOKUP('SCEQ received Viz LMS'!AR398,Sheet2!$A$2:$B$6,2,0)</f>
        <v>5</v>
      </c>
      <c r="AZ398">
        <f>VLOOKUP('SCEQ received Viz LMS'!AS398,Sheet2!$A$2:$B$6,2,0)</f>
        <v>5</v>
      </c>
      <c r="BA398">
        <f>VLOOKUP('SCEQ received Viz LMS'!AT398,Sheet2!$A$2:$B$6,2,0)</f>
        <v>5</v>
      </c>
      <c r="BB398" s="5">
        <f>VLOOKUP('SCEQ received Viz LMS'!AU398,Sheet2!$A$2:$B$6,2,0)</f>
        <v>2</v>
      </c>
      <c r="BC398">
        <f>'SCEQ received Viz LMS'!E398</f>
        <v>4</v>
      </c>
    </row>
    <row r="399" spans="1:55" x14ac:dyDescent="0.25">
      <c r="A399" s="11" t="str">
        <f>'SCEQ received Viz LMS'!B399</f>
        <v>COMMERCE</v>
      </c>
      <c r="B399" s="11" t="str">
        <f>'SCEQ received Viz LMS'!C399</f>
        <v>HUMAN RESOURCE MANAGEMENT (HRM)(COM651)</v>
      </c>
      <c r="C399" s="11" t="str">
        <f>'SCEQ received Viz LMS'!D399</f>
        <v>ASHIQUE ALI</v>
      </c>
      <c r="D399" s="11">
        <f t="shared" si="48"/>
        <v>4</v>
      </c>
      <c r="E399" s="11">
        <f t="shared" si="49"/>
        <v>4</v>
      </c>
      <c r="F399" s="11">
        <f t="shared" si="50"/>
        <v>3</v>
      </c>
      <c r="G399" s="11" t="e">
        <f t="shared" si="51"/>
        <v>#REF!</v>
      </c>
      <c r="H399" s="11">
        <f t="shared" si="52"/>
        <v>2.6666666666666665</v>
      </c>
      <c r="I399" s="11">
        <f t="shared" si="53"/>
        <v>3.3333333333333335</v>
      </c>
      <c r="J399" s="11">
        <f t="shared" si="54"/>
        <v>3.5</v>
      </c>
      <c r="K399" s="11">
        <f t="shared" si="55"/>
        <v>3</v>
      </c>
      <c r="L399">
        <f>VLOOKUP('SCEQ received Viz LMS'!F399,Sheet2!$A$2:$B$6,2,0)</f>
        <v>4</v>
      </c>
      <c r="M399">
        <f>VLOOKUP('SCEQ received Viz LMS'!G399,Sheet2!$A$2:$B$6,2,0)</f>
        <v>4</v>
      </c>
      <c r="N399">
        <f>VLOOKUP('SCEQ received Viz LMS'!H399,Sheet2!$A$2:$B$6,2,0)</f>
        <v>4</v>
      </c>
      <c r="O399">
        <f>VLOOKUP('SCEQ received Viz LMS'!J399,Sheet2!$A$2:$B$6,2,0)</f>
        <v>4</v>
      </c>
      <c r="P399">
        <f>VLOOKUP('SCEQ received Viz LMS'!K399,Sheet2!$A$2:$B$6,2,0)</f>
        <v>4</v>
      </c>
      <c r="Q399" s="1">
        <f>VLOOKUP('SCEQ received Viz LMS'!L399,Sheet2!$A$2:$B$6,2,0)</f>
        <v>2</v>
      </c>
      <c r="R399" s="5">
        <f>VLOOKUP('SCEQ received Viz LMS'!AV399,Sheet2!$A$2:$B$6,2,0)</f>
        <v>1</v>
      </c>
      <c r="S399">
        <f>VLOOKUP('SCEQ received Viz LMS'!M399,Sheet2!$A$2:$B$6,2,0)</f>
        <v>4</v>
      </c>
      <c r="T399">
        <f>VLOOKUP('SCEQ received Viz LMS'!N399,Sheet2!$A$2:$B$6,2,0)</f>
        <v>1</v>
      </c>
      <c r="U399">
        <f>VLOOKUP('SCEQ received Viz LMS'!O399,Sheet2!$A$2:$B$6,2,0)</f>
        <v>4</v>
      </c>
      <c r="V399" s="7" t="e">
        <f>VLOOKUP('SCEQ received Viz LMS'!#REF!,Sheet2!$A$2:$B$6,2,0)</f>
        <v>#REF!</v>
      </c>
      <c r="W399" t="e">
        <f>VLOOKUP('SCEQ received Viz LMS'!#REF!,Sheet2!$A$2:$B$6,2,0)</f>
        <v>#REF!</v>
      </c>
      <c r="X399">
        <f>VLOOKUP('SCEQ received Viz LMS'!Q399,Sheet2!$A$2:$B$6,2,0)</f>
        <v>2</v>
      </c>
      <c r="Y399">
        <f>VLOOKUP('SCEQ received Viz LMS'!R399,Sheet2!$A$2:$B$6,2,0)</f>
        <v>3</v>
      </c>
      <c r="Z399">
        <f>VLOOKUP('SCEQ received Viz LMS'!S399,Sheet2!$A$2:$B$6,2,0)</f>
        <v>4</v>
      </c>
      <c r="AA399">
        <f>VLOOKUP('SCEQ received Viz LMS'!T399,Sheet2!$A$2:$B$6,2,0)</f>
        <v>4</v>
      </c>
      <c r="AB399">
        <f>VLOOKUP('SCEQ received Viz LMS'!U399,Sheet2!$A$2:$B$6,2,0)</f>
        <v>2</v>
      </c>
      <c r="AC399">
        <f>VLOOKUP('SCEQ received Viz LMS'!V399,Sheet2!$A$2:$B$6,2,0)</f>
        <v>2</v>
      </c>
      <c r="AD399">
        <f>VLOOKUP('SCEQ received Viz LMS'!W399,Sheet2!$A$2:$B$6,2,0)</f>
        <v>2</v>
      </c>
      <c r="AE399">
        <f>VLOOKUP('SCEQ received Viz LMS'!X399,Sheet2!$A$2:$B$6,2,0)</f>
        <v>4</v>
      </c>
      <c r="AF399">
        <f>VLOOKUP('SCEQ received Viz LMS'!Y399,Sheet2!$A$2:$B$6,2,0)</f>
        <v>4</v>
      </c>
      <c r="AG399">
        <f>VLOOKUP('SCEQ received Viz LMS'!Z399,Sheet2!$A$2:$B$6,2,0)</f>
        <v>4</v>
      </c>
      <c r="AH399">
        <f>VLOOKUP('SCEQ received Viz LMS'!AA399,Sheet2!$A$2:$B$6,2,0)</f>
        <v>4</v>
      </c>
      <c r="AI399">
        <f>VLOOKUP('SCEQ received Viz LMS'!AB399,Sheet2!$A$2:$B$6,2,0)</f>
        <v>4</v>
      </c>
      <c r="AJ399">
        <f>VLOOKUP('SCEQ received Viz LMS'!AC399,Sheet2!$A$2:$B$6,2,0)</f>
        <v>2</v>
      </c>
      <c r="AK399" s="9">
        <f>VLOOKUP('SCEQ received Viz LMS'!AD399,Sheet2!$A$2:$B$6,2,0)</f>
        <v>3</v>
      </c>
      <c r="AL399" s="9">
        <f>VLOOKUP('SCEQ received Viz LMS'!AE399,Sheet2!$A$2:$B$6,2,0)</f>
        <v>4</v>
      </c>
      <c r="AM399" s="9">
        <f>VLOOKUP('SCEQ received Viz LMS'!AF399,Sheet2!$A$2:$B$6,2,0)</f>
        <v>4</v>
      </c>
      <c r="AN399" s="9">
        <f>VLOOKUP('SCEQ received Viz LMS'!AG399,Sheet2!$A$2:$B$6,2,0)</f>
        <v>2</v>
      </c>
      <c r="AO399" s="9">
        <f>VLOOKUP('SCEQ received Viz LMS'!AH399,Sheet2!$A$2:$B$6,2,0)</f>
        <v>3</v>
      </c>
      <c r="AP399" s="9">
        <f>VLOOKUP('SCEQ received Viz LMS'!AI399,Sheet2!$A$2:$B$6,2,0)</f>
        <v>4</v>
      </c>
      <c r="AQ399" s="9">
        <f>VLOOKUP('SCEQ received Viz LMS'!AJ399,Sheet2!$A$2:$B$6,2,0)</f>
        <v>4</v>
      </c>
      <c r="AR399" s="9">
        <f>VLOOKUP('SCEQ received Viz LMS'!AK399,Sheet2!$A$2:$B$6,2,0)</f>
        <v>3</v>
      </c>
      <c r="AS399" s="9">
        <f>VLOOKUP('SCEQ received Viz LMS'!AL399,Sheet2!$A$2:$B$6,2,0)</f>
        <v>4</v>
      </c>
      <c r="AT399" s="9">
        <f>VLOOKUP('SCEQ received Viz LMS'!AM399,Sheet2!$A$2:$B$6,2,0)</f>
        <v>4</v>
      </c>
      <c r="AU399" s="9">
        <f>VLOOKUP('SCEQ received Viz LMS'!AN399,Sheet2!$A$2:$B$6,2,0)</f>
        <v>4</v>
      </c>
      <c r="AV399" s="9">
        <f>VLOOKUP('SCEQ received Viz LMS'!AO399,Sheet2!$A$2:$B$6,2,0)</f>
        <v>4</v>
      </c>
      <c r="AW399" s="9">
        <f>VLOOKUP('SCEQ received Viz LMS'!AP399,Sheet2!$A$2:$B$6,2,0)</f>
        <v>4</v>
      </c>
      <c r="AX399" s="9">
        <f>VLOOKUP('SCEQ received Viz LMS'!AQ399,Sheet2!$A$2:$B$6,2,0)</f>
        <v>4</v>
      </c>
      <c r="AY399" s="9">
        <f>VLOOKUP('SCEQ received Viz LMS'!AR399,Sheet2!$A$2:$B$6,2,0)</f>
        <v>4</v>
      </c>
      <c r="AZ399">
        <f>VLOOKUP('SCEQ received Viz LMS'!AS399,Sheet2!$A$2:$B$6,2,0)</f>
        <v>4</v>
      </c>
      <c r="BA399">
        <f>VLOOKUP('SCEQ received Viz LMS'!AT399,Sheet2!$A$2:$B$6,2,0)</f>
        <v>2</v>
      </c>
      <c r="BB399" s="5">
        <f>VLOOKUP('SCEQ received Viz LMS'!AU399,Sheet2!$A$2:$B$6,2,0)</f>
        <v>2</v>
      </c>
      <c r="BC399">
        <f>'SCEQ received Viz LMS'!E399</f>
        <v>8</v>
      </c>
    </row>
    <row r="400" spans="1:55" x14ac:dyDescent="0.25">
      <c r="A400" s="11" t="str">
        <f>'SCEQ received Viz LMS'!B400</f>
        <v>LAW</v>
      </c>
      <c r="B400" s="11" t="str">
        <f>'SCEQ received Viz LMS'!C400</f>
        <v>LAW OF CRIMINAL PROCEDURE -II(LAW707)</v>
      </c>
      <c r="C400" s="11" t="str">
        <f>'SCEQ received Viz LMS'!D400</f>
        <v>ALI RAZA</v>
      </c>
      <c r="D400" s="11">
        <f t="shared" si="48"/>
        <v>4.333333333333333</v>
      </c>
      <c r="E400" s="11">
        <f t="shared" si="49"/>
        <v>5</v>
      </c>
      <c r="F400" s="11">
        <f t="shared" si="50"/>
        <v>3.3333333333333335</v>
      </c>
      <c r="G400" s="11" t="e">
        <f t="shared" si="51"/>
        <v>#REF!</v>
      </c>
      <c r="H400" s="11">
        <f t="shared" si="52"/>
        <v>4.666666666666667</v>
      </c>
      <c r="I400" s="11">
        <f t="shared" si="53"/>
        <v>4.333333333333333</v>
      </c>
      <c r="J400" s="11">
        <f t="shared" si="54"/>
        <v>4.75</v>
      </c>
      <c r="K400" s="11">
        <f t="shared" si="55"/>
        <v>5</v>
      </c>
      <c r="L400">
        <f>VLOOKUP('SCEQ received Viz LMS'!F400,Sheet2!$A$2:$B$6,2,0)</f>
        <v>4</v>
      </c>
      <c r="M400">
        <f>VLOOKUP('SCEQ received Viz LMS'!G400,Sheet2!$A$2:$B$6,2,0)</f>
        <v>4</v>
      </c>
      <c r="N400">
        <f>VLOOKUP('SCEQ received Viz LMS'!H400,Sheet2!$A$2:$B$6,2,0)</f>
        <v>5</v>
      </c>
      <c r="O400">
        <f>VLOOKUP('SCEQ received Viz LMS'!J400,Sheet2!$A$2:$B$6,2,0)</f>
        <v>5</v>
      </c>
      <c r="P400">
        <f>VLOOKUP('SCEQ received Viz LMS'!K400,Sheet2!$A$2:$B$6,2,0)</f>
        <v>5</v>
      </c>
      <c r="Q400" s="1">
        <f>VLOOKUP('SCEQ received Viz LMS'!L400,Sheet2!$A$2:$B$6,2,0)</f>
        <v>4</v>
      </c>
      <c r="R400" s="5">
        <f>VLOOKUP('SCEQ received Viz LMS'!AV400,Sheet2!$A$2:$B$6,2,0)</f>
        <v>4</v>
      </c>
      <c r="S400">
        <f>VLOOKUP('SCEQ received Viz LMS'!M400,Sheet2!$A$2:$B$6,2,0)</f>
        <v>4</v>
      </c>
      <c r="T400">
        <f>VLOOKUP('SCEQ received Viz LMS'!N400,Sheet2!$A$2:$B$6,2,0)</f>
        <v>1</v>
      </c>
      <c r="U400">
        <f>VLOOKUP('SCEQ received Viz LMS'!O400,Sheet2!$A$2:$B$6,2,0)</f>
        <v>5</v>
      </c>
      <c r="V400" s="7" t="e">
        <f>VLOOKUP('SCEQ received Viz LMS'!#REF!,Sheet2!$A$2:$B$6,2,0)</f>
        <v>#REF!</v>
      </c>
      <c r="W400" t="e">
        <f>VLOOKUP('SCEQ received Viz LMS'!#REF!,Sheet2!$A$2:$B$6,2,0)</f>
        <v>#REF!</v>
      </c>
      <c r="X400">
        <f>VLOOKUP('SCEQ received Viz LMS'!Q400,Sheet2!$A$2:$B$6,2,0)</f>
        <v>4</v>
      </c>
      <c r="Y400">
        <f>VLOOKUP('SCEQ received Viz LMS'!R400,Sheet2!$A$2:$B$6,2,0)</f>
        <v>5</v>
      </c>
      <c r="Z400">
        <f>VLOOKUP('SCEQ received Viz LMS'!S400,Sheet2!$A$2:$B$6,2,0)</f>
        <v>5</v>
      </c>
      <c r="AA400">
        <f>VLOOKUP('SCEQ received Viz LMS'!T400,Sheet2!$A$2:$B$6,2,0)</f>
        <v>4</v>
      </c>
      <c r="AB400">
        <f>VLOOKUP('SCEQ received Viz LMS'!U400,Sheet2!$A$2:$B$6,2,0)</f>
        <v>5</v>
      </c>
      <c r="AC400">
        <f>VLOOKUP('SCEQ received Viz LMS'!V400,Sheet2!$A$2:$B$6,2,0)</f>
        <v>5</v>
      </c>
      <c r="AD400">
        <f>VLOOKUP('SCEQ received Viz LMS'!W400,Sheet2!$A$2:$B$6,2,0)</f>
        <v>5</v>
      </c>
      <c r="AE400">
        <f>VLOOKUP('SCEQ received Viz LMS'!X400,Sheet2!$A$2:$B$6,2,0)</f>
        <v>4</v>
      </c>
      <c r="AF400">
        <f>VLOOKUP('SCEQ received Viz LMS'!Y400,Sheet2!$A$2:$B$6,2,0)</f>
        <v>4</v>
      </c>
      <c r="AG400">
        <f>VLOOKUP('SCEQ received Viz LMS'!Z400,Sheet2!$A$2:$B$6,2,0)</f>
        <v>4</v>
      </c>
      <c r="AH400">
        <f>VLOOKUP('SCEQ received Viz LMS'!AA400,Sheet2!$A$2:$B$6,2,0)</f>
        <v>5</v>
      </c>
      <c r="AI400">
        <f>VLOOKUP('SCEQ received Viz LMS'!AB400,Sheet2!$A$2:$B$6,2,0)</f>
        <v>5</v>
      </c>
      <c r="AJ400">
        <f>VLOOKUP('SCEQ received Viz LMS'!AC400,Sheet2!$A$2:$B$6,2,0)</f>
        <v>5</v>
      </c>
      <c r="AK400" s="9">
        <f>VLOOKUP('SCEQ received Viz LMS'!AD400,Sheet2!$A$2:$B$6,2,0)</f>
        <v>5</v>
      </c>
      <c r="AL400" s="9">
        <f>VLOOKUP('SCEQ received Viz LMS'!AE400,Sheet2!$A$2:$B$6,2,0)</f>
        <v>5</v>
      </c>
      <c r="AM400" s="9">
        <f>VLOOKUP('SCEQ received Viz LMS'!AF400,Sheet2!$A$2:$B$6,2,0)</f>
        <v>5</v>
      </c>
      <c r="AN400" s="9">
        <f>VLOOKUP('SCEQ received Viz LMS'!AG400,Sheet2!$A$2:$B$6,2,0)</f>
        <v>3</v>
      </c>
      <c r="AO400" s="9">
        <f>VLOOKUP('SCEQ received Viz LMS'!AH400,Sheet2!$A$2:$B$6,2,0)</f>
        <v>3</v>
      </c>
      <c r="AP400" s="9">
        <f>VLOOKUP('SCEQ received Viz LMS'!AI400,Sheet2!$A$2:$B$6,2,0)</f>
        <v>5</v>
      </c>
      <c r="AQ400" s="9">
        <f>VLOOKUP('SCEQ received Viz LMS'!AJ400,Sheet2!$A$2:$B$6,2,0)</f>
        <v>5</v>
      </c>
      <c r="AR400" s="9">
        <f>VLOOKUP('SCEQ received Viz LMS'!AK400,Sheet2!$A$2:$B$6,2,0)</f>
        <v>5</v>
      </c>
      <c r="AS400" s="9">
        <f>VLOOKUP('SCEQ received Viz LMS'!AL400,Sheet2!$A$2:$B$6,2,0)</f>
        <v>5</v>
      </c>
      <c r="AT400" s="9">
        <f>VLOOKUP('SCEQ received Viz LMS'!AM400,Sheet2!$A$2:$B$6,2,0)</f>
        <v>5</v>
      </c>
      <c r="AU400" s="9">
        <f>VLOOKUP('SCEQ received Viz LMS'!AN400,Sheet2!$A$2:$B$6,2,0)</f>
        <v>5</v>
      </c>
      <c r="AV400" s="9">
        <f>VLOOKUP('SCEQ received Viz LMS'!AO400,Sheet2!$A$2:$B$6,2,0)</f>
        <v>5</v>
      </c>
      <c r="AW400" s="9">
        <f>VLOOKUP('SCEQ received Viz LMS'!AP400,Sheet2!$A$2:$B$6,2,0)</f>
        <v>5</v>
      </c>
      <c r="AX400" s="9">
        <f>VLOOKUP('SCEQ received Viz LMS'!AQ400,Sheet2!$A$2:$B$6,2,0)</f>
        <v>5</v>
      </c>
      <c r="AY400" s="9">
        <f>VLOOKUP('SCEQ received Viz LMS'!AR400,Sheet2!$A$2:$B$6,2,0)</f>
        <v>5</v>
      </c>
      <c r="AZ400">
        <f>VLOOKUP('SCEQ received Viz LMS'!AS400,Sheet2!$A$2:$B$6,2,0)</f>
        <v>5</v>
      </c>
      <c r="BA400">
        <f>VLOOKUP('SCEQ received Viz LMS'!AT400,Sheet2!$A$2:$B$6,2,0)</f>
        <v>5</v>
      </c>
      <c r="BB400" s="5">
        <f>VLOOKUP('SCEQ received Viz LMS'!AU400,Sheet2!$A$2:$B$6,2,0)</f>
        <v>5</v>
      </c>
      <c r="BC400">
        <f>'SCEQ received Viz LMS'!E400</f>
        <v>10</v>
      </c>
    </row>
    <row r="401" spans="1:55" x14ac:dyDescent="0.25">
      <c r="A401" s="11" t="str">
        <f>'SCEQ received Viz LMS'!B401</f>
        <v>LAW</v>
      </c>
      <c r="B401" s="11" t="str">
        <f>'SCEQ received Viz LMS'!C401</f>
        <v>LAW OF EVIDENCE -II(LAW708)</v>
      </c>
      <c r="C401" s="11" t="str">
        <f>'SCEQ received Viz LMS'!D401</f>
        <v>ABDUL</v>
      </c>
      <c r="D401" s="11">
        <f t="shared" si="48"/>
        <v>5</v>
      </c>
      <c r="E401" s="11">
        <f t="shared" si="49"/>
        <v>5</v>
      </c>
      <c r="F401" s="11">
        <f t="shared" si="50"/>
        <v>3</v>
      </c>
      <c r="G401" s="11" t="e">
        <f t="shared" si="51"/>
        <v>#REF!</v>
      </c>
      <c r="H401" s="11">
        <f t="shared" si="52"/>
        <v>4</v>
      </c>
      <c r="I401" s="11">
        <f t="shared" si="53"/>
        <v>4</v>
      </c>
      <c r="J401" s="11">
        <f t="shared" si="54"/>
        <v>4.5</v>
      </c>
      <c r="K401" s="11">
        <f t="shared" si="55"/>
        <v>4</v>
      </c>
      <c r="L401">
        <f>VLOOKUP('SCEQ received Viz LMS'!F401,Sheet2!$A$2:$B$6,2,0)</f>
        <v>5</v>
      </c>
      <c r="M401">
        <f>VLOOKUP('SCEQ received Viz LMS'!G401,Sheet2!$A$2:$B$6,2,0)</f>
        <v>5</v>
      </c>
      <c r="N401">
        <f>VLOOKUP('SCEQ received Viz LMS'!H401,Sheet2!$A$2:$B$6,2,0)</f>
        <v>5</v>
      </c>
      <c r="O401">
        <f>VLOOKUP('SCEQ received Viz LMS'!J401,Sheet2!$A$2:$B$6,2,0)</f>
        <v>5</v>
      </c>
      <c r="P401">
        <f>VLOOKUP('SCEQ received Viz LMS'!K401,Sheet2!$A$2:$B$6,2,0)</f>
        <v>5</v>
      </c>
      <c r="Q401" s="1">
        <f>VLOOKUP('SCEQ received Viz LMS'!L401,Sheet2!$A$2:$B$6,2,0)</f>
        <v>5</v>
      </c>
      <c r="R401" s="5">
        <f>VLOOKUP('SCEQ received Viz LMS'!AV401,Sheet2!$A$2:$B$6,2,0)</f>
        <v>4</v>
      </c>
      <c r="S401">
        <f>VLOOKUP('SCEQ received Viz LMS'!M401,Sheet2!$A$2:$B$6,2,0)</f>
        <v>4</v>
      </c>
      <c r="T401">
        <f>VLOOKUP('SCEQ received Viz LMS'!N401,Sheet2!$A$2:$B$6,2,0)</f>
        <v>1</v>
      </c>
      <c r="U401">
        <f>VLOOKUP('SCEQ received Viz LMS'!O401,Sheet2!$A$2:$B$6,2,0)</f>
        <v>4</v>
      </c>
      <c r="V401" s="7" t="e">
        <f>VLOOKUP('SCEQ received Viz LMS'!#REF!,Sheet2!$A$2:$B$6,2,0)</f>
        <v>#REF!</v>
      </c>
      <c r="W401" t="e">
        <f>VLOOKUP('SCEQ received Viz LMS'!#REF!,Sheet2!$A$2:$B$6,2,0)</f>
        <v>#REF!</v>
      </c>
      <c r="X401">
        <f>VLOOKUP('SCEQ received Viz LMS'!Q401,Sheet2!$A$2:$B$6,2,0)</f>
        <v>4</v>
      </c>
      <c r="Y401">
        <f>VLOOKUP('SCEQ received Viz LMS'!R401,Sheet2!$A$2:$B$6,2,0)</f>
        <v>4</v>
      </c>
      <c r="Z401">
        <f>VLOOKUP('SCEQ received Viz LMS'!S401,Sheet2!$A$2:$B$6,2,0)</f>
        <v>4</v>
      </c>
      <c r="AA401">
        <f>VLOOKUP('SCEQ received Viz LMS'!T401,Sheet2!$A$2:$B$6,2,0)</f>
        <v>4</v>
      </c>
      <c r="AB401">
        <f>VLOOKUP('SCEQ received Viz LMS'!U401,Sheet2!$A$2:$B$6,2,0)</f>
        <v>4</v>
      </c>
      <c r="AC401">
        <f>VLOOKUP('SCEQ received Viz LMS'!V401,Sheet2!$A$2:$B$6,2,0)</f>
        <v>4</v>
      </c>
      <c r="AD401">
        <f>VLOOKUP('SCEQ received Viz LMS'!W401,Sheet2!$A$2:$B$6,2,0)</f>
        <v>4</v>
      </c>
      <c r="AE401">
        <f>VLOOKUP('SCEQ received Viz LMS'!X401,Sheet2!$A$2:$B$6,2,0)</f>
        <v>4</v>
      </c>
      <c r="AF401">
        <f>VLOOKUP('SCEQ received Viz LMS'!Y401,Sheet2!$A$2:$B$6,2,0)</f>
        <v>4</v>
      </c>
      <c r="AG401">
        <f>VLOOKUP('SCEQ received Viz LMS'!Z401,Sheet2!$A$2:$B$6,2,0)</f>
        <v>4</v>
      </c>
      <c r="AH401">
        <f>VLOOKUP('SCEQ received Viz LMS'!AA401,Sheet2!$A$2:$B$6,2,0)</f>
        <v>5</v>
      </c>
      <c r="AI401">
        <f>VLOOKUP('SCEQ received Viz LMS'!AB401,Sheet2!$A$2:$B$6,2,0)</f>
        <v>4</v>
      </c>
      <c r="AJ401">
        <f>VLOOKUP('SCEQ received Viz LMS'!AC401,Sheet2!$A$2:$B$6,2,0)</f>
        <v>5</v>
      </c>
      <c r="AK401" s="9">
        <f>VLOOKUP('SCEQ received Viz LMS'!AD401,Sheet2!$A$2:$B$6,2,0)</f>
        <v>4</v>
      </c>
      <c r="AL401" s="9">
        <f>VLOOKUP('SCEQ received Viz LMS'!AE401,Sheet2!$A$2:$B$6,2,0)</f>
        <v>4</v>
      </c>
      <c r="AM401" s="9">
        <f>VLOOKUP('SCEQ received Viz LMS'!AF401,Sheet2!$A$2:$B$6,2,0)</f>
        <v>4</v>
      </c>
      <c r="AN401" s="9">
        <f>VLOOKUP('SCEQ received Viz LMS'!AG401,Sheet2!$A$2:$B$6,2,0)</f>
        <v>4</v>
      </c>
      <c r="AO401" s="9">
        <f>VLOOKUP('SCEQ received Viz LMS'!AH401,Sheet2!$A$2:$B$6,2,0)</f>
        <v>4</v>
      </c>
      <c r="AP401" s="9">
        <f>VLOOKUP('SCEQ received Viz LMS'!AI401,Sheet2!$A$2:$B$6,2,0)</f>
        <v>4</v>
      </c>
      <c r="AQ401" s="9">
        <f>VLOOKUP('SCEQ received Viz LMS'!AJ401,Sheet2!$A$2:$B$6,2,0)</f>
        <v>4</v>
      </c>
      <c r="AR401" s="9">
        <f>VLOOKUP('SCEQ received Viz LMS'!AK401,Sheet2!$A$2:$B$6,2,0)</f>
        <v>4</v>
      </c>
      <c r="AS401" s="9">
        <f>VLOOKUP('SCEQ received Viz LMS'!AL401,Sheet2!$A$2:$B$6,2,0)</f>
        <v>4</v>
      </c>
      <c r="AT401" s="9">
        <f>VLOOKUP('SCEQ received Viz LMS'!AM401,Sheet2!$A$2:$B$6,2,0)</f>
        <v>4</v>
      </c>
      <c r="AU401" s="9">
        <f>VLOOKUP('SCEQ received Viz LMS'!AN401,Sheet2!$A$2:$B$6,2,0)</f>
        <v>4</v>
      </c>
      <c r="AV401" s="9">
        <f>VLOOKUP('SCEQ received Viz LMS'!AO401,Sheet2!$A$2:$B$6,2,0)</f>
        <v>4</v>
      </c>
      <c r="AW401" s="9">
        <f>VLOOKUP('SCEQ received Viz LMS'!AP401,Sheet2!$A$2:$B$6,2,0)</f>
        <v>4</v>
      </c>
      <c r="AX401" s="9">
        <f>VLOOKUP('SCEQ received Viz LMS'!AQ401,Sheet2!$A$2:$B$6,2,0)</f>
        <v>4</v>
      </c>
      <c r="AY401" s="9">
        <f>VLOOKUP('SCEQ received Viz LMS'!AR401,Sheet2!$A$2:$B$6,2,0)</f>
        <v>4</v>
      </c>
      <c r="AZ401">
        <f>VLOOKUP('SCEQ received Viz LMS'!AS401,Sheet2!$A$2:$B$6,2,0)</f>
        <v>4</v>
      </c>
      <c r="BA401">
        <f>VLOOKUP('SCEQ received Viz LMS'!AT401,Sheet2!$A$2:$B$6,2,0)</f>
        <v>4</v>
      </c>
      <c r="BB401" s="5">
        <f>VLOOKUP('SCEQ received Viz LMS'!AU401,Sheet2!$A$2:$B$6,2,0)</f>
        <v>4</v>
      </c>
      <c r="BC401">
        <f>'SCEQ received Viz LMS'!E401</f>
        <v>10</v>
      </c>
    </row>
    <row r="402" spans="1:55" x14ac:dyDescent="0.25">
      <c r="A402" s="11" t="str">
        <f>'SCEQ received Viz LMS'!B402</f>
        <v>LAW</v>
      </c>
      <c r="B402" s="11" t="str">
        <f>'SCEQ received Viz LMS'!C402</f>
        <v>MOOT CASES AND ROLE PLAYING(LAW709)</v>
      </c>
      <c r="C402" s="11" t="str">
        <f>'SCEQ received Viz LMS'!D402</f>
        <v>MASOOD UL NABI</v>
      </c>
      <c r="D402" s="11">
        <f t="shared" si="48"/>
        <v>5</v>
      </c>
      <c r="E402" s="11">
        <f t="shared" si="49"/>
        <v>5</v>
      </c>
      <c r="F402" s="11">
        <f t="shared" si="50"/>
        <v>5</v>
      </c>
      <c r="G402" s="11" t="e">
        <f t="shared" si="51"/>
        <v>#REF!</v>
      </c>
      <c r="H402" s="11">
        <f t="shared" si="52"/>
        <v>5</v>
      </c>
      <c r="I402" s="11">
        <f t="shared" si="53"/>
        <v>5</v>
      </c>
      <c r="J402" s="11">
        <f t="shared" si="54"/>
        <v>5</v>
      </c>
      <c r="K402" s="11">
        <f t="shared" si="55"/>
        <v>5</v>
      </c>
      <c r="L402">
        <f>VLOOKUP('SCEQ received Viz LMS'!F402,Sheet2!$A$2:$B$6,2,0)</f>
        <v>5</v>
      </c>
      <c r="M402">
        <f>VLOOKUP('SCEQ received Viz LMS'!G402,Sheet2!$A$2:$B$6,2,0)</f>
        <v>5</v>
      </c>
      <c r="N402">
        <f>VLOOKUP('SCEQ received Viz LMS'!H402,Sheet2!$A$2:$B$6,2,0)</f>
        <v>5</v>
      </c>
      <c r="O402">
        <f>VLOOKUP('SCEQ received Viz LMS'!J402,Sheet2!$A$2:$B$6,2,0)</f>
        <v>5</v>
      </c>
      <c r="P402">
        <f>VLOOKUP('SCEQ received Viz LMS'!K402,Sheet2!$A$2:$B$6,2,0)</f>
        <v>5</v>
      </c>
      <c r="Q402" s="1">
        <f>VLOOKUP('SCEQ received Viz LMS'!L402,Sheet2!$A$2:$B$6,2,0)</f>
        <v>5</v>
      </c>
      <c r="R402" s="5">
        <f>VLOOKUP('SCEQ received Viz LMS'!AV402,Sheet2!$A$2:$B$6,2,0)</f>
        <v>5</v>
      </c>
      <c r="S402">
        <f>VLOOKUP('SCEQ received Viz LMS'!M402,Sheet2!$A$2:$B$6,2,0)</f>
        <v>5</v>
      </c>
      <c r="T402">
        <f>VLOOKUP('SCEQ received Viz LMS'!N402,Sheet2!$A$2:$B$6,2,0)</f>
        <v>5</v>
      </c>
      <c r="U402">
        <f>VLOOKUP('SCEQ received Viz LMS'!O402,Sheet2!$A$2:$B$6,2,0)</f>
        <v>5</v>
      </c>
      <c r="V402" s="7" t="e">
        <f>VLOOKUP('SCEQ received Viz LMS'!#REF!,Sheet2!$A$2:$B$6,2,0)</f>
        <v>#REF!</v>
      </c>
      <c r="W402" t="e">
        <f>VLOOKUP('SCEQ received Viz LMS'!#REF!,Sheet2!$A$2:$B$6,2,0)</f>
        <v>#REF!</v>
      </c>
      <c r="X402">
        <f>VLOOKUP('SCEQ received Viz LMS'!Q402,Sheet2!$A$2:$B$6,2,0)</f>
        <v>5</v>
      </c>
      <c r="Y402">
        <f>VLOOKUP('SCEQ received Viz LMS'!R402,Sheet2!$A$2:$B$6,2,0)</f>
        <v>5</v>
      </c>
      <c r="Z402">
        <f>VLOOKUP('SCEQ received Viz LMS'!S402,Sheet2!$A$2:$B$6,2,0)</f>
        <v>5</v>
      </c>
      <c r="AA402">
        <f>VLOOKUP('SCEQ received Viz LMS'!T402,Sheet2!$A$2:$B$6,2,0)</f>
        <v>5</v>
      </c>
      <c r="AB402">
        <f>VLOOKUP('SCEQ received Viz LMS'!U402,Sheet2!$A$2:$B$6,2,0)</f>
        <v>5</v>
      </c>
      <c r="AC402">
        <f>VLOOKUP('SCEQ received Viz LMS'!V402,Sheet2!$A$2:$B$6,2,0)</f>
        <v>5</v>
      </c>
      <c r="AD402">
        <f>VLOOKUP('SCEQ received Viz LMS'!W402,Sheet2!$A$2:$B$6,2,0)</f>
        <v>5</v>
      </c>
      <c r="AE402">
        <f>VLOOKUP('SCEQ received Viz LMS'!X402,Sheet2!$A$2:$B$6,2,0)</f>
        <v>5</v>
      </c>
      <c r="AF402">
        <f>VLOOKUP('SCEQ received Viz LMS'!Y402,Sheet2!$A$2:$B$6,2,0)</f>
        <v>5</v>
      </c>
      <c r="AG402">
        <f>VLOOKUP('SCEQ received Viz LMS'!Z402,Sheet2!$A$2:$B$6,2,0)</f>
        <v>5</v>
      </c>
      <c r="AH402">
        <f>VLOOKUP('SCEQ received Viz LMS'!AA402,Sheet2!$A$2:$B$6,2,0)</f>
        <v>5</v>
      </c>
      <c r="AI402">
        <f>VLOOKUP('SCEQ received Viz LMS'!AB402,Sheet2!$A$2:$B$6,2,0)</f>
        <v>5</v>
      </c>
      <c r="AJ402">
        <f>VLOOKUP('SCEQ received Viz LMS'!AC402,Sheet2!$A$2:$B$6,2,0)</f>
        <v>5</v>
      </c>
      <c r="AK402" s="9">
        <f>VLOOKUP('SCEQ received Viz LMS'!AD402,Sheet2!$A$2:$B$6,2,0)</f>
        <v>5</v>
      </c>
      <c r="AL402" s="9">
        <f>VLOOKUP('SCEQ received Viz LMS'!AE402,Sheet2!$A$2:$B$6,2,0)</f>
        <v>5</v>
      </c>
      <c r="AM402" s="9">
        <f>VLOOKUP('SCEQ received Viz LMS'!AF402,Sheet2!$A$2:$B$6,2,0)</f>
        <v>5</v>
      </c>
      <c r="AN402" s="9">
        <f>VLOOKUP('SCEQ received Viz LMS'!AG402,Sheet2!$A$2:$B$6,2,0)</f>
        <v>5</v>
      </c>
      <c r="AO402" s="9">
        <f>VLOOKUP('SCEQ received Viz LMS'!AH402,Sheet2!$A$2:$B$6,2,0)</f>
        <v>5</v>
      </c>
      <c r="AP402" s="9">
        <f>VLOOKUP('SCEQ received Viz LMS'!AI402,Sheet2!$A$2:$B$6,2,0)</f>
        <v>5</v>
      </c>
      <c r="AQ402" s="9">
        <f>VLOOKUP('SCEQ received Viz LMS'!AJ402,Sheet2!$A$2:$B$6,2,0)</f>
        <v>5</v>
      </c>
      <c r="AR402" s="9">
        <f>VLOOKUP('SCEQ received Viz LMS'!AK402,Sheet2!$A$2:$B$6,2,0)</f>
        <v>5</v>
      </c>
      <c r="AS402" s="9">
        <f>VLOOKUP('SCEQ received Viz LMS'!AL402,Sheet2!$A$2:$B$6,2,0)</f>
        <v>5</v>
      </c>
      <c r="AT402" s="9">
        <f>VLOOKUP('SCEQ received Viz LMS'!AM402,Sheet2!$A$2:$B$6,2,0)</f>
        <v>5</v>
      </c>
      <c r="AU402" s="9">
        <f>VLOOKUP('SCEQ received Viz LMS'!AN402,Sheet2!$A$2:$B$6,2,0)</f>
        <v>5</v>
      </c>
      <c r="AV402" s="9">
        <f>VLOOKUP('SCEQ received Viz LMS'!AO402,Sheet2!$A$2:$B$6,2,0)</f>
        <v>5</v>
      </c>
      <c r="AW402" s="9">
        <f>VLOOKUP('SCEQ received Viz LMS'!AP402,Sheet2!$A$2:$B$6,2,0)</f>
        <v>5</v>
      </c>
      <c r="AX402" s="9">
        <f>VLOOKUP('SCEQ received Viz LMS'!AQ402,Sheet2!$A$2:$B$6,2,0)</f>
        <v>5</v>
      </c>
      <c r="AY402" s="9">
        <f>VLOOKUP('SCEQ received Viz LMS'!AR402,Sheet2!$A$2:$B$6,2,0)</f>
        <v>5</v>
      </c>
      <c r="AZ402">
        <f>VLOOKUP('SCEQ received Viz LMS'!AS402,Sheet2!$A$2:$B$6,2,0)</f>
        <v>5</v>
      </c>
      <c r="BA402">
        <f>VLOOKUP('SCEQ received Viz LMS'!AT402,Sheet2!$A$2:$B$6,2,0)</f>
        <v>5</v>
      </c>
      <c r="BB402" s="5">
        <f>VLOOKUP('SCEQ received Viz LMS'!AU402,Sheet2!$A$2:$B$6,2,0)</f>
        <v>5</v>
      </c>
      <c r="BC402">
        <f>'SCEQ received Viz LMS'!E402</f>
        <v>10</v>
      </c>
    </row>
    <row r="403" spans="1:55" x14ac:dyDescent="0.25">
      <c r="A403" s="11" t="str">
        <f>'SCEQ received Viz LMS'!B403</f>
        <v>LAW</v>
      </c>
      <c r="B403" s="11" t="str">
        <f>'SCEQ received Viz LMS'!C403</f>
        <v>ELECTION LAW (OPTIONAL)(LAW710)</v>
      </c>
      <c r="C403" s="11" t="str">
        <f>'SCEQ received Viz LMS'!D403</f>
        <v>GHULAM SARWAR</v>
      </c>
      <c r="D403" s="11">
        <f t="shared" si="48"/>
        <v>5</v>
      </c>
      <c r="E403" s="11">
        <f t="shared" si="49"/>
        <v>5</v>
      </c>
      <c r="F403" s="11">
        <f t="shared" si="50"/>
        <v>5</v>
      </c>
      <c r="G403" s="11" t="e">
        <f t="shared" si="51"/>
        <v>#REF!</v>
      </c>
      <c r="H403" s="11">
        <f t="shared" si="52"/>
        <v>5</v>
      </c>
      <c r="I403" s="11">
        <f t="shared" si="53"/>
        <v>5</v>
      </c>
      <c r="J403" s="11">
        <f t="shared" si="54"/>
        <v>5</v>
      </c>
      <c r="K403" s="11">
        <f t="shared" si="55"/>
        <v>5</v>
      </c>
      <c r="L403">
        <f>VLOOKUP('SCEQ received Viz LMS'!F403,Sheet2!$A$2:$B$6,2,0)</f>
        <v>5</v>
      </c>
      <c r="M403">
        <f>VLOOKUP('SCEQ received Viz LMS'!G403,Sheet2!$A$2:$B$6,2,0)</f>
        <v>5</v>
      </c>
      <c r="N403">
        <f>VLOOKUP('SCEQ received Viz LMS'!H403,Sheet2!$A$2:$B$6,2,0)</f>
        <v>5</v>
      </c>
      <c r="O403">
        <f>VLOOKUP('SCEQ received Viz LMS'!J403,Sheet2!$A$2:$B$6,2,0)</f>
        <v>5</v>
      </c>
      <c r="P403">
        <f>VLOOKUP('SCEQ received Viz LMS'!K403,Sheet2!$A$2:$B$6,2,0)</f>
        <v>5</v>
      </c>
      <c r="Q403" s="1">
        <f>VLOOKUP('SCEQ received Viz LMS'!L403,Sheet2!$A$2:$B$6,2,0)</f>
        <v>5</v>
      </c>
      <c r="R403" s="5">
        <f>VLOOKUP('SCEQ received Viz LMS'!AV403,Sheet2!$A$2:$B$6,2,0)</f>
        <v>5</v>
      </c>
      <c r="S403">
        <f>VLOOKUP('SCEQ received Viz LMS'!M403,Sheet2!$A$2:$B$6,2,0)</f>
        <v>5</v>
      </c>
      <c r="T403">
        <f>VLOOKUP('SCEQ received Viz LMS'!N403,Sheet2!$A$2:$B$6,2,0)</f>
        <v>5</v>
      </c>
      <c r="U403">
        <f>VLOOKUP('SCEQ received Viz LMS'!O403,Sheet2!$A$2:$B$6,2,0)</f>
        <v>5</v>
      </c>
      <c r="V403" s="7" t="e">
        <f>VLOOKUP('SCEQ received Viz LMS'!#REF!,Sheet2!$A$2:$B$6,2,0)</f>
        <v>#REF!</v>
      </c>
      <c r="W403" t="e">
        <f>VLOOKUP('SCEQ received Viz LMS'!#REF!,Sheet2!$A$2:$B$6,2,0)</f>
        <v>#REF!</v>
      </c>
      <c r="X403">
        <f>VLOOKUP('SCEQ received Viz LMS'!Q403,Sheet2!$A$2:$B$6,2,0)</f>
        <v>5</v>
      </c>
      <c r="Y403">
        <f>VLOOKUP('SCEQ received Viz LMS'!R403,Sheet2!$A$2:$B$6,2,0)</f>
        <v>5</v>
      </c>
      <c r="Z403">
        <f>VLOOKUP('SCEQ received Viz LMS'!S403,Sheet2!$A$2:$B$6,2,0)</f>
        <v>5</v>
      </c>
      <c r="AA403">
        <f>VLOOKUP('SCEQ received Viz LMS'!T403,Sheet2!$A$2:$B$6,2,0)</f>
        <v>5</v>
      </c>
      <c r="AB403">
        <f>VLOOKUP('SCEQ received Viz LMS'!U403,Sheet2!$A$2:$B$6,2,0)</f>
        <v>5</v>
      </c>
      <c r="AC403">
        <f>VLOOKUP('SCEQ received Viz LMS'!V403,Sheet2!$A$2:$B$6,2,0)</f>
        <v>5</v>
      </c>
      <c r="AD403">
        <f>VLOOKUP('SCEQ received Viz LMS'!W403,Sheet2!$A$2:$B$6,2,0)</f>
        <v>5</v>
      </c>
      <c r="AE403">
        <f>VLOOKUP('SCEQ received Viz LMS'!X403,Sheet2!$A$2:$B$6,2,0)</f>
        <v>5</v>
      </c>
      <c r="AF403">
        <f>VLOOKUP('SCEQ received Viz LMS'!Y403,Sheet2!$A$2:$B$6,2,0)</f>
        <v>5</v>
      </c>
      <c r="AG403">
        <f>VLOOKUP('SCEQ received Viz LMS'!Z403,Sheet2!$A$2:$B$6,2,0)</f>
        <v>5</v>
      </c>
      <c r="AH403">
        <f>VLOOKUP('SCEQ received Viz LMS'!AA403,Sheet2!$A$2:$B$6,2,0)</f>
        <v>5</v>
      </c>
      <c r="AI403">
        <f>VLOOKUP('SCEQ received Viz LMS'!AB403,Sheet2!$A$2:$B$6,2,0)</f>
        <v>5</v>
      </c>
      <c r="AJ403">
        <f>VLOOKUP('SCEQ received Viz LMS'!AC403,Sheet2!$A$2:$B$6,2,0)</f>
        <v>5</v>
      </c>
      <c r="AK403" s="9">
        <f>VLOOKUP('SCEQ received Viz LMS'!AD403,Sheet2!$A$2:$B$6,2,0)</f>
        <v>5</v>
      </c>
      <c r="AL403" s="9">
        <f>VLOOKUP('SCEQ received Viz LMS'!AE403,Sheet2!$A$2:$B$6,2,0)</f>
        <v>5</v>
      </c>
      <c r="AM403" s="9">
        <f>VLOOKUP('SCEQ received Viz LMS'!AF403,Sheet2!$A$2:$B$6,2,0)</f>
        <v>5</v>
      </c>
      <c r="AN403" s="9">
        <f>VLOOKUP('SCEQ received Viz LMS'!AG403,Sheet2!$A$2:$B$6,2,0)</f>
        <v>5</v>
      </c>
      <c r="AO403" s="9">
        <f>VLOOKUP('SCEQ received Viz LMS'!AH403,Sheet2!$A$2:$B$6,2,0)</f>
        <v>5</v>
      </c>
      <c r="AP403" s="9">
        <f>VLOOKUP('SCEQ received Viz LMS'!AI403,Sheet2!$A$2:$B$6,2,0)</f>
        <v>5</v>
      </c>
      <c r="AQ403" s="9">
        <f>VLOOKUP('SCEQ received Viz LMS'!AJ403,Sheet2!$A$2:$B$6,2,0)</f>
        <v>5</v>
      </c>
      <c r="AR403" s="9">
        <f>VLOOKUP('SCEQ received Viz LMS'!AK403,Sheet2!$A$2:$B$6,2,0)</f>
        <v>5</v>
      </c>
      <c r="AS403" s="9">
        <f>VLOOKUP('SCEQ received Viz LMS'!AL403,Sheet2!$A$2:$B$6,2,0)</f>
        <v>5</v>
      </c>
      <c r="AT403" s="9">
        <f>VLOOKUP('SCEQ received Viz LMS'!AM403,Sheet2!$A$2:$B$6,2,0)</f>
        <v>5</v>
      </c>
      <c r="AU403" s="9">
        <f>VLOOKUP('SCEQ received Viz LMS'!AN403,Sheet2!$A$2:$B$6,2,0)</f>
        <v>5</v>
      </c>
      <c r="AV403" s="9">
        <f>VLOOKUP('SCEQ received Viz LMS'!AO403,Sheet2!$A$2:$B$6,2,0)</f>
        <v>5</v>
      </c>
      <c r="AW403" s="9">
        <f>VLOOKUP('SCEQ received Viz LMS'!AP403,Sheet2!$A$2:$B$6,2,0)</f>
        <v>5</v>
      </c>
      <c r="AX403" s="9">
        <f>VLOOKUP('SCEQ received Viz LMS'!AQ403,Sheet2!$A$2:$B$6,2,0)</f>
        <v>5</v>
      </c>
      <c r="AY403" s="9">
        <f>VLOOKUP('SCEQ received Viz LMS'!AR403,Sheet2!$A$2:$B$6,2,0)</f>
        <v>5</v>
      </c>
      <c r="AZ403">
        <f>VLOOKUP('SCEQ received Viz LMS'!AS403,Sheet2!$A$2:$B$6,2,0)</f>
        <v>5</v>
      </c>
      <c r="BA403">
        <f>VLOOKUP('SCEQ received Viz LMS'!AT403,Sheet2!$A$2:$B$6,2,0)</f>
        <v>5</v>
      </c>
      <c r="BB403" s="5">
        <f>VLOOKUP('SCEQ received Viz LMS'!AU403,Sheet2!$A$2:$B$6,2,0)</f>
        <v>5</v>
      </c>
      <c r="BC403">
        <f>'SCEQ received Viz LMS'!E403</f>
        <v>10</v>
      </c>
    </row>
    <row r="404" spans="1:55" x14ac:dyDescent="0.25">
      <c r="A404" s="11" t="str">
        <f>'SCEQ received Viz LMS'!B404</f>
        <v>LAW</v>
      </c>
      <c r="B404" s="11" t="str">
        <f>'SCEQ received Viz LMS'!C404</f>
        <v>LEGAL ETHICS (OPTIONAL)(LAW711)</v>
      </c>
      <c r="C404" s="11" t="str">
        <f>'SCEQ received Viz LMS'!D404</f>
        <v>ARUN</v>
      </c>
      <c r="D404" s="11">
        <f t="shared" si="48"/>
        <v>5</v>
      </c>
      <c r="E404" s="11">
        <f t="shared" si="49"/>
        <v>5</v>
      </c>
      <c r="F404" s="11">
        <f t="shared" si="50"/>
        <v>3.3333333333333335</v>
      </c>
      <c r="G404" s="11" t="e">
        <f t="shared" si="51"/>
        <v>#REF!</v>
      </c>
      <c r="H404" s="11">
        <f t="shared" si="52"/>
        <v>5</v>
      </c>
      <c r="I404" s="11">
        <f t="shared" si="53"/>
        <v>5</v>
      </c>
      <c r="J404" s="11">
        <f t="shared" si="54"/>
        <v>5</v>
      </c>
      <c r="K404" s="11">
        <f t="shared" si="55"/>
        <v>5</v>
      </c>
      <c r="L404">
        <f>VLOOKUP('SCEQ received Viz LMS'!F404,Sheet2!$A$2:$B$6,2,0)</f>
        <v>5</v>
      </c>
      <c r="M404">
        <f>VLOOKUP('SCEQ received Viz LMS'!G404,Sheet2!$A$2:$B$6,2,0)</f>
        <v>5</v>
      </c>
      <c r="N404">
        <f>VLOOKUP('SCEQ received Viz LMS'!H404,Sheet2!$A$2:$B$6,2,0)</f>
        <v>5</v>
      </c>
      <c r="O404">
        <f>VLOOKUP('SCEQ received Viz LMS'!J404,Sheet2!$A$2:$B$6,2,0)</f>
        <v>5</v>
      </c>
      <c r="P404">
        <f>VLOOKUP('SCEQ received Viz LMS'!K404,Sheet2!$A$2:$B$6,2,0)</f>
        <v>5</v>
      </c>
      <c r="Q404" s="1">
        <f>VLOOKUP('SCEQ received Viz LMS'!L404,Sheet2!$A$2:$B$6,2,0)</f>
        <v>4</v>
      </c>
      <c r="R404" s="5">
        <f>VLOOKUP('SCEQ received Viz LMS'!AV404,Sheet2!$A$2:$B$6,2,0)</f>
        <v>4</v>
      </c>
      <c r="S404">
        <f>VLOOKUP('SCEQ received Viz LMS'!M404,Sheet2!$A$2:$B$6,2,0)</f>
        <v>4</v>
      </c>
      <c r="T404">
        <f>VLOOKUP('SCEQ received Viz LMS'!N404,Sheet2!$A$2:$B$6,2,0)</f>
        <v>1</v>
      </c>
      <c r="U404">
        <f>VLOOKUP('SCEQ received Viz LMS'!O404,Sheet2!$A$2:$B$6,2,0)</f>
        <v>5</v>
      </c>
      <c r="V404" s="7" t="e">
        <f>VLOOKUP('SCEQ received Viz LMS'!#REF!,Sheet2!$A$2:$B$6,2,0)</f>
        <v>#REF!</v>
      </c>
      <c r="W404" t="e">
        <f>VLOOKUP('SCEQ received Viz LMS'!#REF!,Sheet2!$A$2:$B$6,2,0)</f>
        <v>#REF!</v>
      </c>
      <c r="X404">
        <f>VLOOKUP('SCEQ received Viz LMS'!Q404,Sheet2!$A$2:$B$6,2,0)</f>
        <v>5</v>
      </c>
      <c r="Y404">
        <f>VLOOKUP('SCEQ received Viz LMS'!R404,Sheet2!$A$2:$B$6,2,0)</f>
        <v>5</v>
      </c>
      <c r="Z404">
        <f>VLOOKUP('SCEQ received Viz LMS'!S404,Sheet2!$A$2:$B$6,2,0)</f>
        <v>5</v>
      </c>
      <c r="AA404">
        <f>VLOOKUP('SCEQ received Viz LMS'!T404,Sheet2!$A$2:$B$6,2,0)</f>
        <v>5</v>
      </c>
      <c r="AB404">
        <f>VLOOKUP('SCEQ received Viz LMS'!U404,Sheet2!$A$2:$B$6,2,0)</f>
        <v>5</v>
      </c>
      <c r="AC404">
        <f>VLOOKUP('SCEQ received Viz LMS'!V404,Sheet2!$A$2:$B$6,2,0)</f>
        <v>5</v>
      </c>
      <c r="AD404">
        <f>VLOOKUP('SCEQ received Viz LMS'!W404,Sheet2!$A$2:$B$6,2,0)</f>
        <v>5</v>
      </c>
      <c r="AE404">
        <f>VLOOKUP('SCEQ received Viz LMS'!X404,Sheet2!$A$2:$B$6,2,0)</f>
        <v>5</v>
      </c>
      <c r="AF404">
        <f>VLOOKUP('SCEQ received Viz LMS'!Y404,Sheet2!$A$2:$B$6,2,0)</f>
        <v>5</v>
      </c>
      <c r="AG404">
        <f>VLOOKUP('SCEQ received Viz LMS'!Z404,Sheet2!$A$2:$B$6,2,0)</f>
        <v>5</v>
      </c>
      <c r="AH404">
        <f>VLOOKUP('SCEQ received Viz LMS'!AA404,Sheet2!$A$2:$B$6,2,0)</f>
        <v>5</v>
      </c>
      <c r="AI404">
        <f>VLOOKUP('SCEQ received Viz LMS'!AB404,Sheet2!$A$2:$B$6,2,0)</f>
        <v>5</v>
      </c>
      <c r="AJ404">
        <f>VLOOKUP('SCEQ received Viz LMS'!AC404,Sheet2!$A$2:$B$6,2,0)</f>
        <v>5</v>
      </c>
      <c r="AK404" s="9">
        <f>VLOOKUP('SCEQ received Viz LMS'!AD404,Sheet2!$A$2:$B$6,2,0)</f>
        <v>5</v>
      </c>
      <c r="AL404" s="9">
        <f>VLOOKUP('SCEQ received Viz LMS'!AE404,Sheet2!$A$2:$B$6,2,0)</f>
        <v>5</v>
      </c>
      <c r="AM404" s="9">
        <f>VLOOKUP('SCEQ received Viz LMS'!AF404,Sheet2!$A$2:$B$6,2,0)</f>
        <v>5</v>
      </c>
      <c r="AN404" s="9">
        <f>VLOOKUP('SCEQ received Viz LMS'!AG404,Sheet2!$A$2:$B$6,2,0)</f>
        <v>5</v>
      </c>
      <c r="AO404" s="9">
        <f>VLOOKUP('SCEQ received Viz LMS'!AH404,Sheet2!$A$2:$B$6,2,0)</f>
        <v>5</v>
      </c>
      <c r="AP404" s="9">
        <f>VLOOKUP('SCEQ received Viz LMS'!AI404,Sheet2!$A$2:$B$6,2,0)</f>
        <v>5</v>
      </c>
      <c r="AQ404" s="9">
        <f>VLOOKUP('SCEQ received Viz LMS'!AJ404,Sheet2!$A$2:$B$6,2,0)</f>
        <v>5</v>
      </c>
      <c r="AR404" s="9">
        <f>VLOOKUP('SCEQ received Viz LMS'!AK404,Sheet2!$A$2:$B$6,2,0)</f>
        <v>5</v>
      </c>
      <c r="AS404" s="9">
        <f>VLOOKUP('SCEQ received Viz LMS'!AL404,Sheet2!$A$2:$B$6,2,0)</f>
        <v>5</v>
      </c>
      <c r="AT404" s="9">
        <f>VLOOKUP('SCEQ received Viz LMS'!AM404,Sheet2!$A$2:$B$6,2,0)</f>
        <v>5</v>
      </c>
      <c r="AU404" s="9">
        <f>VLOOKUP('SCEQ received Viz LMS'!AN404,Sheet2!$A$2:$B$6,2,0)</f>
        <v>5</v>
      </c>
      <c r="AV404" s="9">
        <f>VLOOKUP('SCEQ received Viz LMS'!AO404,Sheet2!$A$2:$B$6,2,0)</f>
        <v>5</v>
      </c>
      <c r="AW404" s="9">
        <f>VLOOKUP('SCEQ received Viz LMS'!AP404,Sheet2!$A$2:$B$6,2,0)</f>
        <v>5</v>
      </c>
      <c r="AX404" s="9">
        <f>VLOOKUP('SCEQ received Viz LMS'!AQ404,Sheet2!$A$2:$B$6,2,0)</f>
        <v>5</v>
      </c>
      <c r="AY404" s="9">
        <f>VLOOKUP('SCEQ received Viz LMS'!AR404,Sheet2!$A$2:$B$6,2,0)</f>
        <v>5</v>
      </c>
      <c r="AZ404">
        <f>VLOOKUP('SCEQ received Viz LMS'!AS404,Sheet2!$A$2:$B$6,2,0)</f>
        <v>5</v>
      </c>
      <c r="BA404">
        <f>VLOOKUP('SCEQ received Viz LMS'!AT404,Sheet2!$A$2:$B$6,2,0)</f>
        <v>5</v>
      </c>
      <c r="BB404" s="5">
        <f>VLOOKUP('SCEQ received Viz LMS'!AU404,Sheet2!$A$2:$B$6,2,0)</f>
        <v>5</v>
      </c>
      <c r="BC404">
        <f>'SCEQ received Viz LMS'!E404</f>
        <v>10</v>
      </c>
    </row>
    <row r="405" spans="1:55" x14ac:dyDescent="0.25">
      <c r="A405" s="11" t="str">
        <f>'SCEQ received Viz LMS'!B405</f>
        <v>LAW</v>
      </c>
      <c r="B405" s="11" t="str">
        <f>'SCEQ received Viz LMS'!C405</f>
        <v>ISLAMIC PERSONAL LAW(LAW409)</v>
      </c>
      <c r="C405" s="11" t="str">
        <f>'SCEQ received Viz LMS'!D405</f>
        <v>SHABANA KOUSAR</v>
      </c>
      <c r="D405" s="11">
        <f t="shared" si="48"/>
        <v>3.6666666666666665</v>
      </c>
      <c r="E405" s="11">
        <f t="shared" si="49"/>
        <v>4.5</v>
      </c>
      <c r="F405" s="11">
        <f t="shared" si="50"/>
        <v>3.3333333333333335</v>
      </c>
      <c r="G405" s="11" t="e">
        <f t="shared" si="51"/>
        <v>#REF!</v>
      </c>
      <c r="H405" s="11">
        <f t="shared" si="52"/>
        <v>3.3333333333333335</v>
      </c>
      <c r="I405" s="11">
        <f t="shared" si="53"/>
        <v>3.6666666666666665</v>
      </c>
      <c r="J405" s="11">
        <f t="shared" si="54"/>
        <v>4.25</v>
      </c>
      <c r="K405" s="11">
        <f t="shared" si="55"/>
        <v>3</v>
      </c>
      <c r="L405">
        <f>VLOOKUP('SCEQ received Viz LMS'!F405,Sheet2!$A$2:$B$6,2,0)</f>
        <v>4</v>
      </c>
      <c r="M405">
        <f>VLOOKUP('SCEQ received Viz LMS'!G405,Sheet2!$A$2:$B$6,2,0)</f>
        <v>4</v>
      </c>
      <c r="N405">
        <f>VLOOKUP('SCEQ received Viz LMS'!H405,Sheet2!$A$2:$B$6,2,0)</f>
        <v>3</v>
      </c>
      <c r="O405">
        <f>VLOOKUP('SCEQ received Viz LMS'!J405,Sheet2!$A$2:$B$6,2,0)</f>
        <v>5</v>
      </c>
      <c r="P405">
        <f>VLOOKUP('SCEQ received Viz LMS'!K405,Sheet2!$A$2:$B$6,2,0)</f>
        <v>4</v>
      </c>
      <c r="Q405" s="1">
        <f>VLOOKUP('SCEQ received Viz LMS'!L405,Sheet2!$A$2:$B$6,2,0)</f>
        <v>3</v>
      </c>
      <c r="R405" s="5">
        <f>VLOOKUP('SCEQ received Viz LMS'!AV405,Sheet2!$A$2:$B$6,2,0)</f>
        <v>4</v>
      </c>
      <c r="S405">
        <f>VLOOKUP('SCEQ received Viz LMS'!M405,Sheet2!$A$2:$B$6,2,0)</f>
        <v>4</v>
      </c>
      <c r="T405">
        <f>VLOOKUP('SCEQ received Viz LMS'!N405,Sheet2!$A$2:$B$6,2,0)</f>
        <v>2</v>
      </c>
      <c r="U405">
        <f>VLOOKUP('SCEQ received Viz LMS'!O405,Sheet2!$A$2:$B$6,2,0)</f>
        <v>4</v>
      </c>
      <c r="V405" s="7" t="e">
        <f>VLOOKUP('SCEQ received Viz LMS'!#REF!,Sheet2!$A$2:$B$6,2,0)</f>
        <v>#REF!</v>
      </c>
      <c r="W405" t="e">
        <f>VLOOKUP('SCEQ received Viz LMS'!#REF!,Sheet2!$A$2:$B$6,2,0)</f>
        <v>#REF!</v>
      </c>
      <c r="X405">
        <f>VLOOKUP('SCEQ received Viz LMS'!Q405,Sheet2!$A$2:$B$6,2,0)</f>
        <v>1</v>
      </c>
      <c r="Y405">
        <f>VLOOKUP('SCEQ received Viz LMS'!R405,Sheet2!$A$2:$B$6,2,0)</f>
        <v>4</v>
      </c>
      <c r="Z405">
        <f>VLOOKUP('SCEQ received Viz LMS'!S405,Sheet2!$A$2:$B$6,2,0)</f>
        <v>4</v>
      </c>
      <c r="AA405">
        <f>VLOOKUP('SCEQ received Viz LMS'!T405,Sheet2!$A$2:$B$6,2,0)</f>
        <v>2</v>
      </c>
      <c r="AB405">
        <f>VLOOKUP('SCEQ received Viz LMS'!U405,Sheet2!$A$2:$B$6,2,0)</f>
        <v>4</v>
      </c>
      <c r="AC405">
        <f>VLOOKUP('SCEQ received Viz LMS'!V405,Sheet2!$A$2:$B$6,2,0)</f>
        <v>4</v>
      </c>
      <c r="AD405">
        <f>VLOOKUP('SCEQ received Viz LMS'!W405,Sheet2!$A$2:$B$6,2,0)</f>
        <v>4</v>
      </c>
      <c r="AE405">
        <f>VLOOKUP('SCEQ received Viz LMS'!X405,Sheet2!$A$2:$B$6,2,0)</f>
        <v>4</v>
      </c>
      <c r="AF405">
        <f>VLOOKUP('SCEQ received Viz LMS'!Y405,Sheet2!$A$2:$B$6,2,0)</f>
        <v>3</v>
      </c>
      <c r="AG405">
        <f>VLOOKUP('SCEQ received Viz LMS'!Z405,Sheet2!$A$2:$B$6,2,0)</f>
        <v>5</v>
      </c>
      <c r="AH405">
        <f>VLOOKUP('SCEQ received Viz LMS'!AA405,Sheet2!$A$2:$B$6,2,0)</f>
        <v>5</v>
      </c>
      <c r="AI405">
        <f>VLOOKUP('SCEQ received Viz LMS'!AB405,Sheet2!$A$2:$B$6,2,0)</f>
        <v>5</v>
      </c>
      <c r="AJ405">
        <f>VLOOKUP('SCEQ received Viz LMS'!AC405,Sheet2!$A$2:$B$6,2,0)</f>
        <v>2</v>
      </c>
      <c r="AK405" s="9">
        <f>VLOOKUP('SCEQ received Viz LMS'!AD405,Sheet2!$A$2:$B$6,2,0)</f>
        <v>5</v>
      </c>
      <c r="AL405" s="9">
        <f>VLOOKUP('SCEQ received Viz LMS'!AE405,Sheet2!$A$2:$B$6,2,0)</f>
        <v>1</v>
      </c>
      <c r="AM405" s="9">
        <f>VLOOKUP('SCEQ received Viz LMS'!AF405,Sheet2!$A$2:$B$6,2,0)</f>
        <v>4</v>
      </c>
      <c r="AN405" s="9">
        <f>VLOOKUP('SCEQ received Viz LMS'!AG405,Sheet2!$A$2:$B$6,2,0)</f>
        <v>2</v>
      </c>
      <c r="AO405" s="9">
        <f>VLOOKUP('SCEQ received Viz LMS'!AH405,Sheet2!$A$2:$B$6,2,0)</f>
        <v>4</v>
      </c>
      <c r="AP405" s="9">
        <f>VLOOKUP('SCEQ received Viz LMS'!AI405,Sheet2!$A$2:$B$6,2,0)</f>
        <v>4</v>
      </c>
      <c r="AQ405" s="9">
        <f>VLOOKUP('SCEQ received Viz LMS'!AJ405,Sheet2!$A$2:$B$6,2,0)</f>
        <v>4</v>
      </c>
      <c r="AR405" s="9">
        <f>VLOOKUP('SCEQ received Viz LMS'!AK405,Sheet2!$A$2:$B$6,2,0)</f>
        <v>4</v>
      </c>
      <c r="AS405" s="9">
        <f>VLOOKUP('SCEQ received Viz LMS'!AL405,Sheet2!$A$2:$B$6,2,0)</f>
        <v>4</v>
      </c>
      <c r="AT405" s="9">
        <f>VLOOKUP('SCEQ received Viz LMS'!AM405,Sheet2!$A$2:$B$6,2,0)</f>
        <v>4</v>
      </c>
      <c r="AU405" s="9">
        <f>VLOOKUP('SCEQ received Viz LMS'!AN405,Sheet2!$A$2:$B$6,2,0)</f>
        <v>4</v>
      </c>
      <c r="AV405" s="9">
        <f>VLOOKUP('SCEQ received Viz LMS'!AO405,Sheet2!$A$2:$B$6,2,0)</f>
        <v>4</v>
      </c>
      <c r="AW405" s="9">
        <f>VLOOKUP('SCEQ received Viz LMS'!AP405,Sheet2!$A$2:$B$6,2,0)</f>
        <v>4</v>
      </c>
      <c r="AX405" s="9">
        <f>VLOOKUP('SCEQ received Viz LMS'!AQ405,Sheet2!$A$2:$B$6,2,0)</f>
        <v>4</v>
      </c>
      <c r="AY405" s="9">
        <f>VLOOKUP('SCEQ received Viz LMS'!AR405,Sheet2!$A$2:$B$6,2,0)</f>
        <v>4</v>
      </c>
      <c r="AZ405">
        <f>VLOOKUP('SCEQ received Viz LMS'!AS405,Sheet2!$A$2:$B$6,2,0)</f>
        <v>4</v>
      </c>
      <c r="BA405">
        <f>VLOOKUP('SCEQ received Viz LMS'!AT405,Sheet2!$A$2:$B$6,2,0)</f>
        <v>2</v>
      </c>
      <c r="BB405" s="5">
        <f>VLOOKUP('SCEQ received Viz LMS'!AU405,Sheet2!$A$2:$B$6,2,0)</f>
        <v>1</v>
      </c>
      <c r="BC405">
        <f>'SCEQ received Viz LMS'!E405</f>
        <v>4</v>
      </c>
    </row>
    <row r="406" spans="1:55" x14ac:dyDescent="0.25">
      <c r="A406" s="11" t="str">
        <f>'SCEQ received Viz LMS'!B406</f>
        <v>SINDH DEVELOPMENT STUDIES CENTRE</v>
      </c>
      <c r="B406" s="11" t="str">
        <f>'SCEQ received Viz LMS'!C406</f>
        <v>POPULATION. HEALTH &amp; INFRASTRUCTURE(RD554)</v>
      </c>
      <c r="C406" s="11" t="str">
        <f>'SCEQ received Viz LMS'!D406</f>
        <v>MUSHARAF ALI</v>
      </c>
      <c r="D406" s="11">
        <f t="shared" si="48"/>
        <v>1.3333333333333333</v>
      </c>
      <c r="E406" s="11">
        <f t="shared" si="49"/>
        <v>1</v>
      </c>
      <c r="F406" s="11">
        <f t="shared" si="50"/>
        <v>1</v>
      </c>
      <c r="G406" s="11" t="e">
        <f t="shared" si="51"/>
        <v>#REF!</v>
      </c>
      <c r="H406" s="11">
        <f t="shared" si="52"/>
        <v>1</v>
      </c>
      <c r="I406" s="11">
        <f t="shared" si="53"/>
        <v>1</v>
      </c>
      <c r="J406" s="11">
        <f t="shared" si="54"/>
        <v>1</v>
      </c>
      <c r="K406" s="11">
        <f t="shared" si="55"/>
        <v>1</v>
      </c>
      <c r="L406">
        <f>VLOOKUP('SCEQ received Viz LMS'!F406,Sheet2!$A$2:$B$6,2,0)</f>
        <v>1</v>
      </c>
      <c r="M406">
        <f>VLOOKUP('SCEQ received Viz LMS'!G406,Sheet2!$A$2:$B$6,2,0)</f>
        <v>2</v>
      </c>
      <c r="N406">
        <f>VLOOKUP('SCEQ received Viz LMS'!H406,Sheet2!$A$2:$B$6,2,0)</f>
        <v>1</v>
      </c>
      <c r="O406">
        <f>VLOOKUP('SCEQ received Viz LMS'!J406,Sheet2!$A$2:$B$6,2,0)</f>
        <v>1</v>
      </c>
      <c r="P406">
        <f>VLOOKUP('SCEQ received Viz LMS'!K406,Sheet2!$A$2:$B$6,2,0)</f>
        <v>1</v>
      </c>
      <c r="Q406" s="1">
        <f>VLOOKUP('SCEQ received Viz LMS'!L406,Sheet2!$A$2:$B$6,2,0)</f>
        <v>1</v>
      </c>
      <c r="R406" s="5">
        <f>VLOOKUP('SCEQ received Viz LMS'!AV406,Sheet2!$A$2:$B$6,2,0)</f>
        <v>1</v>
      </c>
      <c r="S406">
        <f>VLOOKUP('SCEQ received Viz LMS'!M406,Sheet2!$A$2:$B$6,2,0)</f>
        <v>1</v>
      </c>
      <c r="T406">
        <f>VLOOKUP('SCEQ received Viz LMS'!N406,Sheet2!$A$2:$B$6,2,0)</f>
        <v>1</v>
      </c>
      <c r="U406">
        <f>VLOOKUP('SCEQ received Viz LMS'!O406,Sheet2!$A$2:$B$6,2,0)</f>
        <v>1</v>
      </c>
      <c r="V406" s="7" t="e">
        <f>VLOOKUP('SCEQ received Viz LMS'!#REF!,Sheet2!$A$2:$B$6,2,0)</f>
        <v>#REF!</v>
      </c>
      <c r="W406" t="e">
        <f>VLOOKUP('SCEQ received Viz LMS'!#REF!,Sheet2!$A$2:$B$6,2,0)</f>
        <v>#REF!</v>
      </c>
      <c r="X406">
        <f>VLOOKUP('SCEQ received Viz LMS'!Q406,Sheet2!$A$2:$B$6,2,0)</f>
        <v>1</v>
      </c>
      <c r="Y406">
        <f>VLOOKUP('SCEQ received Viz LMS'!R406,Sheet2!$A$2:$B$6,2,0)</f>
        <v>1</v>
      </c>
      <c r="Z406">
        <f>VLOOKUP('SCEQ received Viz LMS'!S406,Sheet2!$A$2:$B$6,2,0)</f>
        <v>1</v>
      </c>
      <c r="AA406">
        <f>VLOOKUP('SCEQ received Viz LMS'!T406,Sheet2!$A$2:$B$6,2,0)</f>
        <v>1</v>
      </c>
      <c r="AB406">
        <f>VLOOKUP('SCEQ received Viz LMS'!U406,Sheet2!$A$2:$B$6,2,0)</f>
        <v>1</v>
      </c>
      <c r="AC406">
        <f>VLOOKUP('SCEQ received Viz LMS'!V406,Sheet2!$A$2:$B$6,2,0)</f>
        <v>1</v>
      </c>
      <c r="AD406">
        <f>VLOOKUP('SCEQ received Viz LMS'!W406,Sheet2!$A$2:$B$6,2,0)</f>
        <v>1</v>
      </c>
      <c r="AE406">
        <f>VLOOKUP('SCEQ received Viz LMS'!X406,Sheet2!$A$2:$B$6,2,0)</f>
        <v>1</v>
      </c>
      <c r="AF406">
        <f>VLOOKUP('SCEQ received Viz LMS'!Y406,Sheet2!$A$2:$B$6,2,0)</f>
        <v>1</v>
      </c>
      <c r="AG406">
        <f>VLOOKUP('SCEQ received Viz LMS'!Z406,Sheet2!$A$2:$B$6,2,0)</f>
        <v>1</v>
      </c>
      <c r="AH406">
        <f>VLOOKUP('SCEQ received Viz LMS'!AA406,Sheet2!$A$2:$B$6,2,0)</f>
        <v>1</v>
      </c>
      <c r="AI406">
        <f>VLOOKUP('SCEQ received Viz LMS'!AB406,Sheet2!$A$2:$B$6,2,0)</f>
        <v>1</v>
      </c>
      <c r="AJ406">
        <f>VLOOKUP('SCEQ received Viz LMS'!AC406,Sheet2!$A$2:$B$6,2,0)</f>
        <v>1</v>
      </c>
      <c r="AK406" s="9">
        <f>VLOOKUP('SCEQ received Viz LMS'!AD406,Sheet2!$A$2:$B$6,2,0)</f>
        <v>1</v>
      </c>
      <c r="AL406" s="9">
        <f>VLOOKUP('SCEQ received Viz LMS'!AE406,Sheet2!$A$2:$B$6,2,0)</f>
        <v>1</v>
      </c>
      <c r="AM406" s="9">
        <f>VLOOKUP('SCEQ received Viz LMS'!AF406,Sheet2!$A$2:$B$6,2,0)</f>
        <v>1</v>
      </c>
      <c r="AN406" s="9">
        <f>VLOOKUP('SCEQ received Viz LMS'!AG406,Sheet2!$A$2:$B$6,2,0)</f>
        <v>1</v>
      </c>
      <c r="AO406" s="9">
        <f>VLOOKUP('SCEQ received Viz LMS'!AH406,Sheet2!$A$2:$B$6,2,0)</f>
        <v>1</v>
      </c>
      <c r="AP406" s="9">
        <f>VLOOKUP('SCEQ received Viz LMS'!AI406,Sheet2!$A$2:$B$6,2,0)</f>
        <v>1</v>
      </c>
      <c r="AQ406" s="9">
        <f>VLOOKUP('SCEQ received Viz LMS'!AJ406,Sheet2!$A$2:$B$6,2,0)</f>
        <v>1</v>
      </c>
      <c r="AR406" s="9">
        <f>VLOOKUP('SCEQ received Viz LMS'!AK406,Sheet2!$A$2:$B$6,2,0)</f>
        <v>1</v>
      </c>
      <c r="AS406" s="9">
        <f>VLOOKUP('SCEQ received Viz LMS'!AL406,Sheet2!$A$2:$B$6,2,0)</f>
        <v>1</v>
      </c>
      <c r="AT406" s="9">
        <f>VLOOKUP('SCEQ received Viz LMS'!AM406,Sheet2!$A$2:$B$6,2,0)</f>
        <v>1</v>
      </c>
      <c r="AU406" s="9">
        <f>VLOOKUP('SCEQ received Viz LMS'!AN406,Sheet2!$A$2:$B$6,2,0)</f>
        <v>1</v>
      </c>
      <c r="AV406" s="9">
        <f>VLOOKUP('SCEQ received Viz LMS'!AO406,Sheet2!$A$2:$B$6,2,0)</f>
        <v>1</v>
      </c>
      <c r="AW406" s="9">
        <f>VLOOKUP('SCEQ received Viz LMS'!AP406,Sheet2!$A$2:$B$6,2,0)</f>
        <v>1</v>
      </c>
      <c r="AX406" s="9">
        <f>VLOOKUP('SCEQ received Viz LMS'!AQ406,Sheet2!$A$2:$B$6,2,0)</f>
        <v>1</v>
      </c>
      <c r="AY406" s="9">
        <f>VLOOKUP('SCEQ received Viz LMS'!AR406,Sheet2!$A$2:$B$6,2,0)</f>
        <v>1</v>
      </c>
      <c r="AZ406">
        <f>VLOOKUP('SCEQ received Viz LMS'!AS406,Sheet2!$A$2:$B$6,2,0)</f>
        <v>1</v>
      </c>
      <c r="BA406">
        <f>VLOOKUP('SCEQ received Viz LMS'!AT406,Sheet2!$A$2:$B$6,2,0)</f>
        <v>1</v>
      </c>
      <c r="BB406" s="5">
        <f>VLOOKUP('SCEQ received Viz LMS'!AU406,Sheet2!$A$2:$B$6,2,0)</f>
        <v>1</v>
      </c>
      <c r="BC406">
        <f>'SCEQ received Viz LMS'!E406</f>
        <v>6</v>
      </c>
    </row>
    <row r="407" spans="1:55" x14ac:dyDescent="0.25">
      <c r="A407" s="11" t="str">
        <f>'SCEQ received Viz LMS'!B407</f>
        <v>BUSINESS ADMINSTRATION</v>
      </c>
      <c r="B407" s="11" t="str">
        <f>'SCEQ received Viz LMS'!C407</f>
        <v>BUSINESS COMMUNICATION(BUS415)</v>
      </c>
      <c r="C407" s="11" t="str">
        <f>'SCEQ received Viz LMS'!D407</f>
        <v>NAZIR AHMED</v>
      </c>
      <c r="D407" s="11">
        <f t="shared" si="48"/>
        <v>4</v>
      </c>
      <c r="E407" s="11">
        <f t="shared" si="49"/>
        <v>4</v>
      </c>
      <c r="F407" s="11">
        <f t="shared" si="50"/>
        <v>4</v>
      </c>
      <c r="G407" s="11" t="e">
        <f t="shared" si="51"/>
        <v>#REF!</v>
      </c>
      <c r="H407" s="11">
        <f t="shared" si="52"/>
        <v>4.666666666666667</v>
      </c>
      <c r="I407" s="11">
        <f t="shared" si="53"/>
        <v>5</v>
      </c>
      <c r="J407" s="11">
        <f t="shared" si="54"/>
        <v>5</v>
      </c>
      <c r="K407" s="11">
        <f t="shared" si="55"/>
        <v>4.5</v>
      </c>
      <c r="L407">
        <f>VLOOKUP('SCEQ received Viz LMS'!F407,Sheet2!$A$2:$B$6,2,0)</f>
        <v>4</v>
      </c>
      <c r="M407">
        <f>VLOOKUP('SCEQ received Viz LMS'!G407,Sheet2!$A$2:$B$6,2,0)</f>
        <v>4</v>
      </c>
      <c r="N407">
        <f>VLOOKUP('SCEQ received Viz LMS'!H407,Sheet2!$A$2:$B$6,2,0)</f>
        <v>4</v>
      </c>
      <c r="O407">
        <f>VLOOKUP('SCEQ received Viz LMS'!J407,Sheet2!$A$2:$B$6,2,0)</f>
        <v>4</v>
      </c>
      <c r="P407">
        <f>VLOOKUP('SCEQ received Viz LMS'!K407,Sheet2!$A$2:$B$6,2,0)</f>
        <v>4</v>
      </c>
      <c r="Q407" s="1">
        <f>VLOOKUP('SCEQ received Viz LMS'!L407,Sheet2!$A$2:$B$6,2,0)</f>
        <v>4</v>
      </c>
      <c r="R407" s="5">
        <f>VLOOKUP('SCEQ received Viz LMS'!AV407,Sheet2!$A$2:$B$6,2,0)</f>
        <v>4</v>
      </c>
      <c r="S407">
        <f>VLOOKUP('SCEQ received Viz LMS'!M407,Sheet2!$A$2:$B$6,2,0)</f>
        <v>4</v>
      </c>
      <c r="T407">
        <f>VLOOKUP('SCEQ received Viz LMS'!N407,Sheet2!$A$2:$B$6,2,0)</f>
        <v>4</v>
      </c>
      <c r="U407">
        <f>VLOOKUP('SCEQ received Viz LMS'!O407,Sheet2!$A$2:$B$6,2,0)</f>
        <v>4</v>
      </c>
      <c r="V407" s="7" t="e">
        <f>VLOOKUP('SCEQ received Viz LMS'!#REF!,Sheet2!$A$2:$B$6,2,0)</f>
        <v>#REF!</v>
      </c>
      <c r="W407" t="e">
        <f>VLOOKUP('SCEQ received Viz LMS'!#REF!,Sheet2!$A$2:$B$6,2,0)</f>
        <v>#REF!</v>
      </c>
      <c r="X407">
        <f>VLOOKUP('SCEQ received Viz LMS'!Q407,Sheet2!$A$2:$B$6,2,0)</f>
        <v>4</v>
      </c>
      <c r="Y407">
        <f>VLOOKUP('SCEQ received Viz LMS'!R407,Sheet2!$A$2:$B$6,2,0)</f>
        <v>4</v>
      </c>
      <c r="Z407">
        <f>VLOOKUP('SCEQ received Viz LMS'!S407,Sheet2!$A$2:$B$6,2,0)</f>
        <v>4</v>
      </c>
      <c r="AA407">
        <f>VLOOKUP('SCEQ received Viz LMS'!T407,Sheet2!$A$2:$B$6,2,0)</f>
        <v>5</v>
      </c>
      <c r="AB407">
        <f>VLOOKUP('SCEQ received Viz LMS'!U407,Sheet2!$A$2:$B$6,2,0)</f>
        <v>4</v>
      </c>
      <c r="AC407">
        <f>VLOOKUP('SCEQ received Viz LMS'!V407,Sheet2!$A$2:$B$6,2,0)</f>
        <v>5</v>
      </c>
      <c r="AD407">
        <f>VLOOKUP('SCEQ received Viz LMS'!W407,Sheet2!$A$2:$B$6,2,0)</f>
        <v>5</v>
      </c>
      <c r="AE407">
        <f>VLOOKUP('SCEQ received Viz LMS'!X407,Sheet2!$A$2:$B$6,2,0)</f>
        <v>5</v>
      </c>
      <c r="AF407">
        <f>VLOOKUP('SCEQ received Viz LMS'!Y407,Sheet2!$A$2:$B$6,2,0)</f>
        <v>5</v>
      </c>
      <c r="AG407">
        <f>VLOOKUP('SCEQ received Viz LMS'!Z407,Sheet2!$A$2:$B$6,2,0)</f>
        <v>5</v>
      </c>
      <c r="AH407">
        <f>VLOOKUP('SCEQ received Viz LMS'!AA407,Sheet2!$A$2:$B$6,2,0)</f>
        <v>5</v>
      </c>
      <c r="AI407">
        <f>VLOOKUP('SCEQ received Viz LMS'!AB407,Sheet2!$A$2:$B$6,2,0)</f>
        <v>5</v>
      </c>
      <c r="AJ407">
        <f>VLOOKUP('SCEQ received Viz LMS'!AC407,Sheet2!$A$2:$B$6,2,0)</f>
        <v>5</v>
      </c>
      <c r="AK407" s="9">
        <f>VLOOKUP('SCEQ received Viz LMS'!AD407,Sheet2!$A$2:$B$6,2,0)</f>
        <v>5</v>
      </c>
      <c r="AL407" s="9">
        <f>VLOOKUP('SCEQ received Viz LMS'!AE407,Sheet2!$A$2:$B$6,2,0)</f>
        <v>5</v>
      </c>
      <c r="AM407" s="9">
        <f>VLOOKUP('SCEQ received Viz LMS'!AF407,Sheet2!$A$2:$B$6,2,0)</f>
        <v>4</v>
      </c>
      <c r="AN407" s="9">
        <f>VLOOKUP('SCEQ received Viz LMS'!AG407,Sheet2!$A$2:$B$6,2,0)</f>
        <v>4</v>
      </c>
      <c r="AO407" s="9">
        <f>VLOOKUP('SCEQ received Viz LMS'!AH407,Sheet2!$A$2:$B$6,2,0)</f>
        <v>4</v>
      </c>
      <c r="AP407" s="9">
        <f>VLOOKUP('SCEQ received Viz LMS'!AI407,Sheet2!$A$2:$B$6,2,0)</f>
        <v>4</v>
      </c>
      <c r="AQ407" s="9">
        <f>VLOOKUP('SCEQ received Viz LMS'!AJ407,Sheet2!$A$2:$B$6,2,0)</f>
        <v>5</v>
      </c>
      <c r="AR407" s="9">
        <f>VLOOKUP('SCEQ received Viz LMS'!AK407,Sheet2!$A$2:$B$6,2,0)</f>
        <v>5</v>
      </c>
      <c r="AS407" s="9">
        <f>VLOOKUP('SCEQ received Viz LMS'!AL407,Sheet2!$A$2:$B$6,2,0)</f>
        <v>5</v>
      </c>
      <c r="AT407" s="9">
        <f>VLOOKUP('SCEQ received Viz LMS'!AM407,Sheet2!$A$2:$B$6,2,0)</f>
        <v>5</v>
      </c>
      <c r="AU407" s="9">
        <f>VLOOKUP('SCEQ received Viz LMS'!AN407,Sheet2!$A$2:$B$6,2,0)</f>
        <v>4</v>
      </c>
      <c r="AV407" s="9">
        <f>VLOOKUP('SCEQ received Viz LMS'!AO407,Sheet2!$A$2:$B$6,2,0)</f>
        <v>4</v>
      </c>
      <c r="AW407" s="9">
        <f>VLOOKUP('SCEQ received Viz LMS'!AP407,Sheet2!$A$2:$B$6,2,0)</f>
        <v>4</v>
      </c>
      <c r="AX407" s="9">
        <f>VLOOKUP('SCEQ received Viz LMS'!AQ407,Sheet2!$A$2:$B$6,2,0)</f>
        <v>4</v>
      </c>
      <c r="AY407" s="9">
        <f>VLOOKUP('SCEQ received Viz LMS'!AR407,Sheet2!$A$2:$B$6,2,0)</f>
        <v>4</v>
      </c>
      <c r="AZ407">
        <f>VLOOKUP('SCEQ received Viz LMS'!AS407,Sheet2!$A$2:$B$6,2,0)</f>
        <v>4</v>
      </c>
      <c r="BA407">
        <f>VLOOKUP('SCEQ received Viz LMS'!AT407,Sheet2!$A$2:$B$6,2,0)</f>
        <v>5</v>
      </c>
      <c r="BB407" s="5">
        <f>VLOOKUP('SCEQ received Viz LMS'!AU407,Sheet2!$A$2:$B$6,2,0)</f>
        <v>5</v>
      </c>
      <c r="BC407">
        <f>'SCEQ received Viz LMS'!E407</f>
        <v>4</v>
      </c>
    </row>
    <row r="408" spans="1:55" x14ac:dyDescent="0.25">
      <c r="A408" s="11" t="str">
        <f>'SCEQ received Viz LMS'!B408</f>
        <v>SINDH UNIVERSITY LAAR CAMPUS @ BADIN</v>
      </c>
      <c r="B408" s="11" t="str">
        <f>'SCEQ received Viz LMS'!C408</f>
        <v>INTRODUCTION TO LITERATURE -I(ENGL311)</v>
      </c>
      <c r="C408" s="11" t="str">
        <f>'SCEQ received Viz LMS'!D408</f>
        <v>MUHAMMAD TUFAIL</v>
      </c>
      <c r="D408" s="11">
        <f t="shared" si="48"/>
        <v>4.333333333333333</v>
      </c>
      <c r="E408" s="11">
        <f t="shared" si="49"/>
        <v>3.5</v>
      </c>
      <c r="F408" s="11">
        <f t="shared" si="50"/>
        <v>4</v>
      </c>
      <c r="G408" s="11" t="e">
        <f t="shared" si="51"/>
        <v>#REF!</v>
      </c>
      <c r="H408" s="11">
        <f t="shared" si="52"/>
        <v>3.3333333333333335</v>
      </c>
      <c r="I408" s="11">
        <f t="shared" si="53"/>
        <v>3.6666666666666665</v>
      </c>
      <c r="J408" s="11">
        <f t="shared" si="54"/>
        <v>5</v>
      </c>
      <c r="K408" s="11">
        <f t="shared" si="55"/>
        <v>4</v>
      </c>
      <c r="L408">
        <f>VLOOKUP('SCEQ received Viz LMS'!F408,Sheet2!$A$2:$B$6,2,0)</f>
        <v>4</v>
      </c>
      <c r="M408">
        <f>VLOOKUP('SCEQ received Viz LMS'!G408,Sheet2!$A$2:$B$6,2,0)</f>
        <v>4</v>
      </c>
      <c r="N408">
        <f>VLOOKUP('SCEQ received Viz LMS'!H408,Sheet2!$A$2:$B$6,2,0)</f>
        <v>5</v>
      </c>
      <c r="O408">
        <f>VLOOKUP('SCEQ received Viz LMS'!J408,Sheet2!$A$2:$B$6,2,0)</f>
        <v>4</v>
      </c>
      <c r="P408">
        <f>VLOOKUP('SCEQ received Viz LMS'!K408,Sheet2!$A$2:$B$6,2,0)</f>
        <v>3</v>
      </c>
      <c r="Q408" s="1">
        <f>VLOOKUP('SCEQ received Viz LMS'!L408,Sheet2!$A$2:$B$6,2,0)</f>
        <v>5</v>
      </c>
      <c r="R408" s="5">
        <f>VLOOKUP('SCEQ received Viz LMS'!AV408,Sheet2!$A$2:$B$6,2,0)</f>
        <v>5</v>
      </c>
      <c r="S408">
        <f>VLOOKUP('SCEQ received Viz LMS'!M408,Sheet2!$A$2:$B$6,2,0)</f>
        <v>4</v>
      </c>
      <c r="T408">
        <f>VLOOKUP('SCEQ received Viz LMS'!N408,Sheet2!$A$2:$B$6,2,0)</f>
        <v>4</v>
      </c>
      <c r="U408">
        <f>VLOOKUP('SCEQ received Viz LMS'!O408,Sheet2!$A$2:$B$6,2,0)</f>
        <v>4</v>
      </c>
      <c r="V408" s="7" t="e">
        <f>VLOOKUP('SCEQ received Viz LMS'!#REF!,Sheet2!$A$2:$B$6,2,0)</f>
        <v>#REF!</v>
      </c>
      <c r="W408" t="e">
        <f>VLOOKUP('SCEQ received Viz LMS'!#REF!,Sheet2!$A$2:$B$6,2,0)</f>
        <v>#REF!</v>
      </c>
      <c r="X408">
        <f>VLOOKUP('SCEQ received Viz LMS'!Q408,Sheet2!$A$2:$B$6,2,0)</f>
        <v>4</v>
      </c>
      <c r="Y408">
        <f>VLOOKUP('SCEQ received Viz LMS'!R408,Sheet2!$A$2:$B$6,2,0)</f>
        <v>4</v>
      </c>
      <c r="Z408">
        <f>VLOOKUP('SCEQ received Viz LMS'!S408,Sheet2!$A$2:$B$6,2,0)</f>
        <v>4</v>
      </c>
      <c r="AA408">
        <f>VLOOKUP('SCEQ received Viz LMS'!T408,Sheet2!$A$2:$B$6,2,0)</f>
        <v>3</v>
      </c>
      <c r="AB408">
        <f>VLOOKUP('SCEQ received Viz LMS'!U408,Sheet2!$A$2:$B$6,2,0)</f>
        <v>3</v>
      </c>
      <c r="AC408">
        <f>VLOOKUP('SCEQ received Viz LMS'!V408,Sheet2!$A$2:$B$6,2,0)</f>
        <v>4</v>
      </c>
      <c r="AD408">
        <f>VLOOKUP('SCEQ received Viz LMS'!W408,Sheet2!$A$2:$B$6,2,0)</f>
        <v>4</v>
      </c>
      <c r="AE408">
        <f>VLOOKUP('SCEQ received Viz LMS'!X408,Sheet2!$A$2:$B$6,2,0)</f>
        <v>3</v>
      </c>
      <c r="AF408">
        <f>VLOOKUP('SCEQ received Viz LMS'!Y408,Sheet2!$A$2:$B$6,2,0)</f>
        <v>4</v>
      </c>
      <c r="AG408">
        <f>VLOOKUP('SCEQ received Viz LMS'!Z408,Sheet2!$A$2:$B$6,2,0)</f>
        <v>5</v>
      </c>
      <c r="AH408">
        <f>VLOOKUP('SCEQ received Viz LMS'!AA408,Sheet2!$A$2:$B$6,2,0)</f>
        <v>5</v>
      </c>
      <c r="AI408">
        <f>VLOOKUP('SCEQ received Viz LMS'!AB408,Sheet2!$A$2:$B$6,2,0)</f>
        <v>5</v>
      </c>
      <c r="AJ408">
        <f>VLOOKUP('SCEQ received Viz LMS'!AC408,Sheet2!$A$2:$B$6,2,0)</f>
        <v>5</v>
      </c>
      <c r="AK408" s="9">
        <f>VLOOKUP('SCEQ received Viz LMS'!AD408,Sheet2!$A$2:$B$6,2,0)</f>
        <v>5</v>
      </c>
      <c r="AL408" s="9">
        <f>VLOOKUP('SCEQ received Viz LMS'!AE408,Sheet2!$A$2:$B$6,2,0)</f>
        <v>5</v>
      </c>
      <c r="AM408" s="9">
        <f>VLOOKUP('SCEQ received Viz LMS'!AF408,Sheet2!$A$2:$B$6,2,0)</f>
        <v>5</v>
      </c>
      <c r="AN408" s="9">
        <f>VLOOKUP('SCEQ received Viz LMS'!AG408,Sheet2!$A$2:$B$6,2,0)</f>
        <v>4</v>
      </c>
      <c r="AO408" s="9">
        <f>VLOOKUP('SCEQ received Viz LMS'!AH408,Sheet2!$A$2:$B$6,2,0)</f>
        <v>4</v>
      </c>
      <c r="AP408" s="9">
        <f>VLOOKUP('SCEQ received Viz LMS'!AI408,Sheet2!$A$2:$B$6,2,0)</f>
        <v>4</v>
      </c>
      <c r="AQ408" s="9">
        <f>VLOOKUP('SCEQ received Viz LMS'!AJ408,Sheet2!$A$2:$B$6,2,0)</f>
        <v>5</v>
      </c>
      <c r="AR408" s="9">
        <f>VLOOKUP('SCEQ received Viz LMS'!AK408,Sheet2!$A$2:$B$6,2,0)</f>
        <v>5</v>
      </c>
      <c r="AS408" s="9">
        <f>VLOOKUP('SCEQ received Viz LMS'!AL408,Sheet2!$A$2:$B$6,2,0)</f>
        <v>5</v>
      </c>
      <c r="AT408" s="9">
        <f>VLOOKUP('SCEQ received Viz LMS'!AM408,Sheet2!$A$2:$B$6,2,0)</f>
        <v>5</v>
      </c>
      <c r="AU408" s="9">
        <f>VLOOKUP('SCEQ received Viz LMS'!AN408,Sheet2!$A$2:$B$6,2,0)</f>
        <v>3</v>
      </c>
      <c r="AV408" s="9">
        <f>VLOOKUP('SCEQ received Viz LMS'!AO408,Sheet2!$A$2:$B$6,2,0)</f>
        <v>4</v>
      </c>
      <c r="AW408" s="9">
        <f>VLOOKUP('SCEQ received Viz LMS'!AP408,Sheet2!$A$2:$B$6,2,0)</f>
        <v>5</v>
      </c>
      <c r="AX408" s="9">
        <f>VLOOKUP('SCEQ received Viz LMS'!AQ408,Sheet2!$A$2:$B$6,2,0)</f>
        <v>5</v>
      </c>
      <c r="AY408" s="9">
        <f>VLOOKUP('SCEQ received Viz LMS'!AR408,Sheet2!$A$2:$B$6,2,0)</f>
        <v>4</v>
      </c>
      <c r="AZ408">
        <f>VLOOKUP('SCEQ received Viz LMS'!AS408,Sheet2!$A$2:$B$6,2,0)</f>
        <v>4</v>
      </c>
      <c r="BA408">
        <f>VLOOKUP('SCEQ received Viz LMS'!AT408,Sheet2!$A$2:$B$6,2,0)</f>
        <v>4</v>
      </c>
      <c r="BB408" s="5">
        <f>VLOOKUP('SCEQ received Viz LMS'!AU408,Sheet2!$A$2:$B$6,2,0)</f>
        <v>5</v>
      </c>
      <c r="BC408">
        <f>'SCEQ received Viz LMS'!E408</f>
        <v>2</v>
      </c>
    </row>
    <row r="409" spans="1:55" x14ac:dyDescent="0.25">
      <c r="A409" s="11" t="str">
        <f>'SCEQ received Viz LMS'!B409</f>
        <v>LAW</v>
      </c>
      <c r="B409" s="11" t="str">
        <f>'SCEQ received Viz LMS'!C409</f>
        <v>LEGAL ENGLISH(LAW412)</v>
      </c>
      <c r="C409" s="11" t="str">
        <f>'SCEQ received Viz LMS'!D409</f>
        <v>NASIRA</v>
      </c>
      <c r="D409" s="11">
        <f t="shared" si="48"/>
        <v>4</v>
      </c>
      <c r="E409" s="11">
        <f t="shared" si="49"/>
        <v>4</v>
      </c>
      <c r="F409" s="11">
        <f t="shared" si="50"/>
        <v>3</v>
      </c>
      <c r="G409" s="11" t="e">
        <f t="shared" si="51"/>
        <v>#REF!</v>
      </c>
      <c r="H409" s="11">
        <f t="shared" si="52"/>
        <v>4</v>
      </c>
      <c r="I409" s="11">
        <f t="shared" si="53"/>
        <v>4.333333333333333</v>
      </c>
      <c r="J409" s="11">
        <f t="shared" si="54"/>
        <v>4</v>
      </c>
      <c r="K409" s="11">
        <f t="shared" si="55"/>
        <v>4</v>
      </c>
      <c r="L409">
        <f>VLOOKUP('SCEQ received Viz LMS'!F409,Sheet2!$A$2:$B$6,2,0)</f>
        <v>4</v>
      </c>
      <c r="M409">
        <f>VLOOKUP('SCEQ received Viz LMS'!G409,Sheet2!$A$2:$B$6,2,0)</f>
        <v>4</v>
      </c>
      <c r="N409">
        <f>VLOOKUP('SCEQ received Viz LMS'!H409,Sheet2!$A$2:$B$6,2,0)</f>
        <v>4</v>
      </c>
      <c r="O409">
        <f>VLOOKUP('SCEQ received Viz LMS'!J409,Sheet2!$A$2:$B$6,2,0)</f>
        <v>4</v>
      </c>
      <c r="P409">
        <f>VLOOKUP('SCEQ received Viz LMS'!K409,Sheet2!$A$2:$B$6,2,0)</f>
        <v>4</v>
      </c>
      <c r="Q409" s="1">
        <f>VLOOKUP('SCEQ received Viz LMS'!L409,Sheet2!$A$2:$B$6,2,0)</f>
        <v>4</v>
      </c>
      <c r="R409" s="5">
        <f>VLOOKUP('SCEQ received Viz LMS'!AV409,Sheet2!$A$2:$B$6,2,0)</f>
        <v>4</v>
      </c>
      <c r="S409">
        <f>VLOOKUP('SCEQ received Viz LMS'!M409,Sheet2!$A$2:$B$6,2,0)</f>
        <v>4</v>
      </c>
      <c r="T409">
        <f>VLOOKUP('SCEQ received Viz LMS'!N409,Sheet2!$A$2:$B$6,2,0)</f>
        <v>1</v>
      </c>
      <c r="U409">
        <f>VLOOKUP('SCEQ received Viz LMS'!O409,Sheet2!$A$2:$B$6,2,0)</f>
        <v>4</v>
      </c>
      <c r="V409" s="7" t="e">
        <f>VLOOKUP('SCEQ received Viz LMS'!#REF!,Sheet2!$A$2:$B$6,2,0)</f>
        <v>#REF!</v>
      </c>
      <c r="W409" t="e">
        <f>VLOOKUP('SCEQ received Viz LMS'!#REF!,Sheet2!$A$2:$B$6,2,0)</f>
        <v>#REF!</v>
      </c>
      <c r="X409">
        <f>VLOOKUP('SCEQ received Viz LMS'!Q409,Sheet2!$A$2:$B$6,2,0)</f>
        <v>1</v>
      </c>
      <c r="Y409">
        <f>VLOOKUP('SCEQ received Viz LMS'!R409,Sheet2!$A$2:$B$6,2,0)</f>
        <v>4</v>
      </c>
      <c r="Z409">
        <f>VLOOKUP('SCEQ received Viz LMS'!S409,Sheet2!$A$2:$B$6,2,0)</f>
        <v>4</v>
      </c>
      <c r="AA409">
        <f>VLOOKUP('SCEQ received Viz LMS'!T409,Sheet2!$A$2:$B$6,2,0)</f>
        <v>4</v>
      </c>
      <c r="AB409">
        <f>VLOOKUP('SCEQ received Viz LMS'!U409,Sheet2!$A$2:$B$6,2,0)</f>
        <v>4</v>
      </c>
      <c r="AC409">
        <f>VLOOKUP('SCEQ received Viz LMS'!V409,Sheet2!$A$2:$B$6,2,0)</f>
        <v>4</v>
      </c>
      <c r="AD409">
        <f>VLOOKUP('SCEQ received Viz LMS'!W409,Sheet2!$A$2:$B$6,2,0)</f>
        <v>4</v>
      </c>
      <c r="AE409">
        <f>VLOOKUP('SCEQ received Viz LMS'!X409,Sheet2!$A$2:$B$6,2,0)</f>
        <v>5</v>
      </c>
      <c r="AF409">
        <f>VLOOKUP('SCEQ received Viz LMS'!Y409,Sheet2!$A$2:$B$6,2,0)</f>
        <v>4</v>
      </c>
      <c r="AG409">
        <f>VLOOKUP('SCEQ received Viz LMS'!Z409,Sheet2!$A$2:$B$6,2,0)</f>
        <v>4</v>
      </c>
      <c r="AH409">
        <f>VLOOKUP('SCEQ received Viz LMS'!AA409,Sheet2!$A$2:$B$6,2,0)</f>
        <v>4</v>
      </c>
      <c r="AI409">
        <f>VLOOKUP('SCEQ received Viz LMS'!AB409,Sheet2!$A$2:$B$6,2,0)</f>
        <v>4</v>
      </c>
      <c r="AJ409">
        <f>VLOOKUP('SCEQ received Viz LMS'!AC409,Sheet2!$A$2:$B$6,2,0)</f>
        <v>4</v>
      </c>
      <c r="AK409" s="9">
        <f>VLOOKUP('SCEQ received Viz LMS'!AD409,Sheet2!$A$2:$B$6,2,0)</f>
        <v>4</v>
      </c>
      <c r="AL409" s="9">
        <f>VLOOKUP('SCEQ received Viz LMS'!AE409,Sheet2!$A$2:$B$6,2,0)</f>
        <v>4</v>
      </c>
      <c r="AM409" s="9">
        <f>VLOOKUP('SCEQ received Viz LMS'!AF409,Sheet2!$A$2:$B$6,2,0)</f>
        <v>4</v>
      </c>
      <c r="AN409" s="9">
        <f>VLOOKUP('SCEQ received Viz LMS'!AG409,Sheet2!$A$2:$B$6,2,0)</f>
        <v>4</v>
      </c>
      <c r="AO409" s="9">
        <f>VLOOKUP('SCEQ received Viz LMS'!AH409,Sheet2!$A$2:$B$6,2,0)</f>
        <v>4</v>
      </c>
      <c r="AP409" s="9">
        <f>VLOOKUP('SCEQ received Viz LMS'!AI409,Sheet2!$A$2:$B$6,2,0)</f>
        <v>4</v>
      </c>
      <c r="AQ409" s="9">
        <f>VLOOKUP('SCEQ received Viz LMS'!AJ409,Sheet2!$A$2:$B$6,2,0)</f>
        <v>4</v>
      </c>
      <c r="AR409" s="9">
        <f>VLOOKUP('SCEQ received Viz LMS'!AK409,Sheet2!$A$2:$B$6,2,0)</f>
        <v>4</v>
      </c>
      <c r="AS409" s="9">
        <f>VLOOKUP('SCEQ received Viz LMS'!AL409,Sheet2!$A$2:$B$6,2,0)</f>
        <v>4</v>
      </c>
      <c r="AT409" s="9">
        <f>VLOOKUP('SCEQ received Viz LMS'!AM409,Sheet2!$A$2:$B$6,2,0)</f>
        <v>4</v>
      </c>
      <c r="AU409" s="9">
        <f>VLOOKUP('SCEQ received Viz LMS'!AN409,Sheet2!$A$2:$B$6,2,0)</f>
        <v>4</v>
      </c>
      <c r="AV409" s="9">
        <f>VLOOKUP('SCEQ received Viz LMS'!AO409,Sheet2!$A$2:$B$6,2,0)</f>
        <v>4</v>
      </c>
      <c r="AW409" s="9">
        <f>VLOOKUP('SCEQ received Viz LMS'!AP409,Sheet2!$A$2:$B$6,2,0)</f>
        <v>4</v>
      </c>
      <c r="AX409" s="9">
        <f>VLOOKUP('SCEQ received Viz LMS'!AQ409,Sheet2!$A$2:$B$6,2,0)</f>
        <v>4</v>
      </c>
      <c r="AY409" s="9">
        <f>VLOOKUP('SCEQ received Viz LMS'!AR409,Sheet2!$A$2:$B$6,2,0)</f>
        <v>4</v>
      </c>
      <c r="AZ409">
        <f>VLOOKUP('SCEQ received Viz LMS'!AS409,Sheet2!$A$2:$B$6,2,0)</f>
        <v>4</v>
      </c>
      <c r="BA409">
        <f>VLOOKUP('SCEQ received Viz LMS'!AT409,Sheet2!$A$2:$B$6,2,0)</f>
        <v>4</v>
      </c>
      <c r="BB409" s="5">
        <f>VLOOKUP('SCEQ received Viz LMS'!AU409,Sheet2!$A$2:$B$6,2,0)</f>
        <v>4</v>
      </c>
      <c r="BC409">
        <f>'SCEQ received Viz LMS'!E409</f>
        <v>4</v>
      </c>
    </row>
    <row r="410" spans="1:55" x14ac:dyDescent="0.25">
      <c r="A410" s="11" t="str">
        <f>'SCEQ received Viz LMS'!B410</f>
        <v>LIBRARY INFORMATION SCIENCE &amp; ARCHIVE STUDIES</v>
      </c>
      <c r="B410" s="11" t="str">
        <f>'SCEQ received Viz LMS'!C410</f>
        <v>INFORMATION STORAGE AND RETRIEVAL(LIS621)</v>
      </c>
      <c r="C410" s="11" t="str">
        <f>'SCEQ received Viz LMS'!D410</f>
        <v>ARIF ALI</v>
      </c>
      <c r="D410" s="11">
        <f t="shared" si="48"/>
        <v>4</v>
      </c>
      <c r="E410" s="11">
        <f t="shared" si="49"/>
        <v>4</v>
      </c>
      <c r="F410" s="11">
        <f t="shared" si="50"/>
        <v>4</v>
      </c>
      <c r="G410" s="11" t="e">
        <f t="shared" si="51"/>
        <v>#REF!</v>
      </c>
      <c r="H410" s="11">
        <f t="shared" si="52"/>
        <v>4</v>
      </c>
      <c r="I410" s="11">
        <f t="shared" si="53"/>
        <v>4</v>
      </c>
      <c r="J410" s="11">
        <f t="shared" si="54"/>
        <v>4</v>
      </c>
      <c r="K410" s="11">
        <f t="shared" si="55"/>
        <v>4</v>
      </c>
      <c r="L410">
        <f>VLOOKUP('SCEQ received Viz LMS'!F410,Sheet2!$A$2:$B$6,2,0)</f>
        <v>4</v>
      </c>
      <c r="M410">
        <f>VLOOKUP('SCEQ received Viz LMS'!G410,Sheet2!$A$2:$B$6,2,0)</f>
        <v>4</v>
      </c>
      <c r="N410">
        <f>VLOOKUP('SCEQ received Viz LMS'!H410,Sheet2!$A$2:$B$6,2,0)</f>
        <v>4</v>
      </c>
      <c r="O410">
        <f>VLOOKUP('SCEQ received Viz LMS'!J410,Sheet2!$A$2:$B$6,2,0)</f>
        <v>4</v>
      </c>
      <c r="P410">
        <f>VLOOKUP('SCEQ received Viz LMS'!K410,Sheet2!$A$2:$B$6,2,0)</f>
        <v>4</v>
      </c>
      <c r="Q410" s="1">
        <f>VLOOKUP('SCEQ received Viz LMS'!L410,Sheet2!$A$2:$B$6,2,0)</f>
        <v>4</v>
      </c>
      <c r="R410" s="5">
        <f>VLOOKUP('SCEQ received Viz LMS'!AV410,Sheet2!$A$2:$B$6,2,0)</f>
        <v>4</v>
      </c>
      <c r="S410">
        <f>VLOOKUP('SCEQ received Viz LMS'!M410,Sheet2!$A$2:$B$6,2,0)</f>
        <v>4</v>
      </c>
      <c r="T410">
        <f>VLOOKUP('SCEQ received Viz LMS'!N410,Sheet2!$A$2:$B$6,2,0)</f>
        <v>4</v>
      </c>
      <c r="U410">
        <f>VLOOKUP('SCEQ received Viz LMS'!O410,Sheet2!$A$2:$B$6,2,0)</f>
        <v>4</v>
      </c>
      <c r="V410" s="7" t="e">
        <f>VLOOKUP('SCEQ received Viz LMS'!#REF!,Sheet2!$A$2:$B$6,2,0)</f>
        <v>#REF!</v>
      </c>
      <c r="W410" t="e">
        <f>VLOOKUP('SCEQ received Viz LMS'!#REF!,Sheet2!$A$2:$B$6,2,0)</f>
        <v>#REF!</v>
      </c>
      <c r="X410">
        <f>VLOOKUP('SCEQ received Viz LMS'!Q410,Sheet2!$A$2:$B$6,2,0)</f>
        <v>4</v>
      </c>
      <c r="Y410">
        <f>VLOOKUP('SCEQ received Viz LMS'!R410,Sheet2!$A$2:$B$6,2,0)</f>
        <v>4</v>
      </c>
      <c r="Z410">
        <f>VLOOKUP('SCEQ received Viz LMS'!S410,Sheet2!$A$2:$B$6,2,0)</f>
        <v>4</v>
      </c>
      <c r="AA410">
        <f>VLOOKUP('SCEQ received Viz LMS'!T410,Sheet2!$A$2:$B$6,2,0)</f>
        <v>4</v>
      </c>
      <c r="AB410">
        <f>VLOOKUP('SCEQ received Viz LMS'!U410,Sheet2!$A$2:$B$6,2,0)</f>
        <v>4</v>
      </c>
      <c r="AC410">
        <f>VLOOKUP('SCEQ received Viz LMS'!V410,Sheet2!$A$2:$B$6,2,0)</f>
        <v>4</v>
      </c>
      <c r="AD410">
        <f>VLOOKUP('SCEQ received Viz LMS'!W410,Sheet2!$A$2:$B$6,2,0)</f>
        <v>4</v>
      </c>
      <c r="AE410">
        <f>VLOOKUP('SCEQ received Viz LMS'!X410,Sheet2!$A$2:$B$6,2,0)</f>
        <v>4</v>
      </c>
      <c r="AF410">
        <f>VLOOKUP('SCEQ received Viz LMS'!Y410,Sheet2!$A$2:$B$6,2,0)</f>
        <v>4</v>
      </c>
      <c r="AG410">
        <f>VLOOKUP('SCEQ received Viz LMS'!Z410,Sheet2!$A$2:$B$6,2,0)</f>
        <v>4</v>
      </c>
      <c r="AH410">
        <f>VLOOKUP('SCEQ received Viz LMS'!AA410,Sheet2!$A$2:$B$6,2,0)</f>
        <v>4</v>
      </c>
      <c r="AI410">
        <f>VLOOKUP('SCEQ received Viz LMS'!AB410,Sheet2!$A$2:$B$6,2,0)</f>
        <v>4</v>
      </c>
      <c r="AJ410">
        <f>VLOOKUP('SCEQ received Viz LMS'!AC410,Sheet2!$A$2:$B$6,2,0)</f>
        <v>4</v>
      </c>
      <c r="AK410" s="9">
        <f>VLOOKUP('SCEQ received Viz LMS'!AD410,Sheet2!$A$2:$B$6,2,0)</f>
        <v>4</v>
      </c>
      <c r="AL410" s="9">
        <f>VLOOKUP('SCEQ received Viz LMS'!AE410,Sheet2!$A$2:$B$6,2,0)</f>
        <v>4</v>
      </c>
      <c r="AM410" s="9">
        <f>VLOOKUP('SCEQ received Viz LMS'!AF410,Sheet2!$A$2:$B$6,2,0)</f>
        <v>4</v>
      </c>
      <c r="AN410" s="9">
        <f>VLOOKUP('SCEQ received Viz LMS'!AG410,Sheet2!$A$2:$B$6,2,0)</f>
        <v>4</v>
      </c>
      <c r="AO410" s="9">
        <f>VLOOKUP('SCEQ received Viz LMS'!AH410,Sheet2!$A$2:$B$6,2,0)</f>
        <v>4</v>
      </c>
      <c r="AP410" s="9">
        <f>VLOOKUP('SCEQ received Viz LMS'!AI410,Sheet2!$A$2:$B$6,2,0)</f>
        <v>4</v>
      </c>
      <c r="AQ410" s="9">
        <f>VLOOKUP('SCEQ received Viz LMS'!AJ410,Sheet2!$A$2:$B$6,2,0)</f>
        <v>4</v>
      </c>
      <c r="AR410" s="9">
        <f>VLOOKUP('SCEQ received Viz LMS'!AK410,Sheet2!$A$2:$B$6,2,0)</f>
        <v>4</v>
      </c>
      <c r="AS410" s="9">
        <f>VLOOKUP('SCEQ received Viz LMS'!AL410,Sheet2!$A$2:$B$6,2,0)</f>
        <v>4</v>
      </c>
      <c r="AT410" s="9">
        <f>VLOOKUP('SCEQ received Viz LMS'!AM410,Sheet2!$A$2:$B$6,2,0)</f>
        <v>4</v>
      </c>
      <c r="AU410" s="9">
        <f>VLOOKUP('SCEQ received Viz LMS'!AN410,Sheet2!$A$2:$B$6,2,0)</f>
        <v>4</v>
      </c>
      <c r="AV410" s="9">
        <f>VLOOKUP('SCEQ received Viz LMS'!AO410,Sheet2!$A$2:$B$6,2,0)</f>
        <v>4</v>
      </c>
      <c r="AW410" s="9">
        <f>VLOOKUP('SCEQ received Viz LMS'!AP410,Sheet2!$A$2:$B$6,2,0)</f>
        <v>4</v>
      </c>
      <c r="AX410" s="9">
        <f>VLOOKUP('SCEQ received Viz LMS'!AQ410,Sheet2!$A$2:$B$6,2,0)</f>
        <v>4</v>
      </c>
      <c r="AY410" s="9">
        <f>VLOOKUP('SCEQ received Viz LMS'!AR410,Sheet2!$A$2:$B$6,2,0)</f>
        <v>4</v>
      </c>
      <c r="AZ410">
        <f>VLOOKUP('SCEQ received Viz LMS'!AS410,Sheet2!$A$2:$B$6,2,0)</f>
        <v>4</v>
      </c>
      <c r="BA410">
        <f>VLOOKUP('SCEQ received Viz LMS'!AT410,Sheet2!$A$2:$B$6,2,0)</f>
        <v>4</v>
      </c>
      <c r="BB410" s="5">
        <f>VLOOKUP('SCEQ received Viz LMS'!AU410,Sheet2!$A$2:$B$6,2,0)</f>
        <v>4</v>
      </c>
      <c r="BC410">
        <f>'SCEQ received Viz LMS'!E410</f>
        <v>8</v>
      </c>
    </row>
    <row r="411" spans="1:55" x14ac:dyDescent="0.25">
      <c r="A411" s="11" t="str">
        <f>'SCEQ received Viz LMS'!B411</f>
        <v>LIBRARY INFORMATION SCIENCE &amp; ARCHIVE STUDIES</v>
      </c>
      <c r="B411" s="11" t="str">
        <f>'SCEQ received Viz LMS'!C411</f>
        <v>PRESERVATION AND CONSERVATION OF LIBRARY MATERIAL(LIS624)</v>
      </c>
      <c r="C411" s="11" t="str">
        <f>'SCEQ received Viz LMS'!D411</f>
        <v>NISAR AHMED</v>
      </c>
      <c r="D411" s="11">
        <f t="shared" si="48"/>
        <v>4</v>
      </c>
      <c r="E411" s="11">
        <f t="shared" si="49"/>
        <v>4</v>
      </c>
      <c r="F411" s="11">
        <f t="shared" si="50"/>
        <v>4</v>
      </c>
      <c r="G411" s="11" t="e">
        <f t="shared" si="51"/>
        <v>#REF!</v>
      </c>
      <c r="H411" s="11">
        <f t="shared" si="52"/>
        <v>4</v>
      </c>
      <c r="I411" s="11">
        <f t="shared" si="53"/>
        <v>4</v>
      </c>
      <c r="J411" s="11">
        <f t="shared" si="54"/>
        <v>4</v>
      </c>
      <c r="K411" s="11">
        <f t="shared" si="55"/>
        <v>4</v>
      </c>
      <c r="L411">
        <f>VLOOKUP('SCEQ received Viz LMS'!F411,Sheet2!$A$2:$B$6,2,0)</f>
        <v>4</v>
      </c>
      <c r="M411">
        <f>VLOOKUP('SCEQ received Viz LMS'!G411,Sheet2!$A$2:$B$6,2,0)</f>
        <v>4</v>
      </c>
      <c r="N411">
        <f>VLOOKUP('SCEQ received Viz LMS'!H411,Sheet2!$A$2:$B$6,2,0)</f>
        <v>4</v>
      </c>
      <c r="O411">
        <f>VLOOKUP('SCEQ received Viz LMS'!J411,Sheet2!$A$2:$B$6,2,0)</f>
        <v>4</v>
      </c>
      <c r="P411">
        <f>VLOOKUP('SCEQ received Viz LMS'!K411,Sheet2!$A$2:$B$6,2,0)</f>
        <v>4</v>
      </c>
      <c r="Q411" s="1">
        <f>VLOOKUP('SCEQ received Viz LMS'!L411,Sheet2!$A$2:$B$6,2,0)</f>
        <v>4</v>
      </c>
      <c r="R411" s="5">
        <f>VLOOKUP('SCEQ received Viz LMS'!AV411,Sheet2!$A$2:$B$6,2,0)</f>
        <v>4</v>
      </c>
      <c r="S411">
        <f>VLOOKUP('SCEQ received Viz LMS'!M411,Sheet2!$A$2:$B$6,2,0)</f>
        <v>4</v>
      </c>
      <c r="T411">
        <f>VLOOKUP('SCEQ received Viz LMS'!N411,Sheet2!$A$2:$B$6,2,0)</f>
        <v>4</v>
      </c>
      <c r="U411">
        <f>VLOOKUP('SCEQ received Viz LMS'!O411,Sheet2!$A$2:$B$6,2,0)</f>
        <v>4</v>
      </c>
      <c r="V411" s="7" t="e">
        <f>VLOOKUP('SCEQ received Viz LMS'!#REF!,Sheet2!$A$2:$B$6,2,0)</f>
        <v>#REF!</v>
      </c>
      <c r="W411" t="e">
        <f>VLOOKUP('SCEQ received Viz LMS'!#REF!,Sheet2!$A$2:$B$6,2,0)</f>
        <v>#REF!</v>
      </c>
      <c r="X411">
        <f>VLOOKUP('SCEQ received Viz LMS'!Q411,Sheet2!$A$2:$B$6,2,0)</f>
        <v>4</v>
      </c>
      <c r="Y411">
        <f>VLOOKUP('SCEQ received Viz LMS'!R411,Sheet2!$A$2:$B$6,2,0)</f>
        <v>4</v>
      </c>
      <c r="Z411">
        <f>VLOOKUP('SCEQ received Viz LMS'!S411,Sheet2!$A$2:$B$6,2,0)</f>
        <v>4</v>
      </c>
      <c r="AA411">
        <f>VLOOKUP('SCEQ received Viz LMS'!T411,Sheet2!$A$2:$B$6,2,0)</f>
        <v>4</v>
      </c>
      <c r="AB411">
        <f>VLOOKUP('SCEQ received Viz LMS'!U411,Sheet2!$A$2:$B$6,2,0)</f>
        <v>4</v>
      </c>
      <c r="AC411">
        <f>VLOOKUP('SCEQ received Viz LMS'!V411,Sheet2!$A$2:$B$6,2,0)</f>
        <v>4</v>
      </c>
      <c r="AD411">
        <f>VLOOKUP('SCEQ received Viz LMS'!W411,Sheet2!$A$2:$B$6,2,0)</f>
        <v>4</v>
      </c>
      <c r="AE411">
        <f>VLOOKUP('SCEQ received Viz LMS'!X411,Sheet2!$A$2:$B$6,2,0)</f>
        <v>4</v>
      </c>
      <c r="AF411">
        <f>VLOOKUP('SCEQ received Viz LMS'!Y411,Sheet2!$A$2:$B$6,2,0)</f>
        <v>4</v>
      </c>
      <c r="AG411">
        <f>VLOOKUP('SCEQ received Viz LMS'!Z411,Sheet2!$A$2:$B$6,2,0)</f>
        <v>4</v>
      </c>
      <c r="AH411">
        <f>VLOOKUP('SCEQ received Viz LMS'!AA411,Sheet2!$A$2:$B$6,2,0)</f>
        <v>4</v>
      </c>
      <c r="AI411">
        <f>VLOOKUP('SCEQ received Viz LMS'!AB411,Sheet2!$A$2:$B$6,2,0)</f>
        <v>4</v>
      </c>
      <c r="AJ411">
        <f>VLOOKUP('SCEQ received Viz LMS'!AC411,Sheet2!$A$2:$B$6,2,0)</f>
        <v>4</v>
      </c>
      <c r="AK411" s="9">
        <f>VLOOKUP('SCEQ received Viz LMS'!AD411,Sheet2!$A$2:$B$6,2,0)</f>
        <v>4</v>
      </c>
      <c r="AL411" s="9">
        <f>VLOOKUP('SCEQ received Viz LMS'!AE411,Sheet2!$A$2:$B$6,2,0)</f>
        <v>4</v>
      </c>
      <c r="AM411" s="9">
        <f>VLOOKUP('SCEQ received Viz LMS'!AF411,Sheet2!$A$2:$B$6,2,0)</f>
        <v>4</v>
      </c>
      <c r="AN411" s="9">
        <f>VLOOKUP('SCEQ received Viz LMS'!AG411,Sheet2!$A$2:$B$6,2,0)</f>
        <v>4</v>
      </c>
      <c r="AO411" s="9">
        <f>VLOOKUP('SCEQ received Viz LMS'!AH411,Sheet2!$A$2:$B$6,2,0)</f>
        <v>4</v>
      </c>
      <c r="AP411" s="9">
        <f>VLOOKUP('SCEQ received Viz LMS'!AI411,Sheet2!$A$2:$B$6,2,0)</f>
        <v>4</v>
      </c>
      <c r="AQ411" s="9">
        <f>VLOOKUP('SCEQ received Viz LMS'!AJ411,Sheet2!$A$2:$B$6,2,0)</f>
        <v>4</v>
      </c>
      <c r="AR411" s="9">
        <f>VLOOKUP('SCEQ received Viz LMS'!AK411,Sheet2!$A$2:$B$6,2,0)</f>
        <v>4</v>
      </c>
      <c r="AS411" s="9">
        <f>VLOOKUP('SCEQ received Viz LMS'!AL411,Sheet2!$A$2:$B$6,2,0)</f>
        <v>4</v>
      </c>
      <c r="AT411" s="9">
        <f>VLOOKUP('SCEQ received Viz LMS'!AM411,Sheet2!$A$2:$B$6,2,0)</f>
        <v>4</v>
      </c>
      <c r="AU411" s="9">
        <f>VLOOKUP('SCEQ received Viz LMS'!AN411,Sheet2!$A$2:$B$6,2,0)</f>
        <v>4</v>
      </c>
      <c r="AV411" s="9">
        <f>VLOOKUP('SCEQ received Viz LMS'!AO411,Sheet2!$A$2:$B$6,2,0)</f>
        <v>4</v>
      </c>
      <c r="AW411" s="9">
        <f>VLOOKUP('SCEQ received Viz LMS'!AP411,Sheet2!$A$2:$B$6,2,0)</f>
        <v>4</v>
      </c>
      <c r="AX411" s="9">
        <f>VLOOKUP('SCEQ received Viz LMS'!AQ411,Sheet2!$A$2:$B$6,2,0)</f>
        <v>4</v>
      </c>
      <c r="AY411" s="9">
        <f>VLOOKUP('SCEQ received Viz LMS'!AR411,Sheet2!$A$2:$B$6,2,0)</f>
        <v>4</v>
      </c>
      <c r="AZ411">
        <f>VLOOKUP('SCEQ received Viz LMS'!AS411,Sheet2!$A$2:$B$6,2,0)</f>
        <v>4</v>
      </c>
      <c r="BA411">
        <f>VLOOKUP('SCEQ received Viz LMS'!AT411,Sheet2!$A$2:$B$6,2,0)</f>
        <v>4</v>
      </c>
      <c r="BB411" s="5">
        <f>VLOOKUP('SCEQ received Viz LMS'!AU411,Sheet2!$A$2:$B$6,2,0)</f>
        <v>4</v>
      </c>
      <c r="BC411">
        <f>'SCEQ received Viz LMS'!E411</f>
        <v>8</v>
      </c>
    </row>
    <row r="412" spans="1:55" x14ac:dyDescent="0.25">
      <c r="A412" s="11" t="str">
        <f>'SCEQ received Viz LMS'!B412</f>
        <v>LIBRARY INFORMATION SCIENCE &amp; ARCHIVE STUDIES</v>
      </c>
      <c r="B412" s="11" t="str">
        <f>'SCEQ received Viz LMS'!C412</f>
        <v>ARCHIVES AND RECORD MANAGEMENT(LIS630)</v>
      </c>
      <c r="C412" s="11" t="str">
        <f>'SCEQ received Viz LMS'!D412</f>
        <v>NISAR AHMED</v>
      </c>
      <c r="D412" s="11">
        <f t="shared" si="48"/>
        <v>4</v>
      </c>
      <c r="E412" s="11">
        <f t="shared" si="49"/>
        <v>4</v>
      </c>
      <c r="F412" s="11">
        <f t="shared" si="50"/>
        <v>4</v>
      </c>
      <c r="G412" s="11" t="e">
        <f t="shared" si="51"/>
        <v>#REF!</v>
      </c>
      <c r="H412" s="11">
        <f t="shared" si="52"/>
        <v>4</v>
      </c>
      <c r="I412" s="11">
        <f t="shared" si="53"/>
        <v>4</v>
      </c>
      <c r="J412" s="11">
        <f t="shared" si="54"/>
        <v>4</v>
      </c>
      <c r="K412" s="11">
        <f t="shared" si="55"/>
        <v>4</v>
      </c>
      <c r="L412">
        <f>VLOOKUP('SCEQ received Viz LMS'!F412,Sheet2!$A$2:$B$6,2,0)</f>
        <v>4</v>
      </c>
      <c r="M412">
        <f>VLOOKUP('SCEQ received Viz LMS'!G412,Sheet2!$A$2:$B$6,2,0)</f>
        <v>4</v>
      </c>
      <c r="N412">
        <f>VLOOKUP('SCEQ received Viz LMS'!H412,Sheet2!$A$2:$B$6,2,0)</f>
        <v>4</v>
      </c>
      <c r="O412">
        <f>VLOOKUP('SCEQ received Viz LMS'!J412,Sheet2!$A$2:$B$6,2,0)</f>
        <v>4</v>
      </c>
      <c r="P412">
        <f>VLOOKUP('SCEQ received Viz LMS'!K412,Sheet2!$A$2:$B$6,2,0)</f>
        <v>4</v>
      </c>
      <c r="Q412" s="1">
        <f>VLOOKUP('SCEQ received Viz LMS'!L412,Sheet2!$A$2:$B$6,2,0)</f>
        <v>4</v>
      </c>
      <c r="R412" s="5">
        <f>VLOOKUP('SCEQ received Viz LMS'!AV412,Sheet2!$A$2:$B$6,2,0)</f>
        <v>4</v>
      </c>
      <c r="S412">
        <f>VLOOKUP('SCEQ received Viz LMS'!M412,Sheet2!$A$2:$B$6,2,0)</f>
        <v>4</v>
      </c>
      <c r="T412">
        <f>VLOOKUP('SCEQ received Viz LMS'!N412,Sheet2!$A$2:$B$6,2,0)</f>
        <v>4</v>
      </c>
      <c r="U412">
        <f>VLOOKUP('SCEQ received Viz LMS'!O412,Sheet2!$A$2:$B$6,2,0)</f>
        <v>4</v>
      </c>
      <c r="V412" s="7" t="e">
        <f>VLOOKUP('SCEQ received Viz LMS'!#REF!,Sheet2!$A$2:$B$6,2,0)</f>
        <v>#REF!</v>
      </c>
      <c r="W412" t="e">
        <f>VLOOKUP('SCEQ received Viz LMS'!#REF!,Sheet2!$A$2:$B$6,2,0)</f>
        <v>#REF!</v>
      </c>
      <c r="X412">
        <f>VLOOKUP('SCEQ received Viz LMS'!Q412,Sheet2!$A$2:$B$6,2,0)</f>
        <v>4</v>
      </c>
      <c r="Y412">
        <f>VLOOKUP('SCEQ received Viz LMS'!R412,Sheet2!$A$2:$B$6,2,0)</f>
        <v>4</v>
      </c>
      <c r="Z412">
        <f>VLOOKUP('SCEQ received Viz LMS'!S412,Sheet2!$A$2:$B$6,2,0)</f>
        <v>4</v>
      </c>
      <c r="AA412">
        <f>VLOOKUP('SCEQ received Viz LMS'!T412,Sheet2!$A$2:$B$6,2,0)</f>
        <v>4</v>
      </c>
      <c r="AB412">
        <f>VLOOKUP('SCEQ received Viz LMS'!U412,Sheet2!$A$2:$B$6,2,0)</f>
        <v>4</v>
      </c>
      <c r="AC412">
        <f>VLOOKUP('SCEQ received Viz LMS'!V412,Sheet2!$A$2:$B$6,2,0)</f>
        <v>4</v>
      </c>
      <c r="AD412">
        <f>VLOOKUP('SCEQ received Viz LMS'!W412,Sheet2!$A$2:$B$6,2,0)</f>
        <v>4</v>
      </c>
      <c r="AE412">
        <f>VLOOKUP('SCEQ received Viz LMS'!X412,Sheet2!$A$2:$B$6,2,0)</f>
        <v>4</v>
      </c>
      <c r="AF412">
        <f>VLOOKUP('SCEQ received Viz LMS'!Y412,Sheet2!$A$2:$B$6,2,0)</f>
        <v>4</v>
      </c>
      <c r="AG412">
        <f>VLOOKUP('SCEQ received Viz LMS'!Z412,Sheet2!$A$2:$B$6,2,0)</f>
        <v>4</v>
      </c>
      <c r="AH412">
        <f>VLOOKUP('SCEQ received Viz LMS'!AA412,Sheet2!$A$2:$B$6,2,0)</f>
        <v>4</v>
      </c>
      <c r="AI412">
        <f>VLOOKUP('SCEQ received Viz LMS'!AB412,Sheet2!$A$2:$B$6,2,0)</f>
        <v>4</v>
      </c>
      <c r="AJ412">
        <f>VLOOKUP('SCEQ received Viz LMS'!AC412,Sheet2!$A$2:$B$6,2,0)</f>
        <v>4</v>
      </c>
      <c r="AK412" s="9">
        <f>VLOOKUP('SCEQ received Viz LMS'!AD412,Sheet2!$A$2:$B$6,2,0)</f>
        <v>4</v>
      </c>
      <c r="AL412" s="9">
        <f>VLOOKUP('SCEQ received Viz LMS'!AE412,Sheet2!$A$2:$B$6,2,0)</f>
        <v>4</v>
      </c>
      <c r="AM412" s="9">
        <f>VLOOKUP('SCEQ received Viz LMS'!AF412,Sheet2!$A$2:$B$6,2,0)</f>
        <v>4</v>
      </c>
      <c r="AN412" s="9">
        <f>VLOOKUP('SCEQ received Viz LMS'!AG412,Sheet2!$A$2:$B$6,2,0)</f>
        <v>4</v>
      </c>
      <c r="AO412" s="9">
        <f>VLOOKUP('SCEQ received Viz LMS'!AH412,Sheet2!$A$2:$B$6,2,0)</f>
        <v>4</v>
      </c>
      <c r="AP412" s="9">
        <f>VLOOKUP('SCEQ received Viz LMS'!AI412,Sheet2!$A$2:$B$6,2,0)</f>
        <v>4</v>
      </c>
      <c r="AQ412" s="9">
        <f>VLOOKUP('SCEQ received Viz LMS'!AJ412,Sheet2!$A$2:$B$6,2,0)</f>
        <v>4</v>
      </c>
      <c r="AR412" s="9">
        <f>VLOOKUP('SCEQ received Viz LMS'!AK412,Sheet2!$A$2:$B$6,2,0)</f>
        <v>4</v>
      </c>
      <c r="AS412" s="9">
        <f>VLOOKUP('SCEQ received Viz LMS'!AL412,Sheet2!$A$2:$B$6,2,0)</f>
        <v>4</v>
      </c>
      <c r="AT412" s="9">
        <f>VLOOKUP('SCEQ received Viz LMS'!AM412,Sheet2!$A$2:$B$6,2,0)</f>
        <v>4</v>
      </c>
      <c r="AU412" s="9">
        <f>VLOOKUP('SCEQ received Viz LMS'!AN412,Sheet2!$A$2:$B$6,2,0)</f>
        <v>4</v>
      </c>
      <c r="AV412" s="9">
        <f>VLOOKUP('SCEQ received Viz LMS'!AO412,Sheet2!$A$2:$B$6,2,0)</f>
        <v>4</v>
      </c>
      <c r="AW412" s="9">
        <f>VLOOKUP('SCEQ received Viz LMS'!AP412,Sheet2!$A$2:$B$6,2,0)</f>
        <v>4</v>
      </c>
      <c r="AX412" s="9">
        <f>VLOOKUP('SCEQ received Viz LMS'!AQ412,Sheet2!$A$2:$B$6,2,0)</f>
        <v>4</v>
      </c>
      <c r="AY412" s="9">
        <f>VLOOKUP('SCEQ received Viz LMS'!AR412,Sheet2!$A$2:$B$6,2,0)</f>
        <v>4</v>
      </c>
      <c r="AZ412">
        <f>VLOOKUP('SCEQ received Viz LMS'!AS412,Sheet2!$A$2:$B$6,2,0)</f>
        <v>4</v>
      </c>
      <c r="BA412">
        <f>VLOOKUP('SCEQ received Viz LMS'!AT412,Sheet2!$A$2:$B$6,2,0)</f>
        <v>4</v>
      </c>
      <c r="BB412" s="5">
        <f>VLOOKUP('SCEQ received Viz LMS'!AU412,Sheet2!$A$2:$B$6,2,0)</f>
        <v>4</v>
      </c>
      <c r="BC412">
        <f>'SCEQ received Viz LMS'!E412</f>
        <v>8</v>
      </c>
    </row>
    <row r="413" spans="1:55" x14ac:dyDescent="0.25">
      <c r="A413" s="11" t="str">
        <f>'SCEQ received Viz LMS'!B413</f>
        <v>INFORMATION TECHNOLOGY</v>
      </c>
      <c r="B413" s="11" t="str">
        <f>'SCEQ received Viz LMS'!C413</f>
        <v>SYSTEM AND NETWORK ADMINISTRATION(ITEC528)</v>
      </c>
      <c r="C413" s="11" t="str">
        <f>'SCEQ received Viz LMS'!D413</f>
        <v>SHEERAZ NIAZ</v>
      </c>
      <c r="D413" s="11">
        <f t="shared" si="48"/>
        <v>3.3333333333333335</v>
      </c>
      <c r="E413" s="11">
        <f t="shared" si="49"/>
        <v>4</v>
      </c>
      <c r="F413" s="11">
        <f t="shared" si="50"/>
        <v>4</v>
      </c>
      <c r="G413" s="11" t="e">
        <f t="shared" si="51"/>
        <v>#REF!</v>
      </c>
      <c r="H413" s="11">
        <f t="shared" si="52"/>
        <v>3.3333333333333335</v>
      </c>
      <c r="I413" s="11">
        <f t="shared" si="53"/>
        <v>3.6666666666666665</v>
      </c>
      <c r="J413" s="11">
        <f t="shared" si="54"/>
        <v>3.75</v>
      </c>
      <c r="K413" s="11">
        <f t="shared" si="55"/>
        <v>3.5</v>
      </c>
      <c r="L413">
        <f>VLOOKUP('SCEQ received Viz LMS'!F413,Sheet2!$A$2:$B$6,2,0)</f>
        <v>3</v>
      </c>
      <c r="M413">
        <f>VLOOKUP('SCEQ received Viz LMS'!G413,Sheet2!$A$2:$B$6,2,0)</f>
        <v>4</v>
      </c>
      <c r="N413">
        <f>VLOOKUP('SCEQ received Viz LMS'!H413,Sheet2!$A$2:$B$6,2,0)</f>
        <v>3</v>
      </c>
      <c r="O413">
        <f>VLOOKUP('SCEQ received Viz LMS'!J413,Sheet2!$A$2:$B$6,2,0)</f>
        <v>4</v>
      </c>
      <c r="P413">
        <f>VLOOKUP('SCEQ received Viz LMS'!K413,Sheet2!$A$2:$B$6,2,0)</f>
        <v>4</v>
      </c>
      <c r="Q413" s="1">
        <f>VLOOKUP('SCEQ received Viz LMS'!L413,Sheet2!$A$2:$B$6,2,0)</f>
        <v>3</v>
      </c>
      <c r="R413" s="5">
        <f>VLOOKUP('SCEQ received Viz LMS'!AV413,Sheet2!$A$2:$B$6,2,0)</f>
        <v>3</v>
      </c>
      <c r="S413">
        <f>VLOOKUP('SCEQ received Viz LMS'!M413,Sheet2!$A$2:$B$6,2,0)</f>
        <v>3</v>
      </c>
      <c r="T413">
        <f>VLOOKUP('SCEQ received Viz LMS'!N413,Sheet2!$A$2:$B$6,2,0)</f>
        <v>4</v>
      </c>
      <c r="U413">
        <f>VLOOKUP('SCEQ received Viz LMS'!O413,Sheet2!$A$2:$B$6,2,0)</f>
        <v>5</v>
      </c>
      <c r="V413" s="7" t="e">
        <f>VLOOKUP('SCEQ received Viz LMS'!#REF!,Sheet2!$A$2:$B$6,2,0)</f>
        <v>#REF!</v>
      </c>
      <c r="W413" t="e">
        <f>VLOOKUP('SCEQ received Viz LMS'!#REF!,Sheet2!$A$2:$B$6,2,0)</f>
        <v>#REF!</v>
      </c>
      <c r="X413">
        <f>VLOOKUP('SCEQ received Viz LMS'!Q413,Sheet2!$A$2:$B$6,2,0)</f>
        <v>4</v>
      </c>
      <c r="Y413">
        <f>VLOOKUP('SCEQ received Viz LMS'!R413,Sheet2!$A$2:$B$6,2,0)</f>
        <v>4</v>
      </c>
      <c r="Z413">
        <f>VLOOKUP('SCEQ received Viz LMS'!S413,Sheet2!$A$2:$B$6,2,0)</f>
        <v>4</v>
      </c>
      <c r="AA413">
        <f>VLOOKUP('SCEQ received Viz LMS'!T413,Sheet2!$A$2:$B$6,2,0)</f>
        <v>4</v>
      </c>
      <c r="AB413">
        <f>VLOOKUP('SCEQ received Viz LMS'!U413,Sheet2!$A$2:$B$6,2,0)</f>
        <v>3</v>
      </c>
      <c r="AC413">
        <f>VLOOKUP('SCEQ received Viz LMS'!V413,Sheet2!$A$2:$B$6,2,0)</f>
        <v>3</v>
      </c>
      <c r="AD413">
        <f>VLOOKUP('SCEQ received Viz LMS'!W413,Sheet2!$A$2:$B$6,2,0)</f>
        <v>3</v>
      </c>
      <c r="AE413">
        <f>VLOOKUP('SCEQ received Viz LMS'!X413,Sheet2!$A$2:$B$6,2,0)</f>
        <v>4</v>
      </c>
      <c r="AF413">
        <f>VLOOKUP('SCEQ received Viz LMS'!Y413,Sheet2!$A$2:$B$6,2,0)</f>
        <v>4</v>
      </c>
      <c r="AG413">
        <f>VLOOKUP('SCEQ received Viz LMS'!Z413,Sheet2!$A$2:$B$6,2,0)</f>
        <v>5</v>
      </c>
      <c r="AH413">
        <f>VLOOKUP('SCEQ received Viz LMS'!AA413,Sheet2!$A$2:$B$6,2,0)</f>
        <v>4</v>
      </c>
      <c r="AI413">
        <f>VLOOKUP('SCEQ received Viz LMS'!AB413,Sheet2!$A$2:$B$6,2,0)</f>
        <v>3</v>
      </c>
      <c r="AJ413">
        <f>VLOOKUP('SCEQ received Viz LMS'!AC413,Sheet2!$A$2:$B$6,2,0)</f>
        <v>3</v>
      </c>
      <c r="AK413" s="9">
        <f>VLOOKUP('SCEQ received Viz LMS'!AD413,Sheet2!$A$2:$B$6,2,0)</f>
        <v>4</v>
      </c>
      <c r="AL413" s="9">
        <f>VLOOKUP('SCEQ received Viz LMS'!AE413,Sheet2!$A$2:$B$6,2,0)</f>
        <v>3</v>
      </c>
      <c r="AM413" s="9">
        <f>VLOOKUP('SCEQ received Viz LMS'!AF413,Sheet2!$A$2:$B$6,2,0)</f>
        <v>3</v>
      </c>
      <c r="AN413" s="9">
        <f>VLOOKUP('SCEQ received Viz LMS'!AG413,Sheet2!$A$2:$B$6,2,0)</f>
        <v>4</v>
      </c>
      <c r="AO413" s="9">
        <f>VLOOKUP('SCEQ received Viz LMS'!AH413,Sheet2!$A$2:$B$6,2,0)</f>
        <v>3</v>
      </c>
      <c r="AP413" s="9">
        <f>VLOOKUP('SCEQ received Viz LMS'!AI413,Sheet2!$A$2:$B$6,2,0)</f>
        <v>4</v>
      </c>
      <c r="AQ413" s="9">
        <f>VLOOKUP('SCEQ received Viz LMS'!AJ413,Sheet2!$A$2:$B$6,2,0)</f>
        <v>4</v>
      </c>
      <c r="AR413" s="9">
        <f>VLOOKUP('SCEQ received Viz LMS'!AK413,Sheet2!$A$2:$B$6,2,0)</f>
        <v>3</v>
      </c>
      <c r="AS413" s="9">
        <f>VLOOKUP('SCEQ received Viz LMS'!AL413,Sheet2!$A$2:$B$6,2,0)</f>
        <v>3</v>
      </c>
      <c r="AT413" s="9">
        <f>VLOOKUP('SCEQ received Viz LMS'!AM413,Sheet2!$A$2:$B$6,2,0)</f>
        <v>4</v>
      </c>
      <c r="AU413" s="9">
        <f>VLOOKUP('SCEQ received Viz LMS'!AN413,Sheet2!$A$2:$B$6,2,0)</f>
        <v>4</v>
      </c>
      <c r="AV413" s="9">
        <f>VLOOKUP('SCEQ received Viz LMS'!AO413,Sheet2!$A$2:$B$6,2,0)</f>
        <v>3</v>
      </c>
      <c r="AW413" s="9">
        <f>VLOOKUP('SCEQ received Viz LMS'!AP413,Sheet2!$A$2:$B$6,2,0)</f>
        <v>4</v>
      </c>
      <c r="AX413" s="9">
        <f>VLOOKUP('SCEQ received Viz LMS'!AQ413,Sheet2!$A$2:$B$6,2,0)</f>
        <v>4</v>
      </c>
      <c r="AY413" s="9">
        <f>VLOOKUP('SCEQ received Viz LMS'!AR413,Sheet2!$A$2:$B$6,2,0)</f>
        <v>3</v>
      </c>
      <c r="AZ413">
        <f>VLOOKUP('SCEQ received Viz LMS'!AS413,Sheet2!$A$2:$B$6,2,0)</f>
        <v>4</v>
      </c>
      <c r="BA413">
        <f>VLOOKUP('SCEQ received Viz LMS'!AT413,Sheet2!$A$2:$B$6,2,0)</f>
        <v>3</v>
      </c>
      <c r="BB413" s="5">
        <f>VLOOKUP('SCEQ received Viz LMS'!AU413,Sheet2!$A$2:$B$6,2,0)</f>
        <v>3</v>
      </c>
      <c r="BC413">
        <f>'SCEQ received Viz LMS'!E413</f>
        <v>6</v>
      </c>
    </row>
    <row r="414" spans="1:55" x14ac:dyDescent="0.25">
      <c r="A414" s="11" t="str">
        <f>'SCEQ received Viz LMS'!B414</f>
        <v>ZOOLOGY</v>
      </c>
      <c r="B414" s="11" t="str">
        <f>'SCEQ received Viz LMS'!C414</f>
        <v>BIOINFORMATICS AND BIOTECHNOLOGY(ZOOL610)</v>
      </c>
      <c r="C414" s="11" t="str">
        <f>'SCEQ received Viz LMS'!D414</f>
        <v>SAMINA</v>
      </c>
      <c r="D414" s="11">
        <f t="shared" si="48"/>
        <v>3.6666666666666665</v>
      </c>
      <c r="E414" s="11">
        <f t="shared" si="49"/>
        <v>5</v>
      </c>
      <c r="F414" s="11">
        <f t="shared" si="50"/>
        <v>3</v>
      </c>
      <c r="G414" s="11" t="e">
        <f t="shared" si="51"/>
        <v>#REF!</v>
      </c>
      <c r="H414" s="11">
        <f t="shared" si="52"/>
        <v>3.3333333333333335</v>
      </c>
      <c r="I414" s="11">
        <f t="shared" si="53"/>
        <v>3.6666666666666665</v>
      </c>
      <c r="J414" s="11">
        <f t="shared" si="54"/>
        <v>2</v>
      </c>
      <c r="K414" s="11">
        <f t="shared" si="55"/>
        <v>2</v>
      </c>
      <c r="L414">
        <f>VLOOKUP('SCEQ received Viz LMS'!F414,Sheet2!$A$2:$B$6,2,0)</f>
        <v>4</v>
      </c>
      <c r="M414">
        <f>VLOOKUP('SCEQ received Viz LMS'!G414,Sheet2!$A$2:$B$6,2,0)</f>
        <v>4</v>
      </c>
      <c r="N414">
        <f>VLOOKUP('SCEQ received Viz LMS'!H414,Sheet2!$A$2:$B$6,2,0)</f>
        <v>3</v>
      </c>
      <c r="O414">
        <f>VLOOKUP('SCEQ received Viz LMS'!J414,Sheet2!$A$2:$B$6,2,0)</f>
        <v>5</v>
      </c>
      <c r="P414">
        <f>VLOOKUP('SCEQ received Viz LMS'!K414,Sheet2!$A$2:$B$6,2,0)</f>
        <v>5</v>
      </c>
      <c r="Q414" s="1">
        <f>VLOOKUP('SCEQ received Viz LMS'!L414,Sheet2!$A$2:$B$6,2,0)</f>
        <v>2</v>
      </c>
      <c r="R414" s="5">
        <f>VLOOKUP('SCEQ received Viz LMS'!AV414,Sheet2!$A$2:$B$6,2,0)</f>
        <v>4</v>
      </c>
      <c r="S414">
        <f>VLOOKUP('SCEQ received Viz LMS'!M414,Sheet2!$A$2:$B$6,2,0)</f>
        <v>3</v>
      </c>
      <c r="T414">
        <f>VLOOKUP('SCEQ received Viz LMS'!N414,Sheet2!$A$2:$B$6,2,0)</f>
        <v>3</v>
      </c>
      <c r="U414">
        <f>VLOOKUP('SCEQ received Viz LMS'!O414,Sheet2!$A$2:$B$6,2,0)</f>
        <v>3</v>
      </c>
      <c r="V414" s="7" t="e">
        <f>VLOOKUP('SCEQ received Viz LMS'!#REF!,Sheet2!$A$2:$B$6,2,0)</f>
        <v>#REF!</v>
      </c>
      <c r="W414" t="e">
        <f>VLOOKUP('SCEQ received Viz LMS'!#REF!,Sheet2!$A$2:$B$6,2,0)</f>
        <v>#REF!</v>
      </c>
      <c r="X414">
        <f>VLOOKUP('SCEQ received Viz LMS'!Q414,Sheet2!$A$2:$B$6,2,0)</f>
        <v>4</v>
      </c>
      <c r="Y414">
        <f>VLOOKUP('SCEQ received Viz LMS'!R414,Sheet2!$A$2:$B$6,2,0)</f>
        <v>4</v>
      </c>
      <c r="Z414">
        <f>VLOOKUP('SCEQ received Viz LMS'!S414,Sheet2!$A$2:$B$6,2,0)</f>
        <v>2</v>
      </c>
      <c r="AA414">
        <f>VLOOKUP('SCEQ received Viz LMS'!T414,Sheet2!$A$2:$B$6,2,0)</f>
        <v>3</v>
      </c>
      <c r="AB414">
        <f>VLOOKUP('SCEQ received Viz LMS'!U414,Sheet2!$A$2:$B$6,2,0)</f>
        <v>4</v>
      </c>
      <c r="AC414">
        <f>VLOOKUP('SCEQ received Viz LMS'!V414,Sheet2!$A$2:$B$6,2,0)</f>
        <v>3</v>
      </c>
      <c r="AD414">
        <f>VLOOKUP('SCEQ received Viz LMS'!W414,Sheet2!$A$2:$B$6,2,0)</f>
        <v>4</v>
      </c>
      <c r="AE414">
        <f>VLOOKUP('SCEQ received Viz LMS'!X414,Sheet2!$A$2:$B$6,2,0)</f>
        <v>4</v>
      </c>
      <c r="AF414">
        <f>VLOOKUP('SCEQ received Viz LMS'!Y414,Sheet2!$A$2:$B$6,2,0)</f>
        <v>3</v>
      </c>
      <c r="AG414">
        <f>VLOOKUP('SCEQ received Viz LMS'!Z414,Sheet2!$A$2:$B$6,2,0)</f>
        <v>3</v>
      </c>
      <c r="AH414">
        <f>VLOOKUP('SCEQ received Viz LMS'!AA414,Sheet2!$A$2:$B$6,2,0)</f>
        <v>2</v>
      </c>
      <c r="AI414">
        <f>VLOOKUP('SCEQ received Viz LMS'!AB414,Sheet2!$A$2:$B$6,2,0)</f>
        <v>2</v>
      </c>
      <c r="AJ414">
        <f>VLOOKUP('SCEQ received Viz LMS'!AC414,Sheet2!$A$2:$B$6,2,0)</f>
        <v>1</v>
      </c>
      <c r="AK414" s="9">
        <f>VLOOKUP('SCEQ received Viz LMS'!AD414,Sheet2!$A$2:$B$6,2,0)</f>
        <v>3</v>
      </c>
      <c r="AL414" s="9">
        <f>VLOOKUP('SCEQ received Viz LMS'!AE414,Sheet2!$A$2:$B$6,2,0)</f>
        <v>4</v>
      </c>
      <c r="AM414" s="9">
        <f>VLOOKUP('SCEQ received Viz LMS'!AF414,Sheet2!$A$2:$B$6,2,0)</f>
        <v>3</v>
      </c>
      <c r="AN414" s="9">
        <f>VLOOKUP('SCEQ received Viz LMS'!AG414,Sheet2!$A$2:$B$6,2,0)</f>
        <v>4</v>
      </c>
      <c r="AO414" s="9">
        <f>VLOOKUP('SCEQ received Viz LMS'!AH414,Sheet2!$A$2:$B$6,2,0)</f>
        <v>4</v>
      </c>
      <c r="AP414" s="9">
        <f>VLOOKUP('SCEQ received Viz LMS'!AI414,Sheet2!$A$2:$B$6,2,0)</f>
        <v>4</v>
      </c>
      <c r="AQ414" s="9">
        <f>VLOOKUP('SCEQ received Viz LMS'!AJ414,Sheet2!$A$2:$B$6,2,0)</f>
        <v>4</v>
      </c>
      <c r="AR414" s="9">
        <f>VLOOKUP('SCEQ received Viz LMS'!AK414,Sheet2!$A$2:$B$6,2,0)</f>
        <v>4</v>
      </c>
      <c r="AS414" s="9">
        <f>VLOOKUP('SCEQ received Viz LMS'!AL414,Sheet2!$A$2:$B$6,2,0)</f>
        <v>2</v>
      </c>
      <c r="AT414" s="9">
        <f>VLOOKUP('SCEQ received Viz LMS'!AM414,Sheet2!$A$2:$B$6,2,0)</f>
        <v>2</v>
      </c>
      <c r="AU414" s="9">
        <f>VLOOKUP('SCEQ received Viz LMS'!AN414,Sheet2!$A$2:$B$6,2,0)</f>
        <v>4</v>
      </c>
      <c r="AV414" s="9">
        <f>VLOOKUP('SCEQ received Viz LMS'!AO414,Sheet2!$A$2:$B$6,2,0)</f>
        <v>3</v>
      </c>
      <c r="AW414" s="9">
        <f>VLOOKUP('SCEQ received Viz LMS'!AP414,Sheet2!$A$2:$B$6,2,0)</f>
        <v>1</v>
      </c>
      <c r="AX414" s="9">
        <f>VLOOKUP('SCEQ received Viz LMS'!AQ414,Sheet2!$A$2:$B$6,2,0)</f>
        <v>4</v>
      </c>
      <c r="AY414" s="9">
        <f>VLOOKUP('SCEQ received Viz LMS'!AR414,Sheet2!$A$2:$B$6,2,0)</f>
        <v>4</v>
      </c>
      <c r="AZ414">
        <f>VLOOKUP('SCEQ received Viz LMS'!AS414,Sheet2!$A$2:$B$6,2,0)</f>
        <v>3</v>
      </c>
      <c r="BA414">
        <f>VLOOKUP('SCEQ received Viz LMS'!AT414,Sheet2!$A$2:$B$6,2,0)</f>
        <v>1</v>
      </c>
      <c r="BB414" s="5">
        <f>VLOOKUP('SCEQ received Viz LMS'!AU414,Sheet2!$A$2:$B$6,2,0)</f>
        <v>1</v>
      </c>
      <c r="BC414">
        <f>'SCEQ received Viz LMS'!E414</f>
        <v>8</v>
      </c>
    </row>
    <row r="415" spans="1:55" x14ac:dyDescent="0.25">
      <c r="A415" s="11" t="str">
        <f>'SCEQ received Viz LMS'!B415</f>
        <v>ZOOLOGY</v>
      </c>
      <c r="B415" s="11" t="str">
        <f>'SCEQ received Viz LMS'!C415</f>
        <v>BIOINFORMATICS AND BIOTECHNOLOGY (LAB)(ZOOL611)</v>
      </c>
      <c r="C415" s="11" t="str">
        <f>'SCEQ received Viz LMS'!D415</f>
        <v>SAMINA</v>
      </c>
      <c r="D415" s="11">
        <f t="shared" si="48"/>
        <v>2</v>
      </c>
      <c r="E415" s="11">
        <f t="shared" si="49"/>
        <v>4</v>
      </c>
      <c r="F415" s="11">
        <f t="shared" si="50"/>
        <v>2</v>
      </c>
      <c r="G415" s="11" t="e">
        <f t="shared" si="51"/>
        <v>#REF!</v>
      </c>
      <c r="H415" s="11">
        <f t="shared" si="52"/>
        <v>2</v>
      </c>
      <c r="I415" s="11">
        <f t="shared" si="53"/>
        <v>3.3333333333333335</v>
      </c>
      <c r="J415" s="11">
        <f t="shared" si="54"/>
        <v>2</v>
      </c>
      <c r="K415" s="11">
        <f t="shared" si="55"/>
        <v>2</v>
      </c>
      <c r="L415">
        <f>VLOOKUP('SCEQ received Viz LMS'!F415,Sheet2!$A$2:$B$6,2,0)</f>
        <v>2</v>
      </c>
      <c r="M415">
        <f>VLOOKUP('SCEQ received Viz LMS'!G415,Sheet2!$A$2:$B$6,2,0)</f>
        <v>2</v>
      </c>
      <c r="N415">
        <f>VLOOKUP('SCEQ received Viz LMS'!H415,Sheet2!$A$2:$B$6,2,0)</f>
        <v>2</v>
      </c>
      <c r="O415">
        <f>VLOOKUP('SCEQ received Viz LMS'!J415,Sheet2!$A$2:$B$6,2,0)</f>
        <v>4</v>
      </c>
      <c r="P415">
        <f>VLOOKUP('SCEQ received Viz LMS'!K415,Sheet2!$A$2:$B$6,2,0)</f>
        <v>4</v>
      </c>
      <c r="Q415" s="1">
        <f>VLOOKUP('SCEQ received Viz LMS'!L415,Sheet2!$A$2:$B$6,2,0)</f>
        <v>2</v>
      </c>
      <c r="R415" s="5">
        <f>VLOOKUP('SCEQ received Viz LMS'!AV415,Sheet2!$A$2:$B$6,2,0)</f>
        <v>2</v>
      </c>
      <c r="S415">
        <f>VLOOKUP('SCEQ received Viz LMS'!M415,Sheet2!$A$2:$B$6,2,0)</f>
        <v>2</v>
      </c>
      <c r="T415">
        <f>VLOOKUP('SCEQ received Viz LMS'!N415,Sheet2!$A$2:$B$6,2,0)</f>
        <v>2</v>
      </c>
      <c r="U415">
        <f>VLOOKUP('SCEQ received Viz LMS'!O415,Sheet2!$A$2:$B$6,2,0)</f>
        <v>2</v>
      </c>
      <c r="V415" s="7" t="e">
        <f>VLOOKUP('SCEQ received Viz LMS'!#REF!,Sheet2!$A$2:$B$6,2,0)</f>
        <v>#REF!</v>
      </c>
      <c r="W415" t="e">
        <f>VLOOKUP('SCEQ received Viz LMS'!#REF!,Sheet2!$A$2:$B$6,2,0)</f>
        <v>#REF!</v>
      </c>
      <c r="X415">
        <f>VLOOKUP('SCEQ received Viz LMS'!Q415,Sheet2!$A$2:$B$6,2,0)</f>
        <v>3</v>
      </c>
      <c r="Y415">
        <f>VLOOKUP('SCEQ received Viz LMS'!R415,Sheet2!$A$2:$B$6,2,0)</f>
        <v>1</v>
      </c>
      <c r="Z415">
        <f>VLOOKUP('SCEQ received Viz LMS'!S415,Sheet2!$A$2:$B$6,2,0)</f>
        <v>2</v>
      </c>
      <c r="AA415">
        <f>VLOOKUP('SCEQ received Viz LMS'!T415,Sheet2!$A$2:$B$6,2,0)</f>
        <v>2</v>
      </c>
      <c r="AB415">
        <f>VLOOKUP('SCEQ received Viz LMS'!U415,Sheet2!$A$2:$B$6,2,0)</f>
        <v>2</v>
      </c>
      <c r="AC415">
        <f>VLOOKUP('SCEQ received Viz LMS'!V415,Sheet2!$A$2:$B$6,2,0)</f>
        <v>2</v>
      </c>
      <c r="AD415">
        <f>VLOOKUP('SCEQ received Viz LMS'!W415,Sheet2!$A$2:$B$6,2,0)</f>
        <v>2</v>
      </c>
      <c r="AE415">
        <f>VLOOKUP('SCEQ received Viz LMS'!X415,Sheet2!$A$2:$B$6,2,0)</f>
        <v>5</v>
      </c>
      <c r="AF415">
        <f>VLOOKUP('SCEQ received Viz LMS'!Y415,Sheet2!$A$2:$B$6,2,0)</f>
        <v>3</v>
      </c>
      <c r="AG415">
        <f>VLOOKUP('SCEQ received Viz LMS'!Z415,Sheet2!$A$2:$B$6,2,0)</f>
        <v>2</v>
      </c>
      <c r="AH415">
        <f>VLOOKUP('SCEQ received Viz LMS'!AA415,Sheet2!$A$2:$B$6,2,0)</f>
        <v>2</v>
      </c>
      <c r="AI415">
        <f>VLOOKUP('SCEQ received Viz LMS'!AB415,Sheet2!$A$2:$B$6,2,0)</f>
        <v>2</v>
      </c>
      <c r="AJ415">
        <f>VLOOKUP('SCEQ received Viz LMS'!AC415,Sheet2!$A$2:$B$6,2,0)</f>
        <v>2</v>
      </c>
      <c r="AK415" s="9">
        <f>VLOOKUP('SCEQ received Viz LMS'!AD415,Sheet2!$A$2:$B$6,2,0)</f>
        <v>2</v>
      </c>
      <c r="AL415" s="9">
        <f>VLOOKUP('SCEQ received Viz LMS'!AE415,Sheet2!$A$2:$B$6,2,0)</f>
        <v>2</v>
      </c>
      <c r="AM415" s="9">
        <f>VLOOKUP('SCEQ received Viz LMS'!AF415,Sheet2!$A$2:$B$6,2,0)</f>
        <v>1</v>
      </c>
      <c r="AN415" s="9">
        <f>VLOOKUP('SCEQ received Viz LMS'!AG415,Sheet2!$A$2:$B$6,2,0)</f>
        <v>1</v>
      </c>
      <c r="AO415" s="9">
        <f>VLOOKUP('SCEQ received Viz LMS'!AH415,Sheet2!$A$2:$B$6,2,0)</f>
        <v>3</v>
      </c>
      <c r="AP415" s="9">
        <f>VLOOKUP('SCEQ received Viz LMS'!AI415,Sheet2!$A$2:$B$6,2,0)</f>
        <v>2</v>
      </c>
      <c r="AQ415" s="9">
        <f>VLOOKUP('SCEQ received Viz LMS'!AJ415,Sheet2!$A$2:$B$6,2,0)</f>
        <v>4</v>
      </c>
      <c r="AR415" s="9">
        <f>VLOOKUP('SCEQ received Viz LMS'!AK415,Sheet2!$A$2:$B$6,2,0)</f>
        <v>4</v>
      </c>
      <c r="AS415" s="9">
        <f>VLOOKUP('SCEQ received Viz LMS'!AL415,Sheet2!$A$2:$B$6,2,0)</f>
        <v>2</v>
      </c>
      <c r="AT415" s="9">
        <f>VLOOKUP('SCEQ received Viz LMS'!AM415,Sheet2!$A$2:$B$6,2,0)</f>
        <v>2</v>
      </c>
      <c r="AU415" s="9">
        <f>VLOOKUP('SCEQ received Viz LMS'!AN415,Sheet2!$A$2:$B$6,2,0)</f>
        <v>4</v>
      </c>
      <c r="AV415" s="9">
        <f>VLOOKUP('SCEQ received Viz LMS'!AO415,Sheet2!$A$2:$B$6,2,0)</f>
        <v>2</v>
      </c>
      <c r="AW415" s="9">
        <f>VLOOKUP('SCEQ received Viz LMS'!AP415,Sheet2!$A$2:$B$6,2,0)</f>
        <v>1</v>
      </c>
      <c r="AX415" s="9">
        <f>VLOOKUP('SCEQ received Viz LMS'!AQ415,Sheet2!$A$2:$B$6,2,0)</f>
        <v>5</v>
      </c>
      <c r="AY415" s="9">
        <f>VLOOKUP('SCEQ received Viz LMS'!AR415,Sheet2!$A$2:$B$6,2,0)</f>
        <v>5</v>
      </c>
      <c r="AZ415">
        <f>VLOOKUP('SCEQ received Viz LMS'!AS415,Sheet2!$A$2:$B$6,2,0)</f>
        <v>3</v>
      </c>
      <c r="BA415">
        <f>VLOOKUP('SCEQ received Viz LMS'!AT415,Sheet2!$A$2:$B$6,2,0)</f>
        <v>1</v>
      </c>
      <c r="BB415" s="5">
        <f>VLOOKUP('SCEQ received Viz LMS'!AU415,Sheet2!$A$2:$B$6,2,0)</f>
        <v>1</v>
      </c>
      <c r="BC415">
        <f>'SCEQ received Viz LMS'!E415</f>
        <v>8</v>
      </c>
    </row>
    <row r="416" spans="1:55" x14ac:dyDescent="0.25">
      <c r="A416" s="11" t="str">
        <f>'SCEQ received Viz LMS'!B416</f>
        <v>CENTRE FOR  PHYSICAL EDUCATION  HEALTH &amp; SPORTS SC</v>
      </c>
      <c r="B416" s="11" t="str">
        <f>'SCEQ received Viz LMS'!C416</f>
        <v>SKILLS IN GYMNASTIC (FLOOR WORK)(PEHSS427)</v>
      </c>
      <c r="C416" s="11" t="str">
        <f>'SCEQ received Viz LMS'!D416</f>
        <v>KARAR</v>
      </c>
      <c r="D416" s="11">
        <f t="shared" si="48"/>
        <v>4.333333333333333</v>
      </c>
      <c r="E416" s="11">
        <f t="shared" si="49"/>
        <v>5</v>
      </c>
      <c r="F416" s="11">
        <f t="shared" si="50"/>
        <v>4.333333333333333</v>
      </c>
      <c r="G416" s="11" t="e">
        <f t="shared" si="51"/>
        <v>#REF!</v>
      </c>
      <c r="H416" s="11">
        <f t="shared" si="52"/>
        <v>4.666666666666667</v>
      </c>
      <c r="I416" s="11">
        <f t="shared" si="53"/>
        <v>4.333333333333333</v>
      </c>
      <c r="J416" s="11">
        <f t="shared" si="54"/>
        <v>3.75</v>
      </c>
      <c r="K416" s="11">
        <f t="shared" si="55"/>
        <v>4</v>
      </c>
      <c r="L416">
        <f>VLOOKUP('SCEQ received Viz LMS'!F416,Sheet2!$A$2:$B$6,2,0)</f>
        <v>4</v>
      </c>
      <c r="M416">
        <f>VLOOKUP('SCEQ received Viz LMS'!G416,Sheet2!$A$2:$B$6,2,0)</f>
        <v>5</v>
      </c>
      <c r="N416">
        <f>VLOOKUP('SCEQ received Viz LMS'!H416,Sheet2!$A$2:$B$6,2,0)</f>
        <v>4</v>
      </c>
      <c r="O416">
        <f>VLOOKUP('SCEQ received Viz LMS'!J416,Sheet2!$A$2:$B$6,2,0)</f>
        <v>5</v>
      </c>
      <c r="P416">
        <f>VLOOKUP('SCEQ received Viz LMS'!K416,Sheet2!$A$2:$B$6,2,0)</f>
        <v>5</v>
      </c>
      <c r="Q416" s="1">
        <f>VLOOKUP('SCEQ received Viz LMS'!L416,Sheet2!$A$2:$B$6,2,0)</f>
        <v>5</v>
      </c>
      <c r="R416" s="5">
        <f>VLOOKUP('SCEQ received Viz LMS'!AV416,Sheet2!$A$2:$B$6,2,0)</f>
        <v>4</v>
      </c>
      <c r="S416">
        <f>VLOOKUP('SCEQ received Viz LMS'!M416,Sheet2!$A$2:$B$6,2,0)</f>
        <v>4</v>
      </c>
      <c r="T416">
        <f>VLOOKUP('SCEQ received Viz LMS'!N416,Sheet2!$A$2:$B$6,2,0)</f>
        <v>5</v>
      </c>
      <c r="U416">
        <f>VLOOKUP('SCEQ received Viz LMS'!O416,Sheet2!$A$2:$B$6,2,0)</f>
        <v>4</v>
      </c>
      <c r="V416" s="7" t="e">
        <f>VLOOKUP('SCEQ received Viz LMS'!#REF!,Sheet2!$A$2:$B$6,2,0)</f>
        <v>#REF!</v>
      </c>
      <c r="W416" t="e">
        <f>VLOOKUP('SCEQ received Viz LMS'!#REF!,Sheet2!$A$2:$B$6,2,0)</f>
        <v>#REF!</v>
      </c>
      <c r="X416">
        <f>VLOOKUP('SCEQ received Viz LMS'!Q416,Sheet2!$A$2:$B$6,2,0)</f>
        <v>4</v>
      </c>
      <c r="Y416">
        <f>VLOOKUP('SCEQ received Viz LMS'!R416,Sheet2!$A$2:$B$6,2,0)</f>
        <v>4</v>
      </c>
      <c r="Z416">
        <f>VLOOKUP('SCEQ received Viz LMS'!S416,Sheet2!$A$2:$B$6,2,0)</f>
        <v>4</v>
      </c>
      <c r="AA416">
        <f>VLOOKUP('SCEQ received Viz LMS'!T416,Sheet2!$A$2:$B$6,2,0)</f>
        <v>5</v>
      </c>
      <c r="AB416">
        <f>VLOOKUP('SCEQ received Viz LMS'!U416,Sheet2!$A$2:$B$6,2,0)</f>
        <v>4</v>
      </c>
      <c r="AC416">
        <f>VLOOKUP('SCEQ received Viz LMS'!V416,Sheet2!$A$2:$B$6,2,0)</f>
        <v>5</v>
      </c>
      <c r="AD416">
        <f>VLOOKUP('SCEQ received Viz LMS'!W416,Sheet2!$A$2:$B$6,2,0)</f>
        <v>5</v>
      </c>
      <c r="AE416">
        <f>VLOOKUP('SCEQ received Viz LMS'!X416,Sheet2!$A$2:$B$6,2,0)</f>
        <v>4</v>
      </c>
      <c r="AF416">
        <f>VLOOKUP('SCEQ received Viz LMS'!Y416,Sheet2!$A$2:$B$6,2,0)</f>
        <v>4</v>
      </c>
      <c r="AG416">
        <f>VLOOKUP('SCEQ received Viz LMS'!Z416,Sheet2!$A$2:$B$6,2,0)</f>
        <v>4</v>
      </c>
      <c r="AH416">
        <f>VLOOKUP('SCEQ received Viz LMS'!AA416,Sheet2!$A$2:$B$6,2,0)</f>
        <v>3</v>
      </c>
      <c r="AI416">
        <f>VLOOKUP('SCEQ received Viz LMS'!AB416,Sheet2!$A$2:$B$6,2,0)</f>
        <v>3</v>
      </c>
      <c r="AJ416">
        <f>VLOOKUP('SCEQ received Viz LMS'!AC416,Sheet2!$A$2:$B$6,2,0)</f>
        <v>5</v>
      </c>
      <c r="AK416" s="9">
        <f>VLOOKUP('SCEQ received Viz LMS'!AD416,Sheet2!$A$2:$B$6,2,0)</f>
        <v>3</v>
      </c>
      <c r="AL416" s="9">
        <f>VLOOKUP('SCEQ received Viz LMS'!AE416,Sheet2!$A$2:$B$6,2,0)</f>
        <v>3</v>
      </c>
      <c r="AM416" s="9">
        <f>VLOOKUP('SCEQ received Viz LMS'!AF416,Sheet2!$A$2:$B$6,2,0)</f>
        <v>3</v>
      </c>
      <c r="AN416" s="9">
        <f>VLOOKUP('SCEQ received Viz LMS'!AG416,Sheet2!$A$2:$B$6,2,0)</f>
        <v>3</v>
      </c>
      <c r="AO416" s="9">
        <f>VLOOKUP('SCEQ received Viz LMS'!AH416,Sheet2!$A$2:$B$6,2,0)</f>
        <v>3</v>
      </c>
      <c r="AP416" s="9">
        <f>VLOOKUP('SCEQ received Viz LMS'!AI416,Sheet2!$A$2:$B$6,2,0)</f>
        <v>4</v>
      </c>
      <c r="AQ416" s="9">
        <f>VLOOKUP('SCEQ received Viz LMS'!AJ416,Sheet2!$A$2:$B$6,2,0)</f>
        <v>5</v>
      </c>
      <c r="AR416" s="9">
        <f>VLOOKUP('SCEQ received Viz LMS'!AK416,Sheet2!$A$2:$B$6,2,0)</f>
        <v>5</v>
      </c>
      <c r="AS416" s="9">
        <f>VLOOKUP('SCEQ received Viz LMS'!AL416,Sheet2!$A$2:$B$6,2,0)</f>
        <v>5</v>
      </c>
      <c r="AT416" s="9">
        <f>VLOOKUP('SCEQ received Viz LMS'!AM416,Sheet2!$A$2:$B$6,2,0)</f>
        <v>3</v>
      </c>
      <c r="AU416" s="9">
        <f>VLOOKUP('SCEQ received Viz LMS'!AN416,Sheet2!$A$2:$B$6,2,0)</f>
        <v>5</v>
      </c>
      <c r="AV416" s="9">
        <f>VLOOKUP('SCEQ received Viz LMS'!AO416,Sheet2!$A$2:$B$6,2,0)</f>
        <v>5</v>
      </c>
      <c r="AW416" s="9">
        <f>VLOOKUP('SCEQ received Viz LMS'!AP416,Sheet2!$A$2:$B$6,2,0)</f>
        <v>5</v>
      </c>
      <c r="AX416" s="9">
        <f>VLOOKUP('SCEQ received Viz LMS'!AQ416,Sheet2!$A$2:$B$6,2,0)</f>
        <v>3</v>
      </c>
      <c r="AY416" s="9">
        <f>VLOOKUP('SCEQ received Viz LMS'!AR416,Sheet2!$A$2:$B$6,2,0)</f>
        <v>5</v>
      </c>
      <c r="AZ416">
        <f>VLOOKUP('SCEQ received Viz LMS'!AS416,Sheet2!$A$2:$B$6,2,0)</f>
        <v>4</v>
      </c>
      <c r="BA416">
        <f>VLOOKUP('SCEQ received Viz LMS'!AT416,Sheet2!$A$2:$B$6,2,0)</f>
        <v>4</v>
      </c>
      <c r="BB416" s="5">
        <f>VLOOKUP('SCEQ received Viz LMS'!AU416,Sheet2!$A$2:$B$6,2,0)</f>
        <v>4</v>
      </c>
      <c r="BC416">
        <f>'SCEQ received Viz LMS'!E416</f>
        <v>4</v>
      </c>
    </row>
    <row r="417" spans="1:55" x14ac:dyDescent="0.25">
      <c r="A417" s="11" t="str">
        <f>'SCEQ received Viz LMS'!B417</f>
        <v>CENTRE FOR  PHYSICAL EDUCATION  HEALTH &amp; SPORTS SC</v>
      </c>
      <c r="B417" s="11" t="str">
        <f>'SCEQ received Viz LMS'!C417</f>
        <v>SKILLS IN ATHLETICS (JUMPS EVENTS)(PEHSS425)</v>
      </c>
      <c r="C417" s="11" t="str">
        <f>'SCEQ received Viz LMS'!D417</f>
        <v>KARAR</v>
      </c>
      <c r="D417" s="11">
        <f t="shared" si="48"/>
        <v>4.666666666666667</v>
      </c>
      <c r="E417" s="11">
        <f t="shared" si="49"/>
        <v>5</v>
      </c>
      <c r="F417" s="11">
        <f t="shared" si="50"/>
        <v>4.333333333333333</v>
      </c>
      <c r="G417" s="11" t="e">
        <f t="shared" si="51"/>
        <v>#REF!</v>
      </c>
      <c r="H417" s="11">
        <f t="shared" si="52"/>
        <v>5</v>
      </c>
      <c r="I417" s="11">
        <f t="shared" si="53"/>
        <v>5</v>
      </c>
      <c r="J417" s="11">
        <f t="shared" si="54"/>
        <v>4.25</v>
      </c>
      <c r="K417" s="11">
        <f t="shared" si="55"/>
        <v>4.5</v>
      </c>
      <c r="L417">
        <f>VLOOKUP('SCEQ received Viz LMS'!F417,Sheet2!$A$2:$B$6,2,0)</f>
        <v>5</v>
      </c>
      <c r="M417">
        <f>VLOOKUP('SCEQ received Viz LMS'!G417,Sheet2!$A$2:$B$6,2,0)</f>
        <v>5</v>
      </c>
      <c r="N417">
        <f>VLOOKUP('SCEQ received Viz LMS'!H417,Sheet2!$A$2:$B$6,2,0)</f>
        <v>4</v>
      </c>
      <c r="O417">
        <f>VLOOKUP('SCEQ received Viz LMS'!J417,Sheet2!$A$2:$B$6,2,0)</f>
        <v>5</v>
      </c>
      <c r="P417">
        <f>VLOOKUP('SCEQ received Viz LMS'!K417,Sheet2!$A$2:$B$6,2,0)</f>
        <v>5</v>
      </c>
      <c r="Q417" s="1">
        <f>VLOOKUP('SCEQ received Viz LMS'!L417,Sheet2!$A$2:$B$6,2,0)</f>
        <v>5</v>
      </c>
      <c r="R417" s="5">
        <f>VLOOKUP('SCEQ received Viz LMS'!AV417,Sheet2!$A$2:$B$6,2,0)</f>
        <v>5</v>
      </c>
      <c r="S417">
        <f>VLOOKUP('SCEQ received Viz LMS'!M417,Sheet2!$A$2:$B$6,2,0)</f>
        <v>5</v>
      </c>
      <c r="T417">
        <f>VLOOKUP('SCEQ received Viz LMS'!N417,Sheet2!$A$2:$B$6,2,0)</f>
        <v>4</v>
      </c>
      <c r="U417">
        <f>VLOOKUP('SCEQ received Viz LMS'!O417,Sheet2!$A$2:$B$6,2,0)</f>
        <v>4</v>
      </c>
      <c r="V417" s="7" t="e">
        <f>VLOOKUP('SCEQ received Viz LMS'!#REF!,Sheet2!$A$2:$B$6,2,0)</f>
        <v>#REF!</v>
      </c>
      <c r="W417" t="e">
        <f>VLOOKUP('SCEQ received Viz LMS'!#REF!,Sheet2!$A$2:$B$6,2,0)</f>
        <v>#REF!</v>
      </c>
      <c r="X417">
        <f>VLOOKUP('SCEQ received Viz LMS'!Q417,Sheet2!$A$2:$B$6,2,0)</f>
        <v>5</v>
      </c>
      <c r="Y417">
        <f>VLOOKUP('SCEQ received Viz LMS'!R417,Sheet2!$A$2:$B$6,2,0)</f>
        <v>5</v>
      </c>
      <c r="Z417">
        <f>VLOOKUP('SCEQ received Viz LMS'!S417,Sheet2!$A$2:$B$6,2,0)</f>
        <v>5</v>
      </c>
      <c r="AA417">
        <f>VLOOKUP('SCEQ received Viz LMS'!T417,Sheet2!$A$2:$B$6,2,0)</f>
        <v>5</v>
      </c>
      <c r="AB417">
        <f>VLOOKUP('SCEQ received Viz LMS'!U417,Sheet2!$A$2:$B$6,2,0)</f>
        <v>5</v>
      </c>
      <c r="AC417">
        <f>VLOOKUP('SCEQ received Viz LMS'!V417,Sheet2!$A$2:$B$6,2,0)</f>
        <v>5</v>
      </c>
      <c r="AD417">
        <f>VLOOKUP('SCEQ received Viz LMS'!W417,Sheet2!$A$2:$B$6,2,0)</f>
        <v>5</v>
      </c>
      <c r="AE417">
        <f>VLOOKUP('SCEQ received Viz LMS'!X417,Sheet2!$A$2:$B$6,2,0)</f>
        <v>5</v>
      </c>
      <c r="AF417">
        <f>VLOOKUP('SCEQ received Viz LMS'!Y417,Sheet2!$A$2:$B$6,2,0)</f>
        <v>5</v>
      </c>
      <c r="AG417">
        <f>VLOOKUP('SCEQ received Viz LMS'!Z417,Sheet2!$A$2:$B$6,2,0)</f>
        <v>5</v>
      </c>
      <c r="AH417">
        <f>VLOOKUP('SCEQ received Viz LMS'!AA417,Sheet2!$A$2:$B$6,2,0)</f>
        <v>4</v>
      </c>
      <c r="AI417">
        <f>VLOOKUP('SCEQ received Viz LMS'!AB417,Sheet2!$A$2:$B$6,2,0)</f>
        <v>4</v>
      </c>
      <c r="AJ417">
        <f>VLOOKUP('SCEQ received Viz LMS'!AC417,Sheet2!$A$2:$B$6,2,0)</f>
        <v>4</v>
      </c>
      <c r="AK417" s="9">
        <f>VLOOKUP('SCEQ received Viz LMS'!AD417,Sheet2!$A$2:$B$6,2,0)</f>
        <v>5</v>
      </c>
      <c r="AL417" s="9">
        <f>VLOOKUP('SCEQ received Viz LMS'!AE417,Sheet2!$A$2:$B$6,2,0)</f>
        <v>5</v>
      </c>
      <c r="AM417" s="9">
        <f>VLOOKUP('SCEQ received Viz LMS'!AF417,Sheet2!$A$2:$B$6,2,0)</f>
        <v>5</v>
      </c>
      <c r="AN417" s="9">
        <f>VLOOKUP('SCEQ received Viz LMS'!AG417,Sheet2!$A$2:$B$6,2,0)</f>
        <v>4</v>
      </c>
      <c r="AO417" s="9">
        <f>VLOOKUP('SCEQ received Viz LMS'!AH417,Sheet2!$A$2:$B$6,2,0)</f>
        <v>3</v>
      </c>
      <c r="AP417" s="9">
        <f>VLOOKUP('SCEQ received Viz LMS'!AI417,Sheet2!$A$2:$B$6,2,0)</f>
        <v>5</v>
      </c>
      <c r="AQ417" s="9">
        <f>VLOOKUP('SCEQ received Viz LMS'!AJ417,Sheet2!$A$2:$B$6,2,0)</f>
        <v>5</v>
      </c>
      <c r="AR417" s="9">
        <f>VLOOKUP('SCEQ received Viz LMS'!AK417,Sheet2!$A$2:$B$6,2,0)</f>
        <v>5</v>
      </c>
      <c r="AS417" s="9">
        <f>VLOOKUP('SCEQ received Viz LMS'!AL417,Sheet2!$A$2:$B$6,2,0)</f>
        <v>5</v>
      </c>
      <c r="AT417" s="9">
        <f>VLOOKUP('SCEQ received Viz LMS'!AM417,Sheet2!$A$2:$B$6,2,0)</f>
        <v>4</v>
      </c>
      <c r="AU417" s="9">
        <f>VLOOKUP('SCEQ received Viz LMS'!AN417,Sheet2!$A$2:$B$6,2,0)</f>
        <v>5</v>
      </c>
      <c r="AV417" s="9">
        <f>VLOOKUP('SCEQ received Viz LMS'!AO417,Sheet2!$A$2:$B$6,2,0)</f>
        <v>5</v>
      </c>
      <c r="AW417" s="9">
        <f>VLOOKUP('SCEQ received Viz LMS'!AP417,Sheet2!$A$2:$B$6,2,0)</f>
        <v>5</v>
      </c>
      <c r="AX417" s="9">
        <f>VLOOKUP('SCEQ received Viz LMS'!AQ417,Sheet2!$A$2:$B$6,2,0)</f>
        <v>5</v>
      </c>
      <c r="AY417" s="9">
        <f>VLOOKUP('SCEQ received Viz LMS'!AR417,Sheet2!$A$2:$B$6,2,0)</f>
        <v>5</v>
      </c>
      <c r="AZ417">
        <f>VLOOKUP('SCEQ received Viz LMS'!AS417,Sheet2!$A$2:$B$6,2,0)</f>
        <v>5</v>
      </c>
      <c r="BA417">
        <f>VLOOKUP('SCEQ received Viz LMS'!AT417,Sheet2!$A$2:$B$6,2,0)</f>
        <v>4</v>
      </c>
      <c r="BB417" s="5">
        <f>VLOOKUP('SCEQ received Viz LMS'!AU417,Sheet2!$A$2:$B$6,2,0)</f>
        <v>5</v>
      </c>
      <c r="BC417">
        <f>'SCEQ received Viz LMS'!E417</f>
        <v>4</v>
      </c>
    </row>
    <row r="418" spans="1:55" x14ac:dyDescent="0.25">
      <c r="A418" s="11" t="str">
        <f>'SCEQ received Viz LMS'!B418</f>
        <v>POLITICAL SCIENCE</v>
      </c>
      <c r="B418" s="11" t="str">
        <f>'SCEQ received Viz LMS'!C418</f>
        <v>HUMAN RIGHTS(POLSC606)</v>
      </c>
      <c r="C418" s="11" t="str">
        <f>'SCEQ received Viz LMS'!D418</f>
        <v>FAHMIDA</v>
      </c>
      <c r="D418" s="11">
        <f t="shared" si="48"/>
        <v>4.333333333333333</v>
      </c>
      <c r="E418" s="11">
        <f t="shared" si="49"/>
        <v>4</v>
      </c>
      <c r="F418" s="11">
        <f t="shared" si="50"/>
        <v>5</v>
      </c>
      <c r="G418" s="11" t="e">
        <f t="shared" si="51"/>
        <v>#REF!</v>
      </c>
      <c r="H418" s="11">
        <f t="shared" si="52"/>
        <v>5</v>
      </c>
      <c r="I418" s="11">
        <f t="shared" si="53"/>
        <v>5</v>
      </c>
      <c r="J418" s="11">
        <f t="shared" si="54"/>
        <v>4.25</v>
      </c>
      <c r="K418" s="11">
        <f t="shared" si="55"/>
        <v>4</v>
      </c>
      <c r="L418">
        <f>VLOOKUP('SCEQ received Viz LMS'!F418,Sheet2!$A$2:$B$6,2,0)</f>
        <v>5</v>
      </c>
      <c r="M418">
        <f>VLOOKUP('SCEQ received Viz LMS'!G418,Sheet2!$A$2:$B$6,2,0)</f>
        <v>4</v>
      </c>
      <c r="N418">
        <f>VLOOKUP('SCEQ received Viz LMS'!H418,Sheet2!$A$2:$B$6,2,0)</f>
        <v>4</v>
      </c>
      <c r="O418">
        <f>VLOOKUP('SCEQ received Viz LMS'!J418,Sheet2!$A$2:$B$6,2,0)</f>
        <v>4</v>
      </c>
      <c r="P418">
        <f>VLOOKUP('SCEQ received Viz LMS'!K418,Sheet2!$A$2:$B$6,2,0)</f>
        <v>4</v>
      </c>
      <c r="Q418" s="1">
        <f>VLOOKUP('SCEQ received Viz LMS'!L418,Sheet2!$A$2:$B$6,2,0)</f>
        <v>5</v>
      </c>
      <c r="R418" s="5">
        <f>VLOOKUP('SCEQ received Viz LMS'!AV418,Sheet2!$A$2:$B$6,2,0)</f>
        <v>5</v>
      </c>
      <c r="S418">
        <f>VLOOKUP('SCEQ received Viz LMS'!M418,Sheet2!$A$2:$B$6,2,0)</f>
        <v>5</v>
      </c>
      <c r="T418">
        <f>VLOOKUP('SCEQ received Viz LMS'!N418,Sheet2!$A$2:$B$6,2,0)</f>
        <v>5</v>
      </c>
      <c r="U418">
        <f>VLOOKUP('SCEQ received Viz LMS'!O418,Sheet2!$A$2:$B$6,2,0)</f>
        <v>5</v>
      </c>
      <c r="V418" s="7" t="e">
        <f>VLOOKUP('SCEQ received Viz LMS'!#REF!,Sheet2!$A$2:$B$6,2,0)</f>
        <v>#REF!</v>
      </c>
      <c r="W418" t="e">
        <f>VLOOKUP('SCEQ received Viz LMS'!#REF!,Sheet2!$A$2:$B$6,2,0)</f>
        <v>#REF!</v>
      </c>
      <c r="X418">
        <f>VLOOKUP('SCEQ received Viz LMS'!Q418,Sheet2!$A$2:$B$6,2,0)</f>
        <v>4</v>
      </c>
      <c r="Y418">
        <f>VLOOKUP('SCEQ received Viz LMS'!R418,Sheet2!$A$2:$B$6,2,0)</f>
        <v>5</v>
      </c>
      <c r="Z418">
        <f>VLOOKUP('SCEQ received Viz LMS'!S418,Sheet2!$A$2:$B$6,2,0)</f>
        <v>4</v>
      </c>
      <c r="AA418">
        <f>VLOOKUP('SCEQ received Viz LMS'!T418,Sheet2!$A$2:$B$6,2,0)</f>
        <v>5</v>
      </c>
      <c r="AB418">
        <f>VLOOKUP('SCEQ received Viz LMS'!U418,Sheet2!$A$2:$B$6,2,0)</f>
        <v>5</v>
      </c>
      <c r="AC418">
        <f>VLOOKUP('SCEQ received Viz LMS'!V418,Sheet2!$A$2:$B$6,2,0)</f>
        <v>5</v>
      </c>
      <c r="AD418">
        <f>VLOOKUP('SCEQ received Viz LMS'!W418,Sheet2!$A$2:$B$6,2,0)</f>
        <v>5</v>
      </c>
      <c r="AE418">
        <f>VLOOKUP('SCEQ received Viz LMS'!X418,Sheet2!$A$2:$B$6,2,0)</f>
        <v>5</v>
      </c>
      <c r="AF418">
        <f>VLOOKUP('SCEQ received Viz LMS'!Y418,Sheet2!$A$2:$B$6,2,0)</f>
        <v>5</v>
      </c>
      <c r="AG418">
        <f>VLOOKUP('SCEQ received Viz LMS'!Z418,Sheet2!$A$2:$B$6,2,0)</f>
        <v>2</v>
      </c>
      <c r="AH418">
        <f>VLOOKUP('SCEQ received Viz LMS'!AA418,Sheet2!$A$2:$B$6,2,0)</f>
        <v>5</v>
      </c>
      <c r="AI418">
        <f>VLOOKUP('SCEQ received Viz LMS'!AB418,Sheet2!$A$2:$B$6,2,0)</f>
        <v>5</v>
      </c>
      <c r="AJ418">
        <f>VLOOKUP('SCEQ received Viz LMS'!AC418,Sheet2!$A$2:$B$6,2,0)</f>
        <v>5</v>
      </c>
      <c r="AK418" s="9">
        <f>VLOOKUP('SCEQ received Viz LMS'!AD418,Sheet2!$A$2:$B$6,2,0)</f>
        <v>5</v>
      </c>
      <c r="AL418" s="9">
        <f>VLOOKUP('SCEQ received Viz LMS'!AE418,Sheet2!$A$2:$B$6,2,0)</f>
        <v>5</v>
      </c>
      <c r="AM418" s="9">
        <f>VLOOKUP('SCEQ received Viz LMS'!AF418,Sheet2!$A$2:$B$6,2,0)</f>
        <v>5</v>
      </c>
      <c r="AN418" s="9">
        <f>VLOOKUP('SCEQ received Viz LMS'!AG418,Sheet2!$A$2:$B$6,2,0)</f>
        <v>4</v>
      </c>
      <c r="AO418" s="9">
        <f>VLOOKUP('SCEQ received Viz LMS'!AH418,Sheet2!$A$2:$B$6,2,0)</f>
        <v>4</v>
      </c>
      <c r="AP418" s="9">
        <f>VLOOKUP('SCEQ received Viz LMS'!AI418,Sheet2!$A$2:$B$6,2,0)</f>
        <v>4</v>
      </c>
      <c r="AQ418" s="9">
        <f>VLOOKUP('SCEQ received Viz LMS'!AJ418,Sheet2!$A$2:$B$6,2,0)</f>
        <v>5</v>
      </c>
      <c r="AR418" s="9">
        <f>VLOOKUP('SCEQ received Viz LMS'!AK418,Sheet2!$A$2:$B$6,2,0)</f>
        <v>5</v>
      </c>
      <c r="AS418" s="9">
        <f>VLOOKUP('SCEQ received Viz LMS'!AL418,Sheet2!$A$2:$B$6,2,0)</f>
        <v>5</v>
      </c>
      <c r="AT418" s="9">
        <f>VLOOKUP('SCEQ received Viz LMS'!AM418,Sheet2!$A$2:$B$6,2,0)</f>
        <v>4</v>
      </c>
      <c r="AU418" s="9">
        <f>VLOOKUP('SCEQ received Viz LMS'!AN418,Sheet2!$A$2:$B$6,2,0)</f>
        <v>4</v>
      </c>
      <c r="AV418" s="9">
        <f>VLOOKUP('SCEQ received Viz LMS'!AO418,Sheet2!$A$2:$B$6,2,0)</f>
        <v>4</v>
      </c>
      <c r="AW418" s="9">
        <f>VLOOKUP('SCEQ received Viz LMS'!AP418,Sheet2!$A$2:$B$6,2,0)</f>
        <v>4</v>
      </c>
      <c r="AX418" s="9">
        <f>VLOOKUP('SCEQ received Viz LMS'!AQ418,Sheet2!$A$2:$B$6,2,0)</f>
        <v>3</v>
      </c>
      <c r="AY418" s="9">
        <f>VLOOKUP('SCEQ received Viz LMS'!AR418,Sheet2!$A$2:$B$6,2,0)</f>
        <v>3</v>
      </c>
      <c r="AZ418">
        <f>VLOOKUP('SCEQ received Viz LMS'!AS418,Sheet2!$A$2:$B$6,2,0)</f>
        <v>4</v>
      </c>
      <c r="BA418">
        <f>VLOOKUP('SCEQ received Viz LMS'!AT418,Sheet2!$A$2:$B$6,2,0)</f>
        <v>4</v>
      </c>
      <c r="BB418" s="5">
        <f>VLOOKUP('SCEQ received Viz LMS'!AU418,Sheet2!$A$2:$B$6,2,0)</f>
        <v>5</v>
      </c>
      <c r="BC418">
        <f>'SCEQ received Viz LMS'!E418</f>
        <v>8</v>
      </c>
    </row>
    <row r="419" spans="1:55" x14ac:dyDescent="0.25">
      <c r="A419" s="11" t="str">
        <f>'SCEQ received Viz LMS'!B419</f>
        <v>POLITICAL SCIENCE</v>
      </c>
      <c r="B419" s="11" t="str">
        <f>'SCEQ received Viz LMS'!C419</f>
        <v>DEFENCE AND STRATEGIC STUDIES(POLSC607)</v>
      </c>
      <c r="C419" s="11" t="str">
        <f>'SCEQ received Viz LMS'!D419</f>
        <v>KHALIDA</v>
      </c>
      <c r="D419" s="11">
        <f t="shared" si="48"/>
        <v>5</v>
      </c>
      <c r="E419" s="11">
        <f t="shared" si="49"/>
        <v>5</v>
      </c>
      <c r="F419" s="11">
        <f t="shared" si="50"/>
        <v>5</v>
      </c>
      <c r="G419" s="11" t="e">
        <f t="shared" si="51"/>
        <v>#REF!</v>
      </c>
      <c r="H419" s="11">
        <f t="shared" si="52"/>
        <v>5</v>
      </c>
      <c r="I419" s="11">
        <f t="shared" si="53"/>
        <v>4.666666666666667</v>
      </c>
      <c r="J419" s="11">
        <f t="shared" si="54"/>
        <v>4.5</v>
      </c>
      <c r="K419" s="11">
        <f t="shared" si="55"/>
        <v>3.5</v>
      </c>
      <c r="L419">
        <f>VLOOKUP('SCEQ received Viz LMS'!F419,Sheet2!$A$2:$B$6,2,0)</f>
        <v>5</v>
      </c>
      <c r="M419">
        <f>VLOOKUP('SCEQ received Viz LMS'!G419,Sheet2!$A$2:$B$6,2,0)</f>
        <v>5</v>
      </c>
      <c r="N419">
        <f>VLOOKUP('SCEQ received Viz LMS'!H419,Sheet2!$A$2:$B$6,2,0)</f>
        <v>5</v>
      </c>
      <c r="O419">
        <f>VLOOKUP('SCEQ received Viz LMS'!J419,Sheet2!$A$2:$B$6,2,0)</f>
        <v>5</v>
      </c>
      <c r="P419">
        <f>VLOOKUP('SCEQ received Viz LMS'!K419,Sheet2!$A$2:$B$6,2,0)</f>
        <v>5</v>
      </c>
      <c r="Q419" s="1">
        <f>VLOOKUP('SCEQ received Viz LMS'!L419,Sheet2!$A$2:$B$6,2,0)</f>
        <v>5</v>
      </c>
      <c r="R419" s="5">
        <f>VLOOKUP('SCEQ received Viz LMS'!AV419,Sheet2!$A$2:$B$6,2,0)</f>
        <v>5</v>
      </c>
      <c r="S419">
        <f>VLOOKUP('SCEQ received Viz LMS'!M419,Sheet2!$A$2:$B$6,2,0)</f>
        <v>5</v>
      </c>
      <c r="T419">
        <f>VLOOKUP('SCEQ received Viz LMS'!N419,Sheet2!$A$2:$B$6,2,0)</f>
        <v>5</v>
      </c>
      <c r="U419">
        <f>VLOOKUP('SCEQ received Viz LMS'!O419,Sheet2!$A$2:$B$6,2,0)</f>
        <v>5</v>
      </c>
      <c r="V419" s="7" t="e">
        <f>VLOOKUP('SCEQ received Viz LMS'!#REF!,Sheet2!$A$2:$B$6,2,0)</f>
        <v>#REF!</v>
      </c>
      <c r="W419" t="e">
        <f>VLOOKUP('SCEQ received Viz LMS'!#REF!,Sheet2!$A$2:$B$6,2,0)</f>
        <v>#REF!</v>
      </c>
      <c r="X419">
        <f>VLOOKUP('SCEQ received Viz LMS'!Q419,Sheet2!$A$2:$B$6,2,0)</f>
        <v>4</v>
      </c>
      <c r="Y419">
        <f>VLOOKUP('SCEQ received Viz LMS'!R419,Sheet2!$A$2:$B$6,2,0)</f>
        <v>5</v>
      </c>
      <c r="Z419">
        <f>VLOOKUP('SCEQ received Viz LMS'!S419,Sheet2!$A$2:$B$6,2,0)</f>
        <v>4</v>
      </c>
      <c r="AA419">
        <f>VLOOKUP('SCEQ received Viz LMS'!T419,Sheet2!$A$2:$B$6,2,0)</f>
        <v>5</v>
      </c>
      <c r="AB419">
        <f>VLOOKUP('SCEQ received Viz LMS'!U419,Sheet2!$A$2:$B$6,2,0)</f>
        <v>5</v>
      </c>
      <c r="AC419">
        <f>VLOOKUP('SCEQ received Viz LMS'!V419,Sheet2!$A$2:$B$6,2,0)</f>
        <v>5</v>
      </c>
      <c r="AD419">
        <f>VLOOKUP('SCEQ received Viz LMS'!W419,Sheet2!$A$2:$B$6,2,0)</f>
        <v>5</v>
      </c>
      <c r="AE419">
        <f>VLOOKUP('SCEQ received Viz LMS'!X419,Sheet2!$A$2:$B$6,2,0)</f>
        <v>5</v>
      </c>
      <c r="AF419">
        <f>VLOOKUP('SCEQ received Viz LMS'!Y419,Sheet2!$A$2:$B$6,2,0)</f>
        <v>4</v>
      </c>
      <c r="AG419">
        <f>VLOOKUP('SCEQ received Viz LMS'!Z419,Sheet2!$A$2:$B$6,2,0)</f>
        <v>3</v>
      </c>
      <c r="AH419">
        <f>VLOOKUP('SCEQ received Viz LMS'!AA419,Sheet2!$A$2:$B$6,2,0)</f>
        <v>5</v>
      </c>
      <c r="AI419">
        <f>VLOOKUP('SCEQ received Viz LMS'!AB419,Sheet2!$A$2:$B$6,2,0)</f>
        <v>5</v>
      </c>
      <c r="AJ419">
        <f>VLOOKUP('SCEQ received Viz LMS'!AC419,Sheet2!$A$2:$B$6,2,0)</f>
        <v>5</v>
      </c>
      <c r="AK419" s="9">
        <f>VLOOKUP('SCEQ received Viz LMS'!AD419,Sheet2!$A$2:$B$6,2,0)</f>
        <v>5</v>
      </c>
      <c r="AL419" s="9">
        <f>VLOOKUP('SCEQ received Viz LMS'!AE419,Sheet2!$A$2:$B$6,2,0)</f>
        <v>5</v>
      </c>
      <c r="AM419" s="9">
        <f>VLOOKUP('SCEQ received Viz LMS'!AF419,Sheet2!$A$2:$B$6,2,0)</f>
        <v>4</v>
      </c>
      <c r="AN419" s="9">
        <f>VLOOKUP('SCEQ received Viz LMS'!AG419,Sheet2!$A$2:$B$6,2,0)</f>
        <v>5</v>
      </c>
      <c r="AO419" s="9">
        <f>VLOOKUP('SCEQ received Viz LMS'!AH419,Sheet2!$A$2:$B$6,2,0)</f>
        <v>4</v>
      </c>
      <c r="AP419" s="9">
        <f>VLOOKUP('SCEQ received Viz LMS'!AI419,Sheet2!$A$2:$B$6,2,0)</f>
        <v>5</v>
      </c>
      <c r="AQ419" s="9">
        <f>VLOOKUP('SCEQ received Viz LMS'!AJ419,Sheet2!$A$2:$B$6,2,0)</f>
        <v>4</v>
      </c>
      <c r="AR419" s="9">
        <f>VLOOKUP('SCEQ received Viz LMS'!AK419,Sheet2!$A$2:$B$6,2,0)</f>
        <v>5</v>
      </c>
      <c r="AS419" s="9">
        <f>VLOOKUP('SCEQ received Viz LMS'!AL419,Sheet2!$A$2:$B$6,2,0)</f>
        <v>4</v>
      </c>
      <c r="AT419" s="9">
        <f>VLOOKUP('SCEQ received Viz LMS'!AM419,Sheet2!$A$2:$B$6,2,0)</f>
        <v>5</v>
      </c>
      <c r="AU419" s="9">
        <f>VLOOKUP('SCEQ received Viz LMS'!AN419,Sheet2!$A$2:$B$6,2,0)</f>
        <v>5</v>
      </c>
      <c r="AV419" s="9">
        <f>VLOOKUP('SCEQ received Viz LMS'!AO419,Sheet2!$A$2:$B$6,2,0)</f>
        <v>4</v>
      </c>
      <c r="AW419" s="9">
        <f>VLOOKUP('SCEQ received Viz LMS'!AP419,Sheet2!$A$2:$B$6,2,0)</f>
        <v>5</v>
      </c>
      <c r="AX419" s="9">
        <f>VLOOKUP('SCEQ received Viz LMS'!AQ419,Sheet2!$A$2:$B$6,2,0)</f>
        <v>5</v>
      </c>
      <c r="AY419" s="9">
        <f>VLOOKUP('SCEQ received Viz LMS'!AR419,Sheet2!$A$2:$B$6,2,0)</f>
        <v>3</v>
      </c>
      <c r="AZ419">
        <f>VLOOKUP('SCEQ received Viz LMS'!AS419,Sheet2!$A$2:$B$6,2,0)</f>
        <v>3</v>
      </c>
      <c r="BA419">
        <f>VLOOKUP('SCEQ received Viz LMS'!AT419,Sheet2!$A$2:$B$6,2,0)</f>
        <v>4</v>
      </c>
      <c r="BB419" s="5">
        <f>VLOOKUP('SCEQ received Viz LMS'!AU419,Sheet2!$A$2:$B$6,2,0)</f>
        <v>3</v>
      </c>
      <c r="BC419">
        <f>'SCEQ received Viz LMS'!E419</f>
        <v>8</v>
      </c>
    </row>
    <row r="420" spans="1:55" x14ac:dyDescent="0.25">
      <c r="A420" s="11" t="str">
        <f>'SCEQ received Viz LMS'!B420</f>
        <v>POLITICAL SCIENCE</v>
      </c>
      <c r="B420" s="11" t="str">
        <f>'SCEQ received Viz LMS'!C420</f>
        <v>FEDERALISM IN PAKISTAN(POLSC608)</v>
      </c>
      <c r="C420" s="11" t="str">
        <f>'SCEQ received Viz LMS'!D420</f>
        <v>GHULAM MUSTAFA</v>
      </c>
      <c r="D420" s="11">
        <f t="shared" si="48"/>
        <v>5</v>
      </c>
      <c r="E420" s="11">
        <f t="shared" si="49"/>
        <v>5</v>
      </c>
      <c r="F420" s="11">
        <f t="shared" si="50"/>
        <v>5</v>
      </c>
      <c r="G420" s="11" t="e">
        <f t="shared" si="51"/>
        <v>#REF!</v>
      </c>
      <c r="H420" s="11">
        <f t="shared" si="52"/>
        <v>5</v>
      </c>
      <c r="I420" s="11">
        <f t="shared" si="53"/>
        <v>4</v>
      </c>
      <c r="J420" s="11">
        <f t="shared" si="54"/>
        <v>4</v>
      </c>
      <c r="K420" s="11">
        <f t="shared" si="55"/>
        <v>4</v>
      </c>
      <c r="L420">
        <f>VLOOKUP('SCEQ received Viz LMS'!F420,Sheet2!$A$2:$B$6,2,0)</f>
        <v>5</v>
      </c>
      <c r="M420">
        <f>VLOOKUP('SCEQ received Viz LMS'!G420,Sheet2!$A$2:$B$6,2,0)</f>
        <v>5</v>
      </c>
      <c r="N420">
        <f>VLOOKUP('SCEQ received Viz LMS'!H420,Sheet2!$A$2:$B$6,2,0)</f>
        <v>5</v>
      </c>
      <c r="O420">
        <f>VLOOKUP('SCEQ received Viz LMS'!J420,Sheet2!$A$2:$B$6,2,0)</f>
        <v>5</v>
      </c>
      <c r="P420">
        <f>VLOOKUP('SCEQ received Viz LMS'!K420,Sheet2!$A$2:$B$6,2,0)</f>
        <v>5</v>
      </c>
      <c r="Q420" s="1">
        <f>VLOOKUP('SCEQ received Viz LMS'!L420,Sheet2!$A$2:$B$6,2,0)</f>
        <v>5</v>
      </c>
      <c r="R420" s="5">
        <f>VLOOKUP('SCEQ received Viz LMS'!AV420,Sheet2!$A$2:$B$6,2,0)</f>
        <v>5</v>
      </c>
      <c r="S420">
        <f>VLOOKUP('SCEQ received Viz LMS'!M420,Sheet2!$A$2:$B$6,2,0)</f>
        <v>5</v>
      </c>
      <c r="T420">
        <f>VLOOKUP('SCEQ received Viz LMS'!N420,Sheet2!$A$2:$B$6,2,0)</f>
        <v>5</v>
      </c>
      <c r="U420">
        <f>VLOOKUP('SCEQ received Viz LMS'!O420,Sheet2!$A$2:$B$6,2,0)</f>
        <v>5</v>
      </c>
      <c r="V420" s="7" t="e">
        <f>VLOOKUP('SCEQ received Viz LMS'!#REF!,Sheet2!$A$2:$B$6,2,0)</f>
        <v>#REF!</v>
      </c>
      <c r="W420" t="e">
        <f>VLOOKUP('SCEQ received Viz LMS'!#REF!,Sheet2!$A$2:$B$6,2,0)</f>
        <v>#REF!</v>
      </c>
      <c r="X420">
        <f>VLOOKUP('SCEQ received Viz LMS'!Q420,Sheet2!$A$2:$B$6,2,0)</f>
        <v>5</v>
      </c>
      <c r="Y420">
        <f>VLOOKUP('SCEQ received Viz LMS'!R420,Sheet2!$A$2:$B$6,2,0)</f>
        <v>5</v>
      </c>
      <c r="Z420">
        <f>VLOOKUP('SCEQ received Viz LMS'!S420,Sheet2!$A$2:$B$6,2,0)</f>
        <v>5</v>
      </c>
      <c r="AA420">
        <f>VLOOKUP('SCEQ received Viz LMS'!T420,Sheet2!$A$2:$B$6,2,0)</f>
        <v>5</v>
      </c>
      <c r="AB420">
        <f>VLOOKUP('SCEQ received Viz LMS'!U420,Sheet2!$A$2:$B$6,2,0)</f>
        <v>5</v>
      </c>
      <c r="AC420">
        <f>VLOOKUP('SCEQ received Viz LMS'!V420,Sheet2!$A$2:$B$6,2,0)</f>
        <v>5</v>
      </c>
      <c r="AD420">
        <f>VLOOKUP('SCEQ received Viz LMS'!W420,Sheet2!$A$2:$B$6,2,0)</f>
        <v>5</v>
      </c>
      <c r="AE420">
        <f>VLOOKUP('SCEQ received Viz LMS'!X420,Sheet2!$A$2:$B$6,2,0)</f>
        <v>4</v>
      </c>
      <c r="AF420">
        <f>VLOOKUP('SCEQ received Viz LMS'!Y420,Sheet2!$A$2:$B$6,2,0)</f>
        <v>3</v>
      </c>
      <c r="AG420">
        <f>VLOOKUP('SCEQ received Viz LMS'!Z420,Sheet2!$A$2:$B$6,2,0)</f>
        <v>3</v>
      </c>
      <c r="AH420">
        <f>VLOOKUP('SCEQ received Viz LMS'!AA420,Sheet2!$A$2:$B$6,2,0)</f>
        <v>4</v>
      </c>
      <c r="AI420">
        <f>VLOOKUP('SCEQ received Viz LMS'!AB420,Sheet2!$A$2:$B$6,2,0)</f>
        <v>5</v>
      </c>
      <c r="AJ420">
        <f>VLOOKUP('SCEQ received Viz LMS'!AC420,Sheet2!$A$2:$B$6,2,0)</f>
        <v>4</v>
      </c>
      <c r="AK420" s="9">
        <f>VLOOKUP('SCEQ received Viz LMS'!AD420,Sheet2!$A$2:$B$6,2,0)</f>
        <v>5</v>
      </c>
      <c r="AL420" s="9">
        <f>VLOOKUP('SCEQ received Viz LMS'!AE420,Sheet2!$A$2:$B$6,2,0)</f>
        <v>5</v>
      </c>
      <c r="AM420" s="9">
        <f>VLOOKUP('SCEQ received Viz LMS'!AF420,Sheet2!$A$2:$B$6,2,0)</f>
        <v>5</v>
      </c>
      <c r="AN420" s="9">
        <f>VLOOKUP('SCEQ received Viz LMS'!AG420,Sheet2!$A$2:$B$6,2,0)</f>
        <v>4</v>
      </c>
      <c r="AO420" s="9">
        <f>VLOOKUP('SCEQ received Viz LMS'!AH420,Sheet2!$A$2:$B$6,2,0)</f>
        <v>5</v>
      </c>
      <c r="AP420" s="9">
        <f>VLOOKUP('SCEQ received Viz LMS'!AI420,Sheet2!$A$2:$B$6,2,0)</f>
        <v>4</v>
      </c>
      <c r="AQ420" s="9">
        <f>VLOOKUP('SCEQ received Viz LMS'!AJ420,Sheet2!$A$2:$B$6,2,0)</f>
        <v>5</v>
      </c>
      <c r="AR420" s="9">
        <f>VLOOKUP('SCEQ received Viz LMS'!AK420,Sheet2!$A$2:$B$6,2,0)</f>
        <v>5</v>
      </c>
      <c r="AS420" s="9">
        <f>VLOOKUP('SCEQ received Viz LMS'!AL420,Sheet2!$A$2:$B$6,2,0)</f>
        <v>5</v>
      </c>
      <c r="AT420" s="9">
        <f>VLOOKUP('SCEQ received Viz LMS'!AM420,Sheet2!$A$2:$B$6,2,0)</f>
        <v>4</v>
      </c>
      <c r="AU420" s="9">
        <f>VLOOKUP('SCEQ received Viz LMS'!AN420,Sheet2!$A$2:$B$6,2,0)</f>
        <v>5</v>
      </c>
      <c r="AV420" s="9">
        <f>VLOOKUP('SCEQ received Viz LMS'!AO420,Sheet2!$A$2:$B$6,2,0)</f>
        <v>4</v>
      </c>
      <c r="AW420" s="9">
        <f>VLOOKUP('SCEQ received Viz LMS'!AP420,Sheet2!$A$2:$B$6,2,0)</f>
        <v>4</v>
      </c>
      <c r="AX420" s="9">
        <f>VLOOKUP('SCEQ received Viz LMS'!AQ420,Sheet2!$A$2:$B$6,2,0)</f>
        <v>5</v>
      </c>
      <c r="AY420" s="9">
        <f>VLOOKUP('SCEQ received Viz LMS'!AR420,Sheet2!$A$2:$B$6,2,0)</f>
        <v>3</v>
      </c>
      <c r="AZ420">
        <f>VLOOKUP('SCEQ received Viz LMS'!AS420,Sheet2!$A$2:$B$6,2,0)</f>
        <v>4</v>
      </c>
      <c r="BA420">
        <f>VLOOKUP('SCEQ received Viz LMS'!AT420,Sheet2!$A$2:$B$6,2,0)</f>
        <v>4</v>
      </c>
      <c r="BB420" s="5">
        <f>VLOOKUP('SCEQ received Viz LMS'!AU420,Sheet2!$A$2:$B$6,2,0)</f>
        <v>3</v>
      </c>
      <c r="BC420">
        <f>'SCEQ received Viz LMS'!E420</f>
        <v>8</v>
      </c>
    </row>
    <row r="421" spans="1:55" x14ac:dyDescent="0.25">
      <c r="A421" s="11" t="str">
        <f>'SCEQ received Viz LMS'!B421</f>
        <v>POLITICAL SCIENCE</v>
      </c>
      <c r="B421" s="11" t="str">
        <f>'SCEQ received Viz LMS'!C421</f>
        <v>INTERNATIONAL ORGANIZATIONS(POLSC609)</v>
      </c>
      <c r="C421" s="11" t="str">
        <f>'SCEQ received Viz LMS'!D421</f>
        <v>ANWAR-UL-MUSTAFA</v>
      </c>
      <c r="D421" s="11">
        <f t="shared" si="48"/>
        <v>5</v>
      </c>
      <c r="E421" s="11">
        <f t="shared" si="49"/>
        <v>5</v>
      </c>
      <c r="F421" s="11">
        <f t="shared" si="50"/>
        <v>5</v>
      </c>
      <c r="G421" s="11" t="e">
        <f t="shared" si="51"/>
        <v>#REF!</v>
      </c>
      <c r="H421" s="11">
        <f t="shared" si="52"/>
        <v>4.666666666666667</v>
      </c>
      <c r="I421" s="11">
        <f t="shared" si="53"/>
        <v>4.666666666666667</v>
      </c>
      <c r="J421" s="11">
        <f t="shared" si="54"/>
        <v>4</v>
      </c>
      <c r="K421" s="11">
        <f t="shared" si="55"/>
        <v>4</v>
      </c>
      <c r="L421">
        <f>VLOOKUP('SCEQ received Viz LMS'!F421,Sheet2!$A$2:$B$6,2,0)</f>
        <v>5</v>
      </c>
      <c r="M421">
        <f>VLOOKUP('SCEQ received Viz LMS'!G421,Sheet2!$A$2:$B$6,2,0)</f>
        <v>5</v>
      </c>
      <c r="N421">
        <f>VLOOKUP('SCEQ received Viz LMS'!H421,Sheet2!$A$2:$B$6,2,0)</f>
        <v>5</v>
      </c>
      <c r="O421">
        <f>VLOOKUP('SCEQ received Viz LMS'!J421,Sheet2!$A$2:$B$6,2,0)</f>
        <v>5</v>
      </c>
      <c r="P421">
        <f>VLOOKUP('SCEQ received Viz LMS'!K421,Sheet2!$A$2:$B$6,2,0)</f>
        <v>5</v>
      </c>
      <c r="Q421" s="1">
        <f>VLOOKUP('SCEQ received Viz LMS'!L421,Sheet2!$A$2:$B$6,2,0)</f>
        <v>5</v>
      </c>
      <c r="R421" s="5">
        <f>VLOOKUP('SCEQ received Viz LMS'!AV421,Sheet2!$A$2:$B$6,2,0)</f>
        <v>5</v>
      </c>
      <c r="S421">
        <f>VLOOKUP('SCEQ received Viz LMS'!M421,Sheet2!$A$2:$B$6,2,0)</f>
        <v>5</v>
      </c>
      <c r="T421">
        <f>VLOOKUP('SCEQ received Viz LMS'!N421,Sheet2!$A$2:$B$6,2,0)</f>
        <v>5</v>
      </c>
      <c r="U421">
        <f>VLOOKUP('SCEQ received Viz LMS'!O421,Sheet2!$A$2:$B$6,2,0)</f>
        <v>5</v>
      </c>
      <c r="V421" s="7" t="e">
        <f>VLOOKUP('SCEQ received Viz LMS'!#REF!,Sheet2!$A$2:$B$6,2,0)</f>
        <v>#REF!</v>
      </c>
      <c r="W421" t="e">
        <f>VLOOKUP('SCEQ received Viz LMS'!#REF!,Sheet2!$A$2:$B$6,2,0)</f>
        <v>#REF!</v>
      </c>
      <c r="X421">
        <f>VLOOKUP('SCEQ received Viz LMS'!Q421,Sheet2!$A$2:$B$6,2,0)</f>
        <v>5</v>
      </c>
      <c r="Y421">
        <f>VLOOKUP('SCEQ received Viz LMS'!R421,Sheet2!$A$2:$B$6,2,0)</f>
        <v>5</v>
      </c>
      <c r="Z421">
        <f>VLOOKUP('SCEQ received Viz LMS'!S421,Sheet2!$A$2:$B$6,2,0)</f>
        <v>5</v>
      </c>
      <c r="AA421">
        <f>VLOOKUP('SCEQ received Viz LMS'!T421,Sheet2!$A$2:$B$6,2,0)</f>
        <v>4</v>
      </c>
      <c r="AB421">
        <f>VLOOKUP('SCEQ received Viz LMS'!U421,Sheet2!$A$2:$B$6,2,0)</f>
        <v>5</v>
      </c>
      <c r="AC421">
        <f>VLOOKUP('SCEQ received Viz LMS'!V421,Sheet2!$A$2:$B$6,2,0)</f>
        <v>5</v>
      </c>
      <c r="AD421">
        <f>VLOOKUP('SCEQ received Viz LMS'!W421,Sheet2!$A$2:$B$6,2,0)</f>
        <v>5</v>
      </c>
      <c r="AE421">
        <f>VLOOKUP('SCEQ received Viz LMS'!X421,Sheet2!$A$2:$B$6,2,0)</f>
        <v>5</v>
      </c>
      <c r="AF421">
        <f>VLOOKUP('SCEQ received Viz LMS'!Y421,Sheet2!$A$2:$B$6,2,0)</f>
        <v>4</v>
      </c>
      <c r="AG421">
        <f>VLOOKUP('SCEQ received Viz LMS'!Z421,Sheet2!$A$2:$B$6,2,0)</f>
        <v>3</v>
      </c>
      <c r="AH421">
        <f>VLOOKUP('SCEQ received Viz LMS'!AA421,Sheet2!$A$2:$B$6,2,0)</f>
        <v>5</v>
      </c>
      <c r="AI421">
        <f>VLOOKUP('SCEQ received Viz LMS'!AB421,Sheet2!$A$2:$B$6,2,0)</f>
        <v>4</v>
      </c>
      <c r="AJ421">
        <f>VLOOKUP('SCEQ received Viz LMS'!AC421,Sheet2!$A$2:$B$6,2,0)</f>
        <v>4</v>
      </c>
      <c r="AK421" s="9">
        <f>VLOOKUP('SCEQ received Viz LMS'!AD421,Sheet2!$A$2:$B$6,2,0)</f>
        <v>4</v>
      </c>
      <c r="AL421" s="9">
        <f>VLOOKUP('SCEQ received Viz LMS'!AE421,Sheet2!$A$2:$B$6,2,0)</f>
        <v>5</v>
      </c>
      <c r="AM421" s="9">
        <f>VLOOKUP('SCEQ received Viz LMS'!AF421,Sheet2!$A$2:$B$6,2,0)</f>
        <v>5</v>
      </c>
      <c r="AN421" s="9">
        <f>VLOOKUP('SCEQ received Viz LMS'!AG421,Sheet2!$A$2:$B$6,2,0)</f>
        <v>5</v>
      </c>
      <c r="AO421" s="9">
        <f>VLOOKUP('SCEQ received Viz LMS'!AH421,Sheet2!$A$2:$B$6,2,0)</f>
        <v>4</v>
      </c>
      <c r="AP421" s="9">
        <f>VLOOKUP('SCEQ received Viz LMS'!AI421,Sheet2!$A$2:$B$6,2,0)</f>
        <v>5</v>
      </c>
      <c r="AQ421" s="9">
        <f>VLOOKUP('SCEQ received Viz LMS'!AJ421,Sheet2!$A$2:$B$6,2,0)</f>
        <v>4</v>
      </c>
      <c r="AR421" s="9">
        <f>VLOOKUP('SCEQ received Viz LMS'!AK421,Sheet2!$A$2:$B$6,2,0)</f>
        <v>5</v>
      </c>
      <c r="AS421" s="9">
        <f>VLOOKUP('SCEQ received Viz LMS'!AL421,Sheet2!$A$2:$B$6,2,0)</f>
        <v>5</v>
      </c>
      <c r="AT421" s="9">
        <f>VLOOKUP('SCEQ received Viz LMS'!AM421,Sheet2!$A$2:$B$6,2,0)</f>
        <v>5</v>
      </c>
      <c r="AU421" s="9">
        <f>VLOOKUP('SCEQ received Viz LMS'!AN421,Sheet2!$A$2:$B$6,2,0)</f>
        <v>4</v>
      </c>
      <c r="AV421" s="9">
        <f>VLOOKUP('SCEQ received Viz LMS'!AO421,Sheet2!$A$2:$B$6,2,0)</f>
        <v>4</v>
      </c>
      <c r="AW421" s="9">
        <f>VLOOKUP('SCEQ received Viz LMS'!AP421,Sheet2!$A$2:$B$6,2,0)</f>
        <v>4</v>
      </c>
      <c r="AX421" s="9">
        <f>VLOOKUP('SCEQ received Viz LMS'!AQ421,Sheet2!$A$2:$B$6,2,0)</f>
        <v>4</v>
      </c>
      <c r="AY421" s="9">
        <f>VLOOKUP('SCEQ received Viz LMS'!AR421,Sheet2!$A$2:$B$6,2,0)</f>
        <v>4</v>
      </c>
      <c r="AZ421">
        <f>VLOOKUP('SCEQ received Viz LMS'!AS421,Sheet2!$A$2:$B$6,2,0)</f>
        <v>4</v>
      </c>
      <c r="BA421">
        <f>VLOOKUP('SCEQ received Viz LMS'!AT421,Sheet2!$A$2:$B$6,2,0)</f>
        <v>4</v>
      </c>
      <c r="BB421" s="5">
        <f>VLOOKUP('SCEQ received Viz LMS'!AU421,Sheet2!$A$2:$B$6,2,0)</f>
        <v>3</v>
      </c>
      <c r="BC421">
        <f>'SCEQ received Viz LMS'!E421</f>
        <v>8</v>
      </c>
    </row>
    <row r="422" spans="1:55" x14ac:dyDescent="0.25">
      <c r="A422" s="11" t="str">
        <f>'SCEQ received Viz LMS'!B422</f>
        <v>POLITICAL SCIENCE</v>
      </c>
      <c r="B422" s="11" t="str">
        <f>'SCEQ received Viz LMS'!C422</f>
        <v>RESEARCH PROJECT AND  VIVA VOCE(POLSC611)</v>
      </c>
      <c r="C422" s="11" t="str">
        <f>'SCEQ received Viz LMS'!D422</f>
        <v>IMRAN ALI</v>
      </c>
      <c r="D422" s="11">
        <f t="shared" si="48"/>
        <v>4.666666666666667</v>
      </c>
      <c r="E422" s="11">
        <f t="shared" si="49"/>
        <v>4</v>
      </c>
      <c r="F422" s="11">
        <f t="shared" si="50"/>
        <v>4</v>
      </c>
      <c r="G422" s="11" t="e">
        <f t="shared" si="51"/>
        <v>#REF!</v>
      </c>
      <c r="H422" s="11">
        <f t="shared" si="52"/>
        <v>4.333333333333333</v>
      </c>
      <c r="I422" s="11">
        <f t="shared" si="53"/>
        <v>4</v>
      </c>
      <c r="J422" s="11">
        <f t="shared" si="54"/>
        <v>3.75</v>
      </c>
      <c r="K422" s="11">
        <f t="shared" si="55"/>
        <v>3</v>
      </c>
      <c r="L422">
        <f>VLOOKUP('SCEQ received Viz LMS'!F422,Sheet2!$A$2:$B$6,2,0)</f>
        <v>4</v>
      </c>
      <c r="M422">
        <f>VLOOKUP('SCEQ received Viz LMS'!G422,Sheet2!$A$2:$B$6,2,0)</f>
        <v>5</v>
      </c>
      <c r="N422">
        <f>VLOOKUP('SCEQ received Viz LMS'!H422,Sheet2!$A$2:$B$6,2,0)</f>
        <v>5</v>
      </c>
      <c r="O422">
        <f>VLOOKUP('SCEQ received Viz LMS'!J422,Sheet2!$A$2:$B$6,2,0)</f>
        <v>4</v>
      </c>
      <c r="P422">
        <f>VLOOKUP('SCEQ received Viz LMS'!K422,Sheet2!$A$2:$B$6,2,0)</f>
        <v>4</v>
      </c>
      <c r="Q422" s="1">
        <f>VLOOKUP('SCEQ received Viz LMS'!L422,Sheet2!$A$2:$B$6,2,0)</f>
        <v>4</v>
      </c>
      <c r="R422" s="5">
        <f>VLOOKUP('SCEQ received Viz LMS'!AV422,Sheet2!$A$2:$B$6,2,0)</f>
        <v>4</v>
      </c>
      <c r="S422">
        <f>VLOOKUP('SCEQ received Viz LMS'!M422,Sheet2!$A$2:$B$6,2,0)</f>
        <v>4</v>
      </c>
      <c r="T422">
        <f>VLOOKUP('SCEQ received Viz LMS'!N422,Sheet2!$A$2:$B$6,2,0)</f>
        <v>4</v>
      </c>
      <c r="U422">
        <f>VLOOKUP('SCEQ received Viz LMS'!O422,Sheet2!$A$2:$B$6,2,0)</f>
        <v>4</v>
      </c>
      <c r="V422" s="7" t="e">
        <f>VLOOKUP('SCEQ received Viz LMS'!#REF!,Sheet2!$A$2:$B$6,2,0)</f>
        <v>#REF!</v>
      </c>
      <c r="W422" t="e">
        <f>VLOOKUP('SCEQ received Viz LMS'!#REF!,Sheet2!$A$2:$B$6,2,0)</f>
        <v>#REF!</v>
      </c>
      <c r="X422">
        <f>VLOOKUP('SCEQ received Viz LMS'!Q422,Sheet2!$A$2:$B$6,2,0)</f>
        <v>5</v>
      </c>
      <c r="Y422">
        <f>VLOOKUP('SCEQ received Viz LMS'!R422,Sheet2!$A$2:$B$6,2,0)</f>
        <v>5</v>
      </c>
      <c r="Z422">
        <f>VLOOKUP('SCEQ received Viz LMS'!S422,Sheet2!$A$2:$B$6,2,0)</f>
        <v>5</v>
      </c>
      <c r="AA422">
        <f>VLOOKUP('SCEQ received Viz LMS'!T422,Sheet2!$A$2:$B$6,2,0)</f>
        <v>5</v>
      </c>
      <c r="AB422">
        <f>VLOOKUP('SCEQ received Viz LMS'!U422,Sheet2!$A$2:$B$6,2,0)</f>
        <v>4</v>
      </c>
      <c r="AC422">
        <f>VLOOKUP('SCEQ received Viz LMS'!V422,Sheet2!$A$2:$B$6,2,0)</f>
        <v>4</v>
      </c>
      <c r="AD422">
        <f>VLOOKUP('SCEQ received Viz LMS'!W422,Sheet2!$A$2:$B$6,2,0)</f>
        <v>4</v>
      </c>
      <c r="AE422">
        <f>VLOOKUP('SCEQ received Viz LMS'!X422,Sheet2!$A$2:$B$6,2,0)</f>
        <v>5</v>
      </c>
      <c r="AF422">
        <f>VLOOKUP('SCEQ received Viz LMS'!Y422,Sheet2!$A$2:$B$6,2,0)</f>
        <v>3</v>
      </c>
      <c r="AG422">
        <f>VLOOKUP('SCEQ received Viz LMS'!Z422,Sheet2!$A$2:$B$6,2,0)</f>
        <v>3</v>
      </c>
      <c r="AH422">
        <f>VLOOKUP('SCEQ received Viz LMS'!AA422,Sheet2!$A$2:$B$6,2,0)</f>
        <v>4</v>
      </c>
      <c r="AI422">
        <f>VLOOKUP('SCEQ received Viz LMS'!AB422,Sheet2!$A$2:$B$6,2,0)</f>
        <v>4</v>
      </c>
      <c r="AJ422">
        <f>VLOOKUP('SCEQ received Viz LMS'!AC422,Sheet2!$A$2:$B$6,2,0)</f>
        <v>4</v>
      </c>
      <c r="AK422" s="9">
        <f>VLOOKUP('SCEQ received Viz LMS'!AD422,Sheet2!$A$2:$B$6,2,0)</f>
        <v>5</v>
      </c>
      <c r="AL422" s="9">
        <f>VLOOKUP('SCEQ received Viz LMS'!AE422,Sheet2!$A$2:$B$6,2,0)</f>
        <v>5</v>
      </c>
      <c r="AM422" s="9">
        <f>VLOOKUP('SCEQ received Viz LMS'!AF422,Sheet2!$A$2:$B$6,2,0)</f>
        <v>5</v>
      </c>
      <c r="AN422" s="9">
        <f>VLOOKUP('SCEQ received Viz LMS'!AG422,Sheet2!$A$2:$B$6,2,0)</f>
        <v>4</v>
      </c>
      <c r="AO422" s="9">
        <f>VLOOKUP('SCEQ received Viz LMS'!AH422,Sheet2!$A$2:$B$6,2,0)</f>
        <v>5</v>
      </c>
      <c r="AP422" s="9">
        <f>VLOOKUP('SCEQ received Viz LMS'!AI422,Sheet2!$A$2:$B$6,2,0)</f>
        <v>4</v>
      </c>
      <c r="AQ422" s="9">
        <f>VLOOKUP('SCEQ received Viz LMS'!AJ422,Sheet2!$A$2:$B$6,2,0)</f>
        <v>3</v>
      </c>
      <c r="AR422" s="9">
        <f>VLOOKUP('SCEQ received Viz LMS'!AK422,Sheet2!$A$2:$B$6,2,0)</f>
        <v>4</v>
      </c>
      <c r="AS422" s="9">
        <f>VLOOKUP('SCEQ received Viz LMS'!AL422,Sheet2!$A$2:$B$6,2,0)</f>
        <v>3</v>
      </c>
      <c r="AT422" s="9">
        <f>VLOOKUP('SCEQ received Viz LMS'!AM422,Sheet2!$A$2:$B$6,2,0)</f>
        <v>4</v>
      </c>
      <c r="AU422" s="9">
        <f>VLOOKUP('SCEQ received Viz LMS'!AN422,Sheet2!$A$2:$B$6,2,0)</f>
        <v>4</v>
      </c>
      <c r="AV422" s="9">
        <f>VLOOKUP('SCEQ received Viz LMS'!AO422,Sheet2!$A$2:$B$6,2,0)</f>
        <v>5</v>
      </c>
      <c r="AW422" s="9">
        <f>VLOOKUP('SCEQ received Viz LMS'!AP422,Sheet2!$A$2:$B$6,2,0)</f>
        <v>4</v>
      </c>
      <c r="AX422" s="9">
        <f>VLOOKUP('SCEQ received Viz LMS'!AQ422,Sheet2!$A$2:$B$6,2,0)</f>
        <v>4</v>
      </c>
      <c r="AY422" s="9">
        <f>VLOOKUP('SCEQ received Viz LMS'!AR422,Sheet2!$A$2:$B$6,2,0)</f>
        <v>3</v>
      </c>
      <c r="AZ422">
        <f>VLOOKUP('SCEQ received Viz LMS'!AS422,Sheet2!$A$2:$B$6,2,0)</f>
        <v>3</v>
      </c>
      <c r="BA422">
        <f>VLOOKUP('SCEQ received Viz LMS'!AT422,Sheet2!$A$2:$B$6,2,0)</f>
        <v>3</v>
      </c>
      <c r="BB422" s="5">
        <f>VLOOKUP('SCEQ received Viz LMS'!AU422,Sheet2!$A$2:$B$6,2,0)</f>
        <v>4</v>
      </c>
      <c r="BC422">
        <f>'SCEQ received Viz LMS'!E422</f>
        <v>8</v>
      </c>
    </row>
    <row r="423" spans="1:55" x14ac:dyDescent="0.25">
      <c r="A423" s="11" t="str">
        <f>'SCEQ received Viz LMS'!B423</f>
        <v>LAW</v>
      </c>
      <c r="B423" s="11" t="str">
        <f>'SCEQ received Viz LMS'!C423</f>
        <v>LAW OF TORTS(LAW411)</v>
      </c>
      <c r="C423" s="11" t="str">
        <f>'SCEQ received Viz LMS'!D423</f>
        <v>NAVEED SHARIF</v>
      </c>
      <c r="D423" s="11">
        <f t="shared" si="48"/>
        <v>4</v>
      </c>
      <c r="E423" s="11">
        <f t="shared" si="49"/>
        <v>4</v>
      </c>
      <c r="F423" s="11">
        <f t="shared" si="50"/>
        <v>4</v>
      </c>
      <c r="G423" s="11" t="e">
        <f t="shared" si="51"/>
        <v>#REF!</v>
      </c>
      <c r="H423" s="11">
        <f t="shared" si="52"/>
        <v>1</v>
      </c>
      <c r="I423" s="11">
        <f t="shared" si="53"/>
        <v>1</v>
      </c>
      <c r="J423" s="11">
        <f t="shared" si="54"/>
        <v>1</v>
      </c>
      <c r="K423" s="11">
        <f t="shared" si="55"/>
        <v>1</v>
      </c>
      <c r="L423">
        <f>VLOOKUP('SCEQ received Viz LMS'!F423,Sheet2!$A$2:$B$6,2,0)</f>
        <v>4</v>
      </c>
      <c r="M423">
        <f>VLOOKUP('SCEQ received Viz LMS'!G423,Sheet2!$A$2:$B$6,2,0)</f>
        <v>4</v>
      </c>
      <c r="N423">
        <f>VLOOKUP('SCEQ received Viz LMS'!H423,Sheet2!$A$2:$B$6,2,0)</f>
        <v>4</v>
      </c>
      <c r="O423">
        <f>VLOOKUP('SCEQ received Viz LMS'!J423,Sheet2!$A$2:$B$6,2,0)</f>
        <v>4</v>
      </c>
      <c r="P423">
        <f>VLOOKUP('SCEQ received Viz LMS'!K423,Sheet2!$A$2:$B$6,2,0)</f>
        <v>4</v>
      </c>
      <c r="Q423" s="1">
        <f>VLOOKUP('SCEQ received Viz LMS'!L423,Sheet2!$A$2:$B$6,2,0)</f>
        <v>4</v>
      </c>
      <c r="R423" s="5">
        <f>VLOOKUP('SCEQ received Viz LMS'!AV423,Sheet2!$A$2:$B$6,2,0)</f>
        <v>4</v>
      </c>
      <c r="S423">
        <f>VLOOKUP('SCEQ received Viz LMS'!M423,Sheet2!$A$2:$B$6,2,0)</f>
        <v>4</v>
      </c>
      <c r="T423">
        <f>VLOOKUP('SCEQ received Viz LMS'!N423,Sheet2!$A$2:$B$6,2,0)</f>
        <v>4</v>
      </c>
      <c r="U423">
        <f>VLOOKUP('SCEQ received Viz LMS'!O423,Sheet2!$A$2:$B$6,2,0)</f>
        <v>4</v>
      </c>
      <c r="V423" s="7" t="e">
        <f>VLOOKUP('SCEQ received Viz LMS'!#REF!,Sheet2!$A$2:$B$6,2,0)</f>
        <v>#REF!</v>
      </c>
      <c r="W423" t="e">
        <f>VLOOKUP('SCEQ received Viz LMS'!#REF!,Sheet2!$A$2:$B$6,2,0)</f>
        <v>#REF!</v>
      </c>
      <c r="X423">
        <f>VLOOKUP('SCEQ received Viz LMS'!Q423,Sheet2!$A$2:$B$6,2,0)</f>
        <v>4</v>
      </c>
      <c r="Y423">
        <f>VLOOKUP('SCEQ received Viz LMS'!R423,Sheet2!$A$2:$B$6,2,0)</f>
        <v>4</v>
      </c>
      <c r="Z423">
        <f>VLOOKUP('SCEQ received Viz LMS'!S423,Sheet2!$A$2:$B$6,2,0)</f>
        <v>4</v>
      </c>
      <c r="AA423">
        <f>VLOOKUP('SCEQ received Viz LMS'!T423,Sheet2!$A$2:$B$6,2,0)</f>
        <v>1</v>
      </c>
      <c r="AB423">
        <f>VLOOKUP('SCEQ received Viz LMS'!U423,Sheet2!$A$2:$B$6,2,0)</f>
        <v>1</v>
      </c>
      <c r="AC423">
        <f>VLOOKUP('SCEQ received Viz LMS'!V423,Sheet2!$A$2:$B$6,2,0)</f>
        <v>1</v>
      </c>
      <c r="AD423">
        <f>VLOOKUP('SCEQ received Viz LMS'!W423,Sheet2!$A$2:$B$6,2,0)</f>
        <v>1</v>
      </c>
      <c r="AE423">
        <f>VLOOKUP('SCEQ received Viz LMS'!X423,Sheet2!$A$2:$B$6,2,0)</f>
        <v>1</v>
      </c>
      <c r="AF423">
        <f>VLOOKUP('SCEQ received Viz LMS'!Y423,Sheet2!$A$2:$B$6,2,0)</f>
        <v>1</v>
      </c>
      <c r="AG423">
        <f>VLOOKUP('SCEQ received Viz LMS'!Z423,Sheet2!$A$2:$B$6,2,0)</f>
        <v>1</v>
      </c>
      <c r="AH423">
        <f>VLOOKUP('SCEQ received Viz LMS'!AA423,Sheet2!$A$2:$B$6,2,0)</f>
        <v>1</v>
      </c>
      <c r="AI423">
        <f>VLOOKUP('SCEQ received Viz LMS'!AB423,Sheet2!$A$2:$B$6,2,0)</f>
        <v>1</v>
      </c>
      <c r="AJ423">
        <f>VLOOKUP('SCEQ received Viz LMS'!AC423,Sheet2!$A$2:$B$6,2,0)</f>
        <v>1</v>
      </c>
      <c r="AK423" s="9">
        <f>VLOOKUP('SCEQ received Viz LMS'!AD423,Sheet2!$A$2:$B$6,2,0)</f>
        <v>1</v>
      </c>
      <c r="AL423" s="9">
        <f>VLOOKUP('SCEQ received Viz LMS'!AE423,Sheet2!$A$2:$B$6,2,0)</f>
        <v>1</v>
      </c>
      <c r="AM423" s="9">
        <f>VLOOKUP('SCEQ received Viz LMS'!AF423,Sheet2!$A$2:$B$6,2,0)</f>
        <v>1</v>
      </c>
      <c r="AN423" s="9">
        <f>VLOOKUP('SCEQ received Viz LMS'!AG423,Sheet2!$A$2:$B$6,2,0)</f>
        <v>1</v>
      </c>
      <c r="AO423" s="9">
        <f>VLOOKUP('SCEQ received Viz LMS'!AH423,Sheet2!$A$2:$B$6,2,0)</f>
        <v>1</v>
      </c>
      <c r="AP423" s="9">
        <f>VLOOKUP('SCEQ received Viz LMS'!AI423,Sheet2!$A$2:$B$6,2,0)</f>
        <v>1</v>
      </c>
      <c r="AQ423" s="9">
        <f>VLOOKUP('SCEQ received Viz LMS'!AJ423,Sheet2!$A$2:$B$6,2,0)</f>
        <v>1</v>
      </c>
      <c r="AR423" s="9">
        <f>VLOOKUP('SCEQ received Viz LMS'!AK423,Sheet2!$A$2:$B$6,2,0)</f>
        <v>1</v>
      </c>
      <c r="AS423" s="9">
        <f>VLOOKUP('SCEQ received Viz LMS'!AL423,Sheet2!$A$2:$B$6,2,0)</f>
        <v>4</v>
      </c>
      <c r="AT423" s="9">
        <f>VLOOKUP('SCEQ received Viz LMS'!AM423,Sheet2!$A$2:$B$6,2,0)</f>
        <v>4</v>
      </c>
      <c r="AU423" s="9">
        <f>VLOOKUP('SCEQ received Viz LMS'!AN423,Sheet2!$A$2:$B$6,2,0)</f>
        <v>1</v>
      </c>
      <c r="AV423" s="9">
        <f>VLOOKUP('SCEQ received Viz LMS'!AO423,Sheet2!$A$2:$B$6,2,0)</f>
        <v>1</v>
      </c>
      <c r="AW423" s="9">
        <f>VLOOKUP('SCEQ received Viz LMS'!AP423,Sheet2!$A$2:$B$6,2,0)</f>
        <v>1</v>
      </c>
      <c r="AX423" s="9">
        <f>VLOOKUP('SCEQ received Viz LMS'!AQ423,Sheet2!$A$2:$B$6,2,0)</f>
        <v>1</v>
      </c>
      <c r="AY423" s="9">
        <f>VLOOKUP('SCEQ received Viz LMS'!AR423,Sheet2!$A$2:$B$6,2,0)</f>
        <v>1</v>
      </c>
      <c r="AZ423">
        <f>VLOOKUP('SCEQ received Viz LMS'!AS423,Sheet2!$A$2:$B$6,2,0)</f>
        <v>1</v>
      </c>
      <c r="BA423">
        <f>VLOOKUP('SCEQ received Viz LMS'!AT423,Sheet2!$A$2:$B$6,2,0)</f>
        <v>1</v>
      </c>
      <c r="BB423" s="5">
        <f>VLOOKUP('SCEQ received Viz LMS'!AU423,Sheet2!$A$2:$B$6,2,0)</f>
        <v>1</v>
      </c>
      <c r="BC423">
        <f>'SCEQ received Viz LMS'!E423</f>
        <v>4</v>
      </c>
    </row>
    <row r="424" spans="1:55" x14ac:dyDescent="0.25">
      <c r="A424" s="11" t="str">
        <f>'SCEQ received Viz LMS'!B424</f>
        <v>LAW</v>
      </c>
      <c r="B424" s="11" t="str">
        <f>'SCEQ received Viz LMS'!C424</f>
        <v>HUMAN RIGHTS LAW(LAW410)</v>
      </c>
      <c r="C424" s="11" t="str">
        <f>'SCEQ received Viz LMS'!D424</f>
        <v>ALI AHMED</v>
      </c>
      <c r="D424" s="11">
        <f t="shared" si="48"/>
        <v>4</v>
      </c>
      <c r="E424" s="11">
        <f t="shared" si="49"/>
        <v>4</v>
      </c>
      <c r="F424" s="11">
        <f t="shared" si="50"/>
        <v>4</v>
      </c>
      <c r="G424" s="11" t="e">
        <f t="shared" si="51"/>
        <v>#REF!</v>
      </c>
      <c r="H424" s="11">
        <f t="shared" si="52"/>
        <v>3.3333333333333335</v>
      </c>
      <c r="I424" s="11">
        <f t="shared" si="53"/>
        <v>3.6666666666666665</v>
      </c>
      <c r="J424" s="11">
        <f t="shared" si="54"/>
        <v>4.25</v>
      </c>
      <c r="K424" s="11">
        <f t="shared" si="55"/>
        <v>3.5</v>
      </c>
      <c r="L424">
        <f>VLOOKUP('SCEQ received Viz LMS'!F424,Sheet2!$A$2:$B$6,2,0)</f>
        <v>4</v>
      </c>
      <c r="M424">
        <f>VLOOKUP('SCEQ received Viz LMS'!G424,Sheet2!$A$2:$B$6,2,0)</f>
        <v>4</v>
      </c>
      <c r="N424">
        <f>VLOOKUP('SCEQ received Viz LMS'!H424,Sheet2!$A$2:$B$6,2,0)</f>
        <v>4</v>
      </c>
      <c r="O424">
        <f>VLOOKUP('SCEQ received Viz LMS'!J424,Sheet2!$A$2:$B$6,2,0)</f>
        <v>4</v>
      </c>
      <c r="P424">
        <f>VLOOKUP('SCEQ received Viz LMS'!K424,Sheet2!$A$2:$B$6,2,0)</f>
        <v>4</v>
      </c>
      <c r="Q424" s="1">
        <f>VLOOKUP('SCEQ received Viz LMS'!L424,Sheet2!$A$2:$B$6,2,0)</f>
        <v>4</v>
      </c>
      <c r="R424" s="5">
        <f>VLOOKUP('SCEQ received Viz LMS'!AV424,Sheet2!$A$2:$B$6,2,0)</f>
        <v>4</v>
      </c>
      <c r="S424">
        <f>VLOOKUP('SCEQ received Viz LMS'!M424,Sheet2!$A$2:$B$6,2,0)</f>
        <v>4</v>
      </c>
      <c r="T424">
        <f>VLOOKUP('SCEQ received Viz LMS'!N424,Sheet2!$A$2:$B$6,2,0)</f>
        <v>4</v>
      </c>
      <c r="U424">
        <f>VLOOKUP('SCEQ received Viz LMS'!O424,Sheet2!$A$2:$B$6,2,0)</f>
        <v>4</v>
      </c>
      <c r="V424" s="7" t="e">
        <f>VLOOKUP('SCEQ received Viz LMS'!#REF!,Sheet2!$A$2:$B$6,2,0)</f>
        <v>#REF!</v>
      </c>
      <c r="W424" t="e">
        <f>VLOOKUP('SCEQ received Viz LMS'!#REF!,Sheet2!$A$2:$B$6,2,0)</f>
        <v>#REF!</v>
      </c>
      <c r="X424">
        <f>VLOOKUP('SCEQ received Viz LMS'!Q424,Sheet2!$A$2:$B$6,2,0)</f>
        <v>4</v>
      </c>
      <c r="Y424">
        <f>VLOOKUP('SCEQ received Viz LMS'!R424,Sheet2!$A$2:$B$6,2,0)</f>
        <v>4</v>
      </c>
      <c r="Z424">
        <f>VLOOKUP('SCEQ received Viz LMS'!S424,Sheet2!$A$2:$B$6,2,0)</f>
        <v>4</v>
      </c>
      <c r="AA424">
        <f>VLOOKUP('SCEQ received Viz LMS'!T424,Sheet2!$A$2:$B$6,2,0)</f>
        <v>4</v>
      </c>
      <c r="AB424">
        <f>VLOOKUP('SCEQ received Viz LMS'!U424,Sheet2!$A$2:$B$6,2,0)</f>
        <v>3</v>
      </c>
      <c r="AC424">
        <f>VLOOKUP('SCEQ received Viz LMS'!V424,Sheet2!$A$2:$B$6,2,0)</f>
        <v>3</v>
      </c>
      <c r="AD424">
        <f>VLOOKUP('SCEQ received Viz LMS'!W424,Sheet2!$A$2:$B$6,2,0)</f>
        <v>3</v>
      </c>
      <c r="AE424">
        <f>VLOOKUP('SCEQ received Viz LMS'!X424,Sheet2!$A$2:$B$6,2,0)</f>
        <v>4</v>
      </c>
      <c r="AF424">
        <f>VLOOKUP('SCEQ received Viz LMS'!Y424,Sheet2!$A$2:$B$6,2,0)</f>
        <v>4</v>
      </c>
      <c r="AG424">
        <f>VLOOKUP('SCEQ received Viz LMS'!Z424,Sheet2!$A$2:$B$6,2,0)</f>
        <v>5</v>
      </c>
      <c r="AH424">
        <f>VLOOKUP('SCEQ received Viz LMS'!AA424,Sheet2!$A$2:$B$6,2,0)</f>
        <v>4</v>
      </c>
      <c r="AI424">
        <f>VLOOKUP('SCEQ received Viz LMS'!AB424,Sheet2!$A$2:$B$6,2,0)</f>
        <v>4</v>
      </c>
      <c r="AJ424">
        <f>VLOOKUP('SCEQ received Viz LMS'!AC424,Sheet2!$A$2:$B$6,2,0)</f>
        <v>4</v>
      </c>
      <c r="AK424" s="9">
        <f>VLOOKUP('SCEQ received Viz LMS'!AD424,Sheet2!$A$2:$B$6,2,0)</f>
        <v>4</v>
      </c>
      <c r="AL424" s="9">
        <f>VLOOKUP('SCEQ received Viz LMS'!AE424,Sheet2!$A$2:$B$6,2,0)</f>
        <v>4</v>
      </c>
      <c r="AM424" s="9">
        <f>VLOOKUP('SCEQ received Viz LMS'!AF424,Sheet2!$A$2:$B$6,2,0)</f>
        <v>4</v>
      </c>
      <c r="AN424" s="9">
        <f>VLOOKUP('SCEQ received Viz LMS'!AG424,Sheet2!$A$2:$B$6,2,0)</f>
        <v>4</v>
      </c>
      <c r="AO424" s="9">
        <f>VLOOKUP('SCEQ received Viz LMS'!AH424,Sheet2!$A$2:$B$6,2,0)</f>
        <v>4</v>
      </c>
      <c r="AP424" s="9">
        <f>VLOOKUP('SCEQ received Viz LMS'!AI424,Sheet2!$A$2:$B$6,2,0)</f>
        <v>4</v>
      </c>
      <c r="AQ424" s="9">
        <f>VLOOKUP('SCEQ received Viz LMS'!AJ424,Sheet2!$A$2:$B$6,2,0)</f>
        <v>4</v>
      </c>
      <c r="AR424" s="9">
        <f>VLOOKUP('SCEQ received Viz LMS'!AK424,Sheet2!$A$2:$B$6,2,0)</f>
        <v>4</v>
      </c>
      <c r="AS424" s="9">
        <f>VLOOKUP('SCEQ received Viz LMS'!AL424,Sheet2!$A$2:$B$6,2,0)</f>
        <v>4</v>
      </c>
      <c r="AT424" s="9">
        <f>VLOOKUP('SCEQ received Viz LMS'!AM424,Sheet2!$A$2:$B$6,2,0)</f>
        <v>4</v>
      </c>
      <c r="AU424" s="9">
        <f>VLOOKUP('SCEQ received Viz LMS'!AN424,Sheet2!$A$2:$B$6,2,0)</f>
        <v>4</v>
      </c>
      <c r="AV424" s="9">
        <f>VLOOKUP('SCEQ received Viz LMS'!AO424,Sheet2!$A$2:$B$6,2,0)</f>
        <v>4</v>
      </c>
      <c r="AW424" s="9">
        <f>VLOOKUP('SCEQ received Viz LMS'!AP424,Sheet2!$A$2:$B$6,2,0)</f>
        <v>4</v>
      </c>
      <c r="AX424" s="9">
        <f>VLOOKUP('SCEQ received Viz LMS'!AQ424,Sheet2!$A$2:$B$6,2,0)</f>
        <v>3</v>
      </c>
      <c r="AY424" s="9">
        <f>VLOOKUP('SCEQ received Viz LMS'!AR424,Sheet2!$A$2:$B$6,2,0)</f>
        <v>3</v>
      </c>
      <c r="AZ424">
        <f>VLOOKUP('SCEQ received Viz LMS'!AS424,Sheet2!$A$2:$B$6,2,0)</f>
        <v>3</v>
      </c>
      <c r="BA424">
        <f>VLOOKUP('SCEQ received Viz LMS'!AT424,Sheet2!$A$2:$B$6,2,0)</f>
        <v>4</v>
      </c>
      <c r="BB424" s="5">
        <f>VLOOKUP('SCEQ received Viz LMS'!AU424,Sheet2!$A$2:$B$6,2,0)</f>
        <v>4</v>
      </c>
      <c r="BC424">
        <f>'SCEQ received Viz LMS'!E424</f>
        <v>4</v>
      </c>
    </row>
    <row r="425" spans="1:55" x14ac:dyDescent="0.25">
      <c r="A425" s="11" t="str">
        <f>'SCEQ received Viz LMS'!B425</f>
        <v>SINDH UNIVERSITY LAAR CAMPUS @ BADIN</v>
      </c>
      <c r="B425" s="11" t="str">
        <f>'SCEQ received Viz LMS'!C425</f>
        <v>WEB PROGRAMMING(COMP611)</v>
      </c>
      <c r="C425" s="11" t="str">
        <f>'SCEQ received Viz LMS'!D425</f>
        <v>ATIA BANO</v>
      </c>
      <c r="D425" s="11">
        <f t="shared" si="48"/>
        <v>3.6666666666666665</v>
      </c>
      <c r="E425" s="11">
        <f t="shared" si="49"/>
        <v>4</v>
      </c>
      <c r="F425" s="11">
        <f t="shared" si="50"/>
        <v>4.333333333333333</v>
      </c>
      <c r="G425" s="11" t="e">
        <f t="shared" si="51"/>
        <v>#REF!</v>
      </c>
      <c r="H425" s="11">
        <f t="shared" si="52"/>
        <v>4</v>
      </c>
      <c r="I425" s="11">
        <f t="shared" si="53"/>
        <v>4</v>
      </c>
      <c r="J425" s="11">
        <f t="shared" si="54"/>
        <v>4.25</v>
      </c>
      <c r="K425" s="11">
        <f t="shared" si="55"/>
        <v>4.5</v>
      </c>
      <c r="L425">
        <f>VLOOKUP('SCEQ received Viz LMS'!F425,Sheet2!$A$2:$B$6,2,0)</f>
        <v>4</v>
      </c>
      <c r="M425">
        <f>VLOOKUP('SCEQ received Viz LMS'!G425,Sheet2!$A$2:$B$6,2,0)</f>
        <v>4</v>
      </c>
      <c r="N425">
        <f>VLOOKUP('SCEQ received Viz LMS'!H425,Sheet2!$A$2:$B$6,2,0)</f>
        <v>3</v>
      </c>
      <c r="O425">
        <f>VLOOKUP('SCEQ received Viz LMS'!J425,Sheet2!$A$2:$B$6,2,0)</f>
        <v>4</v>
      </c>
      <c r="P425">
        <f>VLOOKUP('SCEQ received Viz LMS'!K425,Sheet2!$A$2:$B$6,2,0)</f>
        <v>4</v>
      </c>
      <c r="Q425" s="1">
        <f>VLOOKUP('SCEQ received Viz LMS'!L425,Sheet2!$A$2:$B$6,2,0)</f>
        <v>4</v>
      </c>
      <c r="R425" s="5">
        <f>VLOOKUP('SCEQ received Viz LMS'!AV425,Sheet2!$A$2:$B$6,2,0)</f>
        <v>4</v>
      </c>
      <c r="S425">
        <f>VLOOKUP('SCEQ received Viz LMS'!M425,Sheet2!$A$2:$B$6,2,0)</f>
        <v>4</v>
      </c>
      <c r="T425">
        <f>VLOOKUP('SCEQ received Viz LMS'!N425,Sheet2!$A$2:$B$6,2,0)</f>
        <v>4</v>
      </c>
      <c r="U425">
        <f>VLOOKUP('SCEQ received Viz LMS'!O425,Sheet2!$A$2:$B$6,2,0)</f>
        <v>5</v>
      </c>
      <c r="V425" s="7" t="e">
        <f>VLOOKUP('SCEQ received Viz LMS'!#REF!,Sheet2!$A$2:$B$6,2,0)</f>
        <v>#REF!</v>
      </c>
      <c r="W425" t="e">
        <f>VLOOKUP('SCEQ received Viz LMS'!#REF!,Sheet2!$A$2:$B$6,2,0)</f>
        <v>#REF!</v>
      </c>
      <c r="X425">
        <f>VLOOKUP('SCEQ received Viz LMS'!Q425,Sheet2!$A$2:$B$6,2,0)</f>
        <v>4</v>
      </c>
      <c r="Y425">
        <f>VLOOKUP('SCEQ received Viz LMS'!R425,Sheet2!$A$2:$B$6,2,0)</f>
        <v>4</v>
      </c>
      <c r="Z425">
        <f>VLOOKUP('SCEQ received Viz LMS'!S425,Sheet2!$A$2:$B$6,2,0)</f>
        <v>4</v>
      </c>
      <c r="AA425">
        <f>VLOOKUP('SCEQ received Viz LMS'!T425,Sheet2!$A$2:$B$6,2,0)</f>
        <v>4</v>
      </c>
      <c r="AB425">
        <f>VLOOKUP('SCEQ received Viz LMS'!U425,Sheet2!$A$2:$B$6,2,0)</f>
        <v>4</v>
      </c>
      <c r="AC425">
        <f>VLOOKUP('SCEQ received Viz LMS'!V425,Sheet2!$A$2:$B$6,2,0)</f>
        <v>4</v>
      </c>
      <c r="AD425">
        <f>VLOOKUP('SCEQ received Viz LMS'!W425,Sheet2!$A$2:$B$6,2,0)</f>
        <v>4</v>
      </c>
      <c r="AE425">
        <f>VLOOKUP('SCEQ received Viz LMS'!X425,Sheet2!$A$2:$B$6,2,0)</f>
        <v>4</v>
      </c>
      <c r="AF425">
        <f>VLOOKUP('SCEQ received Viz LMS'!Y425,Sheet2!$A$2:$B$6,2,0)</f>
        <v>4</v>
      </c>
      <c r="AG425">
        <f>VLOOKUP('SCEQ received Viz LMS'!Z425,Sheet2!$A$2:$B$6,2,0)</f>
        <v>5</v>
      </c>
      <c r="AH425">
        <f>VLOOKUP('SCEQ received Viz LMS'!AA425,Sheet2!$A$2:$B$6,2,0)</f>
        <v>4</v>
      </c>
      <c r="AI425">
        <f>VLOOKUP('SCEQ received Viz LMS'!AB425,Sheet2!$A$2:$B$6,2,0)</f>
        <v>4</v>
      </c>
      <c r="AJ425">
        <f>VLOOKUP('SCEQ received Viz LMS'!AC425,Sheet2!$A$2:$B$6,2,0)</f>
        <v>4</v>
      </c>
      <c r="AK425" s="9">
        <f>VLOOKUP('SCEQ received Viz LMS'!AD425,Sheet2!$A$2:$B$6,2,0)</f>
        <v>5</v>
      </c>
      <c r="AL425" s="9">
        <f>VLOOKUP('SCEQ received Viz LMS'!AE425,Sheet2!$A$2:$B$6,2,0)</f>
        <v>5</v>
      </c>
      <c r="AM425" s="9">
        <f>VLOOKUP('SCEQ received Viz LMS'!AF425,Sheet2!$A$2:$B$6,2,0)</f>
        <v>4</v>
      </c>
      <c r="AN425" s="9">
        <f>VLOOKUP('SCEQ received Viz LMS'!AG425,Sheet2!$A$2:$B$6,2,0)</f>
        <v>4</v>
      </c>
      <c r="AO425" s="9">
        <f>VLOOKUP('SCEQ received Viz LMS'!AH425,Sheet2!$A$2:$B$6,2,0)</f>
        <v>4</v>
      </c>
      <c r="AP425" s="9">
        <f>VLOOKUP('SCEQ received Viz LMS'!AI425,Sheet2!$A$2:$B$6,2,0)</f>
        <v>5</v>
      </c>
      <c r="AQ425" s="9">
        <f>VLOOKUP('SCEQ received Viz LMS'!AJ425,Sheet2!$A$2:$B$6,2,0)</f>
        <v>5</v>
      </c>
      <c r="AR425" s="9">
        <f>VLOOKUP('SCEQ received Viz LMS'!AK425,Sheet2!$A$2:$B$6,2,0)</f>
        <v>4</v>
      </c>
      <c r="AS425" s="9">
        <f>VLOOKUP('SCEQ received Viz LMS'!AL425,Sheet2!$A$2:$B$6,2,0)</f>
        <v>5</v>
      </c>
      <c r="AT425" s="9">
        <f>VLOOKUP('SCEQ received Viz LMS'!AM425,Sheet2!$A$2:$B$6,2,0)</f>
        <v>5</v>
      </c>
      <c r="AU425" s="9">
        <f>VLOOKUP('SCEQ received Viz LMS'!AN425,Sheet2!$A$2:$B$6,2,0)</f>
        <v>5</v>
      </c>
      <c r="AV425" s="9">
        <f>VLOOKUP('SCEQ received Viz LMS'!AO425,Sheet2!$A$2:$B$6,2,0)</f>
        <v>5</v>
      </c>
      <c r="AW425" s="9">
        <f>VLOOKUP('SCEQ received Viz LMS'!AP425,Sheet2!$A$2:$B$6,2,0)</f>
        <v>5</v>
      </c>
      <c r="AX425" s="9">
        <f>VLOOKUP('SCEQ received Viz LMS'!AQ425,Sheet2!$A$2:$B$6,2,0)</f>
        <v>5</v>
      </c>
      <c r="AY425" s="9">
        <f>VLOOKUP('SCEQ received Viz LMS'!AR425,Sheet2!$A$2:$B$6,2,0)</f>
        <v>5</v>
      </c>
      <c r="AZ425">
        <f>VLOOKUP('SCEQ received Viz LMS'!AS425,Sheet2!$A$2:$B$6,2,0)</f>
        <v>5</v>
      </c>
      <c r="BA425">
        <f>VLOOKUP('SCEQ received Viz LMS'!AT425,Sheet2!$A$2:$B$6,2,0)</f>
        <v>4</v>
      </c>
      <c r="BB425" s="5">
        <f>VLOOKUP('SCEQ received Viz LMS'!AU425,Sheet2!$A$2:$B$6,2,0)</f>
        <v>5</v>
      </c>
      <c r="BC425">
        <f>'SCEQ received Viz LMS'!E425</f>
        <v>8</v>
      </c>
    </row>
    <row r="426" spans="1:55" x14ac:dyDescent="0.25">
      <c r="A426" s="11" t="str">
        <f>'SCEQ received Viz LMS'!B426</f>
        <v>SINDH UNIVERSITY LAAR CAMPUS @ BADIN</v>
      </c>
      <c r="B426" s="11" t="str">
        <f>'SCEQ received Viz LMS'!C426</f>
        <v>WEB PROGRAMMING (PRACTICAL)(COMP615)</v>
      </c>
      <c r="C426" s="11" t="str">
        <f>'SCEQ received Viz LMS'!D426</f>
        <v>ATIA BANO</v>
      </c>
      <c r="D426" s="11">
        <f t="shared" si="48"/>
        <v>4</v>
      </c>
      <c r="E426" s="11">
        <f t="shared" si="49"/>
        <v>4</v>
      </c>
      <c r="F426" s="11">
        <f t="shared" si="50"/>
        <v>4</v>
      </c>
      <c r="G426" s="11" t="e">
        <f t="shared" si="51"/>
        <v>#REF!</v>
      </c>
      <c r="H426" s="11">
        <f t="shared" si="52"/>
        <v>4</v>
      </c>
      <c r="I426" s="11">
        <f t="shared" si="53"/>
        <v>4.666666666666667</v>
      </c>
      <c r="J426" s="11">
        <f t="shared" si="54"/>
        <v>4.75</v>
      </c>
      <c r="K426" s="11">
        <f t="shared" si="55"/>
        <v>4.5</v>
      </c>
      <c r="L426">
        <f>VLOOKUP('SCEQ received Viz LMS'!F426,Sheet2!$A$2:$B$6,2,0)</f>
        <v>4</v>
      </c>
      <c r="M426">
        <f>VLOOKUP('SCEQ received Viz LMS'!G426,Sheet2!$A$2:$B$6,2,0)</f>
        <v>4</v>
      </c>
      <c r="N426">
        <f>VLOOKUP('SCEQ received Viz LMS'!H426,Sheet2!$A$2:$B$6,2,0)</f>
        <v>4</v>
      </c>
      <c r="O426">
        <f>VLOOKUP('SCEQ received Viz LMS'!J426,Sheet2!$A$2:$B$6,2,0)</f>
        <v>4</v>
      </c>
      <c r="P426">
        <f>VLOOKUP('SCEQ received Viz LMS'!K426,Sheet2!$A$2:$B$6,2,0)</f>
        <v>4</v>
      </c>
      <c r="Q426" s="1">
        <f>VLOOKUP('SCEQ received Viz LMS'!L426,Sheet2!$A$2:$B$6,2,0)</f>
        <v>4</v>
      </c>
      <c r="R426" s="5">
        <f>VLOOKUP('SCEQ received Viz LMS'!AV426,Sheet2!$A$2:$B$6,2,0)</f>
        <v>4</v>
      </c>
      <c r="S426">
        <f>VLOOKUP('SCEQ received Viz LMS'!M426,Sheet2!$A$2:$B$6,2,0)</f>
        <v>4</v>
      </c>
      <c r="T426">
        <f>VLOOKUP('SCEQ received Viz LMS'!N426,Sheet2!$A$2:$B$6,2,0)</f>
        <v>4</v>
      </c>
      <c r="U426">
        <f>VLOOKUP('SCEQ received Viz LMS'!O426,Sheet2!$A$2:$B$6,2,0)</f>
        <v>4</v>
      </c>
      <c r="V426" s="7" t="e">
        <f>VLOOKUP('SCEQ received Viz LMS'!#REF!,Sheet2!$A$2:$B$6,2,0)</f>
        <v>#REF!</v>
      </c>
      <c r="W426" t="e">
        <f>VLOOKUP('SCEQ received Viz LMS'!#REF!,Sheet2!$A$2:$B$6,2,0)</f>
        <v>#REF!</v>
      </c>
      <c r="X426">
        <f>VLOOKUP('SCEQ received Viz LMS'!Q426,Sheet2!$A$2:$B$6,2,0)</f>
        <v>4</v>
      </c>
      <c r="Y426">
        <f>VLOOKUP('SCEQ received Viz LMS'!R426,Sheet2!$A$2:$B$6,2,0)</f>
        <v>4</v>
      </c>
      <c r="Z426">
        <f>VLOOKUP('SCEQ received Viz LMS'!S426,Sheet2!$A$2:$B$6,2,0)</f>
        <v>4</v>
      </c>
      <c r="AA426">
        <f>VLOOKUP('SCEQ received Viz LMS'!T426,Sheet2!$A$2:$B$6,2,0)</f>
        <v>4</v>
      </c>
      <c r="AB426">
        <f>VLOOKUP('SCEQ received Viz LMS'!U426,Sheet2!$A$2:$B$6,2,0)</f>
        <v>4</v>
      </c>
      <c r="AC426">
        <f>VLOOKUP('SCEQ received Viz LMS'!V426,Sheet2!$A$2:$B$6,2,0)</f>
        <v>4</v>
      </c>
      <c r="AD426">
        <f>VLOOKUP('SCEQ received Viz LMS'!W426,Sheet2!$A$2:$B$6,2,0)</f>
        <v>4</v>
      </c>
      <c r="AE426">
        <f>VLOOKUP('SCEQ received Viz LMS'!X426,Sheet2!$A$2:$B$6,2,0)</f>
        <v>5</v>
      </c>
      <c r="AF426">
        <f>VLOOKUP('SCEQ received Viz LMS'!Y426,Sheet2!$A$2:$B$6,2,0)</f>
        <v>5</v>
      </c>
      <c r="AG426">
        <f>VLOOKUP('SCEQ received Viz LMS'!Z426,Sheet2!$A$2:$B$6,2,0)</f>
        <v>5</v>
      </c>
      <c r="AH426">
        <f>VLOOKUP('SCEQ received Viz LMS'!AA426,Sheet2!$A$2:$B$6,2,0)</f>
        <v>5</v>
      </c>
      <c r="AI426">
        <f>VLOOKUP('SCEQ received Viz LMS'!AB426,Sheet2!$A$2:$B$6,2,0)</f>
        <v>5</v>
      </c>
      <c r="AJ426">
        <f>VLOOKUP('SCEQ received Viz LMS'!AC426,Sheet2!$A$2:$B$6,2,0)</f>
        <v>4</v>
      </c>
      <c r="AK426" s="9">
        <f>VLOOKUP('SCEQ received Viz LMS'!AD426,Sheet2!$A$2:$B$6,2,0)</f>
        <v>5</v>
      </c>
      <c r="AL426" s="9">
        <f>VLOOKUP('SCEQ received Viz LMS'!AE426,Sheet2!$A$2:$B$6,2,0)</f>
        <v>5</v>
      </c>
      <c r="AM426" s="9">
        <f>VLOOKUP('SCEQ received Viz LMS'!AF426,Sheet2!$A$2:$B$6,2,0)</f>
        <v>4</v>
      </c>
      <c r="AN426" s="9">
        <f>VLOOKUP('SCEQ received Viz LMS'!AG426,Sheet2!$A$2:$B$6,2,0)</f>
        <v>4</v>
      </c>
      <c r="AO426" s="9">
        <f>VLOOKUP('SCEQ received Viz LMS'!AH426,Sheet2!$A$2:$B$6,2,0)</f>
        <v>4</v>
      </c>
      <c r="AP426" s="9">
        <f>VLOOKUP('SCEQ received Viz LMS'!AI426,Sheet2!$A$2:$B$6,2,0)</f>
        <v>4</v>
      </c>
      <c r="AQ426" s="9">
        <f>VLOOKUP('SCEQ received Viz LMS'!AJ426,Sheet2!$A$2:$B$6,2,0)</f>
        <v>5</v>
      </c>
      <c r="AR426" s="9">
        <f>VLOOKUP('SCEQ received Viz LMS'!AK426,Sheet2!$A$2:$B$6,2,0)</f>
        <v>4</v>
      </c>
      <c r="AS426" s="9">
        <f>VLOOKUP('SCEQ received Viz LMS'!AL426,Sheet2!$A$2:$B$6,2,0)</f>
        <v>5</v>
      </c>
      <c r="AT426" s="9">
        <f>VLOOKUP('SCEQ received Viz LMS'!AM426,Sheet2!$A$2:$B$6,2,0)</f>
        <v>5</v>
      </c>
      <c r="AU426" s="9">
        <f>VLOOKUP('SCEQ received Viz LMS'!AN426,Sheet2!$A$2:$B$6,2,0)</f>
        <v>5</v>
      </c>
      <c r="AV426" s="9">
        <f>VLOOKUP('SCEQ received Viz LMS'!AO426,Sheet2!$A$2:$B$6,2,0)</f>
        <v>4</v>
      </c>
      <c r="AW426" s="9">
        <f>VLOOKUP('SCEQ received Viz LMS'!AP426,Sheet2!$A$2:$B$6,2,0)</f>
        <v>5</v>
      </c>
      <c r="AX426" s="9">
        <f>VLOOKUP('SCEQ received Viz LMS'!AQ426,Sheet2!$A$2:$B$6,2,0)</f>
        <v>4</v>
      </c>
      <c r="AY426" s="9">
        <f>VLOOKUP('SCEQ received Viz LMS'!AR426,Sheet2!$A$2:$B$6,2,0)</f>
        <v>4</v>
      </c>
      <c r="AZ426">
        <f>VLOOKUP('SCEQ received Viz LMS'!AS426,Sheet2!$A$2:$B$6,2,0)</f>
        <v>5</v>
      </c>
      <c r="BA426">
        <f>VLOOKUP('SCEQ received Viz LMS'!AT426,Sheet2!$A$2:$B$6,2,0)</f>
        <v>4</v>
      </c>
      <c r="BB426" s="5">
        <f>VLOOKUP('SCEQ received Viz LMS'!AU426,Sheet2!$A$2:$B$6,2,0)</f>
        <v>5</v>
      </c>
      <c r="BC426">
        <f>'SCEQ received Viz LMS'!E426</f>
        <v>8</v>
      </c>
    </row>
    <row r="427" spans="1:55" x14ac:dyDescent="0.25">
      <c r="A427" s="11" t="str">
        <f>'SCEQ received Viz LMS'!B427</f>
        <v>LIBRARY INFORMATION SCIENCE &amp; ARCHIVE STUDIES</v>
      </c>
      <c r="B427" s="11" t="str">
        <f>'SCEQ received Viz LMS'!C427</f>
        <v>QUANTITATIVE RESEARCH METHODS (FOUNDATION -IX)(LIS521)</v>
      </c>
      <c r="C427" s="11" t="str">
        <f>'SCEQ received Viz LMS'!D427</f>
        <v>ARIF ALI</v>
      </c>
      <c r="D427" s="11">
        <f t="shared" si="48"/>
        <v>4.333333333333333</v>
      </c>
      <c r="E427" s="11">
        <f t="shared" si="49"/>
        <v>4.5</v>
      </c>
      <c r="F427" s="11">
        <f t="shared" si="50"/>
        <v>5</v>
      </c>
      <c r="G427" s="11" t="e">
        <f t="shared" si="51"/>
        <v>#REF!</v>
      </c>
      <c r="H427" s="11">
        <f t="shared" si="52"/>
        <v>4.666666666666667</v>
      </c>
      <c r="I427" s="11">
        <f t="shared" si="53"/>
        <v>4</v>
      </c>
      <c r="J427" s="11">
        <f t="shared" si="54"/>
        <v>4.5</v>
      </c>
      <c r="K427" s="11">
        <f t="shared" si="55"/>
        <v>4.5</v>
      </c>
      <c r="L427">
        <f>VLOOKUP('SCEQ received Viz LMS'!F427,Sheet2!$A$2:$B$6,2,0)</f>
        <v>5</v>
      </c>
      <c r="M427">
        <f>VLOOKUP('SCEQ received Viz LMS'!G427,Sheet2!$A$2:$B$6,2,0)</f>
        <v>4</v>
      </c>
      <c r="N427">
        <f>VLOOKUP('SCEQ received Viz LMS'!H427,Sheet2!$A$2:$B$6,2,0)</f>
        <v>4</v>
      </c>
      <c r="O427">
        <f>VLOOKUP('SCEQ received Viz LMS'!J427,Sheet2!$A$2:$B$6,2,0)</f>
        <v>5</v>
      </c>
      <c r="P427">
        <f>VLOOKUP('SCEQ received Viz LMS'!K427,Sheet2!$A$2:$B$6,2,0)</f>
        <v>4</v>
      </c>
      <c r="Q427" s="1">
        <f>VLOOKUP('SCEQ received Viz LMS'!L427,Sheet2!$A$2:$B$6,2,0)</f>
        <v>4</v>
      </c>
      <c r="R427" s="5">
        <f>VLOOKUP('SCEQ received Viz LMS'!AV427,Sheet2!$A$2:$B$6,2,0)</f>
        <v>4</v>
      </c>
      <c r="S427">
        <f>VLOOKUP('SCEQ received Viz LMS'!M427,Sheet2!$A$2:$B$6,2,0)</f>
        <v>5</v>
      </c>
      <c r="T427">
        <f>VLOOKUP('SCEQ received Viz LMS'!N427,Sheet2!$A$2:$B$6,2,0)</f>
        <v>5</v>
      </c>
      <c r="U427">
        <f>VLOOKUP('SCEQ received Viz LMS'!O427,Sheet2!$A$2:$B$6,2,0)</f>
        <v>5</v>
      </c>
      <c r="V427" s="7" t="e">
        <f>VLOOKUP('SCEQ received Viz LMS'!#REF!,Sheet2!$A$2:$B$6,2,0)</f>
        <v>#REF!</v>
      </c>
      <c r="W427" t="e">
        <f>VLOOKUP('SCEQ received Viz LMS'!#REF!,Sheet2!$A$2:$B$6,2,0)</f>
        <v>#REF!</v>
      </c>
      <c r="X427">
        <f>VLOOKUP('SCEQ received Viz LMS'!Q427,Sheet2!$A$2:$B$6,2,0)</f>
        <v>3</v>
      </c>
      <c r="Y427">
        <f>VLOOKUP('SCEQ received Viz LMS'!R427,Sheet2!$A$2:$B$6,2,0)</f>
        <v>5</v>
      </c>
      <c r="Z427">
        <f>VLOOKUP('SCEQ received Viz LMS'!S427,Sheet2!$A$2:$B$6,2,0)</f>
        <v>4</v>
      </c>
      <c r="AA427">
        <f>VLOOKUP('SCEQ received Viz LMS'!T427,Sheet2!$A$2:$B$6,2,0)</f>
        <v>4</v>
      </c>
      <c r="AB427">
        <f>VLOOKUP('SCEQ received Viz LMS'!U427,Sheet2!$A$2:$B$6,2,0)</f>
        <v>5</v>
      </c>
      <c r="AC427">
        <f>VLOOKUP('SCEQ received Viz LMS'!V427,Sheet2!$A$2:$B$6,2,0)</f>
        <v>5</v>
      </c>
      <c r="AD427">
        <f>VLOOKUP('SCEQ received Viz LMS'!W427,Sheet2!$A$2:$B$6,2,0)</f>
        <v>4</v>
      </c>
      <c r="AE427">
        <f>VLOOKUP('SCEQ received Viz LMS'!X427,Sheet2!$A$2:$B$6,2,0)</f>
        <v>4</v>
      </c>
      <c r="AF427">
        <f>VLOOKUP('SCEQ received Viz LMS'!Y427,Sheet2!$A$2:$B$6,2,0)</f>
        <v>4</v>
      </c>
      <c r="AG427">
        <f>VLOOKUP('SCEQ received Viz LMS'!Z427,Sheet2!$A$2:$B$6,2,0)</f>
        <v>4</v>
      </c>
      <c r="AH427">
        <f>VLOOKUP('SCEQ received Viz LMS'!AA427,Sheet2!$A$2:$B$6,2,0)</f>
        <v>4</v>
      </c>
      <c r="AI427">
        <f>VLOOKUP('SCEQ received Viz LMS'!AB427,Sheet2!$A$2:$B$6,2,0)</f>
        <v>5</v>
      </c>
      <c r="AJ427">
        <f>VLOOKUP('SCEQ received Viz LMS'!AC427,Sheet2!$A$2:$B$6,2,0)</f>
        <v>5</v>
      </c>
      <c r="AK427" s="9">
        <f>VLOOKUP('SCEQ received Viz LMS'!AD427,Sheet2!$A$2:$B$6,2,0)</f>
        <v>4</v>
      </c>
      <c r="AL427" s="9">
        <f>VLOOKUP('SCEQ received Viz LMS'!AE427,Sheet2!$A$2:$B$6,2,0)</f>
        <v>3</v>
      </c>
      <c r="AM427" s="9">
        <f>VLOOKUP('SCEQ received Viz LMS'!AF427,Sheet2!$A$2:$B$6,2,0)</f>
        <v>4</v>
      </c>
      <c r="AN427" s="9">
        <f>VLOOKUP('SCEQ received Viz LMS'!AG427,Sheet2!$A$2:$B$6,2,0)</f>
        <v>4</v>
      </c>
      <c r="AO427" s="9">
        <f>VLOOKUP('SCEQ received Viz LMS'!AH427,Sheet2!$A$2:$B$6,2,0)</f>
        <v>3</v>
      </c>
      <c r="AP427" s="9">
        <f>VLOOKUP('SCEQ received Viz LMS'!AI427,Sheet2!$A$2:$B$6,2,0)</f>
        <v>5</v>
      </c>
      <c r="AQ427" s="9">
        <f>VLOOKUP('SCEQ received Viz LMS'!AJ427,Sheet2!$A$2:$B$6,2,0)</f>
        <v>4</v>
      </c>
      <c r="AR427" s="9">
        <f>VLOOKUP('SCEQ received Viz LMS'!AK427,Sheet2!$A$2:$B$6,2,0)</f>
        <v>4</v>
      </c>
      <c r="AS427" s="9">
        <f>VLOOKUP('SCEQ received Viz LMS'!AL427,Sheet2!$A$2:$B$6,2,0)</f>
        <v>5</v>
      </c>
      <c r="AT427" s="9">
        <f>VLOOKUP('SCEQ received Viz LMS'!AM427,Sheet2!$A$2:$B$6,2,0)</f>
        <v>4</v>
      </c>
      <c r="AU427" s="9">
        <f>VLOOKUP('SCEQ received Viz LMS'!AN427,Sheet2!$A$2:$B$6,2,0)</f>
        <v>4</v>
      </c>
      <c r="AV427" s="9">
        <f>VLOOKUP('SCEQ received Viz LMS'!AO427,Sheet2!$A$2:$B$6,2,0)</f>
        <v>4</v>
      </c>
      <c r="AW427" s="9">
        <f>VLOOKUP('SCEQ received Viz LMS'!AP427,Sheet2!$A$2:$B$6,2,0)</f>
        <v>4</v>
      </c>
      <c r="AX427" s="9">
        <f>VLOOKUP('SCEQ received Viz LMS'!AQ427,Sheet2!$A$2:$B$6,2,0)</f>
        <v>5</v>
      </c>
      <c r="AY427" s="9">
        <f>VLOOKUP('SCEQ received Viz LMS'!AR427,Sheet2!$A$2:$B$6,2,0)</f>
        <v>4</v>
      </c>
      <c r="AZ427">
        <f>VLOOKUP('SCEQ received Viz LMS'!AS427,Sheet2!$A$2:$B$6,2,0)</f>
        <v>4</v>
      </c>
      <c r="BA427">
        <f>VLOOKUP('SCEQ received Viz LMS'!AT427,Sheet2!$A$2:$B$6,2,0)</f>
        <v>5</v>
      </c>
      <c r="BB427" s="5">
        <f>VLOOKUP('SCEQ received Viz LMS'!AU427,Sheet2!$A$2:$B$6,2,0)</f>
        <v>5</v>
      </c>
      <c r="BC427">
        <f>'SCEQ received Viz LMS'!E427</f>
        <v>6</v>
      </c>
    </row>
    <row r="428" spans="1:55" x14ac:dyDescent="0.25">
      <c r="A428" s="11" t="str">
        <f>'SCEQ received Viz LMS'!B428</f>
        <v>LIBRARY INFORMATION SCIENCE &amp; ARCHIVE STUDIES</v>
      </c>
      <c r="B428" s="11" t="str">
        <f>'SCEQ received Viz LMS'!C428</f>
        <v>COLLECTION DEVELOPMENT AND MANAGEMENT (FOUNDATION-X)(LIS522)</v>
      </c>
      <c r="C428" s="11" t="str">
        <f>'SCEQ received Viz LMS'!D428</f>
        <v>NISAR AHMED</v>
      </c>
      <c r="D428" s="11">
        <f t="shared" si="48"/>
        <v>4</v>
      </c>
      <c r="E428" s="11">
        <f t="shared" si="49"/>
        <v>5</v>
      </c>
      <c r="F428" s="11">
        <f t="shared" si="50"/>
        <v>3.6666666666666665</v>
      </c>
      <c r="G428" s="11" t="e">
        <f t="shared" si="51"/>
        <v>#REF!</v>
      </c>
      <c r="H428" s="11">
        <f t="shared" si="52"/>
        <v>3.3333333333333335</v>
      </c>
      <c r="I428" s="11">
        <f t="shared" si="53"/>
        <v>4</v>
      </c>
      <c r="J428" s="11">
        <f t="shared" si="54"/>
        <v>3.5</v>
      </c>
      <c r="K428" s="11">
        <f t="shared" si="55"/>
        <v>4.5</v>
      </c>
      <c r="L428">
        <f>VLOOKUP('SCEQ received Viz LMS'!F428,Sheet2!$A$2:$B$6,2,0)</f>
        <v>5</v>
      </c>
      <c r="M428">
        <f>VLOOKUP('SCEQ received Viz LMS'!G428,Sheet2!$A$2:$B$6,2,0)</f>
        <v>4</v>
      </c>
      <c r="N428">
        <f>VLOOKUP('SCEQ received Viz LMS'!H428,Sheet2!$A$2:$B$6,2,0)</f>
        <v>3</v>
      </c>
      <c r="O428">
        <f>VLOOKUP('SCEQ received Viz LMS'!J428,Sheet2!$A$2:$B$6,2,0)</f>
        <v>5</v>
      </c>
      <c r="P428">
        <f>VLOOKUP('SCEQ received Viz LMS'!K428,Sheet2!$A$2:$B$6,2,0)</f>
        <v>5</v>
      </c>
      <c r="Q428" s="1">
        <f>VLOOKUP('SCEQ received Viz LMS'!L428,Sheet2!$A$2:$B$6,2,0)</f>
        <v>4</v>
      </c>
      <c r="R428" s="5">
        <f>VLOOKUP('SCEQ received Viz LMS'!AV428,Sheet2!$A$2:$B$6,2,0)</f>
        <v>5</v>
      </c>
      <c r="S428">
        <f>VLOOKUP('SCEQ received Viz LMS'!M428,Sheet2!$A$2:$B$6,2,0)</f>
        <v>4</v>
      </c>
      <c r="T428">
        <f>VLOOKUP('SCEQ received Viz LMS'!N428,Sheet2!$A$2:$B$6,2,0)</f>
        <v>3</v>
      </c>
      <c r="U428">
        <f>VLOOKUP('SCEQ received Viz LMS'!O428,Sheet2!$A$2:$B$6,2,0)</f>
        <v>4</v>
      </c>
      <c r="V428" s="7" t="e">
        <f>VLOOKUP('SCEQ received Viz LMS'!#REF!,Sheet2!$A$2:$B$6,2,0)</f>
        <v>#REF!</v>
      </c>
      <c r="W428" t="e">
        <f>VLOOKUP('SCEQ received Viz LMS'!#REF!,Sheet2!$A$2:$B$6,2,0)</f>
        <v>#REF!</v>
      </c>
      <c r="X428">
        <f>VLOOKUP('SCEQ received Viz LMS'!Q428,Sheet2!$A$2:$B$6,2,0)</f>
        <v>4</v>
      </c>
      <c r="Y428">
        <f>VLOOKUP('SCEQ received Viz LMS'!R428,Sheet2!$A$2:$B$6,2,0)</f>
        <v>4</v>
      </c>
      <c r="Z428">
        <f>VLOOKUP('SCEQ received Viz LMS'!S428,Sheet2!$A$2:$B$6,2,0)</f>
        <v>3</v>
      </c>
      <c r="AA428">
        <f>VLOOKUP('SCEQ received Viz LMS'!T428,Sheet2!$A$2:$B$6,2,0)</f>
        <v>3</v>
      </c>
      <c r="AB428">
        <f>VLOOKUP('SCEQ received Viz LMS'!U428,Sheet2!$A$2:$B$6,2,0)</f>
        <v>3</v>
      </c>
      <c r="AC428">
        <f>VLOOKUP('SCEQ received Viz LMS'!V428,Sheet2!$A$2:$B$6,2,0)</f>
        <v>4</v>
      </c>
      <c r="AD428">
        <f>VLOOKUP('SCEQ received Viz LMS'!W428,Sheet2!$A$2:$B$6,2,0)</f>
        <v>3</v>
      </c>
      <c r="AE428">
        <f>VLOOKUP('SCEQ received Viz LMS'!X428,Sheet2!$A$2:$B$6,2,0)</f>
        <v>5</v>
      </c>
      <c r="AF428">
        <f>VLOOKUP('SCEQ received Viz LMS'!Y428,Sheet2!$A$2:$B$6,2,0)</f>
        <v>4</v>
      </c>
      <c r="AG428">
        <f>VLOOKUP('SCEQ received Viz LMS'!Z428,Sheet2!$A$2:$B$6,2,0)</f>
        <v>4</v>
      </c>
      <c r="AH428">
        <f>VLOOKUP('SCEQ received Viz LMS'!AA428,Sheet2!$A$2:$B$6,2,0)</f>
        <v>4</v>
      </c>
      <c r="AI428">
        <f>VLOOKUP('SCEQ received Viz LMS'!AB428,Sheet2!$A$2:$B$6,2,0)</f>
        <v>3</v>
      </c>
      <c r="AJ428">
        <f>VLOOKUP('SCEQ received Viz LMS'!AC428,Sheet2!$A$2:$B$6,2,0)</f>
        <v>3</v>
      </c>
      <c r="AK428" s="9">
        <f>VLOOKUP('SCEQ received Viz LMS'!AD428,Sheet2!$A$2:$B$6,2,0)</f>
        <v>4</v>
      </c>
      <c r="AL428" s="9">
        <f>VLOOKUP('SCEQ received Viz LMS'!AE428,Sheet2!$A$2:$B$6,2,0)</f>
        <v>4</v>
      </c>
      <c r="AM428" s="9">
        <f>VLOOKUP('SCEQ received Viz LMS'!AF428,Sheet2!$A$2:$B$6,2,0)</f>
        <v>3</v>
      </c>
      <c r="AN428" s="9">
        <f>VLOOKUP('SCEQ received Viz LMS'!AG428,Sheet2!$A$2:$B$6,2,0)</f>
        <v>2</v>
      </c>
      <c r="AO428" s="9">
        <f>VLOOKUP('SCEQ received Viz LMS'!AH428,Sheet2!$A$2:$B$6,2,0)</f>
        <v>2</v>
      </c>
      <c r="AP428" s="9">
        <f>VLOOKUP('SCEQ received Viz LMS'!AI428,Sheet2!$A$2:$B$6,2,0)</f>
        <v>3</v>
      </c>
      <c r="AQ428" s="9">
        <f>VLOOKUP('SCEQ received Viz LMS'!AJ428,Sheet2!$A$2:$B$6,2,0)</f>
        <v>4</v>
      </c>
      <c r="AR428" s="9">
        <f>VLOOKUP('SCEQ received Viz LMS'!AK428,Sheet2!$A$2:$B$6,2,0)</f>
        <v>5</v>
      </c>
      <c r="AS428" s="9">
        <f>VLOOKUP('SCEQ received Viz LMS'!AL428,Sheet2!$A$2:$B$6,2,0)</f>
        <v>4</v>
      </c>
      <c r="AT428" s="9">
        <f>VLOOKUP('SCEQ received Viz LMS'!AM428,Sheet2!$A$2:$B$6,2,0)</f>
        <v>4</v>
      </c>
      <c r="AU428" s="9">
        <f>VLOOKUP('SCEQ received Viz LMS'!AN428,Sheet2!$A$2:$B$6,2,0)</f>
        <v>4</v>
      </c>
      <c r="AV428" s="9">
        <f>VLOOKUP('SCEQ received Viz LMS'!AO428,Sheet2!$A$2:$B$6,2,0)</f>
        <v>4</v>
      </c>
      <c r="AW428" s="9">
        <f>VLOOKUP('SCEQ received Viz LMS'!AP428,Sheet2!$A$2:$B$6,2,0)</f>
        <v>4</v>
      </c>
      <c r="AX428" s="9">
        <f>VLOOKUP('SCEQ received Viz LMS'!AQ428,Sheet2!$A$2:$B$6,2,0)</f>
        <v>5</v>
      </c>
      <c r="AY428" s="9">
        <f>VLOOKUP('SCEQ received Viz LMS'!AR428,Sheet2!$A$2:$B$6,2,0)</f>
        <v>4</v>
      </c>
      <c r="AZ428">
        <f>VLOOKUP('SCEQ received Viz LMS'!AS428,Sheet2!$A$2:$B$6,2,0)</f>
        <v>4</v>
      </c>
      <c r="BA428">
        <f>VLOOKUP('SCEQ received Viz LMS'!AT428,Sheet2!$A$2:$B$6,2,0)</f>
        <v>5</v>
      </c>
      <c r="BB428" s="5">
        <f>VLOOKUP('SCEQ received Viz LMS'!AU428,Sheet2!$A$2:$B$6,2,0)</f>
        <v>4</v>
      </c>
      <c r="BC428">
        <f>'SCEQ received Viz LMS'!E428</f>
        <v>6</v>
      </c>
    </row>
    <row r="429" spans="1:55" x14ac:dyDescent="0.25">
      <c r="A429" s="11" t="str">
        <f>'SCEQ received Viz LMS'!B429</f>
        <v>LIBRARY INFORMATION SCIENCE &amp; ARCHIVE STUDIES</v>
      </c>
      <c r="B429" s="11" t="str">
        <f>'SCEQ received Viz LMS'!C429</f>
        <v>APPLIED CATALOGUING (MAJOR-IV)(LIS523)</v>
      </c>
      <c r="C429" s="11" t="str">
        <f>'SCEQ received Viz LMS'!D429</f>
        <v>NISAR AHMED</v>
      </c>
      <c r="D429" s="11">
        <f t="shared" si="48"/>
        <v>4.666666666666667</v>
      </c>
      <c r="E429" s="11">
        <f t="shared" si="49"/>
        <v>3</v>
      </c>
      <c r="F429" s="11">
        <f t="shared" si="50"/>
        <v>4.666666666666667</v>
      </c>
      <c r="G429" s="11" t="e">
        <f t="shared" si="51"/>
        <v>#REF!</v>
      </c>
      <c r="H429" s="11">
        <f t="shared" si="52"/>
        <v>4</v>
      </c>
      <c r="I429" s="11">
        <f t="shared" si="53"/>
        <v>4</v>
      </c>
      <c r="J429" s="11">
        <f t="shared" si="54"/>
        <v>3.75</v>
      </c>
      <c r="K429" s="11">
        <f t="shared" si="55"/>
        <v>4</v>
      </c>
      <c r="L429">
        <f>VLOOKUP('SCEQ received Viz LMS'!F429,Sheet2!$A$2:$B$6,2,0)</f>
        <v>4</v>
      </c>
      <c r="M429">
        <f>VLOOKUP('SCEQ received Viz LMS'!G429,Sheet2!$A$2:$B$6,2,0)</f>
        <v>5</v>
      </c>
      <c r="N429">
        <f>VLOOKUP('SCEQ received Viz LMS'!H429,Sheet2!$A$2:$B$6,2,0)</f>
        <v>5</v>
      </c>
      <c r="O429">
        <f>VLOOKUP('SCEQ received Viz LMS'!J429,Sheet2!$A$2:$B$6,2,0)</f>
        <v>3</v>
      </c>
      <c r="P429">
        <f>VLOOKUP('SCEQ received Viz LMS'!K429,Sheet2!$A$2:$B$6,2,0)</f>
        <v>3</v>
      </c>
      <c r="Q429" s="1">
        <f>VLOOKUP('SCEQ received Viz LMS'!L429,Sheet2!$A$2:$B$6,2,0)</f>
        <v>5</v>
      </c>
      <c r="R429" s="5">
        <f>VLOOKUP('SCEQ received Viz LMS'!AV429,Sheet2!$A$2:$B$6,2,0)</f>
        <v>5</v>
      </c>
      <c r="S429">
        <f>VLOOKUP('SCEQ received Viz LMS'!M429,Sheet2!$A$2:$B$6,2,0)</f>
        <v>5</v>
      </c>
      <c r="T429">
        <f>VLOOKUP('SCEQ received Viz LMS'!N429,Sheet2!$A$2:$B$6,2,0)</f>
        <v>4</v>
      </c>
      <c r="U429">
        <f>VLOOKUP('SCEQ received Viz LMS'!O429,Sheet2!$A$2:$B$6,2,0)</f>
        <v>5</v>
      </c>
      <c r="V429" s="7" t="e">
        <f>VLOOKUP('SCEQ received Viz LMS'!#REF!,Sheet2!$A$2:$B$6,2,0)</f>
        <v>#REF!</v>
      </c>
      <c r="W429" t="e">
        <f>VLOOKUP('SCEQ received Viz LMS'!#REF!,Sheet2!$A$2:$B$6,2,0)</f>
        <v>#REF!</v>
      </c>
      <c r="X429">
        <f>VLOOKUP('SCEQ received Viz LMS'!Q429,Sheet2!$A$2:$B$6,2,0)</f>
        <v>5</v>
      </c>
      <c r="Y429">
        <f>VLOOKUP('SCEQ received Viz LMS'!R429,Sheet2!$A$2:$B$6,2,0)</f>
        <v>5</v>
      </c>
      <c r="Z429">
        <f>VLOOKUP('SCEQ received Viz LMS'!S429,Sheet2!$A$2:$B$6,2,0)</f>
        <v>4</v>
      </c>
      <c r="AA429">
        <f>VLOOKUP('SCEQ received Viz LMS'!T429,Sheet2!$A$2:$B$6,2,0)</f>
        <v>4</v>
      </c>
      <c r="AB429">
        <f>VLOOKUP('SCEQ received Viz LMS'!U429,Sheet2!$A$2:$B$6,2,0)</f>
        <v>5</v>
      </c>
      <c r="AC429">
        <f>VLOOKUP('SCEQ received Viz LMS'!V429,Sheet2!$A$2:$B$6,2,0)</f>
        <v>3</v>
      </c>
      <c r="AD429">
        <f>VLOOKUP('SCEQ received Viz LMS'!W429,Sheet2!$A$2:$B$6,2,0)</f>
        <v>4</v>
      </c>
      <c r="AE429">
        <f>VLOOKUP('SCEQ received Viz LMS'!X429,Sheet2!$A$2:$B$6,2,0)</f>
        <v>4</v>
      </c>
      <c r="AF429">
        <f>VLOOKUP('SCEQ received Viz LMS'!Y429,Sheet2!$A$2:$B$6,2,0)</f>
        <v>4</v>
      </c>
      <c r="AG429">
        <f>VLOOKUP('SCEQ received Viz LMS'!Z429,Sheet2!$A$2:$B$6,2,0)</f>
        <v>3</v>
      </c>
      <c r="AH429">
        <f>VLOOKUP('SCEQ received Viz LMS'!AA429,Sheet2!$A$2:$B$6,2,0)</f>
        <v>4</v>
      </c>
      <c r="AI429">
        <f>VLOOKUP('SCEQ received Viz LMS'!AB429,Sheet2!$A$2:$B$6,2,0)</f>
        <v>4</v>
      </c>
      <c r="AJ429">
        <f>VLOOKUP('SCEQ received Viz LMS'!AC429,Sheet2!$A$2:$B$6,2,0)</f>
        <v>4</v>
      </c>
      <c r="AK429" s="9">
        <f>VLOOKUP('SCEQ received Viz LMS'!AD429,Sheet2!$A$2:$B$6,2,0)</f>
        <v>3</v>
      </c>
      <c r="AL429" s="9">
        <f>VLOOKUP('SCEQ received Viz LMS'!AE429,Sheet2!$A$2:$B$6,2,0)</f>
        <v>3</v>
      </c>
      <c r="AM429" s="9">
        <f>VLOOKUP('SCEQ received Viz LMS'!AF429,Sheet2!$A$2:$B$6,2,0)</f>
        <v>3</v>
      </c>
      <c r="AN429" s="9">
        <f>VLOOKUP('SCEQ received Viz LMS'!AG429,Sheet2!$A$2:$B$6,2,0)</f>
        <v>3</v>
      </c>
      <c r="AO429" s="9">
        <f>VLOOKUP('SCEQ received Viz LMS'!AH429,Sheet2!$A$2:$B$6,2,0)</f>
        <v>4</v>
      </c>
      <c r="AP429" s="9">
        <f>VLOOKUP('SCEQ received Viz LMS'!AI429,Sheet2!$A$2:$B$6,2,0)</f>
        <v>5</v>
      </c>
      <c r="AQ429" s="9">
        <f>VLOOKUP('SCEQ received Viz LMS'!AJ429,Sheet2!$A$2:$B$6,2,0)</f>
        <v>5</v>
      </c>
      <c r="AR429" s="9">
        <f>VLOOKUP('SCEQ received Viz LMS'!AK429,Sheet2!$A$2:$B$6,2,0)</f>
        <v>4</v>
      </c>
      <c r="AS429" s="9">
        <f>VLOOKUP('SCEQ received Viz LMS'!AL429,Sheet2!$A$2:$B$6,2,0)</f>
        <v>5</v>
      </c>
      <c r="AT429" s="9">
        <f>VLOOKUP('SCEQ received Viz LMS'!AM429,Sheet2!$A$2:$B$6,2,0)</f>
        <v>4</v>
      </c>
      <c r="AU429" s="9">
        <f>VLOOKUP('SCEQ received Viz LMS'!AN429,Sheet2!$A$2:$B$6,2,0)</f>
        <v>4</v>
      </c>
      <c r="AV429" s="9">
        <f>VLOOKUP('SCEQ received Viz LMS'!AO429,Sheet2!$A$2:$B$6,2,0)</f>
        <v>4</v>
      </c>
      <c r="AW429" s="9">
        <f>VLOOKUP('SCEQ received Viz LMS'!AP429,Sheet2!$A$2:$B$6,2,0)</f>
        <v>3</v>
      </c>
      <c r="AX429" s="9">
        <f>VLOOKUP('SCEQ received Viz LMS'!AQ429,Sheet2!$A$2:$B$6,2,0)</f>
        <v>3</v>
      </c>
      <c r="AY429" s="9">
        <f>VLOOKUP('SCEQ received Viz LMS'!AR429,Sheet2!$A$2:$B$6,2,0)</f>
        <v>3</v>
      </c>
      <c r="AZ429">
        <f>VLOOKUP('SCEQ received Viz LMS'!AS429,Sheet2!$A$2:$B$6,2,0)</f>
        <v>4</v>
      </c>
      <c r="BA429">
        <f>VLOOKUP('SCEQ received Viz LMS'!AT429,Sheet2!$A$2:$B$6,2,0)</f>
        <v>4</v>
      </c>
      <c r="BB429" s="5">
        <f>VLOOKUP('SCEQ received Viz LMS'!AU429,Sheet2!$A$2:$B$6,2,0)</f>
        <v>4</v>
      </c>
      <c r="BC429">
        <f>'SCEQ received Viz LMS'!E429</f>
        <v>6</v>
      </c>
    </row>
    <row r="430" spans="1:55" x14ac:dyDescent="0.25">
      <c r="A430" s="11" t="str">
        <f>'SCEQ received Viz LMS'!B430</f>
        <v>LIBRARY INFORMATION SCIENCE &amp; ARCHIVE STUDIES</v>
      </c>
      <c r="B430" s="11" t="str">
        <f>'SCEQ received Viz LMS'!C430</f>
        <v>LIBRARY AUTOMATION SYSTEMS (MAJOR-V)(LIS524)</v>
      </c>
      <c r="C430" s="11" t="str">
        <f>'SCEQ received Viz LMS'!D430</f>
        <v>ARIF ALI</v>
      </c>
      <c r="D430" s="11">
        <f t="shared" si="48"/>
        <v>4.333333333333333</v>
      </c>
      <c r="E430" s="11">
        <f t="shared" si="49"/>
        <v>4</v>
      </c>
      <c r="F430" s="11">
        <f t="shared" si="50"/>
        <v>4.333333333333333</v>
      </c>
      <c r="G430" s="11" t="e">
        <f t="shared" si="51"/>
        <v>#REF!</v>
      </c>
      <c r="H430" s="11">
        <f t="shared" si="52"/>
        <v>4.333333333333333</v>
      </c>
      <c r="I430" s="11">
        <f t="shared" si="53"/>
        <v>4</v>
      </c>
      <c r="J430" s="11">
        <f t="shared" si="54"/>
        <v>4.5</v>
      </c>
      <c r="K430" s="11">
        <f t="shared" si="55"/>
        <v>4.5</v>
      </c>
      <c r="L430">
        <f>VLOOKUP('SCEQ received Viz LMS'!F430,Sheet2!$A$2:$B$6,2,0)</f>
        <v>4</v>
      </c>
      <c r="M430">
        <f>VLOOKUP('SCEQ received Viz LMS'!G430,Sheet2!$A$2:$B$6,2,0)</f>
        <v>5</v>
      </c>
      <c r="N430">
        <f>VLOOKUP('SCEQ received Viz LMS'!H430,Sheet2!$A$2:$B$6,2,0)</f>
        <v>4</v>
      </c>
      <c r="O430">
        <f>VLOOKUP('SCEQ received Viz LMS'!J430,Sheet2!$A$2:$B$6,2,0)</f>
        <v>4</v>
      </c>
      <c r="P430">
        <f>VLOOKUP('SCEQ received Viz LMS'!K430,Sheet2!$A$2:$B$6,2,0)</f>
        <v>4</v>
      </c>
      <c r="Q430" s="1">
        <f>VLOOKUP('SCEQ received Viz LMS'!L430,Sheet2!$A$2:$B$6,2,0)</f>
        <v>5</v>
      </c>
      <c r="R430" s="5">
        <f>VLOOKUP('SCEQ received Viz LMS'!AV430,Sheet2!$A$2:$B$6,2,0)</f>
        <v>4</v>
      </c>
      <c r="S430">
        <f>VLOOKUP('SCEQ received Viz LMS'!M430,Sheet2!$A$2:$B$6,2,0)</f>
        <v>4</v>
      </c>
      <c r="T430">
        <f>VLOOKUP('SCEQ received Viz LMS'!N430,Sheet2!$A$2:$B$6,2,0)</f>
        <v>5</v>
      </c>
      <c r="U430">
        <f>VLOOKUP('SCEQ received Viz LMS'!O430,Sheet2!$A$2:$B$6,2,0)</f>
        <v>4</v>
      </c>
      <c r="V430" s="7" t="e">
        <f>VLOOKUP('SCEQ received Viz LMS'!#REF!,Sheet2!$A$2:$B$6,2,0)</f>
        <v>#REF!</v>
      </c>
      <c r="W430" t="e">
        <f>VLOOKUP('SCEQ received Viz LMS'!#REF!,Sheet2!$A$2:$B$6,2,0)</f>
        <v>#REF!</v>
      </c>
      <c r="X430">
        <f>VLOOKUP('SCEQ received Viz LMS'!Q430,Sheet2!$A$2:$B$6,2,0)</f>
        <v>5</v>
      </c>
      <c r="Y430">
        <f>VLOOKUP('SCEQ received Viz LMS'!R430,Sheet2!$A$2:$B$6,2,0)</f>
        <v>5</v>
      </c>
      <c r="Z430">
        <f>VLOOKUP('SCEQ received Viz LMS'!S430,Sheet2!$A$2:$B$6,2,0)</f>
        <v>4</v>
      </c>
      <c r="AA430">
        <f>VLOOKUP('SCEQ received Viz LMS'!T430,Sheet2!$A$2:$B$6,2,0)</f>
        <v>4</v>
      </c>
      <c r="AB430">
        <f>VLOOKUP('SCEQ received Viz LMS'!U430,Sheet2!$A$2:$B$6,2,0)</f>
        <v>4</v>
      </c>
      <c r="AC430">
        <f>VLOOKUP('SCEQ received Viz LMS'!V430,Sheet2!$A$2:$B$6,2,0)</f>
        <v>5</v>
      </c>
      <c r="AD430">
        <f>VLOOKUP('SCEQ received Viz LMS'!W430,Sheet2!$A$2:$B$6,2,0)</f>
        <v>4</v>
      </c>
      <c r="AE430">
        <f>VLOOKUP('SCEQ received Viz LMS'!X430,Sheet2!$A$2:$B$6,2,0)</f>
        <v>4</v>
      </c>
      <c r="AF430">
        <f>VLOOKUP('SCEQ received Viz LMS'!Y430,Sheet2!$A$2:$B$6,2,0)</f>
        <v>4</v>
      </c>
      <c r="AG430">
        <f>VLOOKUP('SCEQ received Viz LMS'!Z430,Sheet2!$A$2:$B$6,2,0)</f>
        <v>5</v>
      </c>
      <c r="AH430">
        <f>VLOOKUP('SCEQ received Viz LMS'!AA430,Sheet2!$A$2:$B$6,2,0)</f>
        <v>5</v>
      </c>
      <c r="AI430">
        <f>VLOOKUP('SCEQ received Viz LMS'!AB430,Sheet2!$A$2:$B$6,2,0)</f>
        <v>4</v>
      </c>
      <c r="AJ430">
        <f>VLOOKUP('SCEQ received Viz LMS'!AC430,Sheet2!$A$2:$B$6,2,0)</f>
        <v>4</v>
      </c>
      <c r="AK430" s="9">
        <f>VLOOKUP('SCEQ received Viz LMS'!AD430,Sheet2!$A$2:$B$6,2,0)</f>
        <v>5</v>
      </c>
      <c r="AL430" s="9">
        <f>VLOOKUP('SCEQ received Viz LMS'!AE430,Sheet2!$A$2:$B$6,2,0)</f>
        <v>4</v>
      </c>
      <c r="AM430" s="9">
        <f>VLOOKUP('SCEQ received Viz LMS'!AF430,Sheet2!$A$2:$B$6,2,0)</f>
        <v>5</v>
      </c>
      <c r="AN430" s="9">
        <f>VLOOKUP('SCEQ received Viz LMS'!AG430,Sheet2!$A$2:$B$6,2,0)</f>
        <v>5</v>
      </c>
      <c r="AO430" s="9">
        <f>VLOOKUP('SCEQ received Viz LMS'!AH430,Sheet2!$A$2:$B$6,2,0)</f>
        <v>5</v>
      </c>
      <c r="AP430" s="9">
        <f>VLOOKUP('SCEQ received Viz LMS'!AI430,Sheet2!$A$2:$B$6,2,0)</f>
        <v>4</v>
      </c>
      <c r="AQ430" s="9">
        <f>VLOOKUP('SCEQ received Viz LMS'!AJ430,Sheet2!$A$2:$B$6,2,0)</f>
        <v>4</v>
      </c>
      <c r="AR430" s="9">
        <f>VLOOKUP('SCEQ received Viz LMS'!AK430,Sheet2!$A$2:$B$6,2,0)</f>
        <v>5</v>
      </c>
      <c r="AS430" s="9">
        <f>VLOOKUP('SCEQ received Viz LMS'!AL430,Sheet2!$A$2:$B$6,2,0)</f>
        <v>4</v>
      </c>
      <c r="AT430" s="9">
        <f>VLOOKUP('SCEQ received Viz LMS'!AM430,Sheet2!$A$2:$B$6,2,0)</f>
        <v>4</v>
      </c>
      <c r="AU430" s="9">
        <f>VLOOKUP('SCEQ received Viz LMS'!AN430,Sheet2!$A$2:$B$6,2,0)</f>
        <v>5</v>
      </c>
      <c r="AV430" s="9">
        <f>VLOOKUP('SCEQ received Viz LMS'!AO430,Sheet2!$A$2:$B$6,2,0)</f>
        <v>4</v>
      </c>
      <c r="AW430" s="9">
        <f>VLOOKUP('SCEQ received Viz LMS'!AP430,Sheet2!$A$2:$B$6,2,0)</f>
        <v>5</v>
      </c>
      <c r="AX430" s="9">
        <f>VLOOKUP('SCEQ received Viz LMS'!AQ430,Sheet2!$A$2:$B$6,2,0)</f>
        <v>5</v>
      </c>
      <c r="AY430" s="9">
        <f>VLOOKUP('SCEQ received Viz LMS'!AR430,Sheet2!$A$2:$B$6,2,0)</f>
        <v>4</v>
      </c>
      <c r="AZ430">
        <f>VLOOKUP('SCEQ received Viz LMS'!AS430,Sheet2!$A$2:$B$6,2,0)</f>
        <v>5</v>
      </c>
      <c r="BA430">
        <f>VLOOKUP('SCEQ received Viz LMS'!AT430,Sheet2!$A$2:$B$6,2,0)</f>
        <v>4</v>
      </c>
      <c r="BB430" s="5">
        <f>VLOOKUP('SCEQ received Viz LMS'!AU430,Sheet2!$A$2:$B$6,2,0)</f>
        <v>4</v>
      </c>
      <c r="BC430">
        <f>'SCEQ received Viz LMS'!E430</f>
        <v>6</v>
      </c>
    </row>
    <row r="431" spans="1:55" x14ac:dyDescent="0.25">
      <c r="A431" s="11" t="str">
        <f>'SCEQ received Viz LMS'!B431</f>
        <v>LIBRARY INFORMATION SCIENCE &amp; ARCHIVE STUDIES</v>
      </c>
      <c r="B431" s="11" t="str">
        <f>'SCEQ received Viz LMS'!C431</f>
        <v>INFORMATION LITERACY (MAJOR-VI)(LIS525)</v>
      </c>
      <c r="C431" s="11" t="str">
        <f>'SCEQ received Viz LMS'!D431</f>
        <v>ARIF ALI</v>
      </c>
      <c r="D431" s="11">
        <f t="shared" si="48"/>
        <v>4.666666666666667</v>
      </c>
      <c r="E431" s="11">
        <f t="shared" si="49"/>
        <v>4.5</v>
      </c>
      <c r="F431" s="11">
        <f t="shared" si="50"/>
        <v>4.666666666666667</v>
      </c>
      <c r="G431" s="11" t="e">
        <f t="shared" si="51"/>
        <v>#REF!</v>
      </c>
      <c r="H431" s="11">
        <f t="shared" si="52"/>
        <v>3.6666666666666665</v>
      </c>
      <c r="I431" s="11">
        <f t="shared" si="53"/>
        <v>3.6666666666666665</v>
      </c>
      <c r="J431" s="11">
        <f t="shared" si="54"/>
        <v>4</v>
      </c>
      <c r="K431" s="11">
        <f t="shared" si="55"/>
        <v>4.5</v>
      </c>
      <c r="L431">
        <f>VLOOKUP('SCEQ received Viz LMS'!F431,Sheet2!$A$2:$B$6,2,0)</f>
        <v>5</v>
      </c>
      <c r="M431">
        <f>VLOOKUP('SCEQ received Viz LMS'!G431,Sheet2!$A$2:$B$6,2,0)</f>
        <v>4</v>
      </c>
      <c r="N431">
        <f>VLOOKUP('SCEQ received Viz LMS'!H431,Sheet2!$A$2:$B$6,2,0)</f>
        <v>5</v>
      </c>
      <c r="O431">
        <f>VLOOKUP('SCEQ received Viz LMS'!J431,Sheet2!$A$2:$B$6,2,0)</f>
        <v>5</v>
      </c>
      <c r="P431">
        <f>VLOOKUP('SCEQ received Viz LMS'!K431,Sheet2!$A$2:$B$6,2,0)</f>
        <v>4</v>
      </c>
      <c r="Q431" s="1">
        <f>VLOOKUP('SCEQ received Viz LMS'!L431,Sheet2!$A$2:$B$6,2,0)</f>
        <v>5</v>
      </c>
      <c r="R431" s="5">
        <f>VLOOKUP('SCEQ received Viz LMS'!AV431,Sheet2!$A$2:$B$6,2,0)</f>
        <v>4</v>
      </c>
      <c r="S431">
        <f>VLOOKUP('SCEQ received Viz LMS'!M431,Sheet2!$A$2:$B$6,2,0)</f>
        <v>5</v>
      </c>
      <c r="T431">
        <f>VLOOKUP('SCEQ received Viz LMS'!N431,Sheet2!$A$2:$B$6,2,0)</f>
        <v>4</v>
      </c>
      <c r="U431">
        <f>VLOOKUP('SCEQ received Viz LMS'!O431,Sheet2!$A$2:$B$6,2,0)</f>
        <v>5</v>
      </c>
      <c r="V431" s="7" t="e">
        <f>VLOOKUP('SCEQ received Viz LMS'!#REF!,Sheet2!$A$2:$B$6,2,0)</f>
        <v>#REF!</v>
      </c>
      <c r="W431" t="e">
        <f>VLOOKUP('SCEQ received Viz LMS'!#REF!,Sheet2!$A$2:$B$6,2,0)</f>
        <v>#REF!</v>
      </c>
      <c r="X431">
        <f>VLOOKUP('SCEQ received Viz LMS'!Q431,Sheet2!$A$2:$B$6,2,0)</f>
        <v>4</v>
      </c>
      <c r="Y431">
        <f>VLOOKUP('SCEQ received Viz LMS'!R431,Sheet2!$A$2:$B$6,2,0)</f>
        <v>5</v>
      </c>
      <c r="Z431">
        <f>VLOOKUP('SCEQ received Viz LMS'!S431,Sheet2!$A$2:$B$6,2,0)</f>
        <v>3</v>
      </c>
      <c r="AA431">
        <f>VLOOKUP('SCEQ received Viz LMS'!T431,Sheet2!$A$2:$B$6,2,0)</f>
        <v>4</v>
      </c>
      <c r="AB431">
        <f>VLOOKUP('SCEQ received Viz LMS'!U431,Sheet2!$A$2:$B$6,2,0)</f>
        <v>4</v>
      </c>
      <c r="AC431">
        <f>VLOOKUP('SCEQ received Viz LMS'!V431,Sheet2!$A$2:$B$6,2,0)</f>
        <v>3</v>
      </c>
      <c r="AD431">
        <f>VLOOKUP('SCEQ received Viz LMS'!W431,Sheet2!$A$2:$B$6,2,0)</f>
        <v>3</v>
      </c>
      <c r="AE431">
        <f>VLOOKUP('SCEQ received Viz LMS'!X431,Sheet2!$A$2:$B$6,2,0)</f>
        <v>5</v>
      </c>
      <c r="AF431">
        <f>VLOOKUP('SCEQ received Viz LMS'!Y431,Sheet2!$A$2:$B$6,2,0)</f>
        <v>3</v>
      </c>
      <c r="AG431">
        <f>VLOOKUP('SCEQ received Viz LMS'!Z431,Sheet2!$A$2:$B$6,2,0)</f>
        <v>4</v>
      </c>
      <c r="AH431">
        <f>VLOOKUP('SCEQ received Viz LMS'!AA431,Sheet2!$A$2:$B$6,2,0)</f>
        <v>3</v>
      </c>
      <c r="AI431">
        <f>VLOOKUP('SCEQ received Viz LMS'!AB431,Sheet2!$A$2:$B$6,2,0)</f>
        <v>4</v>
      </c>
      <c r="AJ431">
        <f>VLOOKUP('SCEQ received Viz LMS'!AC431,Sheet2!$A$2:$B$6,2,0)</f>
        <v>5</v>
      </c>
      <c r="AK431" s="9">
        <f>VLOOKUP('SCEQ received Viz LMS'!AD431,Sheet2!$A$2:$B$6,2,0)</f>
        <v>4</v>
      </c>
      <c r="AL431" s="9">
        <f>VLOOKUP('SCEQ received Viz LMS'!AE431,Sheet2!$A$2:$B$6,2,0)</f>
        <v>3</v>
      </c>
      <c r="AM431" s="9">
        <f>VLOOKUP('SCEQ received Viz LMS'!AF431,Sheet2!$A$2:$B$6,2,0)</f>
        <v>5</v>
      </c>
      <c r="AN431" s="9">
        <f>VLOOKUP('SCEQ received Viz LMS'!AG431,Sheet2!$A$2:$B$6,2,0)</f>
        <v>5</v>
      </c>
      <c r="AO431" s="9">
        <f>VLOOKUP('SCEQ received Viz LMS'!AH431,Sheet2!$A$2:$B$6,2,0)</f>
        <v>5</v>
      </c>
      <c r="AP431" s="9">
        <f>VLOOKUP('SCEQ received Viz LMS'!AI431,Sheet2!$A$2:$B$6,2,0)</f>
        <v>5</v>
      </c>
      <c r="AQ431" s="9">
        <f>VLOOKUP('SCEQ received Viz LMS'!AJ431,Sheet2!$A$2:$B$6,2,0)</f>
        <v>4</v>
      </c>
      <c r="AR431" s="9">
        <f>VLOOKUP('SCEQ received Viz LMS'!AK431,Sheet2!$A$2:$B$6,2,0)</f>
        <v>4</v>
      </c>
      <c r="AS431" s="9">
        <f>VLOOKUP('SCEQ received Viz LMS'!AL431,Sheet2!$A$2:$B$6,2,0)</f>
        <v>5</v>
      </c>
      <c r="AT431" s="9">
        <f>VLOOKUP('SCEQ received Viz LMS'!AM431,Sheet2!$A$2:$B$6,2,0)</f>
        <v>4</v>
      </c>
      <c r="AU431" s="9">
        <f>VLOOKUP('SCEQ received Viz LMS'!AN431,Sheet2!$A$2:$B$6,2,0)</f>
        <v>4</v>
      </c>
      <c r="AV431" s="9">
        <f>VLOOKUP('SCEQ received Viz LMS'!AO431,Sheet2!$A$2:$B$6,2,0)</f>
        <v>4</v>
      </c>
      <c r="AW431" s="9">
        <f>VLOOKUP('SCEQ received Viz LMS'!AP431,Sheet2!$A$2:$B$6,2,0)</f>
        <v>5</v>
      </c>
      <c r="AX431" s="9">
        <f>VLOOKUP('SCEQ received Viz LMS'!AQ431,Sheet2!$A$2:$B$6,2,0)</f>
        <v>5</v>
      </c>
      <c r="AY431" s="9">
        <f>VLOOKUP('SCEQ received Viz LMS'!AR431,Sheet2!$A$2:$B$6,2,0)</f>
        <v>4</v>
      </c>
      <c r="AZ431">
        <f>VLOOKUP('SCEQ received Viz LMS'!AS431,Sheet2!$A$2:$B$6,2,0)</f>
        <v>4</v>
      </c>
      <c r="BA431">
        <f>VLOOKUP('SCEQ received Viz LMS'!AT431,Sheet2!$A$2:$B$6,2,0)</f>
        <v>5</v>
      </c>
      <c r="BB431" s="5">
        <f>VLOOKUP('SCEQ received Viz LMS'!AU431,Sheet2!$A$2:$B$6,2,0)</f>
        <v>4</v>
      </c>
      <c r="BC431">
        <f>'SCEQ received Viz LMS'!E431</f>
        <v>6</v>
      </c>
    </row>
    <row r="432" spans="1:55" x14ac:dyDescent="0.25">
      <c r="A432" s="11" t="str">
        <f>'SCEQ received Viz LMS'!B432</f>
        <v>COMMERCE</v>
      </c>
      <c r="B432" s="11" t="str">
        <f>'SCEQ received Viz LMS'!C432</f>
        <v>STRATEGIC MANAGEMENT(COM653)</v>
      </c>
      <c r="C432" s="11" t="str">
        <f>'SCEQ received Viz LMS'!D432</f>
        <v>ABDUL JALEEL</v>
      </c>
      <c r="D432" s="11">
        <f t="shared" si="48"/>
        <v>4</v>
      </c>
      <c r="E432" s="11">
        <f t="shared" si="49"/>
        <v>4</v>
      </c>
      <c r="F432" s="11">
        <f t="shared" si="50"/>
        <v>5</v>
      </c>
      <c r="G432" s="11" t="e">
        <f t="shared" si="51"/>
        <v>#REF!</v>
      </c>
      <c r="H432" s="11">
        <f t="shared" si="52"/>
        <v>5</v>
      </c>
      <c r="I432" s="11">
        <f t="shared" si="53"/>
        <v>5</v>
      </c>
      <c r="J432" s="11">
        <f t="shared" si="54"/>
        <v>5</v>
      </c>
      <c r="K432" s="11">
        <f t="shared" si="55"/>
        <v>5</v>
      </c>
      <c r="L432">
        <f>VLOOKUP('SCEQ received Viz LMS'!F432,Sheet2!$A$2:$B$6,2,0)</f>
        <v>4</v>
      </c>
      <c r="M432">
        <f>VLOOKUP('SCEQ received Viz LMS'!G432,Sheet2!$A$2:$B$6,2,0)</f>
        <v>4</v>
      </c>
      <c r="N432">
        <f>VLOOKUP('SCEQ received Viz LMS'!H432,Sheet2!$A$2:$B$6,2,0)</f>
        <v>4</v>
      </c>
      <c r="O432">
        <f>VLOOKUP('SCEQ received Viz LMS'!J432,Sheet2!$A$2:$B$6,2,0)</f>
        <v>4</v>
      </c>
      <c r="P432">
        <f>VLOOKUP('SCEQ received Viz LMS'!K432,Sheet2!$A$2:$B$6,2,0)</f>
        <v>4</v>
      </c>
      <c r="Q432" s="1">
        <f>VLOOKUP('SCEQ received Viz LMS'!L432,Sheet2!$A$2:$B$6,2,0)</f>
        <v>5</v>
      </c>
      <c r="R432" s="5">
        <f>VLOOKUP('SCEQ received Viz LMS'!AV432,Sheet2!$A$2:$B$6,2,0)</f>
        <v>5</v>
      </c>
      <c r="S432">
        <f>VLOOKUP('SCEQ received Viz LMS'!M432,Sheet2!$A$2:$B$6,2,0)</f>
        <v>5</v>
      </c>
      <c r="T432">
        <f>VLOOKUP('SCEQ received Viz LMS'!N432,Sheet2!$A$2:$B$6,2,0)</f>
        <v>5</v>
      </c>
      <c r="U432">
        <f>VLOOKUP('SCEQ received Viz LMS'!O432,Sheet2!$A$2:$B$6,2,0)</f>
        <v>5</v>
      </c>
      <c r="V432" s="7" t="e">
        <f>VLOOKUP('SCEQ received Viz LMS'!#REF!,Sheet2!$A$2:$B$6,2,0)</f>
        <v>#REF!</v>
      </c>
      <c r="W432" t="e">
        <f>VLOOKUP('SCEQ received Viz LMS'!#REF!,Sheet2!$A$2:$B$6,2,0)</f>
        <v>#REF!</v>
      </c>
      <c r="X432">
        <f>VLOOKUP('SCEQ received Viz LMS'!Q432,Sheet2!$A$2:$B$6,2,0)</f>
        <v>5</v>
      </c>
      <c r="Y432">
        <f>VLOOKUP('SCEQ received Viz LMS'!R432,Sheet2!$A$2:$B$6,2,0)</f>
        <v>5</v>
      </c>
      <c r="Z432">
        <f>VLOOKUP('SCEQ received Viz LMS'!S432,Sheet2!$A$2:$B$6,2,0)</f>
        <v>5</v>
      </c>
      <c r="AA432">
        <f>VLOOKUP('SCEQ received Viz LMS'!T432,Sheet2!$A$2:$B$6,2,0)</f>
        <v>5</v>
      </c>
      <c r="AB432">
        <f>VLOOKUP('SCEQ received Viz LMS'!U432,Sheet2!$A$2:$B$6,2,0)</f>
        <v>5</v>
      </c>
      <c r="AC432">
        <f>VLOOKUP('SCEQ received Viz LMS'!V432,Sheet2!$A$2:$B$6,2,0)</f>
        <v>5</v>
      </c>
      <c r="AD432">
        <f>VLOOKUP('SCEQ received Viz LMS'!W432,Sheet2!$A$2:$B$6,2,0)</f>
        <v>5</v>
      </c>
      <c r="AE432">
        <f>VLOOKUP('SCEQ received Viz LMS'!X432,Sheet2!$A$2:$B$6,2,0)</f>
        <v>5</v>
      </c>
      <c r="AF432">
        <f>VLOOKUP('SCEQ received Viz LMS'!Y432,Sheet2!$A$2:$B$6,2,0)</f>
        <v>5</v>
      </c>
      <c r="AG432">
        <f>VLOOKUP('SCEQ received Viz LMS'!Z432,Sheet2!$A$2:$B$6,2,0)</f>
        <v>5</v>
      </c>
      <c r="AH432">
        <f>VLOOKUP('SCEQ received Viz LMS'!AA432,Sheet2!$A$2:$B$6,2,0)</f>
        <v>5</v>
      </c>
      <c r="AI432">
        <f>VLOOKUP('SCEQ received Viz LMS'!AB432,Sheet2!$A$2:$B$6,2,0)</f>
        <v>5</v>
      </c>
      <c r="AJ432">
        <f>VLOOKUP('SCEQ received Viz LMS'!AC432,Sheet2!$A$2:$B$6,2,0)</f>
        <v>5</v>
      </c>
      <c r="AK432" s="9">
        <f>VLOOKUP('SCEQ received Viz LMS'!AD432,Sheet2!$A$2:$B$6,2,0)</f>
        <v>5</v>
      </c>
      <c r="AL432" s="9">
        <f>VLOOKUP('SCEQ received Viz LMS'!AE432,Sheet2!$A$2:$B$6,2,0)</f>
        <v>5</v>
      </c>
      <c r="AM432" s="9">
        <f>VLOOKUP('SCEQ received Viz LMS'!AF432,Sheet2!$A$2:$B$6,2,0)</f>
        <v>5</v>
      </c>
      <c r="AN432" s="9">
        <f>VLOOKUP('SCEQ received Viz LMS'!AG432,Sheet2!$A$2:$B$6,2,0)</f>
        <v>5</v>
      </c>
      <c r="AO432" s="9">
        <f>VLOOKUP('SCEQ received Viz LMS'!AH432,Sheet2!$A$2:$B$6,2,0)</f>
        <v>5</v>
      </c>
      <c r="AP432" s="9">
        <f>VLOOKUP('SCEQ received Viz LMS'!AI432,Sheet2!$A$2:$B$6,2,0)</f>
        <v>5</v>
      </c>
      <c r="AQ432" s="9">
        <f>VLOOKUP('SCEQ received Viz LMS'!AJ432,Sheet2!$A$2:$B$6,2,0)</f>
        <v>5</v>
      </c>
      <c r="AR432" s="9">
        <f>VLOOKUP('SCEQ received Viz LMS'!AK432,Sheet2!$A$2:$B$6,2,0)</f>
        <v>5</v>
      </c>
      <c r="AS432" s="9">
        <f>VLOOKUP('SCEQ received Viz LMS'!AL432,Sheet2!$A$2:$B$6,2,0)</f>
        <v>5</v>
      </c>
      <c r="AT432" s="9">
        <f>VLOOKUP('SCEQ received Viz LMS'!AM432,Sheet2!$A$2:$B$6,2,0)</f>
        <v>5</v>
      </c>
      <c r="AU432" s="9">
        <f>VLOOKUP('SCEQ received Viz LMS'!AN432,Sheet2!$A$2:$B$6,2,0)</f>
        <v>5</v>
      </c>
      <c r="AV432" s="9">
        <f>VLOOKUP('SCEQ received Viz LMS'!AO432,Sheet2!$A$2:$B$6,2,0)</f>
        <v>5</v>
      </c>
      <c r="AW432" s="9">
        <f>VLOOKUP('SCEQ received Viz LMS'!AP432,Sheet2!$A$2:$B$6,2,0)</f>
        <v>5</v>
      </c>
      <c r="AX432" s="9">
        <f>VLOOKUP('SCEQ received Viz LMS'!AQ432,Sheet2!$A$2:$B$6,2,0)</f>
        <v>5</v>
      </c>
      <c r="AY432" s="9">
        <f>VLOOKUP('SCEQ received Viz LMS'!AR432,Sheet2!$A$2:$B$6,2,0)</f>
        <v>5</v>
      </c>
      <c r="AZ432">
        <f>VLOOKUP('SCEQ received Viz LMS'!AS432,Sheet2!$A$2:$B$6,2,0)</f>
        <v>5</v>
      </c>
      <c r="BA432">
        <f>VLOOKUP('SCEQ received Viz LMS'!AT432,Sheet2!$A$2:$B$6,2,0)</f>
        <v>5</v>
      </c>
      <c r="BB432" s="5">
        <f>VLOOKUP('SCEQ received Viz LMS'!AU432,Sheet2!$A$2:$B$6,2,0)</f>
        <v>5</v>
      </c>
      <c r="BC432">
        <f>'SCEQ received Viz LMS'!E432</f>
        <v>8</v>
      </c>
    </row>
    <row r="433" spans="1:55" x14ac:dyDescent="0.25">
      <c r="A433" s="11" t="str">
        <f>'SCEQ received Viz LMS'!B433</f>
        <v>LIBRARY INFORMATION SCIENCE &amp; ARCHIVE STUDIES</v>
      </c>
      <c r="B433" s="11" t="str">
        <f>'SCEQ received Viz LMS'!C433</f>
        <v>QUANTITATIVE RESEARCH METHODS (FOUNDATION -IX)(LIS521)</v>
      </c>
      <c r="C433" s="11" t="str">
        <f>'SCEQ received Viz LMS'!D433</f>
        <v>ARIF ALI</v>
      </c>
      <c r="D433" s="11">
        <f t="shared" si="48"/>
        <v>4.666666666666667</v>
      </c>
      <c r="E433" s="11">
        <f t="shared" si="49"/>
        <v>5</v>
      </c>
      <c r="F433" s="11">
        <f t="shared" si="50"/>
        <v>4.333333333333333</v>
      </c>
      <c r="G433" s="11" t="e">
        <f t="shared" si="51"/>
        <v>#REF!</v>
      </c>
      <c r="H433" s="11">
        <f t="shared" si="52"/>
        <v>4.333333333333333</v>
      </c>
      <c r="I433" s="11">
        <f t="shared" si="53"/>
        <v>4.666666666666667</v>
      </c>
      <c r="J433" s="11">
        <f t="shared" si="54"/>
        <v>5</v>
      </c>
      <c r="K433" s="11">
        <f t="shared" si="55"/>
        <v>4.5</v>
      </c>
      <c r="L433">
        <f>VLOOKUP('SCEQ received Viz LMS'!F433,Sheet2!$A$2:$B$6,2,0)</f>
        <v>5</v>
      </c>
      <c r="M433">
        <f>VLOOKUP('SCEQ received Viz LMS'!G433,Sheet2!$A$2:$B$6,2,0)</f>
        <v>4</v>
      </c>
      <c r="N433">
        <f>VLOOKUP('SCEQ received Viz LMS'!H433,Sheet2!$A$2:$B$6,2,0)</f>
        <v>5</v>
      </c>
      <c r="O433">
        <f>VLOOKUP('SCEQ received Viz LMS'!J433,Sheet2!$A$2:$B$6,2,0)</f>
        <v>5</v>
      </c>
      <c r="P433">
        <f>VLOOKUP('SCEQ received Viz LMS'!K433,Sheet2!$A$2:$B$6,2,0)</f>
        <v>5</v>
      </c>
      <c r="Q433" s="1">
        <f>VLOOKUP('SCEQ received Viz LMS'!L433,Sheet2!$A$2:$B$6,2,0)</f>
        <v>5</v>
      </c>
      <c r="R433" s="5">
        <f>VLOOKUP('SCEQ received Viz LMS'!AV433,Sheet2!$A$2:$B$6,2,0)</f>
        <v>4</v>
      </c>
      <c r="S433">
        <f>VLOOKUP('SCEQ received Viz LMS'!M433,Sheet2!$A$2:$B$6,2,0)</f>
        <v>5</v>
      </c>
      <c r="T433">
        <f>VLOOKUP('SCEQ received Viz LMS'!N433,Sheet2!$A$2:$B$6,2,0)</f>
        <v>4</v>
      </c>
      <c r="U433">
        <f>VLOOKUP('SCEQ received Viz LMS'!O433,Sheet2!$A$2:$B$6,2,0)</f>
        <v>4</v>
      </c>
      <c r="V433" s="7" t="e">
        <f>VLOOKUP('SCEQ received Viz LMS'!#REF!,Sheet2!$A$2:$B$6,2,0)</f>
        <v>#REF!</v>
      </c>
      <c r="W433" t="e">
        <f>VLOOKUP('SCEQ received Viz LMS'!#REF!,Sheet2!$A$2:$B$6,2,0)</f>
        <v>#REF!</v>
      </c>
      <c r="X433">
        <f>VLOOKUP('SCEQ received Viz LMS'!Q433,Sheet2!$A$2:$B$6,2,0)</f>
        <v>4</v>
      </c>
      <c r="Y433">
        <f>VLOOKUP('SCEQ received Viz LMS'!R433,Sheet2!$A$2:$B$6,2,0)</f>
        <v>4</v>
      </c>
      <c r="Z433">
        <f>VLOOKUP('SCEQ received Viz LMS'!S433,Sheet2!$A$2:$B$6,2,0)</f>
        <v>4</v>
      </c>
      <c r="AA433">
        <f>VLOOKUP('SCEQ received Viz LMS'!T433,Sheet2!$A$2:$B$6,2,0)</f>
        <v>5</v>
      </c>
      <c r="AB433">
        <f>VLOOKUP('SCEQ received Viz LMS'!U433,Sheet2!$A$2:$B$6,2,0)</f>
        <v>4</v>
      </c>
      <c r="AC433">
        <f>VLOOKUP('SCEQ received Viz LMS'!V433,Sheet2!$A$2:$B$6,2,0)</f>
        <v>4</v>
      </c>
      <c r="AD433">
        <f>VLOOKUP('SCEQ received Viz LMS'!W433,Sheet2!$A$2:$B$6,2,0)</f>
        <v>4</v>
      </c>
      <c r="AE433">
        <f>VLOOKUP('SCEQ received Viz LMS'!X433,Sheet2!$A$2:$B$6,2,0)</f>
        <v>5</v>
      </c>
      <c r="AF433">
        <f>VLOOKUP('SCEQ received Viz LMS'!Y433,Sheet2!$A$2:$B$6,2,0)</f>
        <v>5</v>
      </c>
      <c r="AG433">
        <f>VLOOKUP('SCEQ received Viz LMS'!Z433,Sheet2!$A$2:$B$6,2,0)</f>
        <v>5</v>
      </c>
      <c r="AH433">
        <f>VLOOKUP('SCEQ received Viz LMS'!AA433,Sheet2!$A$2:$B$6,2,0)</f>
        <v>5</v>
      </c>
      <c r="AI433">
        <f>VLOOKUP('SCEQ received Viz LMS'!AB433,Sheet2!$A$2:$B$6,2,0)</f>
        <v>5</v>
      </c>
      <c r="AJ433">
        <f>VLOOKUP('SCEQ received Viz LMS'!AC433,Sheet2!$A$2:$B$6,2,0)</f>
        <v>5</v>
      </c>
      <c r="AK433" s="9">
        <f>VLOOKUP('SCEQ received Viz LMS'!AD433,Sheet2!$A$2:$B$6,2,0)</f>
        <v>5</v>
      </c>
      <c r="AL433" s="9">
        <f>VLOOKUP('SCEQ received Viz LMS'!AE433,Sheet2!$A$2:$B$6,2,0)</f>
        <v>4</v>
      </c>
      <c r="AM433" s="9">
        <f>VLOOKUP('SCEQ received Viz LMS'!AF433,Sheet2!$A$2:$B$6,2,0)</f>
        <v>4</v>
      </c>
      <c r="AN433" s="9">
        <f>VLOOKUP('SCEQ received Viz LMS'!AG433,Sheet2!$A$2:$B$6,2,0)</f>
        <v>4</v>
      </c>
      <c r="AO433" s="9">
        <f>VLOOKUP('SCEQ received Viz LMS'!AH433,Sheet2!$A$2:$B$6,2,0)</f>
        <v>4</v>
      </c>
      <c r="AP433" s="9">
        <f>VLOOKUP('SCEQ received Viz LMS'!AI433,Sheet2!$A$2:$B$6,2,0)</f>
        <v>5</v>
      </c>
      <c r="AQ433" s="9">
        <f>VLOOKUP('SCEQ received Viz LMS'!AJ433,Sheet2!$A$2:$B$6,2,0)</f>
        <v>4</v>
      </c>
      <c r="AR433" s="9">
        <f>VLOOKUP('SCEQ received Viz LMS'!AK433,Sheet2!$A$2:$B$6,2,0)</f>
        <v>4</v>
      </c>
      <c r="AS433" s="9">
        <f>VLOOKUP('SCEQ received Viz LMS'!AL433,Sheet2!$A$2:$B$6,2,0)</f>
        <v>4</v>
      </c>
      <c r="AT433" s="9">
        <f>VLOOKUP('SCEQ received Viz LMS'!AM433,Sheet2!$A$2:$B$6,2,0)</f>
        <v>4</v>
      </c>
      <c r="AU433" s="9">
        <f>VLOOKUP('SCEQ received Viz LMS'!AN433,Sheet2!$A$2:$B$6,2,0)</f>
        <v>4</v>
      </c>
      <c r="AV433" s="9">
        <f>VLOOKUP('SCEQ received Viz LMS'!AO433,Sheet2!$A$2:$B$6,2,0)</f>
        <v>4</v>
      </c>
      <c r="AW433" s="9">
        <f>VLOOKUP('SCEQ received Viz LMS'!AP433,Sheet2!$A$2:$B$6,2,0)</f>
        <v>4</v>
      </c>
      <c r="AX433" s="9">
        <f>VLOOKUP('SCEQ received Viz LMS'!AQ433,Sheet2!$A$2:$B$6,2,0)</f>
        <v>4</v>
      </c>
      <c r="AY433" s="9">
        <f>VLOOKUP('SCEQ received Viz LMS'!AR433,Sheet2!$A$2:$B$6,2,0)</f>
        <v>4</v>
      </c>
      <c r="AZ433">
        <f>VLOOKUP('SCEQ received Viz LMS'!AS433,Sheet2!$A$2:$B$6,2,0)</f>
        <v>5</v>
      </c>
      <c r="BA433">
        <f>VLOOKUP('SCEQ received Viz LMS'!AT433,Sheet2!$A$2:$B$6,2,0)</f>
        <v>4</v>
      </c>
      <c r="BB433" s="5">
        <f>VLOOKUP('SCEQ received Viz LMS'!AU433,Sheet2!$A$2:$B$6,2,0)</f>
        <v>5</v>
      </c>
      <c r="BC433">
        <f>'SCEQ received Viz LMS'!E433</f>
        <v>6</v>
      </c>
    </row>
    <row r="434" spans="1:55" x14ac:dyDescent="0.25">
      <c r="A434" s="11" t="str">
        <f>'SCEQ received Viz LMS'!B434</f>
        <v>LIBRARY INFORMATION SCIENCE &amp; ARCHIVE STUDIES</v>
      </c>
      <c r="B434" s="11" t="str">
        <f>'SCEQ received Viz LMS'!C434</f>
        <v>COLLECTION DEVELOPMENT AND MANAGEMENT (FOUNDATION-X)(LIS522)</v>
      </c>
      <c r="C434" s="11" t="str">
        <f>'SCEQ received Viz LMS'!D434</f>
        <v>NISAR AHMED</v>
      </c>
      <c r="D434" s="11">
        <f t="shared" si="48"/>
        <v>4</v>
      </c>
      <c r="E434" s="11">
        <f t="shared" si="49"/>
        <v>4</v>
      </c>
      <c r="F434" s="11">
        <f t="shared" si="50"/>
        <v>4</v>
      </c>
      <c r="G434" s="11" t="e">
        <f t="shared" si="51"/>
        <v>#REF!</v>
      </c>
      <c r="H434" s="11">
        <f t="shared" si="52"/>
        <v>4</v>
      </c>
      <c r="I434" s="11">
        <f t="shared" si="53"/>
        <v>4.333333333333333</v>
      </c>
      <c r="J434" s="11">
        <f t="shared" si="54"/>
        <v>4.25</v>
      </c>
      <c r="K434" s="11">
        <f t="shared" si="55"/>
        <v>4.5</v>
      </c>
      <c r="L434">
        <f>VLOOKUP('SCEQ received Viz LMS'!F434,Sheet2!$A$2:$B$6,2,0)</f>
        <v>4</v>
      </c>
      <c r="M434">
        <f>VLOOKUP('SCEQ received Viz LMS'!G434,Sheet2!$A$2:$B$6,2,0)</f>
        <v>4</v>
      </c>
      <c r="N434">
        <f>VLOOKUP('SCEQ received Viz LMS'!H434,Sheet2!$A$2:$B$6,2,0)</f>
        <v>4</v>
      </c>
      <c r="O434">
        <f>VLOOKUP('SCEQ received Viz LMS'!J434,Sheet2!$A$2:$B$6,2,0)</f>
        <v>4</v>
      </c>
      <c r="P434">
        <f>VLOOKUP('SCEQ received Viz LMS'!K434,Sheet2!$A$2:$B$6,2,0)</f>
        <v>4</v>
      </c>
      <c r="Q434" s="1">
        <f>VLOOKUP('SCEQ received Viz LMS'!L434,Sheet2!$A$2:$B$6,2,0)</f>
        <v>4</v>
      </c>
      <c r="R434" s="5">
        <f>VLOOKUP('SCEQ received Viz LMS'!AV434,Sheet2!$A$2:$B$6,2,0)</f>
        <v>4</v>
      </c>
      <c r="S434">
        <f>VLOOKUP('SCEQ received Viz LMS'!M434,Sheet2!$A$2:$B$6,2,0)</f>
        <v>4</v>
      </c>
      <c r="T434">
        <f>VLOOKUP('SCEQ received Viz LMS'!N434,Sheet2!$A$2:$B$6,2,0)</f>
        <v>3</v>
      </c>
      <c r="U434">
        <f>VLOOKUP('SCEQ received Viz LMS'!O434,Sheet2!$A$2:$B$6,2,0)</f>
        <v>5</v>
      </c>
      <c r="V434" s="7" t="e">
        <f>VLOOKUP('SCEQ received Viz LMS'!#REF!,Sheet2!$A$2:$B$6,2,0)</f>
        <v>#REF!</v>
      </c>
      <c r="W434" t="e">
        <f>VLOOKUP('SCEQ received Viz LMS'!#REF!,Sheet2!$A$2:$B$6,2,0)</f>
        <v>#REF!</v>
      </c>
      <c r="X434">
        <f>VLOOKUP('SCEQ received Viz LMS'!Q434,Sheet2!$A$2:$B$6,2,0)</f>
        <v>2</v>
      </c>
      <c r="Y434">
        <f>VLOOKUP('SCEQ received Viz LMS'!R434,Sheet2!$A$2:$B$6,2,0)</f>
        <v>4</v>
      </c>
      <c r="Z434">
        <f>VLOOKUP('SCEQ received Viz LMS'!S434,Sheet2!$A$2:$B$6,2,0)</f>
        <v>4</v>
      </c>
      <c r="AA434">
        <f>VLOOKUP('SCEQ received Viz LMS'!T434,Sheet2!$A$2:$B$6,2,0)</f>
        <v>5</v>
      </c>
      <c r="AB434">
        <f>VLOOKUP('SCEQ received Viz LMS'!U434,Sheet2!$A$2:$B$6,2,0)</f>
        <v>4</v>
      </c>
      <c r="AC434">
        <f>VLOOKUP('SCEQ received Viz LMS'!V434,Sheet2!$A$2:$B$6,2,0)</f>
        <v>3</v>
      </c>
      <c r="AD434">
        <f>VLOOKUP('SCEQ received Viz LMS'!W434,Sheet2!$A$2:$B$6,2,0)</f>
        <v>4</v>
      </c>
      <c r="AE434">
        <f>VLOOKUP('SCEQ received Viz LMS'!X434,Sheet2!$A$2:$B$6,2,0)</f>
        <v>5</v>
      </c>
      <c r="AF434">
        <f>VLOOKUP('SCEQ received Viz LMS'!Y434,Sheet2!$A$2:$B$6,2,0)</f>
        <v>4</v>
      </c>
      <c r="AG434">
        <f>VLOOKUP('SCEQ received Viz LMS'!Z434,Sheet2!$A$2:$B$6,2,0)</f>
        <v>4</v>
      </c>
      <c r="AH434">
        <f>VLOOKUP('SCEQ received Viz LMS'!AA434,Sheet2!$A$2:$B$6,2,0)</f>
        <v>5</v>
      </c>
      <c r="AI434">
        <f>VLOOKUP('SCEQ received Viz LMS'!AB434,Sheet2!$A$2:$B$6,2,0)</f>
        <v>4</v>
      </c>
      <c r="AJ434">
        <f>VLOOKUP('SCEQ received Viz LMS'!AC434,Sheet2!$A$2:$B$6,2,0)</f>
        <v>4</v>
      </c>
      <c r="AK434" s="9">
        <f>VLOOKUP('SCEQ received Viz LMS'!AD434,Sheet2!$A$2:$B$6,2,0)</f>
        <v>5</v>
      </c>
      <c r="AL434" s="9">
        <f>VLOOKUP('SCEQ received Viz LMS'!AE434,Sheet2!$A$2:$B$6,2,0)</f>
        <v>4</v>
      </c>
      <c r="AM434" s="9">
        <f>VLOOKUP('SCEQ received Viz LMS'!AF434,Sheet2!$A$2:$B$6,2,0)</f>
        <v>5</v>
      </c>
      <c r="AN434" s="9">
        <f>VLOOKUP('SCEQ received Viz LMS'!AG434,Sheet2!$A$2:$B$6,2,0)</f>
        <v>2</v>
      </c>
      <c r="AO434" s="9">
        <f>VLOOKUP('SCEQ received Viz LMS'!AH434,Sheet2!$A$2:$B$6,2,0)</f>
        <v>4</v>
      </c>
      <c r="AP434" s="9">
        <f>VLOOKUP('SCEQ received Viz LMS'!AI434,Sheet2!$A$2:$B$6,2,0)</f>
        <v>4</v>
      </c>
      <c r="AQ434" s="9">
        <f>VLOOKUP('SCEQ received Viz LMS'!AJ434,Sheet2!$A$2:$B$6,2,0)</f>
        <v>4</v>
      </c>
      <c r="AR434" s="9">
        <f>VLOOKUP('SCEQ received Viz LMS'!AK434,Sheet2!$A$2:$B$6,2,0)</f>
        <v>4</v>
      </c>
      <c r="AS434" s="9">
        <f>VLOOKUP('SCEQ received Viz LMS'!AL434,Sheet2!$A$2:$B$6,2,0)</f>
        <v>5</v>
      </c>
      <c r="AT434" s="9">
        <f>VLOOKUP('SCEQ received Viz LMS'!AM434,Sheet2!$A$2:$B$6,2,0)</f>
        <v>5</v>
      </c>
      <c r="AU434" s="9">
        <f>VLOOKUP('SCEQ received Viz LMS'!AN434,Sheet2!$A$2:$B$6,2,0)</f>
        <v>4</v>
      </c>
      <c r="AV434" s="9">
        <f>VLOOKUP('SCEQ received Viz LMS'!AO434,Sheet2!$A$2:$B$6,2,0)</f>
        <v>4</v>
      </c>
      <c r="AW434" s="9">
        <f>VLOOKUP('SCEQ received Viz LMS'!AP434,Sheet2!$A$2:$B$6,2,0)</f>
        <v>4</v>
      </c>
      <c r="AX434" s="9">
        <f>VLOOKUP('SCEQ received Viz LMS'!AQ434,Sheet2!$A$2:$B$6,2,0)</f>
        <v>4</v>
      </c>
      <c r="AY434" s="9">
        <f>VLOOKUP('SCEQ received Viz LMS'!AR434,Sheet2!$A$2:$B$6,2,0)</f>
        <v>4</v>
      </c>
      <c r="AZ434">
        <f>VLOOKUP('SCEQ received Viz LMS'!AS434,Sheet2!$A$2:$B$6,2,0)</f>
        <v>5</v>
      </c>
      <c r="BA434">
        <f>VLOOKUP('SCEQ received Viz LMS'!AT434,Sheet2!$A$2:$B$6,2,0)</f>
        <v>4</v>
      </c>
      <c r="BB434" s="5">
        <f>VLOOKUP('SCEQ received Viz LMS'!AU434,Sheet2!$A$2:$B$6,2,0)</f>
        <v>5</v>
      </c>
      <c r="BC434">
        <f>'SCEQ received Viz LMS'!E434</f>
        <v>6</v>
      </c>
    </row>
    <row r="435" spans="1:55" x14ac:dyDescent="0.25">
      <c r="A435" s="11" t="str">
        <f>'SCEQ received Viz LMS'!B435</f>
        <v>LIBRARY INFORMATION SCIENCE &amp; ARCHIVE STUDIES</v>
      </c>
      <c r="B435" s="11" t="str">
        <f>'SCEQ received Viz LMS'!C435</f>
        <v>APPLIED CATALOGUING (MAJOR-IV)(LIS523)</v>
      </c>
      <c r="C435" s="11" t="str">
        <f>'SCEQ received Viz LMS'!D435</f>
        <v>NISAR AHMED</v>
      </c>
      <c r="D435" s="11">
        <f t="shared" si="48"/>
        <v>4.666666666666667</v>
      </c>
      <c r="E435" s="11">
        <f t="shared" si="49"/>
        <v>5</v>
      </c>
      <c r="F435" s="11">
        <f t="shared" si="50"/>
        <v>5</v>
      </c>
      <c r="G435" s="11" t="e">
        <f t="shared" si="51"/>
        <v>#REF!</v>
      </c>
      <c r="H435" s="11">
        <f t="shared" si="52"/>
        <v>4.666666666666667</v>
      </c>
      <c r="I435" s="11">
        <f t="shared" si="53"/>
        <v>4.666666666666667</v>
      </c>
      <c r="J435" s="11">
        <f t="shared" si="54"/>
        <v>4</v>
      </c>
      <c r="K435" s="11">
        <f t="shared" si="55"/>
        <v>4.5</v>
      </c>
      <c r="L435">
        <f>VLOOKUP('SCEQ received Viz LMS'!F435,Sheet2!$A$2:$B$6,2,0)</f>
        <v>5</v>
      </c>
      <c r="M435">
        <f>VLOOKUP('SCEQ received Viz LMS'!G435,Sheet2!$A$2:$B$6,2,0)</f>
        <v>5</v>
      </c>
      <c r="N435">
        <f>VLOOKUP('SCEQ received Viz LMS'!H435,Sheet2!$A$2:$B$6,2,0)</f>
        <v>4</v>
      </c>
      <c r="O435">
        <f>VLOOKUP('SCEQ received Viz LMS'!J435,Sheet2!$A$2:$B$6,2,0)</f>
        <v>5</v>
      </c>
      <c r="P435">
        <f>VLOOKUP('SCEQ received Viz LMS'!K435,Sheet2!$A$2:$B$6,2,0)</f>
        <v>5</v>
      </c>
      <c r="Q435" s="1">
        <f>VLOOKUP('SCEQ received Viz LMS'!L435,Sheet2!$A$2:$B$6,2,0)</f>
        <v>4</v>
      </c>
      <c r="R435" s="5">
        <f>VLOOKUP('SCEQ received Viz LMS'!AV435,Sheet2!$A$2:$B$6,2,0)</f>
        <v>5</v>
      </c>
      <c r="S435">
        <f>VLOOKUP('SCEQ received Viz LMS'!M435,Sheet2!$A$2:$B$6,2,0)</f>
        <v>5</v>
      </c>
      <c r="T435">
        <f>VLOOKUP('SCEQ received Viz LMS'!N435,Sheet2!$A$2:$B$6,2,0)</f>
        <v>5</v>
      </c>
      <c r="U435">
        <f>VLOOKUP('SCEQ received Viz LMS'!O435,Sheet2!$A$2:$B$6,2,0)</f>
        <v>5</v>
      </c>
      <c r="V435" s="7" t="e">
        <f>VLOOKUP('SCEQ received Viz LMS'!#REF!,Sheet2!$A$2:$B$6,2,0)</f>
        <v>#REF!</v>
      </c>
      <c r="W435" t="e">
        <f>VLOOKUP('SCEQ received Viz LMS'!#REF!,Sheet2!$A$2:$B$6,2,0)</f>
        <v>#REF!</v>
      </c>
      <c r="X435">
        <f>VLOOKUP('SCEQ received Viz LMS'!Q435,Sheet2!$A$2:$B$6,2,0)</f>
        <v>4</v>
      </c>
      <c r="Y435">
        <f>VLOOKUP('SCEQ received Viz LMS'!R435,Sheet2!$A$2:$B$6,2,0)</f>
        <v>5</v>
      </c>
      <c r="Z435">
        <f>VLOOKUP('SCEQ received Viz LMS'!S435,Sheet2!$A$2:$B$6,2,0)</f>
        <v>4</v>
      </c>
      <c r="AA435">
        <f>VLOOKUP('SCEQ received Viz LMS'!T435,Sheet2!$A$2:$B$6,2,0)</f>
        <v>5</v>
      </c>
      <c r="AB435">
        <f>VLOOKUP('SCEQ received Viz LMS'!U435,Sheet2!$A$2:$B$6,2,0)</f>
        <v>5</v>
      </c>
      <c r="AC435">
        <f>VLOOKUP('SCEQ received Viz LMS'!V435,Sheet2!$A$2:$B$6,2,0)</f>
        <v>4</v>
      </c>
      <c r="AD435">
        <f>VLOOKUP('SCEQ received Viz LMS'!W435,Sheet2!$A$2:$B$6,2,0)</f>
        <v>4</v>
      </c>
      <c r="AE435">
        <f>VLOOKUP('SCEQ received Viz LMS'!X435,Sheet2!$A$2:$B$6,2,0)</f>
        <v>5</v>
      </c>
      <c r="AF435">
        <f>VLOOKUP('SCEQ received Viz LMS'!Y435,Sheet2!$A$2:$B$6,2,0)</f>
        <v>5</v>
      </c>
      <c r="AG435">
        <f>VLOOKUP('SCEQ received Viz LMS'!Z435,Sheet2!$A$2:$B$6,2,0)</f>
        <v>4</v>
      </c>
      <c r="AH435">
        <f>VLOOKUP('SCEQ received Viz LMS'!AA435,Sheet2!$A$2:$B$6,2,0)</f>
        <v>4</v>
      </c>
      <c r="AI435">
        <f>VLOOKUP('SCEQ received Viz LMS'!AB435,Sheet2!$A$2:$B$6,2,0)</f>
        <v>4</v>
      </c>
      <c r="AJ435">
        <f>VLOOKUP('SCEQ received Viz LMS'!AC435,Sheet2!$A$2:$B$6,2,0)</f>
        <v>4</v>
      </c>
      <c r="AK435" s="9">
        <f>VLOOKUP('SCEQ received Viz LMS'!AD435,Sheet2!$A$2:$B$6,2,0)</f>
        <v>5</v>
      </c>
      <c r="AL435" s="9">
        <f>VLOOKUP('SCEQ received Viz LMS'!AE435,Sheet2!$A$2:$B$6,2,0)</f>
        <v>4</v>
      </c>
      <c r="AM435" s="9">
        <f>VLOOKUP('SCEQ received Viz LMS'!AF435,Sheet2!$A$2:$B$6,2,0)</f>
        <v>5</v>
      </c>
      <c r="AN435" s="9">
        <f>VLOOKUP('SCEQ received Viz LMS'!AG435,Sheet2!$A$2:$B$6,2,0)</f>
        <v>4</v>
      </c>
      <c r="AO435" s="9">
        <f>VLOOKUP('SCEQ received Viz LMS'!AH435,Sheet2!$A$2:$B$6,2,0)</f>
        <v>4</v>
      </c>
      <c r="AP435" s="9">
        <f>VLOOKUP('SCEQ received Viz LMS'!AI435,Sheet2!$A$2:$B$6,2,0)</f>
        <v>5</v>
      </c>
      <c r="AQ435" s="9">
        <f>VLOOKUP('SCEQ received Viz LMS'!AJ435,Sheet2!$A$2:$B$6,2,0)</f>
        <v>5</v>
      </c>
      <c r="AR435" s="9">
        <f>VLOOKUP('SCEQ received Viz LMS'!AK435,Sheet2!$A$2:$B$6,2,0)</f>
        <v>4</v>
      </c>
      <c r="AS435" s="9">
        <f>VLOOKUP('SCEQ received Viz LMS'!AL435,Sheet2!$A$2:$B$6,2,0)</f>
        <v>4</v>
      </c>
      <c r="AT435" s="9">
        <f>VLOOKUP('SCEQ received Viz LMS'!AM435,Sheet2!$A$2:$B$6,2,0)</f>
        <v>4</v>
      </c>
      <c r="AU435" s="9">
        <f>VLOOKUP('SCEQ received Viz LMS'!AN435,Sheet2!$A$2:$B$6,2,0)</f>
        <v>4</v>
      </c>
      <c r="AV435" s="9">
        <f>VLOOKUP('SCEQ received Viz LMS'!AO435,Sheet2!$A$2:$B$6,2,0)</f>
        <v>4</v>
      </c>
      <c r="AW435" s="9">
        <f>VLOOKUP('SCEQ received Viz LMS'!AP435,Sheet2!$A$2:$B$6,2,0)</f>
        <v>4</v>
      </c>
      <c r="AX435" s="9">
        <f>VLOOKUP('SCEQ received Viz LMS'!AQ435,Sheet2!$A$2:$B$6,2,0)</f>
        <v>5</v>
      </c>
      <c r="AY435" s="9">
        <f>VLOOKUP('SCEQ received Viz LMS'!AR435,Sheet2!$A$2:$B$6,2,0)</f>
        <v>4</v>
      </c>
      <c r="AZ435">
        <f>VLOOKUP('SCEQ received Viz LMS'!AS435,Sheet2!$A$2:$B$6,2,0)</f>
        <v>5</v>
      </c>
      <c r="BA435">
        <f>VLOOKUP('SCEQ received Viz LMS'!AT435,Sheet2!$A$2:$B$6,2,0)</f>
        <v>4</v>
      </c>
      <c r="BB435" s="5">
        <f>VLOOKUP('SCEQ received Viz LMS'!AU435,Sheet2!$A$2:$B$6,2,0)</f>
        <v>5</v>
      </c>
      <c r="BC435">
        <f>'SCEQ received Viz LMS'!E435</f>
        <v>6</v>
      </c>
    </row>
    <row r="436" spans="1:55" x14ac:dyDescent="0.25">
      <c r="A436" s="11" t="str">
        <f>'SCEQ received Viz LMS'!B436</f>
        <v>LIBRARY INFORMATION SCIENCE &amp; ARCHIVE STUDIES</v>
      </c>
      <c r="B436" s="11" t="str">
        <f>'SCEQ received Viz LMS'!C436</f>
        <v>LIBRARY AUTOMATION SYSTEMS (MAJOR-V)(LIS524)</v>
      </c>
      <c r="C436" s="11" t="str">
        <f>'SCEQ received Viz LMS'!D436</f>
        <v>ARIF ALI</v>
      </c>
      <c r="D436" s="11">
        <f t="shared" si="48"/>
        <v>4.666666666666667</v>
      </c>
      <c r="E436" s="11">
        <f t="shared" si="49"/>
        <v>5</v>
      </c>
      <c r="F436" s="11">
        <f t="shared" si="50"/>
        <v>4.666666666666667</v>
      </c>
      <c r="G436" s="11" t="e">
        <f t="shared" si="51"/>
        <v>#REF!</v>
      </c>
      <c r="H436" s="11">
        <f t="shared" si="52"/>
        <v>4.333333333333333</v>
      </c>
      <c r="I436" s="11">
        <f t="shared" si="53"/>
        <v>5</v>
      </c>
      <c r="J436" s="11">
        <f t="shared" si="54"/>
        <v>4.75</v>
      </c>
      <c r="K436" s="11">
        <f t="shared" si="55"/>
        <v>4.5</v>
      </c>
      <c r="L436">
        <f>VLOOKUP('SCEQ received Viz LMS'!F436,Sheet2!$A$2:$B$6,2,0)</f>
        <v>5</v>
      </c>
      <c r="M436">
        <f>VLOOKUP('SCEQ received Viz LMS'!G436,Sheet2!$A$2:$B$6,2,0)</f>
        <v>4</v>
      </c>
      <c r="N436">
        <f>VLOOKUP('SCEQ received Viz LMS'!H436,Sheet2!$A$2:$B$6,2,0)</f>
        <v>5</v>
      </c>
      <c r="O436">
        <f>VLOOKUP('SCEQ received Viz LMS'!J436,Sheet2!$A$2:$B$6,2,0)</f>
        <v>5</v>
      </c>
      <c r="P436">
        <f>VLOOKUP('SCEQ received Viz LMS'!K436,Sheet2!$A$2:$B$6,2,0)</f>
        <v>5</v>
      </c>
      <c r="Q436" s="1">
        <f>VLOOKUP('SCEQ received Viz LMS'!L436,Sheet2!$A$2:$B$6,2,0)</f>
        <v>4</v>
      </c>
      <c r="R436" s="5">
        <f>VLOOKUP('SCEQ received Viz LMS'!AV436,Sheet2!$A$2:$B$6,2,0)</f>
        <v>4</v>
      </c>
      <c r="S436">
        <f>VLOOKUP('SCEQ received Viz LMS'!M436,Sheet2!$A$2:$B$6,2,0)</f>
        <v>5</v>
      </c>
      <c r="T436">
        <f>VLOOKUP('SCEQ received Viz LMS'!N436,Sheet2!$A$2:$B$6,2,0)</f>
        <v>4</v>
      </c>
      <c r="U436">
        <f>VLOOKUP('SCEQ received Viz LMS'!O436,Sheet2!$A$2:$B$6,2,0)</f>
        <v>5</v>
      </c>
      <c r="V436" s="7" t="e">
        <f>VLOOKUP('SCEQ received Viz LMS'!#REF!,Sheet2!$A$2:$B$6,2,0)</f>
        <v>#REF!</v>
      </c>
      <c r="W436" t="e">
        <f>VLOOKUP('SCEQ received Viz LMS'!#REF!,Sheet2!$A$2:$B$6,2,0)</f>
        <v>#REF!</v>
      </c>
      <c r="X436">
        <f>VLOOKUP('SCEQ received Viz LMS'!Q436,Sheet2!$A$2:$B$6,2,0)</f>
        <v>4</v>
      </c>
      <c r="Y436">
        <f>VLOOKUP('SCEQ received Viz LMS'!R436,Sheet2!$A$2:$B$6,2,0)</f>
        <v>4</v>
      </c>
      <c r="Z436">
        <f>VLOOKUP('SCEQ received Viz LMS'!S436,Sheet2!$A$2:$B$6,2,0)</f>
        <v>4</v>
      </c>
      <c r="AA436">
        <f>VLOOKUP('SCEQ received Viz LMS'!T436,Sheet2!$A$2:$B$6,2,0)</f>
        <v>5</v>
      </c>
      <c r="AB436">
        <f>VLOOKUP('SCEQ received Viz LMS'!U436,Sheet2!$A$2:$B$6,2,0)</f>
        <v>4</v>
      </c>
      <c r="AC436">
        <f>VLOOKUP('SCEQ received Viz LMS'!V436,Sheet2!$A$2:$B$6,2,0)</f>
        <v>4</v>
      </c>
      <c r="AD436">
        <f>VLOOKUP('SCEQ received Viz LMS'!W436,Sheet2!$A$2:$B$6,2,0)</f>
        <v>5</v>
      </c>
      <c r="AE436">
        <f>VLOOKUP('SCEQ received Viz LMS'!X436,Sheet2!$A$2:$B$6,2,0)</f>
        <v>5</v>
      </c>
      <c r="AF436">
        <f>VLOOKUP('SCEQ received Viz LMS'!Y436,Sheet2!$A$2:$B$6,2,0)</f>
        <v>5</v>
      </c>
      <c r="AG436">
        <f>VLOOKUP('SCEQ received Viz LMS'!Z436,Sheet2!$A$2:$B$6,2,0)</f>
        <v>5</v>
      </c>
      <c r="AH436">
        <f>VLOOKUP('SCEQ received Viz LMS'!AA436,Sheet2!$A$2:$B$6,2,0)</f>
        <v>5</v>
      </c>
      <c r="AI436">
        <f>VLOOKUP('SCEQ received Viz LMS'!AB436,Sheet2!$A$2:$B$6,2,0)</f>
        <v>4</v>
      </c>
      <c r="AJ436">
        <f>VLOOKUP('SCEQ received Viz LMS'!AC436,Sheet2!$A$2:$B$6,2,0)</f>
        <v>5</v>
      </c>
      <c r="AK436" s="9">
        <f>VLOOKUP('SCEQ received Viz LMS'!AD436,Sheet2!$A$2:$B$6,2,0)</f>
        <v>5</v>
      </c>
      <c r="AL436" s="9">
        <f>VLOOKUP('SCEQ received Viz LMS'!AE436,Sheet2!$A$2:$B$6,2,0)</f>
        <v>4</v>
      </c>
      <c r="AM436" s="9">
        <f>VLOOKUP('SCEQ received Viz LMS'!AF436,Sheet2!$A$2:$B$6,2,0)</f>
        <v>5</v>
      </c>
      <c r="AN436" s="9">
        <f>VLOOKUP('SCEQ received Viz LMS'!AG436,Sheet2!$A$2:$B$6,2,0)</f>
        <v>4</v>
      </c>
      <c r="AO436" s="9">
        <f>VLOOKUP('SCEQ received Viz LMS'!AH436,Sheet2!$A$2:$B$6,2,0)</f>
        <v>4</v>
      </c>
      <c r="AP436" s="9">
        <f>VLOOKUP('SCEQ received Viz LMS'!AI436,Sheet2!$A$2:$B$6,2,0)</f>
        <v>5</v>
      </c>
      <c r="AQ436" s="9">
        <f>VLOOKUP('SCEQ received Viz LMS'!AJ436,Sheet2!$A$2:$B$6,2,0)</f>
        <v>4</v>
      </c>
      <c r="AR436" s="9">
        <f>VLOOKUP('SCEQ received Viz LMS'!AK436,Sheet2!$A$2:$B$6,2,0)</f>
        <v>5</v>
      </c>
      <c r="AS436" s="9">
        <f>VLOOKUP('SCEQ received Viz LMS'!AL436,Sheet2!$A$2:$B$6,2,0)</f>
        <v>5</v>
      </c>
      <c r="AT436" s="9">
        <f>VLOOKUP('SCEQ received Viz LMS'!AM436,Sheet2!$A$2:$B$6,2,0)</f>
        <v>5</v>
      </c>
      <c r="AU436" s="9">
        <f>VLOOKUP('SCEQ received Viz LMS'!AN436,Sheet2!$A$2:$B$6,2,0)</f>
        <v>4</v>
      </c>
      <c r="AV436" s="9">
        <f>VLOOKUP('SCEQ received Viz LMS'!AO436,Sheet2!$A$2:$B$6,2,0)</f>
        <v>4</v>
      </c>
      <c r="AW436" s="9">
        <f>VLOOKUP('SCEQ received Viz LMS'!AP436,Sheet2!$A$2:$B$6,2,0)</f>
        <v>5</v>
      </c>
      <c r="AX436" s="9">
        <f>VLOOKUP('SCEQ received Viz LMS'!AQ436,Sheet2!$A$2:$B$6,2,0)</f>
        <v>5</v>
      </c>
      <c r="AY436" s="9">
        <f>VLOOKUP('SCEQ received Viz LMS'!AR436,Sheet2!$A$2:$B$6,2,0)</f>
        <v>4</v>
      </c>
      <c r="AZ436">
        <f>VLOOKUP('SCEQ received Viz LMS'!AS436,Sheet2!$A$2:$B$6,2,0)</f>
        <v>5</v>
      </c>
      <c r="BA436">
        <f>VLOOKUP('SCEQ received Viz LMS'!AT436,Sheet2!$A$2:$B$6,2,0)</f>
        <v>4</v>
      </c>
      <c r="BB436" s="5">
        <f>VLOOKUP('SCEQ received Viz LMS'!AU436,Sheet2!$A$2:$B$6,2,0)</f>
        <v>5</v>
      </c>
      <c r="BC436">
        <f>'SCEQ received Viz LMS'!E436</f>
        <v>6</v>
      </c>
    </row>
    <row r="437" spans="1:55" x14ac:dyDescent="0.25">
      <c r="A437" s="11" t="str">
        <f>'SCEQ received Viz LMS'!B437</f>
        <v>LIBRARY INFORMATION SCIENCE &amp; ARCHIVE STUDIES</v>
      </c>
      <c r="B437" s="11" t="str">
        <f>'SCEQ received Viz LMS'!C437</f>
        <v>INFORMATION LITERACY (MAJOR-VI)(LIS525)</v>
      </c>
      <c r="C437" s="11" t="str">
        <f>'SCEQ received Viz LMS'!D437</f>
        <v>ARIF ALI</v>
      </c>
      <c r="D437" s="11">
        <f t="shared" si="48"/>
        <v>4.333333333333333</v>
      </c>
      <c r="E437" s="11">
        <f t="shared" si="49"/>
        <v>5</v>
      </c>
      <c r="F437" s="11">
        <f t="shared" si="50"/>
        <v>4.333333333333333</v>
      </c>
      <c r="G437" s="11" t="e">
        <f t="shared" si="51"/>
        <v>#REF!</v>
      </c>
      <c r="H437" s="11">
        <f t="shared" si="52"/>
        <v>3.6666666666666665</v>
      </c>
      <c r="I437" s="11">
        <f t="shared" si="53"/>
        <v>4.333333333333333</v>
      </c>
      <c r="J437" s="11">
        <f t="shared" si="54"/>
        <v>4.5</v>
      </c>
      <c r="K437" s="11">
        <f t="shared" si="55"/>
        <v>4.5</v>
      </c>
      <c r="L437">
        <f>VLOOKUP('SCEQ received Viz LMS'!F437,Sheet2!$A$2:$B$6,2,0)</f>
        <v>4</v>
      </c>
      <c r="M437">
        <f>VLOOKUP('SCEQ received Viz LMS'!G437,Sheet2!$A$2:$B$6,2,0)</f>
        <v>4</v>
      </c>
      <c r="N437">
        <f>VLOOKUP('SCEQ received Viz LMS'!H437,Sheet2!$A$2:$B$6,2,0)</f>
        <v>5</v>
      </c>
      <c r="O437">
        <f>VLOOKUP('SCEQ received Viz LMS'!J437,Sheet2!$A$2:$B$6,2,0)</f>
        <v>5</v>
      </c>
      <c r="P437">
        <f>VLOOKUP('SCEQ received Viz LMS'!K437,Sheet2!$A$2:$B$6,2,0)</f>
        <v>5</v>
      </c>
      <c r="Q437" s="1">
        <f>VLOOKUP('SCEQ received Viz LMS'!L437,Sheet2!$A$2:$B$6,2,0)</f>
        <v>4</v>
      </c>
      <c r="R437" s="5">
        <f>VLOOKUP('SCEQ received Viz LMS'!AV437,Sheet2!$A$2:$B$6,2,0)</f>
        <v>5</v>
      </c>
      <c r="S437">
        <f>VLOOKUP('SCEQ received Viz LMS'!M437,Sheet2!$A$2:$B$6,2,0)</f>
        <v>4</v>
      </c>
      <c r="T437">
        <f>VLOOKUP('SCEQ received Viz LMS'!N437,Sheet2!$A$2:$B$6,2,0)</f>
        <v>4</v>
      </c>
      <c r="U437">
        <f>VLOOKUP('SCEQ received Viz LMS'!O437,Sheet2!$A$2:$B$6,2,0)</f>
        <v>5</v>
      </c>
      <c r="V437" s="7" t="e">
        <f>VLOOKUP('SCEQ received Viz LMS'!#REF!,Sheet2!$A$2:$B$6,2,0)</f>
        <v>#REF!</v>
      </c>
      <c r="W437" t="e">
        <f>VLOOKUP('SCEQ received Viz LMS'!#REF!,Sheet2!$A$2:$B$6,2,0)</f>
        <v>#REF!</v>
      </c>
      <c r="X437">
        <f>VLOOKUP('SCEQ received Viz LMS'!Q437,Sheet2!$A$2:$B$6,2,0)</f>
        <v>3</v>
      </c>
      <c r="Y437">
        <f>VLOOKUP('SCEQ received Viz LMS'!R437,Sheet2!$A$2:$B$6,2,0)</f>
        <v>4</v>
      </c>
      <c r="Z437">
        <f>VLOOKUP('SCEQ received Viz LMS'!S437,Sheet2!$A$2:$B$6,2,0)</f>
        <v>3</v>
      </c>
      <c r="AA437">
        <f>VLOOKUP('SCEQ received Viz LMS'!T437,Sheet2!$A$2:$B$6,2,0)</f>
        <v>5</v>
      </c>
      <c r="AB437">
        <f>VLOOKUP('SCEQ received Viz LMS'!U437,Sheet2!$A$2:$B$6,2,0)</f>
        <v>4</v>
      </c>
      <c r="AC437">
        <f>VLOOKUP('SCEQ received Viz LMS'!V437,Sheet2!$A$2:$B$6,2,0)</f>
        <v>2</v>
      </c>
      <c r="AD437">
        <f>VLOOKUP('SCEQ received Viz LMS'!W437,Sheet2!$A$2:$B$6,2,0)</f>
        <v>4</v>
      </c>
      <c r="AE437">
        <f>VLOOKUP('SCEQ received Viz LMS'!X437,Sheet2!$A$2:$B$6,2,0)</f>
        <v>5</v>
      </c>
      <c r="AF437">
        <f>VLOOKUP('SCEQ received Viz LMS'!Y437,Sheet2!$A$2:$B$6,2,0)</f>
        <v>4</v>
      </c>
      <c r="AG437">
        <f>VLOOKUP('SCEQ received Viz LMS'!Z437,Sheet2!$A$2:$B$6,2,0)</f>
        <v>4</v>
      </c>
      <c r="AH437">
        <f>VLOOKUP('SCEQ received Viz LMS'!AA437,Sheet2!$A$2:$B$6,2,0)</f>
        <v>4</v>
      </c>
      <c r="AI437">
        <f>VLOOKUP('SCEQ received Viz LMS'!AB437,Sheet2!$A$2:$B$6,2,0)</f>
        <v>5</v>
      </c>
      <c r="AJ437">
        <f>VLOOKUP('SCEQ received Viz LMS'!AC437,Sheet2!$A$2:$B$6,2,0)</f>
        <v>5</v>
      </c>
      <c r="AK437" s="9">
        <f>VLOOKUP('SCEQ received Viz LMS'!AD437,Sheet2!$A$2:$B$6,2,0)</f>
        <v>5</v>
      </c>
      <c r="AL437" s="9">
        <f>VLOOKUP('SCEQ received Viz LMS'!AE437,Sheet2!$A$2:$B$6,2,0)</f>
        <v>4</v>
      </c>
      <c r="AM437" s="9">
        <f>VLOOKUP('SCEQ received Viz LMS'!AF437,Sheet2!$A$2:$B$6,2,0)</f>
        <v>5</v>
      </c>
      <c r="AN437" s="9">
        <f>VLOOKUP('SCEQ received Viz LMS'!AG437,Sheet2!$A$2:$B$6,2,0)</f>
        <v>3</v>
      </c>
      <c r="AO437" s="9">
        <f>VLOOKUP('SCEQ received Viz LMS'!AH437,Sheet2!$A$2:$B$6,2,0)</f>
        <v>4</v>
      </c>
      <c r="AP437" s="9">
        <f>VLOOKUP('SCEQ received Viz LMS'!AI437,Sheet2!$A$2:$B$6,2,0)</f>
        <v>5</v>
      </c>
      <c r="AQ437" s="9">
        <f>VLOOKUP('SCEQ received Viz LMS'!AJ437,Sheet2!$A$2:$B$6,2,0)</f>
        <v>4</v>
      </c>
      <c r="AR437" s="9">
        <f>VLOOKUP('SCEQ received Viz LMS'!AK437,Sheet2!$A$2:$B$6,2,0)</f>
        <v>4</v>
      </c>
      <c r="AS437" s="9">
        <f>VLOOKUP('SCEQ received Viz LMS'!AL437,Sheet2!$A$2:$B$6,2,0)</f>
        <v>5</v>
      </c>
      <c r="AT437" s="9">
        <f>VLOOKUP('SCEQ received Viz LMS'!AM437,Sheet2!$A$2:$B$6,2,0)</f>
        <v>5</v>
      </c>
      <c r="AU437" s="9">
        <f>VLOOKUP('SCEQ received Viz LMS'!AN437,Sheet2!$A$2:$B$6,2,0)</f>
        <v>4</v>
      </c>
      <c r="AV437" s="9">
        <f>VLOOKUP('SCEQ received Viz LMS'!AO437,Sheet2!$A$2:$B$6,2,0)</f>
        <v>4</v>
      </c>
      <c r="AW437" s="9">
        <f>VLOOKUP('SCEQ received Viz LMS'!AP437,Sheet2!$A$2:$B$6,2,0)</f>
        <v>4</v>
      </c>
      <c r="AX437" s="9">
        <f>VLOOKUP('SCEQ received Viz LMS'!AQ437,Sheet2!$A$2:$B$6,2,0)</f>
        <v>4</v>
      </c>
      <c r="AY437" s="9">
        <f>VLOOKUP('SCEQ received Viz LMS'!AR437,Sheet2!$A$2:$B$6,2,0)</f>
        <v>4</v>
      </c>
      <c r="AZ437">
        <f>VLOOKUP('SCEQ received Viz LMS'!AS437,Sheet2!$A$2:$B$6,2,0)</f>
        <v>5</v>
      </c>
      <c r="BA437">
        <f>VLOOKUP('SCEQ received Viz LMS'!AT437,Sheet2!$A$2:$B$6,2,0)</f>
        <v>4</v>
      </c>
      <c r="BB437" s="5">
        <f>VLOOKUP('SCEQ received Viz LMS'!AU437,Sheet2!$A$2:$B$6,2,0)</f>
        <v>5</v>
      </c>
      <c r="BC437">
        <f>'SCEQ received Viz LMS'!E437</f>
        <v>6</v>
      </c>
    </row>
    <row r="438" spans="1:55" x14ac:dyDescent="0.25">
      <c r="A438" s="11" t="str">
        <f>'SCEQ received Viz LMS'!B438</f>
        <v>LIBRARY INFORMATION SCIENCE &amp; ARCHIVE STUDIES</v>
      </c>
      <c r="B438" s="11" t="str">
        <f>'SCEQ received Viz LMS'!C438</f>
        <v>QUANTITATIVE RESEARCH METHODS (FOUNDATION -IX)(LIS521)</v>
      </c>
      <c r="C438" s="11" t="str">
        <f>'SCEQ received Viz LMS'!D438</f>
        <v>ARIF ALI</v>
      </c>
      <c r="D438" s="11">
        <f t="shared" si="48"/>
        <v>4.666666666666667</v>
      </c>
      <c r="E438" s="11">
        <f t="shared" si="49"/>
        <v>4</v>
      </c>
      <c r="F438" s="11">
        <f t="shared" si="50"/>
        <v>4.333333333333333</v>
      </c>
      <c r="G438" s="11" t="e">
        <f t="shared" si="51"/>
        <v>#REF!</v>
      </c>
      <c r="H438" s="11">
        <f t="shared" si="52"/>
        <v>4</v>
      </c>
      <c r="I438" s="11">
        <f t="shared" si="53"/>
        <v>4</v>
      </c>
      <c r="J438" s="11">
        <f t="shared" si="54"/>
        <v>4.5</v>
      </c>
      <c r="K438" s="11">
        <f t="shared" si="55"/>
        <v>4</v>
      </c>
      <c r="L438">
        <f>VLOOKUP('SCEQ received Viz LMS'!F438,Sheet2!$A$2:$B$6,2,0)</f>
        <v>5</v>
      </c>
      <c r="M438">
        <f>VLOOKUP('SCEQ received Viz LMS'!G438,Sheet2!$A$2:$B$6,2,0)</f>
        <v>4</v>
      </c>
      <c r="N438">
        <f>VLOOKUP('SCEQ received Viz LMS'!H438,Sheet2!$A$2:$B$6,2,0)</f>
        <v>5</v>
      </c>
      <c r="O438">
        <f>VLOOKUP('SCEQ received Viz LMS'!J438,Sheet2!$A$2:$B$6,2,0)</f>
        <v>4</v>
      </c>
      <c r="P438">
        <f>VLOOKUP('SCEQ received Viz LMS'!K438,Sheet2!$A$2:$B$6,2,0)</f>
        <v>4</v>
      </c>
      <c r="Q438" s="1">
        <f>VLOOKUP('SCEQ received Viz LMS'!L438,Sheet2!$A$2:$B$6,2,0)</f>
        <v>5</v>
      </c>
      <c r="R438" s="5">
        <f>VLOOKUP('SCEQ received Viz LMS'!AV438,Sheet2!$A$2:$B$6,2,0)</f>
        <v>5</v>
      </c>
      <c r="S438">
        <f>VLOOKUP('SCEQ received Viz LMS'!M438,Sheet2!$A$2:$B$6,2,0)</f>
        <v>4</v>
      </c>
      <c r="T438">
        <f>VLOOKUP('SCEQ received Viz LMS'!N438,Sheet2!$A$2:$B$6,2,0)</f>
        <v>4</v>
      </c>
      <c r="U438">
        <f>VLOOKUP('SCEQ received Viz LMS'!O438,Sheet2!$A$2:$B$6,2,0)</f>
        <v>5</v>
      </c>
      <c r="V438" s="7" t="e">
        <f>VLOOKUP('SCEQ received Viz LMS'!#REF!,Sheet2!$A$2:$B$6,2,0)</f>
        <v>#REF!</v>
      </c>
      <c r="W438" t="e">
        <f>VLOOKUP('SCEQ received Viz LMS'!#REF!,Sheet2!$A$2:$B$6,2,0)</f>
        <v>#REF!</v>
      </c>
      <c r="X438">
        <f>VLOOKUP('SCEQ received Viz LMS'!Q438,Sheet2!$A$2:$B$6,2,0)</f>
        <v>4</v>
      </c>
      <c r="Y438">
        <f>VLOOKUP('SCEQ received Viz LMS'!R438,Sheet2!$A$2:$B$6,2,0)</f>
        <v>4</v>
      </c>
      <c r="Z438">
        <f>VLOOKUP('SCEQ received Viz LMS'!S438,Sheet2!$A$2:$B$6,2,0)</f>
        <v>4</v>
      </c>
      <c r="AA438">
        <f>VLOOKUP('SCEQ received Viz LMS'!T438,Sheet2!$A$2:$B$6,2,0)</f>
        <v>4</v>
      </c>
      <c r="AB438">
        <f>VLOOKUP('SCEQ received Viz LMS'!U438,Sheet2!$A$2:$B$6,2,0)</f>
        <v>4</v>
      </c>
      <c r="AC438">
        <f>VLOOKUP('SCEQ received Viz LMS'!V438,Sheet2!$A$2:$B$6,2,0)</f>
        <v>4</v>
      </c>
      <c r="AD438">
        <f>VLOOKUP('SCEQ received Viz LMS'!W438,Sheet2!$A$2:$B$6,2,0)</f>
        <v>4</v>
      </c>
      <c r="AE438">
        <f>VLOOKUP('SCEQ received Viz LMS'!X438,Sheet2!$A$2:$B$6,2,0)</f>
        <v>4</v>
      </c>
      <c r="AF438">
        <f>VLOOKUP('SCEQ received Viz LMS'!Y438,Sheet2!$A$2:$B$6,2,0)</f>
        <v>4</v>
      </c>
      <c r="AG438">
        <f>VLOOKUP('SCEQ received Viz LMS'!Z438,Sheet2!$A$2:$B$6,2,0)</f>
        <v>5</v>
      </c>
      <c r="AH438">
        <f>VLOOKUP('SCEQ received Viz LMS'!AA438,Sheet2!$A$2:$B$6,2,0)</f>
        <v>5</v>
      </c>
      <c r="AI438">
        <f>VLOOKUP('SCEQ received Viz LMS'!AB438,Sheet2!$A$2:$B$6,2,0)</f>
        <v>4</v>
      </c>
      <c r="AJ438">
        <f>VLOOKUP('SCEQ received Viz LMS'!AC438,Sheet2!$A$2:$B$6,2,0)</f>
        <v>4</v>
      </c>
      <c r="AK438" s="9">
        <f>VLOOKUP('SCEQ received Viz LMS'!AD438,Sheet2!$A$2:$B$6,2,0)</f>
        <v>4</v>
      </c>
      <c r="AL438" s="9">
        <f>VLOOKUP('SCEQ received Viz LMS'!AE438,Sheet2!$A$2:$B$6,2,0)</f>
        <v>4</v>
      </c>
      <c r="AM438" s="9">
        <f>VLOOKUP('SCEQ received Viz LMS'!AF438,Sheet2!$A$2:$B$6,2,0)</f>
        <v>4</v>
      </c>
      <c r="AN438" s="9">
        <f>VLOOKUP('SCEQ received Viz LMS'!AG438,Sheet2!$A$2:$B$6,2,0)</f>
        <v>4</v>
      </c>
      <c r="AO438" s="9">
        <f>VLOOKUP('SCEQ received Viz LMS'!AH438,Sheet2!$A$2:$B$6,2,0)</f>
        <v>4</v>
      </c>
      <c r="AP438" s="9">
        <f>VLOOKUP('SCEQ received Viz LMS'!AI438,Sheet2!$A$2:$B$6,2,0)</f>
        <v>4</v>
      </c>
      <c r="AQ438" s="9">
        <f>VLOOKUP('SCEQ received Viz LMS'!AJ438,Sheet2!$A$2:$B$6,2,0)</f>
        <v>4</v>
      </c>
      <c r="AR438" s="9">
        <f>VLOOKUP('SCEQ received Viz LMS'!AK438,Sheet2!$A$2:$B$6,2,0)</f>
        <v>4</v>
      </c>
      <c r="AS438" s="9">
        <f>VLOOKUP('SCEQ received Viz LMS'!AL438,Sheet2!$A$2:$B$6,2,0)</f>
        <v>4</v>
      </c>
      <c r="AT438" s="9">
        <f>VLOOKUP('SCEQ received Viz LMS'!AM438,Sheet2!$A$2:$B$6,2,0)</f>
        <v>4</v>
      </c>
      <c r="AU438" s="9">
        <f>VLOOKUP('SCEQ received Viz LMS'!AN438,Sheet2!$A$2:$B$6,2,0)</f>
        <v>4</v>
      </c>
      <c r="AV438" s="9">
        <f>VLOOKUP('SCEQ received Viz LMS'!AO438,Sheet2!$A$2:$B$6,2,0)</f>
        <v>4</v>
      </c>
      <c r="AW438" s="9">
        <f>VLOOKUP('SCEQ received Viz LMS'!AP438,Sheet2!$A$2:$B$6,2,0)</f>
        <v>4</v>
      </c>
      <c r="AX438" s="9">
        <f>VLOOKUP('SCEQ received Viz LMS'!AQ438,Sheet2!$A$2:$B$6,2,0)</f>
        <v>4</v>
      </c>
      <c r="AY438" s="9">
        <f>VLOOKUP('SCEQ received Viz LMS'!AR438,Sheet2!$A$2:$B$6,2,0)</f>
        <v>4</v>
      </c>
      <c r="AZ438">
        <f>VLOOKUP('SCEQ received Viz LMS'!AS438,Sheet2!$A$2:$B$6,2,0)</f>
        <v>4</v>
      </c>
      <c r="BA438">
        <f>VLOOKUP('SCEQ received Viz LMS'!AT438,Sheet2!$A$2:$B$6,2,0)</f>
        <v>4</v>
      </c>
      <c r="BB438" s="5">
        <f>VLOOKUP('SCEQ received Viz LMS'!AU438,Sheet2!$A$2:$B$6,2,0)</f>
        <v>4</v>
      </c>
      <c r="BC438">
        <f>'SCEQ received Viz LMS'!E438</f>
        <v>6</v>
      </c>
    </row>
    <row r="439" spans="1:55" x14ac:dyDescent="0.25">
      <c r="A439" s="11" t="str">
        <f>'SCEQ received Viz LMS'!B439</f>
        <v>LIBRARY INFORMATION SCIENCE &amp; ARCHIVE STUDIES</v>
      </c>
      <c r="B439" s="11" t="str">
        <f>'SCEQ received Viz LMS'!C439</f>
        <v>LIBRARY AUTOMATION SYSTEMS (MAJOR-V)(LIS524)</v>
      </c>
      <c r="C439" s="11" t="str">
        <f>'SCEQ received Viz LMS'!D439</f>
        <v>ARIF ALI</v>
      </c>
      <c r="D439" s="11">
        <f t="shared" si="48"/>
        <v>5</v>
      </c>
      <c r="E439" s="11">
        <f t="shared" si="49"/>
        <v>4</v>
      </c>
      <c r="F439" s="11">
        <f t="shared" si="50"/>
        <v>4.333333333333333</v>
      </c>
      <c r="G439" s="11" t="e">
        <f t="shared" si="51"/>
        <v>#REF!</v>
      </c>
      <c r="H439" s="11">
        <f t="shared" si="52"/>
        <v>5</v>
      </c>
      <c r="I439" s="11">
        <f t="shared" si="53"/>
        <v>5</v>
      </c>
      <c r="J439" s="11">
        <f t="shared" si="54"/>
        <v>5</v>
      </c>
      <c r="K439" s="11">
        <f t="shared" si="55"/>
        <v>5</v>
      </c>
      <c r="L439">
        <f>VLOOKUP('SCEQ received Viz LMS'!F439,Sheet2!$A$2:$B$6,2,0)</f>
        <v>5</v>
      </c>
      <c r="M439">
        <f>VLOOKUP('SCEQ received Viz LMS'!G439,Sheet2!$A$2:$B$6,2,0)</f>
        <v>5</v>
      </c>
      <c r="N439">
        <f>VLOOKUP('SCEQ received Viz LMS'!H439,Sheet2!$A$2:$B$6,2,0)</f>
        <v>5</v>
      </c>
      <c r="O439">
        <f>VLOOKUP('SCEQ received Viz LMS'!J439,Sheet2!$A$2:$B$6,2,0)</f>
        <v>4</v>
      </c>
      <c r="P439">
        <f>VLOOKUP('SCEQ received Viz LMS'!K439,Sheet2!$A$2:$B$6,2,0)</f>
        <v>4</v>
      </c>
      <c r="Q439" s="1">
        <f>VLOOKUP('SCEQ received Viz LMS'!L439,Sheet2!$A$2:$B$6,2,0)</f>
        <v>4</v>
      </c>
      <c r="R439" s="5">
        <f>VLOOKUP('SCEQ received Viz LMS'!AV439,Sheet2!$A$2:$B$6,2,0)</f>
        <v>4</v>
      </c>
      <c r="S439">
        <f>VLOOKUP('SCEQ received Viz LMS'!M439,Sheet2!$A$2:$B$6,2,0)</f>
        <v>4</v>
      </c>
      <c r="T439">
        <f>VLOOKUP('SCEQ received Viz LMS'!N439,Sheet2!$A$2:$B$6,2,0)</f>
        <v>4</v>
      </c>
      <c r="U439">
        <f>VLOOKUP('SCEQ received Viz LMS'!O439,Sheet2!$A$2:$B$6,2,0)</f>
        <v>5</v>
      </c>
      <c r="V439" s="7" t="e">
        <f>VLOOKUP('SCEQ received Viz LMS'!#REF!,Sheet2!$A$2:$B$6,2,0)</f>
        <v>#REF!</v>
      </c>
      <c r="W439" t="e">
        <f>VLOOKUP('SCEQ received Viz LMS'!#REF!,Sheet2!$A$2:$B$6,2,0)</f>
        <v>#REF!</v>
      </c>
      <c r="X439">
        <f>VLOOKUP('SCEQ received Viz LMS'!Q439,Sheet2!$A$2:$B$6,2,0)</f>
        <v>5</v>
      </c>
      <c r="Y439">
        <f>VLOOKUP('SCEQ received Viz LMS'!R439,Sheet2!$A$2:$B$6,2,0)</f>
        <v>4</v>
      </c>
      <c r="Z439">
        <f>VLOOKUP('SCEQ received Viz LMS'!S439,Sheet2!$A$2:$B$6,2,0)</f>
        <v>4</v>
      </c>
      <c r="AA439">
        <f>VLOOKUP('SCEQ received Viz LMS'!T439,Sheet2!$A$2:$B$6,2,0)</f>
        <v>5</v>
      </c>
      <c r="AB439">
        <f>VLOOKUP('SCEQ received Viz LMS'!U439,Sheet2!$A$2:$B$6,2,0)</f>
        <v>5</v>
      </c>
      <c r="AC439">
        <f>VLOOKUP('SCEQ received Viz LMS'!V439,Sheet2!$A$2:$B$6,2,0)</f>
        <v>5</v>
      </c>
      <c r="AD439">
        <f>VLOOKUP('SCEQ received Viz LMS'!W439,Sheet2!$A$2:$B$6,2,0)</f>
        <v>5</v>
      </c>
      <c r="AE439">
        <f>VLOOKUP('SCEQ received Viz LMS'!X439,Sheet2!$A$2:$B$6,2,0)</f>
        <v>5</v>
      </c>
      <c r="AF439">
        <f>VLOOKUP('SCEQ received Viz LMS'!Y439,Sheet2!$A$2:$B$6,2,0)</f>
        <v>5</v>
      </c>
      <c r="AG439">
        <f>VLOOKUP('SCEQ received Viz LMS'!Z439,Sheet2!$A$2:$B$6,2,0)</f>
        <v>5</v>
      </c>
      <c r="AH439">
        <f>VLOOKUP('SCEQ received Viz LMS'!AA439,Sheet2!$A$2:$B$6,2,0)</f>
        <v>5</v>
      </c>
      <c r="AI439">
        <f>VLOOKUP('SCEQ received Viz LMS'!AB439,Sheet2!$A$2:$B$6,2,0)</f>
        <v>5</v>
      </c>
      <c r="AJ439">
        <f>VLOOKUP('SCEQ received Viz LMS'!AC439,Sheet2!$A$2:$B$6,2,0)</f>
        <v>5</v>
      </c>
      <c r="AK439" s="9">
        <f>VLOOKUP('SCEQ received Viz LMS'!AD439,Sheet2!$A$2:$B$6,2,0)</f>
        <v>4</v>
      </c>
      <c r="AL439" s="9">
        <f>VLOOKUP('SCEQ received Viz LMS'!AE439,Sheet2!$A$2:$B$6,2,0)</f>
        <v>4</v>
      </c>
      <c r="AM439" s="9">
        <f>VLOOKUP('SCEQ received Viz LMS'!AF439,Sheet2!$A$2:$B$6,2,0)</f>
        <v>5</v>
      </c>
      <c r="AN439" s="9">
        <f>VLOOKUP('SCEQ received Viz LMS'!AG439,Sheet2!$A$2:$B$6,2,0)</f>
        <v>4</v>
      </c>
      <c r="AO439" s="9">
        <f>VLOOKUP('SCEQ received Viz LMS'!AH439,Sheet2!$A$2:$B$6,2,0)</f>
        <v>4</v>
      </c>
      <c r="AP439" s="9">
        <f>VLOOKUP('SCEQ received Viz LMS'!AI439,Sheet2!$A$2:$B$6,2,0)</f>
        <v>4</v>
      </c>
      <c r="AQ439" s="9">
        <f>VLOOKUP('SCEQ received Viz LMS'!AJ439,Sheet2!$A$2:$B$6,2,0)</f>
        <v>4</v>
      </c>
      <c r="AR439" s="9">
        <f>VLOOKUP('SCEQ received Viz LMS'!AK439,Sheet2!$A$2:$B$6,2,0)</f>
        <v>4</v>
      </c>
      <c r="AS439" s="9">
        <f>VLOOKUP('SCEQ received Viz LMS'!AL439,Sheet2!$A$2:$B$6,2,0)</f>
        <v>4</v>
      </c>
      <c r="AT439" s="9">
        <f>VLOOKUP('SCEQ received Viz LMS'!AM439,Sheet2!$A$2:$B$6,2,0)</f>
        <v>4</v>
      </c>
      <c r="AU439" s="9">
        <f>VLOOKUP('SCEQ received Viz LMS'!AN439,Sheet2!$A$2:$B$6,2,0)</f>
        <v>4</v>
      </c>
      <c r="AV439" s="9">
        <f>VLOOKUP('SCEQ received Viz LMS'!AO439,Sheet2!$A$2:$B$6,2,0)</f>
        <v>4</v>
      </c>
      <c r="AW439" s="9">
        <f>VLOOKUP('SCEQ received Viz LMS'!AP439,Sheet2!$A$2:$B$6,2,0)</f>
        <v>4</v>
      </c>
      <c r="AX439" s="9">
        <f>VLOOKUP('SCEQ received Viz LMS'!AQ439,Sheet2!$A$2:$B$6,2,0)</f>
        <v>4</v>
      </c>
      <c r="AY439" s="9">
        <f>VLOOKUP('SCEQ received Viz LMS'!AR439,Sheet2!$A$2:$B$6,2,0)</f>
        <v>4</v>
      </c>
      <c r="AZ439">
        <f>VLOOKUP('SCEQ received Viz LMS'!AS439,Sheet2!$A$2:$B$6,2,0)</f>
        <v>5</v>
      </c>
      <c r="BA439">
        <f>VLOOKUP('SCEQ received Viz LMS'!AT439,Sheet2!$A$2:$B$6,2,0)</f>
        <v>5</v>
      </c>
      <c r="BB439" s="5">
        <f>VLOOKUP('SCEQ received Viz LMS'!AU439,Sheet2!$A$2:$B$6,2,0)</f>
        <v>5</v>
      </c>
      <c r="BC439">
        <f>'SCEQ received Viz LMS'!E439</f>
        <v>6</v>
      </c>
    </row>
    <row r="440" spans="1:55" x14ac:dyDescent="0.25">
      <c r="A440" s="11" t="str">
        <f>'SCEQ received Viz LMS'!B440</f>
        <v>LIBRARY INFORMATION SCIENCE &amp; ARCHIVE STUDIES</v>
      </c>
      <c r="B440" s="11" t="str">
        <f>'SCEQ received Viz LMS'!C440</f>
        <v>COLLECTION DEVELOPMENT AND MANAGEMENT (FOUNDATION-X)(LIS522)</v>
      </c>
      <c r="C440" s="11" t="str">
        <f>'SCEQ received Viz LMS'!D440</f>
        <v>NISAR AHMED</v>
      </c>
      <c r="D440" s="11">
        <f t="shared" si="48"/>
        <v>4</v>
      </c>
      <c r="E440" s="11">
        <f t="shared" si="49"/>
        <v>4</v>
      </c>
      <c r="F440" s="11">
        <f t="shared" si="50"/>
        <v>4</v>
      </c>
      <c r="G440" s="11" t="e">
        <f t="shared" si="51"/>
        <v>#REF!</v>
      </c>
      <c r="H440" s="11">
        <f t="shared" si="52"/>
        <v>4</v>
      </c>
      <c r="I440" s="11">
        <f t="shared" si="53"/>
        <v>4</v>
      </c>
      <c r="J440" s="11">
        <f t="shared" si="54"/>
        <v>4</v>
      </c>
      <c r="K440" s="11">
        <f t="shared" si="55"/>
        <v>4</v>
      </c>
      <c r="L440">
        <f>VLOOKUP('SCEQ received Viz LMS'!F440,Sheet2!$A$2:$B$6,2,0)</f>
        <v>4</v>
      </c>
      <c r="M440">
        <f>VLOOKUP('SCEQ received Viz LMS'!G440,Sheet2!$A$2:$B$6,2,0)</f>
        <v>4</v>
      </c>
      <c r="N440">
        <f>VLOOKUP('SCEQ received Viz LMS'!H440,Sheet2!$A$2:$B$6,2,0)</f>
        <v>4</v>
      </c>
      <c r="O440">
        <f>VLOOKUP('SCEQ received Viz LMS'!J440,Sheet2!$A$2:$B$6,2,0)</f>
        <v>4</v>
      </c>
      <c r="P440">
        <f>VLOOKUP('SCEQ received Viz LMS'!K440,Sheet2!$A$2:$B$6,2,0)</f>
        <v>4</v>
      </c>
      <c r="Q440" s="1">
        <f>VLOOKUP('SCEQ received Viz LMS'!L440,Sheet2!$A$2:$B$6,2,0)</f>
        <v>4</v>
      </c>
      <c r="R440" s="5">
        <f>VLOOKUP('SCEQ received Viz LMS'!AV440,Sheet2!$A$2:$B$6,2,0)</f>
        <v>4</v>
      </c>
      <c r="S440">
        <f>VLOOKUP('SCEQ received Viz LMS'!M440,Sheet2!$A$2:$B$6,2,0)</f>
        <v>4</v>
      </c>
      <c r="T440">
        <f>VLOOKUP('SCEQ received Viz LMS'!N440,Sheet2!$A$2:$B$6,2,0)</f>
        <v>4</v>
      </c>
      <c r="U440">
        <f>VLOOKUP('SCEQ received Viz LMS'!O440,Sheet2!$A$2:$B$6,2,0)</f>
        <v>4</v>
      </c>
      <c r="V440" s="7" t="e">
        <f>VLOOKUP('SCEQ received Viz LMS'!#REF!,Sheet2!$A$2:$B$6,2,0)</f>
        <v>#REF!</v>
      </c>
      <c r="W440" t="e">
        <f>VLOOKUP('SCEQ received Viz LMS'!#REF!,Sheet2!$A$2:$B$6,2,0)</f>
        <v>#REF!</v>
      </c>
      <c r="X440">
        <f>VLOOKUP('SCEQ received Viz LMS'!Q440,Sheet2!$A$2:$B$6,2,0)</f>
        <v>4</v>
      </c>
      <c r="Y440">
        <f>VLOOKUP('SCEQ received Viz LMS'!R440,Sheet2!$A$2:$B$6,2,0)</f>
        <v>4</v>
      </c>
      <c r="Z440">
        <f>VLOOKUP('SCEQ received Viz LMS'!S440,Sheet2!$A$2:$B$6,2,0)</f>
        <v>4</v>
      </c>
      <c r="AA440">
        <f>VLOOKUP('SCEQ received Viz LMS'!T440,Sheet2!$A$2:$B$6,2,0)</f>
        <v>4</v>
      </c>
      <c r="AB440">
        <f>VLOOKUP('SCEQ received Viz LMS'!U440,Sheet2!$A$2:$B$6,2,0)</f>
        <v>4</v>
      </c>
      <c r="AC440">
        <f>VLOOKUP('SCEQ received Viz LMS'!V440,Sheet2!$A$2:$B$6,2,0)</f>
        <v>4</v>
      </c>
      <c r="AD440">
        <f>VLOOKUP('SCEQ received Viz LMS'!W440,Sheet2!$A$2:$B$6,2,0)</f>
        <v>4</v>
      </c>
      <c r="AE440">
        <f>VLOOKUP('SCEQ received Viz LMS'!X440,Sheet2!$A$2:$B$6,2,0)</f>
        <v>4</v>
      </c>
      <c r="AF440">
        <f>VLOOKUP('SCEQ received Viz LMS'!Y440,Sheet2!$A$2:$B$6,2,0)</f>
        <v>4</v>
      </c>
      <c r="AG440">
        <f>VLOOKUP('SCEQ received Viz LMS'!Z440,Sheet2!$A$2:$B$6,2,0)</f>
        <v>4</v>
      </c>
      <c r="AH440">
        <f>VLOOKUP('SCEQ received Viz LMS'!AA440,Sheet2!$A$2:$B$6,2,0)</f>
        <v>4</v>
      </c>
      <c r="AI440">
        <f>VLOOKUP('SCEQ received Viz LMS'!AB440,Sheet2!$A$2:$B$6,2,0)</f>
        <v>4</v>
      </c>
      <c r="AJ440">
        <f>VLOOKUP('SCEQ received Viz LMS'!AC440,Sheet2!$A$2:$B$6,2,0)</f>
        <v>4</v>
      </c>
      <c r="AK440" s="9">
        <f>VLOOKUP('SCEQ received Viz LMS'!AD440,Sheet2!$A$2:$B$6,2,0)</f>
        <v>4</v>
      </c>
      <c r="AL440" s="9">
        <f>VLOOKUP('SCEQ received Viz LMS'!AE440,Sheet2!$A$2:$B$6,2,0)</f>
        <v>4</v>
      </c>
      <c r="AM440" s="9">
        <f>VLOOKUP('SCEQ received Viz LMS'!AF440,Sheet2!$A$2:$B$6,2,0)</f>
        <v>4</v>
      </c>
      <c r="AN440" s="9">
        <f>VLOOKUP('SCEQ received Viz LMS'!AG440,Sheet2!$A$2:$B$6,2,0)</f>
        <v>4</v>
      </c>
      <c r="AO440" s="9">
        <f>VLOOKUP('SCEQ received Viz LMS'!AH440,Sheet2!$A$2:$B$6,2,0)</f>
        <v>4</v>
      </c>
      <c r="AP440" s="9">
        <f>VLOOKUP('SCEQ received Viz LMS'!AI440,Sheet2!$A$2:$B$6,2,0)</f>
        <v>4</v>
      </c>
      <c r="AQ440" s="9">
        <f>VLOOKUP('SCEQ received Viz LMS'!AJ440,Sheet2!$A$2:$B$6,2,0)</f>
        <v>4</v>
      </c>
      <c r="AR440" s="9">
        <f>VLOOKUP('SCEQ received Viz LMS'!AK440,Sheet2!$A$2:$B$6,2,0)</f>
        <v>4</v>
      </c>
      <c r="AS440" s="9">
        <f>VLOOKUP('SCEQ received Viz LMS'!AL440,Sheet2!$A$2:$B$6,2,0)</f>
        <v>4</v>
      </c>
      <c r="AT440" s="9">
        <f>VLOOKUP('SCEQ received Viz LMS'!AM440,Sheet2!$A$2:$B$6,2,0)</f>
        <v>4</v>
      </c>
      <c r="AU440" s="9">
        <f>VLOOKUP('SCEQ received Viz LMS'!AN440,Sheet2!$A$2:$B$6,2,0)</f>
        <v>4</v>
      </c>
      <c r="AV440" s="9">
        <f>VLOOKUP('SCEQ received Viz LMS'!AO440,Sheet2!$A$2:$B$6,2,0)</f>
        <v>4</v>
      </c>
      <c r="AW440" s="9">
        <f>VLOOKUP('SCEQ received Viz LMS'!AP440,Sheet2!$A$2:$B$6,2,0)</f>
        <v>4</v>
      </c>
      <c r="AX440" s="9">
        <f>VLOOKUP('SCEQ received Viz LMS'!AQ440,Sheet2!$A$2:$B$6,2,0)</f>
        <v>4</v>
      </c>
      <c r="AY440" s="9">
        <f>VLOOKUP('SCEQ received Viz LMS'!AR440,Sheet2!$A$2:$B$6,2,0)</f>
        <v>4</v>
      </c>
      <c r="AZ440">
        <f>VLOOKUP('SCEQ received Viz LMS'!AS440,Sheet2!$A$2:$B$6,2,0)</f>
        <v>4</v>
      </c>
      <c r="BA440">
        <f>VLOOKUP('SCEQ received Viz LMS'!AT440,Sheet2!$A$2:$B$6,2,0)</f>
        <v>4</v>
      </c>
      <c r="BB440" s="5">
        <f>VLOOKUP('SCEQ received Viz LMS'!AU440,Sheet2!$A$2:$B$6,2,0)</f>
        <v>4</v>
      </c>
      <c r="BC440">
        <f>'SCEQ received Viz LMS'!E440</f>
        <v>6</v>
      </c>
    </row>
    <row r="441" spans="1:55" x14ac:dyDescent="0.25">
      <c r="A441" s="11" t="str">
        <f>'SCEQ received Viz LMS'!B441</f>
        <v>LIBRARY INFORMATION SCIENCE &amp; ARCHIVE STUDIES</v>
      </c>
      <c r="B441" s="11" t="str">
        <f>'SCEQ received Viz LMS'!C441</f>
        <v>APPLIED CATALOGUING (MAJOR-IV)(LIS523)</v>
      </c>
      <c r="C441" s="11" t="str">
        <f>'SCEQ received Viz LMS'!D441</f>
        <v>NISAR AHMED</v>
      </c>
      <c r="D441" s="11">
        <f t="shared" si="48"/>
        <v>4</v>
      </c>
      <c r="E441" s="11">
        <f t="shared" si="49"/>
        <v>4</v>
      </c>
      <c r="F441" s="11">
        <f t="shared" si="50"/>
        <v>4</v>
      </c>
      <c r="G441" s="11" t="e">
        <f t="shared" si="51"/>
        <v>#REF!</v>
      </c>
      <c r="H441" s="11">
        <f t="shared" si="52"/>
        <v>4</v>
      </c>
      <c r="I441" s="11">
        <f t="shared" si="53"/>
        <v>4</v>
      </c>
      <c r="J441" s="11">
        <f t="shared" si="54"/>
        <v>4</v>
      </c>
      <c r="K441" s="11">
        <f t="shared" si="55"/>
        <v>4</v>
      </c>
      <c r="L441">
        <f>VLOOKUP('SCEQ received Viz LMS'!F441,Sheet2!$A$2:$B$6,2,0)</f>
        <v>4</v>
      </c>
      <c r="M441">
        <f>VLOOKUP('SCEQ received Viz LMS'!G441,Sheet2!$A$2:$B$6,2,0)</f>
        <v>4</v>
      </c>
      <c r="N441">
        <f>VLOOKUP('SCEQ received Viz LMS'!H441,Sheet2!$A$2:$B$6,2,0)</f>
        <v>4</v>
      </c>
      <c r="O441">
        <f>VLOOKUP('SCEQ received Viz LMS'!J441,Sheet2!$A$2:$B$6,2,0)</f>
        <v>4</v>
      </c>
      <c r="P441">
        <f>VLOOKUP('SCEQ received Viz LMS'!K441,Sheet2!$A$2:$B$6,2,0)</f>
        <v>4</v>
      </c>
      <c r="Q441" s="1">
        <f>VLOOKUP('SCEQ received Viz LMS'!L441,Sheet2!$A$2:$B$6,2,0)</f>
        <v>4</v>
      </c>
      <c r="R441" s="5">
        <f>VLOOKUP('SCEQ received Viz LMS'!AV441,Sheet2!$A$2:$B$6,2,0)</f>
        <v>4</v>
      </c>
      <c r="S441">
        <f>VLOOKUP('SCEQ received Viz LMS'!M441,Sheet2!$A$2:$B$6,2,0)</f>
        <v>4</v>
      </c>
      <c r="T441">
        <f>VLOOKUP('SCEQ received Viz LMS'!N441,Sheet2!$A$2:$B$6,2,0)</f>
        <v>4</v>
      </c>
      <c r="U441">
        <f>VLOOKUP('SCEQ received Viz LMS'!O441,Sheet2!$A$2:$B$6,2,0)</f>
        <v>4</v>
      </c>
      <c r="V441" s="7" t="e">
        <f>VLOOKUP('SCEQ received Viz LMS'!#REF!,Sheet2!$A$2:$B$6,2,0)</f>
        <v>#REF!</v>
      </c>
      <c r="W441" t="e">
        <f>VLOOKUP('SCEQ received Viz LMS'!#REF!,Sheet2!$A$2:$B$6,2,0)</f>
        <v>#REF!</v>
      </c>
      <c r="X441">
        <f>VLOOKUP('SCEQ received Viz LMS'!Q441,Sheet2!$A$2:$B$6,2,0)</f>
        <v>4</v>
      </c>
      <c r="Y441">
        <f>VLOOKUP('SCEQ received Viz LMS'!R441,Sheet2!$A$2:$B$6,2,0)</f>
        <v>4</v>
      </c>
      <c r="Z441">
        <f>VLOOKUP('SCEQ received Viz LMS'!S441,Sheet2!$A$2:$B$6,2,0)</f>
        <v>4</v>
      </c>
      <c r="AA441">
        <f>VLOOKUP('SCEQ received Viz LMS'!T441,Sheet2!$A$2:$B$6,2,0)</f>
        <v>4</v>
      </c>
      <c r="AB441">
        <f>VLOOKUP('SCEQ received Viz LMS'!U441,Sheet2!$A$2:$B$6,2,0)</f>
        <v>4</v>
      </c>
      <c r="AC441">
        <f>VLOOKUP('SCEQ received Viz LMS'!V441,Sheet2!$A$2:$B$6,2,0)</f>
        <v>4</v>
      </c>
      <c r="AD441">
        <f>VLOOKUP('SCEQ received Viz LMS'!W441,Sheet2!$A$2:$B$6,2,0)</f>
        <v>4</v>
      </c>
      <c r="AE441">
        <f>VLOOKUP('SCEQ received Viz LMS'!X441,Sheet2!$A$2:$B$6,2,0)</f>
        <v>4</v>
      </c>
      <c r="AF441">
        <f>VLOOKUP('SCEQ received Viz LMS'!Y441,Sheet2!$A$2:$B$6,2,0)</f>
        <v>4</v>
      </c>
      <c r="AG441">
        <f>VLOOKUP('SCEQ received Viz LMS'!Z441,Sheet2!$A$2:$B$6,2,0)</f>
        <v>4</v>
      </c>
      <c r="AH441">
        <f>VLOOKUP('SCEQ received Viz LMS'!AA441,Sheet2!$A$2:$B$6,2,0)</f>
        <v>4</v>
      </c>
      <c r="AI441">
        <f>VLOOKUP('SCEQ received Viz LMS'!AB441,Sheet2!$A$2:$B$6,2,0)</f>
        <v>4</v>
      </c>
      <c r="AJ441">
        <f>VLOOKUP('SCEQ received Viz LMS'!AC441,Sheet2!$A$2:$B$6,2,0)</f>
        <v>4</v>
      </c>
      <c r="AK441" s="9">
        <f>VLOOKUP('SCEQ received Viz LMS'!AD441,Sheet2!$A$2:$B$6,2,0)</f>
        <v>4</v>
      </c>
      <c r="AL441" s="9">
        <f>VLOOKUP('SCEQ received Viz LMS'!AE441,Sheet2!$A$2:$B$6,2,0)</f>
        <v>4</v>
      </c>
      <c r="AM441" s="9">
        <f>VLOOKUP('SCEQ received Viz LMS'!AF441,Sheet2!$A$2:$B$6,2,0)</f>
        <v>4</v>
      </c>
      <c r="AN441" s="9">
        <f>VLOOKUP('SCEQ received Viz LMS'!AG441,Sheet2!$A$2:$B$6,2,0)</f>
        <v>4</v>
      </c>
      <c r="AO441" s="9">
        <f>VLOOKUP('SCEQ received Viz LMS'!AH441,Sheet2!$A$2:$B$6,2,0)</f>
        <v>4</v>
      </c>
      <c r="AP441" s="9">
        <f>VLOOKUP('SCEQ received Viz LMS'!AI441,Sheet2!$A$2:$B$6,2,0)</f>
        <v>4</v>
      </c>
      <c r="AQ441" s="9">
        <f>VLOOKUP('SCEQ received Viz LMS'!AJ441,Sheet2!$A$2:$B$6,2,0)</f>
        <v>4</v>
      </c>
      <c r="AR441" s="9">
        <f>VLOOKUP('SCEQ received Viz LMS'!AK441,Sheet2!$A$2:$B$6,2,0)</f>
        <v>4</v>
      </c>
      <c r="AS441" s="9">
        <f>VLOOKUP('SCEQ received Viz LMS'!AL441,Sheet2!$A$2:$B$6,2,0)</f>
        <v>4</v>
      </c>
      <c r="AT441" s="9">
        <f>VLOOKUP('SCEQ received Viz LMS'!AM441,Sheet2!$A$2:$B$6,2,0)</f>
        <v>4</v>
      </c>
      <c r="AU441" s="9">
        <f>VLOOKUP('SCEQ received Viz LMS'!AN441,Sheet2!$A$2:$B$6,2,0)</f>
        <v>4</v>
      </c>
      <c r="AV441" s="9">
        <f>VLOOKUP('SCEQ received Viz LMS'!AO441,Sheet2!$A$2:$B$6,2,0)</f>
        <v>4</v>
      </c>
      <c r="AW441" s="9">
        <f>VLOOKUP('SCEQ received Viz LMS'!AP441,Sheet2!$A$2:$B$6,2,0)</f>
        <v>4</v>
      </c>
      <c r="AX441" s="9">
        <f>VLOOKUP('SCEQ received Viz LMS'!AQ441,Sheet2!$A$2:$B$6,2,0)</f>
        <v>4</v>
      </c>
      <c r="AY441" s="9">
        <f>VLOOKUP('SCEQ received Viz LMS'!AR441,Sheet2!$A$2:$B$6,2,0)</f>
        <v>4</v>
      </c>
      <c r="AZ441">
        <f>VLOOKUP('SCEQ received Viz LMS'!AS441,Sheet2!$A$2:$B$6,2,0)</f>
        <v>4</v>
      </c>
      <c r="BA441">
        <f>VLOOKUP('SCEQ received Viz LMS'!AT441,Sheet2!$A$2:$B$6,2,0)</f>
        <v>4</v>
      </c>
      <c r="BB441" s="5">
        <f>VLOOKUP('SCEQ received Viz LMS'!AU441,Sheet2!$A$2:$B$6,2,0)</f>
        <v>4</v>
      </c>
      <c r="BC441">
        <f>'SCEQ received Viz LMS'!E441</f>
        <v>6</v>
      </c>
    </row>
    <row r="442" spans="1:55" x14ac:dyDescent="0.25">
      <c r="A442" s="11" t="str">
        <f>'SCEQ received Viz LMS'!B442</f>
        <v>LIBRARY INFORMATION SCIENCE &amp; ARCHIVE STUDIES</v>
      </c>
      <c r="B442" s="11" t="str">
        <f>'SCEQ received Viz LMS'!C442</f>
        <v>INFORMATION LITERACY (MAJOR-VI)(LIS525)</v>
      </c>
      <c r="C442" s="11" t="str">
        <f>'SCEQ received Viz LMS'!D442</f>
        <v>ARIF ALI</v>
      </c>
      <c r="D442" s="11">
        <f t="shared" si="48"/>
        <v>4</v>
      </c>
      <c r="E442" s="11">
        <f t="shared" si="49"/>
        <v>4</v>
      </c>
      <c r="F442" s="11">
        <f t="shared" si="50"/>
        <v>4</v>
      </c>
      <c r="G442" s="11" t="e">
        <f t="shared" si="51"/>
        <v>#REF!</v>
      </c>
      <c r="H442" s="11">
        <f t="shared" si="52"/>
        <v>4</v>
      </c>
      <c r="I442" s="11">
        <f t="shared" si="53"/>
        <v>4</v>
      </c>
      <c r="J442" s="11">
        <f t="shared" si="54"/>
        <v>4</v>
      </c>
      <c r="K442" s="11">
        <f t="shared" si="55"/>
        <v>4</v>
      </c>
      <c r="L442">
        <f>VLOOKUP('SCEQ received Viz LMS'!F442,Sheet2!$A$2:$B$6,2,0)</f>
        <v>4</v>
      </c>
      <c r="M442">
        <f>VLOOKUP('SCEQ received Viz LMS'!G442,Sheet2!$A$2:$B$6,2,0)</f>
        <v>4</v>
      </c>
      <c r="N442">
        <f>VLOOKUP('SCEQ received Viz LMS'!H442,Sheet2!$A$2:$B$6,2,0)</f>
        <v>4</v>
      </c>
      <c r="O442">
        <f>VLOOKUP('SCEQ received Viz LMS'!J442,Sheet2!$A$2:$B$6,2,0)</f>
        <v>4</v>
      </c>
      <c r="P442">
        <f>VLOOKUP('SCEQ received Viz LMS'!K442,Sheet2!$A$2:$B$6,2,0)</f>
        <v>4</v>
      </c>
      <c r="Q442" s="1">
        <f>VLOOKUP('SCEQ received Viz LMS'!L442,Sheet2!$A$2:$B$6,2,0)</f>
        <v>4</v>
      </c>
      <c r="R442" s="5">
        <f>VLOOKUP('SCEQ received Viz LMS'!AV442,Sheet2!$A$2:$B$6,2,0)</f>
        <v>4</v>
      </c>
      <c r="S442">
        <f>VLOOKUP('SCEQ received Viz LMS'!M442,Sheet2!$A$2:$B$6,2,0)</f>
        <v>4</v>
      </c>
      <c r="T442">
        <f>VLOOKUP('SCEQ received Viz LMS'!N442,Sheet2!$A$2:$B$6,2,0)</f>
        <v>4</v>
      </c>
      <c r="U442">
        <f>VLOOKUP('SCEQ received Viz LMS'!O442,Sheet2!$A$2:$B$6,2,0)</f>
        <v>4</v>
      </c>
      <c r="V442" s="7" t="e">
        <f>VLOOKUP('SCEQ received Viz LMS'!#REF!,Sheet2!$A$2:$B$6,2,0)</f>
        <v>#REF!</v>
      </c>
      <c r="W442" t="e">
        <f>VLOOKUP('SCEQ received Viz LMS'!#REF!,Sheet2!$A$2:$B$6,2,0)</f>
        <v>#REF!</v>
      </c>
      <c r="X442">
        <f>VLOOKUP('SCEQ received Viz LMS'!Q442,Sheet2!$A$2:$B$6,2,0)</f>
        <v>4</v>
      </c>
      <c r="Y442">
        <f>VLOOKUP('SCEQ received Viz LMS'!R442,Sheet2!$A$2:$B$6,2,0)</f>
        <v>4</v>
      </c>
      <c r="Z442">
        <f>VLOOKUP('SCEQ received Viz LMS'!S442,Sheet2!$A$2:$B$6,2,0)</f>
        <v>4</v>
      </c>
      <c r="AA442">
        <f>VLOOKUP('SCEQ received Viz LMS'!T442,Sheet2!$A$2:$B$6,2,0)</f>
        <v>4</v>
      </c>
      <c r="AB442">
        <f>VLOOKUP('SCEQ received Viz LMS'!U442,Sheet2!$A$2:$B$6,2,0)</f>
        <v>4</v>
      </c>
      <c r="AC442">
        <f>VLOOKUP('SCEQ received Viz LMS'!V442,Sheet2!$A$2:$B$6,2,0)</f>
        <v>4</v>
      </c>
      <c r="AD442">
        <f>VLOOKUP('SCEQ received Viz LMS'!W442,Sheet2!$A$2:$B$6,2,0)</f>
        <v>4</v>
      </c>
      <c r="AE442">
        <f>VLOOKUP('SCEQ received Viz LMS'!X442,Sheet2!$A$2:$B$6,2,0)</f>
        <v>4</v>
      </c>
      <c r="AF442">
        <f>VLOOKUP('SCEQ received Viz LMS'!Y442,Sheet2!$A$2:$B$6,2,0)</f>
        <v>4</v>
      </c>
      <c r="AG442">
        <f>VLOOKUP('SCEQ received Viz LMS'!Z442,Sheet2!$A$2:$B$6,2,0)</f>
        <v>4</v>
      </c>
      <c r="AH442">
        <f>VLOOKUP('SCEQ received Viz LMS'!AA442,Sheet2!$A$2:$B$6,2,0)</f>
        <v>4</v>
      </c>
      <c r="AI442">
        <f>VLOOKUP('SCEQ received Viz LMS'!AB442,Sheet2!$A$2:$B$6,2,0)</f>
        <v>4</v>
      </c>
      <c r="AJ442">
        <f>VLOOKUP('SCEQ received Viz LMS'!AC442,Sheet2!$A$2:$B$6,2,0)</f>
        <v>4</v>
      </c>
      <c r="AK442" s="9">
        <f>VLOOKUP('SCEQ received Viz LMS'!AD442,Sheet2!$A$2:$B$6,2,0)</f>
        <v>4</v>
      </c>
      <c r="AL442" s="9">
        <f>VLOOKUP('SCEQ received Viz LMS'!AE442,Sheet2!$A$2:$B$6,2,0)</f>
        <v>4</v>
      </c>
      <c r="AM442" s="9">
        <f>VLOOKUP('SCEQ received Viz LMS'!AF442,Sheet2!$A$2:$B$6,2,0)</f>
        <v>4</v>
      </c>
      <c r="AN442" s="9">
        <f>VLOOKUP('SCEQ received Viz LMS'!AG442,Sheet2!$A$2:$B$6,2,0)</f>
        <v>4</v>
      </c>
      <c r="AO442" s="9">
        <f>VLOOKUP('SCEQ received Viz LMS'!AH442,Sheet2!$A$2:$B$6,2,0)</f>
        <v>4</v>
      </c>
      <c r="AP442" s="9">
        <f>VLOOKUP('SCEQ received Viz LMS'!AI442,Sheet2!$A$2:$B$6,2,0)</f>
        <v>4</v>
      </c>
      <c r="AQ442" s="9">
        <f>VLOOKUP('SCEQ received Viz LMS'!AJ442,Sheet2!$A$2:$B$6,2,0)</f>
        <v>4</v>
      </c>
      <c r="AR442" s="9">
        <f>VLOOKUP('SCEQ received Viz LMS'!AK442,Sheet2!$A$2:$B$6,2,0)</f>
        <v>4</v>
      </c>
      <c r="AS442" s="9">
        <f>VLOOKUP('SCEQ received Viz LMS'!AL442,Sheet2!$A$2:$B$6,2,0)</f>
        <v>4</v>
      </c>
      <c r="AT442" s="9">
        <f>VLOOKUP('SCEQ received Viz LMS'!AM442,Sheet2!$A$2:$B$6,2,0)</f>
        <v>4</v>
      </c>
      <c r="AU442" s="9">
        <f>VLOOKUP('SCEQ received Viz LMS'!AN442,Sheet2!$A$2:$B$6,2,0)</f>
        <v>4</v>
      </c>
      <c r="AV442" s="9">
        <f>VLOOKUP('SCEQ received Viz LMS'!AO442,Sheet2!$A$2:$B$6,2,0)</f>
        <v>4</v>
      </c>
      <c r="AW442" s="9">
        <f>VLOOKUP('SCEQ received Viz LMS'!AP442,Sheet2!$A$2:$B$6,2,0)</f>
        <v>4</v>
      </c>
      <c r="AX442" s="9">
        <f>VLOOKUP('SCEQ received Viz LMS'!AQ442,Sheet2!$A$2:$B$6,2,0)</f>
        <v>4</v>
      </c>
      <c r="AY442" s="9">
        <f>VLOOKUP('SCEQ received Viz LMS'!AR442,Sheet2!$A$2:$B$6,2,0)</f>
        <v>4</v>
      </c>
      <c r="AZ442">
        <f>VLOOKUP('SCEQ received Viz LMS'!AS442,Sheet2!$A$2:$B$6,2,0)</f>
        <v>4</v>
      </c>
      <c r="BA442">
        <f>VLOOKUP('SCEQ received Viz LMS'!AT442,Sheet2!$A$2:$B$6,2,0)</f>
        <v>4</v>
      </c>
      <c r="BB442" s="5">
        <f>VLOOKUP('SCEQ received Viz LMS'!AU442,Sheet2!$A$2:$B$6,2,0)</f>
        <v>4</v>
      </c>
      <c r="BC442">
        <f>'SCEQ received Viz LMS'!E442</f>
        <v>6</v>
      </c>
    </row>
    <row r="443" spans="1:55" x14ac:dyDescent="0.25">
      <c r="A443" s="11" t="str">
        <f>'SCEQ received Viz LMS'!B443</f>
        <v>PHARMACY</v>
      </c>
      <c r="B443" s="11" t="str">
        <f>'SCEQ received Viz LMS'!C443</f>
        <v>PHARMACOLOGY AND THERAPEUTICS-IIB(PHARM524)</v>
      </c>
      <c r="C443" s="11" t="str">
        <f>'SCEQ received Viz LMS'!D443</f>
        <v>MUHAMMAD AKRAM</v>
      </c>
      <c r="D443" s="11">
        <f t="shared" si="48"/>
        <v>5</v>
      </c>
      <c r="E443" s="11">
        <f t="shared" si="49"/>
        <v>5</v>
      </c>
      <c r="F443" s="11">
        <f t="shared" si="50"/>
        <v>4.666666666666667</v>
      </c>
      <c r="G443" s="11" t="e">
        <f t="shared" si="51"/>
        <v>#REF!</v>
      </c>
      <c r="H443" s="11">
        <f t="shared" si="52"/>
        <v>4</v>
      </c>
      <c r="I443" s="11">
        <f t="shared" si="53"/>
        <v>4.666666666666667</v>
      </c>
      <c r="J443" s="11">
        <f t="shared" si="54"/>
        <v>4.5</v>
      </c>
      <c r="K443" s="11">
        <f t="shared" si="55"/>
        <v>4</v>
      </c>
      <c r="L443">
        <f>VLOOKUP('SCEQ received Viz LMS'!F443,Sheet2!$A$2:$B$6,2,0)</f>
        <v>5</v>
      </c>
      <c r="M443">
        <f>VLOOKUP('SCEQ received Viz LMS'!G443,Sheet2!$A$2:$B$6,2,0)</f>
        <v>5</v>
      </c>
      <c r="N443">
        <f>VLOOKUP('SCEQ received Viz LMS'!H443,Sheet2!$A$2:$B$6,2,0)</f>
        <v>5</v>
      </c>
      <c r="O443">
        <f>VLOOKUP('SCEQ received Viz LMS'!J443,Sheet2!$A$2:$B$6,2,0)</f>
        <v>5</v>
      </c>
      <c r="P443">
        <f>VLOOKUP('SCEQ received Viz LMS'!K443,Sheet2!$A$2:$B$6,2,0)</f>
        <v>5</v>
      </c>
      <c r="Q443" s="1">
        <f>VLOOKUP('SCEQ received Viz LMS'!L443,Sheet2!$A$2:$B$6,2,0)</f>
        <v>5</v>
      </c>
      <c r="R443" s="5">
        <f>VLOOKUP('SCEQ received Viz LMS'!AV443,Sheet2!$A$2:$B$6,2,0)</f>
        <v>5</v>
      </c>
      <c r="S443">
        <f>VLOOKUP('SCEQ received Viz LMS'!M443,Sheet2!$A$2:$B$6,2,0)</f>
        <v>5</v>
      </c>
      <c r="T443">
        <f>VLOOKUP('SCEQ received Viz LMS'!N443,Sheet2!$A$2:$B$6,2,0)</f>
        <v>4</v>
      </c>
      <c r="U443">
        <f>VLOOKUP('SCEQ received Viz LMS'!O443,Sheet2!$A$2:$B$6,2,0)</f>
        <v>5</v>
      </c>
      <c r="V443" s="7" t="e">
        <f>VLOOKUP('SCEQ received Viz LMS'!#REF!,Sheet2!$A$2:$B$6,2,0)</f>
        <v>#REF!</v>
      </c>
      <c r="W443" t="e">
        <f>VLOOKUP('SCEQ received Viz LMS'!#REF!,Sheet2!$A$2:$B$6,2,0)</f>
        <v>#REF!</v>
      </c>
      <c r="X443">
        <f>VLOOKUP('SCEQ received Viz LMS'!Q443,Sheet2!$A$2:$B$6,2,0)</f>
        <v>3</v>
      </c>
      <c r="Y443">
        <f>VLOOKUP('SCEQ received Viz LMS'!R443,Sheet2!$A$2:$B$6,2,0)</f>
        <v>4</v>
      </c>
      <c r="Z443">
        <f>VLOOKUP('SCEQ received Viz LMS'!S443,Sheet2!$A$2:$B$6,2,0)</f>
        <v>4</v>
      </c>
      <c r="AA443">
        <f>VLOOKUP('SCEQ received Viz LMS'!T443,Sheet2!$A$2:$B$6,2,0)</f>
        <v>4</v>
      </c>
      <c r="AB443">
        <f>VLOOKUP('SCEQ received Viz LMS'!U443,Sheet2!$A$2:$B$6,2,0)</f>
        <v>4</v>
      </c>
      <c r="AC443">
        <f>VLOOKUP('SCEQ received Viz LMS'!V443,Sheet2!$A$2:$B$6,2,0)</f>
        <v>4</v>
      </c>
      <c r="AD443">
        <f>VLOOKUP('SCEQ received Viz LMS'!W443,Sheet2!$A$2:$B$6,2,0)</f>
        <v>4</v>
      </c>
      <c r="AE443">
        <f>VLOOKUP('SCEQ received Viz LMS'!X443,Sheet2!$A$2:$B$6,2,0)</f>
        <v>5</v>
      </c>
      <c r="AF443">
        <f>VLOOKUP('SCEQ received Viz LMS'!Y443,Sheet2!$A$2:$B$6,2,0)</f>
        <v>5</v>
      </c>
      <c r="AG443">
        <f>VLOOKUP('SCEQ received Viz LMS'!Z443,Sheet2!$A$2:$B$6,2,0)</f>
        <v>5</v>
      </c>
      <c r="AH443">
        <f>VLOOKUP('SCEQ received Viz LMS'!AA443,Sheet2!$A$2:$B$6,2,0)</f>
        <v>4</v>
      </c>
      <c r="AI443">
        <f>VLOOKUP('SCEQ received Viz LMS'!AB443,Sheet2!$A$2:$B$6,2,0)</f>
        <v>5</v>
      </c>
      <c r="AJ443">
        <f>VLOOKUP('SCEQ received Viz LMS'!AC443,Sheet2!$A$2:$B$6,2,0)</f>
        <v>4</v>
      </c>
      <c r="AK443" s="9">
        <f>VLOOKUP('SCEQ received Viz LMS'!AD443,Sheet2!$A$2:$B$6,2,0)</f>
        <v>4</v>
      </c>
      <c r="AL443" s="9">
        <f>VLOOKUP('SCEQ received Viz LMS'!AE443,Sheet2!$A$2:$B$6,2,0)</f>
        <v>5</v>
      </c>
      <c r="AM443" s="9">
        <f>VLOOKUP('SCEQ received Viz LMS'!AF443,Sheet2!$A$2:$B$6,2,0)</f>
        <v>5</v>
      </c>
      <c r="AN443" s="9">
        <f>VLOOKUP('SCEQ received Viz LMS'!AG443,Sheet2!$A$2:$B$6,2,0)</f>
        <v>2</v>
      </c>
      <c r="AO443" s="9">
        <f>VLOOKUP('SCEQ received Viz LMS'!AH443,Sheet2!$A$2:$B$6,2,0)</f>
        <v>4</v>
      </c>
      <c r="AP443" s="9">
        <f>VLOOKUP('SCEQ received Viz LMS'!AI443,Sheet2!$A$2:$B$6,2,0)</f>
        <v>4</v>
      </c>
      <c r="AQ443" s="9">
        <f>VLOOKUP('SCEQ received Viz LMS'!AJ443,Sheet2!$A$2:$B$6,2,0)</f>
        <v>4</v>
      </c>
      <c r="AR443" s="9">
        <f>VLOOKUP('SCEQ received Viz LMS'!AK443,Sheet2!$A$2:$B$6,2,0)</f>
        <v>4</v>
      </c>
      <c r="AS443" s="9">
        <f>VLOOKUP('SCEQ received Viz LMS'!AL443,Sheet2!$A$2:$B$6,2,0)</f>
        <v>4</v>
      </c>
      <c r="AT443" s="9">
        <f>VLOOKUP('SCEQ received Viz LMS'!AM443,Sheet2!$A$2:$B$6,2,0)</f>
        <v>3</v>
      </c>
      <c r="AU443" s="9">
        <f>VLOOKUP('SCEQ received Viz LMS'!AN443,Sheet2!$A$2:$B$6,2,0)</f>
        <v>4</v>
      </c>
      <c r="AV443" s="9">
        <f>VLOOKUP('SCEQ received Viz LMS'!AO443,Sheet2!$A$2:$B$6,2,0)</f>
        <v>4</v>
      </c>
      <c r="AW443" s="9">
        <f>VLOOKUP('SCEQ received Viz LMS'!AP443,Sheet2!$A$2:$B$6,2,0)</f>
        <v>4</v>
      </c>
      <c r="AX443" s="9">
        <f>VLOOKUP('SCEQ received Viz LMS'!AQ443,Sheet2!$A$2:$B$6,2,0)</f>
        <v>4</v>
      </c>
      <c r="AY443" s="9">
        <f>VLOOKUP('SCEQ received Viz LMS'!AR443,Sheet2!$A$2:$B$6,2,0)</f>
        <v>4</v>
      </c>
      <c r="AZ443">
        <f>VLOOKUP('SCEQ received Viz LMS'!AS443,Sheet2!$A$2:$B$6,2,0)</f>
        <v>4</v>
      </c>
      <c r="BA443">
        <f>VLOOKUP('SCEQ received Viz LMS'!AT443,Sheet2!$A$2:$B$6,2,0)</f>
        <v>4</v>
      </c>
      <c r="BB443" s="5">
        <f>VLOOKUP('SCEQ received Viz LMS'!AU443,Sheet2!$A$2:$B$6,2,0)</f>
        <v>4</v>
      </c>
      <c r="BC443">
        <f>'SCEQ received Viz LMS'!E443</f>
        <v>6</v>
      </c>
    </row>
    <row r="444" spans="1:55" x14ac:dyDescent="0.25">
      <c r="A444" s="11" t="str">
        <f>'SCEQ received Viz LMS'!B444</f>
        <v>PHARMACY</v>
      </c>
      <c r="B444" s="11" t="str">
        <f>'SCEQ received Viz LMS'!C444</f>
        <v>PHARMACOGNOSY -IIB (ADVANCED)(PHARM526)</v>
      </c>
      <c r="C444" s="11" t="str">
        <f>'SCEQ received Viz LMS'!D444</f>
        <v>AHMED SHAH</v>
      </c>
      <c r="D444" s="11">
        <f t="shared" si="48"/>
        <v>3.6666666666666665</v>
      </c>
      <c r="E444" s="11">
        <f t="shared" si="49"/>
        <v>4.5</v>
      </c>
      <c r="F444" s="11">
        <f t="shared" si="50"/>
        <v>5</v>
      </c>
      <c r="G444" s="11" t="e">
        <f t="shared" si="51"/>
        <v>#REF!</v>
      </c>
      <c r="H444" s="11">
        <f t="shared" si="52"/>
        <v>5</v>
      </c>
      <c r="I444" s="11">
        <f t="shared" si="53"/>
        <v>4.333333333333333</v>
      </c>
      <c r="J444" s="11">
        <f t="shared" si="54"/>
        <v>4</v>
      </c>
      <c r="K444" s="11">
        <f t="shared" si="55"/>
        <v>4</v>
      </c>
      <c r="L444">
        <f>VLOOKUP('SCEQ received Viz LMS'!F444,Sheet2!$A$2:$B$6,2,0)</f>
        <v>4</v>
      </c>
      <c r="M444">
        <f>VLOOKUP('SCEQ received Viz LMS'!G444,Sheet2!$A$2:$B$6,2,0)</f>
        <v>3</v>
      </c>
      <c r="N444">
        <f>VLOOKUP('SCEQ received Viz LMS'!H444,Sheet2!$A$2:$B$6,2,0)</f>
        <v>4</v>
      </c>
      <c r="O444">
        <f>VLOOKUP('SCEQ received Viz LMS'!J444,Sheet2!$A$2:$B$6,2,0)</f>
        <v>4</v>
      </c>
      <c r="P444">
        <f>VLOOKUP('SCEQ received Viz LMS'!K444,Sheet2!$A$2:$B$6,2,0)</f>
        <v>5</v>
      </c>
      <c r="Q444" s="1">
        <f>VLOOKUP('SCEQ received Viz LMS'!L444,Sheet2!$A$2:$B$6,2,0)</f>
        <v>5</v>
      </c>
      <c r="R444" s="5">
        <f>VLOOKUP('SCEQ received Viz LMS'!AV444,Sheet2!$A$2:$B$6,2,0)</f>
        <v>5</v>
      </c>
      <c r="S444">
        <f>VLOOKUP('SCEQ received Viz LMS'!M444,Sheet2!$A$2:$B$6,2,0)</f>
        <v>5</v>
      </c>
      <c r="T444">
        <f>VLOOKUP('SCEQ received Viz LMS'!N444,Sheet2!$A$2:$B$6,2,0)</f>
        <v>5</v>
      </c>
      <c r="U444">
        <f>VLOOKUP('SCEQ received Viz LMS'!O444,Sheet2!$A$2:$B$6,2,0)</f>
        <v>5</v>
      </c>
      <c r="V444" s="7" t="e">
        <f>VLOOKUP('SCEQ received Viz LMS'!#REF!,Sheet2!$A$2:$B$6,2,0)</f>
        <v>#REF!</v>
      </c>
      <c r="W444" t="e">
        <f>VLOOKUP('SCEQ received Viz LMS'!#REF!,Sheet2!$A$2:$B$6,2,0)</f>
        <v>#REF!</v>
      </c>
      <c r="X444">
        <f>VLOOKUP('SCEQ received Viz LMS'!Q444,Sheet2!$A$2:$B$6,2,0)</f>
        <v>3</v>
      </c>
      <c r="Y444">
        <f>VLOOKUP('SCEQ received Viz LMS'!R444,Sheet2!$A$2:$B$6,2,0)</f>
        <v>5</v>
      </c>
      <c r="Z444">
        <f>VLOOKUP('SCEQ received Viz LMS'!S444,Sheet2!$A$2:$B$6,2,0)</f>
        <v>5</v>
      </c>
      <c r="AA444">
        <f>VLOOKUP('SCEQ received Viz LMS'!T444,Sheet2!$A$2:$B$6,2,0)</f>
        <v>5</v>
      </c>
      <c r="AB444">
        <f>VLOOKUP('SCEQ received Viz LMS'!U444,Sheet2!$A$2:$B$6,2,0)</f>
        <v>5</v>
      </c>
      <c r="AC444">
        <f>VLOOKUP('SCEQ received Viz LMS'!V444,Sheet2!$A$2:$B$6,2,0)</f>
        <v>5</v>
      </c>
      <c r="AD444">
        <f>VLOOKUP('SCEQ received Viz LMS'!W444,Sheet2!$A$2:$B$6,2,0)</f>
        <v>5</v>
      </c>
      <c r="AE444">
        <f>VLOOKUP('SCEQ received Viz LMS'!X444,Sheet2!$A$2:$B$6,2,0)</f>
        <v>4</v>
      </c>
      <c r="AF444">
        <f>VLOOKUP('SCEQ received Viz LMS'!Y444,Sheet2!$A$2:$B$6,2,0)</f>
        <v>4</v>
      </c>
      <c r="AG444">
        <f>VLOOKUP('SCEQ received Viz LMS'!Z444,Sheet2!$A$2:$B$6,2,0)</f>
        <v>4</v>
      </c>
      <c r="AH444">
        <f>VLOOKUP('SCEQ received Viz LMS'!AA444,Sheet2!$A$2:$B$6,2,0)</f>
        <v>4</v>
      </c>
      <c r="AI444">
        <f>VLOOKUP('SCEQ received Viz LMS'!AB444,Sheet2!$A$2:$B$6,2,0)</f>
        <v>4</v>
      </c>
      <c r="AJ444">
        <f>VLOOKUP('SCEQ received Viz LMS'!AC444,Sheet2!$A$2:$B$6,2,0)</f>
        <v>4</v>
      </c>
      <c r="AK444" s="9">
        <f>VLOOKUP('SCEQ received Viz LMS'!AD444,Sheet2!$A$2:$B$6,2,0)</f>
        <v>4</v>
      </c>
      <c r="AL444" s="9">
        <f>VLOOKUP('SCEQ received Viz LMS'!AE444,Sheet2!$A$2:$B$6,2,0)</f>
        <v>4</v>
      </c>
      <c r="AM444" s="9">
        <f>VLOOKUP('SCEQ received Viz LMS'!AF444,Sheet2!$A$2:$B$6,2,0)</f>
        <v>4</v>
      </c>
      <c r="AN444" s="9">
        <f>VLOOKUP('SCEQ received Viz LMS'!AG444,Sheet2!$A$2:$B$6,2,0)</f>
        <v>2</v>
      </c>
      <c r="AO444" s="9">
        <f>VLOOKUP('SCEQ received Viz LMS'!AH444,Sheet2!$A$2:$B$6,2,0)</f>
        <v>3</v>
      </c>
      <c r="AP444" s="9">
        <f>VLOOKUP('SCEQ received Viz LMS'!AI444,Sheet2!$A$2:$B$6,2,0)</f>
        <v>4</v>
      </c>
      <c r="AQ444" s="9">
        <f>VLOOKUP('SCEQ received Viz LMS'!AJ444,Sheet2!$A$2:$B$6,2,0)</f>
        <v>4</v>
      </c>
      <c r="AR444" s="9">
        <f>VLOOKUP('SCEQ received Viz LMS'!AK444,Sheet2!$A$2:$B$6,2,0)</f>
        <v>4</v>
      </c>
      <c r="AS444" s="9">
        <f>VLOOKUP('SCEQ received Viz LMS'!AL444,Sheet2!$A$2:$B$6,2,0)</f>
        <v>4</v>
      </c>
      <c r="AT444" s="9">
        <f>VLOOKUP('SCEQ received Viz LMS'!AM444,Sheet2!$A$2:$B$6,2,0)</f>
        <v>4</v>
      </c>
      <c r="AU444" s="9">
        <f>VLOOKUP('SCEQ received Viz LMS'!AN444,Sheet2!$A$2:$B$6,2,0)</f>
        <v>4</v>
      </c>
      <c r="AV444" s="9">
        <f>VLOOKUP('SCEQ received Viz LMS'!AO444,Sheet2!$A$2:$B$6,2,0)</f>
        <v>4</v>
      </c>
      <c r="AW444" s="9">
        <f>VLOOKUP('SCEQ received Viz LMS'!AP444,Sheet2!$A$2:$B$6,2,0)</f>
        <v>4</v>
      </c>
      <c r="AX444" s="9">
        <f>VLOOKUP('SCEQ received Viz LMS'!AQ444,Sheet2!$A$2:$B$6,2,0)</f>
        <v>4</v>
      </c>
      <c r="AY444" s="9">
        <f>VLOOKUP('SCEQ received Viz LMS'!AR444,Sheet2!$A$2:$B$6,2,0)</f>
        <v>4</v>
      </c>
      <c r="AZ444">
        <f>VLOOKUP('SCEQ received Viz LMS'!AS444,Sheet2!$A$2:$B$6,2,0)</f>
        <v>4</v>
      </c>
      <c r="BA444">
        <f>VLOOKUP('SCEQ received Viz LMS'!AT444,Sheet2!$A$2:$B$6,2,0)</f>
        <v>4</v>
      </c>
      <c r="BB444" s="5">
        <f>VLOOKUP('SCEQ received Viz LMS'!AU444,Sheet2!$A$2:$B$6,2,0)</f>
        <v>4</v>
      </c>
      <c r="BC444">
        <f>'SCEQ received Viz LMS'!E444</f>
        <v>6</v>
      </c>
    </row>
    <row r="445" spans="1:55" x14ac:dyDescent="0.25">
      <c r="A445" s="11" t="str">
        <f>'SCEQ received Viz LMS'!B445</f>
        <v>LIBRARY INFORMATION SCIENCE &amp; ARCHIVE STUDIES</v>
      </c>
      <c r="B445" s="11" t="str">
        <f>'SCEQ received Viz LMS'!C445</f>
        <v>COLLECTION DEVELOPMENT AND MANAGEMENT (FOUNDATION-X)(LIS522)</v>
      </c>
      <c r="C445" s="11" t="str">
        <f>'SCEQ received Viz LMS'!D445</f>
        <v>NISAR AHMED</v>
      </c>
      <c r="D445" s="11">
        <f t="shared" si="48"/>
        <v>5</v>
      </c>
      <c r="E445" s="11">
        <f t="shared" si="49"/>
        <v>4.5</v>
      </c>
      <c r="F445" s="11">
        <f t="shared" si="50"/>
        <v>4</v>
      </c>
      <c r="G445" s="11" t="e">
        <f t="shared" si="51"/>
        <v>#REF!</v>
      </c>
      <c r="H445" s="11">
        <f t="shared" si="52"/>
        <v>4</v>
      </c>
      <c r="I445" s="11">
        <f t="shared" si="53"/>
        <v>4.666666666666667</v>
      </c>
      <c r="J445" s="11">
        <f t="shared" si="54"/>
        <v>4.75</v>
      </c>
      <c r="K445" s="11">
        <f t="shared" si="55"/>
        <v>4.5</v>
      </c>
      <c r="L445">
        <f>VLOOKUP('SCEQ received Viz LMS'!F445,Sheet2!$A$2:$B$6,2,0)</f>
        <v>5</v>
      </c>
      <c r="M445">
        <f>VLOOKUP('SCEQ received Viz LMS'!G445,Sheet2!$A$2:$B$6,2,0)</f>
        <v>5</v>
      </c>
      <c r="N445">
        <f>VLOOKUP('SCEQ received Viz LMS'!H445,Sheet2!$A$2:$B$6,2,0)</f>
        <v>5</v>
      </c>
      <c r="O445">
        <f>VLOOKUP('SCEQ received Viz LMS'!J445,Sheet2!$A$2:$B$6,2,0)</f>
        <v>4</v>
      </c>
      <c r="P445">
        <f>VLOOKUP('SCEQ received Viz LMS'!K445,Sheet2!$A$2:$B$6,2,0)</f>
        <v>5</v>
      </c>
      <c r="Q445" s="1">
        <f>VLOOKUP('SCEQ received Viz LMS'!L445,Sheet2!$A$2:$B$6,2,0)</f>
        <v>5</v>
      </c>
      <c r="R445" s="5">
        <f>VLOOKUP('SCEQ received Viz LMS'!AV445,Sheet2!$A$2:$B$6,2,0)</f>
        <v>4</v>
      </c>
      <c r="S445">
        <f>VLOOKUP('SCEQ received Viz LMS'!M445,Sheet2!$A$2:$B$6,2,0)</f>
        <v>4</v>
      </c>
      <c r="T445">
        <f>VLOOKUP('SCEQ received Viz LMS'!N445,Sheet2!$A$2:$B$6,2,0)</f>
        <v>4</v>
      </c>
      <c r="U445">
        <f>VLOOKUP('SCEQ received Viz LMS'!O445,Sheet2!$A$2:$B$6,2,0)</f>
        <v>4</v>
      </c>
      <c r="V445" s="7" t="e">
        <f>VLOOKUP('SCEQ received Viz LMS'!#REF!,Sheet2!$A$2:$B$6,2,0)</f>
        <v>#REF!</v>
      </c>
      <c r="W445" t="e">
        <f>VLOOKUP('SCEQ received Viz LMS'!#REF!,Sheet2!$A$2:$B$6,2,0)</f>
        <v>#REF!</v>
      </c>
      <c r="X445">
        <f>VLOOKUP('SCEQ received Viz LMS'!Q445,Sheet2!$A$2:$B$6,2,0)</f>
        <v>5</v>
      </c>
      <c r="Y445">
        <f>VLOOKUP('SCEQ received Viz LMS'!R445,Sheet2!$A$2:$B$6,2,0)</f>
        <v>5</v>
      </c>
      <c r="Z445">
        <f>VLOOKUP('SCEQ received Viz LMS'!S445,Sheet2!$A$2:$B$6,2,0)</f>
        <v>4</v>
      </c>
      <c r="AA445">
        <f>VLOOKUP('SCEQ received Viz LMS'!T445,Sheet2!$A$2:$B$6,2,0)</f>
        <v>4</v>
      </c>
      <c r="AB445">
        <f>VLOOKUP('SCEQ received Viz LMS'!U445,Sheet2!$A$2:$B$6,2,0)</f>
        <v>4</v>
      </c>
      <c r="AC445">
        <f>VLOOKUP('SCEQ received Viz LMS'!V445,Sheet2!$A$2:$B$6,2,0)</f>
        <v>4</v>
      </c>
      <c r="AD445">
        <f>VLOOKUP('SCEQ received Viz LMS'!W445,Sheet2!$A$2:$B$6,2,0)</f>
        <v>4</v>
      </c>
      <c r="AE445">
        <f>VLOOKUP('SCEQ received Viz LMS'!X445,Sheet2!$A$2:$B$6,2,0)</f>
        <v>5</v>
      </c>
      <c r="AF445">
        <f>VLOOKUP('SCEQ received Viz LMS'!Y445,Sheet2!$A$2:$B$6,2,0)</f>
        <v>5</v>
      </c>
      <c r="AG445">
        <f>VLOOKUP('SCEQ received Viz LMS'!Z445,Sheet2!$A$2:$B$6,2,0)</f>
        <v>5</v>
      </c>
      <c r="AH445">
        <f>VLOOKUP('SCEQ received Viz LMS'!AA445,Sheet2!$A$2:$B$6,2,0)</f>
        <v>5</v>
      </c>
      <c r="AI445">
        <f>VLOOKUP('SCEQ received Viz LMS'!AB445,Sheet2!$A$2:$B$6,2,0)</f>
        <v>5</v>
      </c>
      <c r="AJ445">
        <f>VLOOKUP('SCEQ received Viz LMS'!AC445,Sheet2!$A$2:$B$6,2,0)</f>
        <v>4</v>
      </c>
      <c r="AK445" s="9">
        <f>VLOOKUP('SCEQ received Viz LMS'!AD445,Sheet2!$A$2:$B$6,2,0)</f>
        <v>4</v>
      </c>
      <c r="AL445" s="9">
        <f>VLOOKUP('SCEQ received Viz LMS'!AE445,Sheet2!$A$2:$B$6,2,0)</f>
        <v>4</v>
      </c>
      <c r="AM445" s="9">
        <f>VLOOKUP('SCEQ received Viz LMS'!AF445,Sheet2!$A$2:$B$6,2,0)</f>
        <v>4</v>
      </c>
      <c r="AN445" s="9">
        <f>VLOOKUP('SCEQ received Viz LMS'!AG445,Sheet2!$A$2:$B$6,2,0)</f>
        <v>4</v>
      </c>
      <c r="AO445" s="9">
        <f>VLOOKUP('SCEQ received Viz LMS'!AH445,Sheet2!$A$2:$B$6,2,0)</f>
        <v>4</v>
      </c>
      <c r="AP445" s="9">
        <f>VLOOKUP('SCEQ received Viz LMS'!AI445,Sheet2!$A$2:$B$6,2,0)</f>
        <v>4</v>
      </c>
      <c r="AQ445" s="9">
        <f>VLOOKUP('SCEQ received Viz LMS'!AJ445,Sheet2!$A$2:$B$6,2,0)</f>
        <v>4</v>
      </c>
      <c r="AR445" s="9">
        <f>VLOOKUP('SCEQ received Viz LMS'!AK445,Sheet2!$A$2:$B$6,2,0)</f>
        <v>4</v>
      </c>
      <c r="AS445" s="9">
        <f>VLOOKUP('SCEQ received Viz LMS'!AL445,Sheet2!$A$2:$B$6,2,0)</f>
        <v>4</v>
      </c>
      <c r="AT445" s="9">
        <f>VLOOKUP('SCEQ received Viz LMS'!AM445,Sheet2!$A$2:$B$6,2,0)</f>
        <v>4</v>
      </c>
      <c r="AU445" s="9">
        <f>VLOOKUP('SCEQ received Viz LMS'!AN445,Sheet2!$A$2:$B$6,2,0)</f>
        <v>5</v>
      </c>
      <c r="AV445" s="9">
        <f>VLOOKUP('SCEQ received Viz LMS'!AO445,Sheet2!$A$2:$B$6,2,0)</f>
        <v>5</v>
      </c>
      <c r="AW445" s="9">
        <f>VLOOKUP('SCEQ received Viz LMS'!AP445,Sheet2!$A$2:$B$6,2,0)</f>
        <v>5</v>
      </c>
      <c r="AX445" s="9">
        <f>VLOOKUP('SCEQ received Viz LMS'!AQ445,Sheet2!$A$2:$B$6,2,0)</f>
        <v>4</v>
      </c>
      <c r="AY445" s="9">
        <f>VLOOKUP('SCEQ received Viz LMS'!AR445,Sheet2!$A$2:$B$6,2,0)</f>
        <v>4</v>
      </c>
      <c r="AZ445">
        <f>VLOOKUP('SCEQ received Viz LMS'!AS445,Sheet2!$A$2:$B$6,2,0)</f>
        <v>4</v>
      </c>
      <c r="BA445">
        <f>VLOOKUP('SCEQ received Viz LMS'!AT445,Sheet2!$A$2:$B$6,2,0)</f>
        <v>5</v>
      </c>
      <c r="BB445" s="5">
        <f>VLOOKUP('SCEQ received Viz LMS'!AU445,Sheet2!$A$2:$B$6,2,0)</f>
        <v>5</v>
      </c>
      <c r="BC445">
        <f>'SCEQ received Viz LMS'!E445</f>
        <v>6</v>
      </c>
    </row>
    <row r="446" spans="1:55" x14ac:dyDescent="0.25">
      <c r="A446" s="11" t="str">
        <f>'SCEQ received Viz LMS'!B446</f>
        <v>LIBRARY INFORMATION SCIENCE &amp; ARCHIVE STUDIES</v>
      </c>
      <c r="B446" s="11" t="str">
        <f>'SCEQ received Viz LMS'!C446</f>
        <v>LIBRARY AUTOMATION SYSTEMS (MAJOR-V)(LIS524)</v>
      </c>
      <c r="C446" s="11" t="str">
        <f>'SCEQ received Viz LMS'!D446</f>
        <v>ARIF ALI</v>
      </c>
      <c r="D446" s="11">
        <f t="shared" si="48"/>
        <v>5</v>
      </c>
      <c r="E446" s="11">
        <f t="shared" si="49"/>
        <v>4</v>
      </c>
      <c r="F446" s="11">
        <f t="shared" si="50"/>
        <v>4.666666666666667</v>
      </c>
      <c r="G446" s="11" t="e">
        <f t="shared" si="51"/>
        <v>#REF!</v>
      </c>
      <c r="H446" s="11">
        <f t="shared" si="52"/>
        <v>4.666666666666667</v>
      </c>
      <c r="I446" s="11">
        <f t="shared" si="53"/>
        <v>4.666666666666667</v>
      </c>
      <c r="J446" s="11">
        <f t="shared" si="54"/>
        <v>4.75</v>
      </c>
      <c r="K446" s="11">
        <f t="shared" si="55"/>
        <v>5</v>
      </c>
      <c r="L446">
        <f>VLOOKUP('SCEQ received Viz LMS'!F446,Sheet2!$A$2:$B$6,2,0)</f>
        <v>5</v>
      </c>
      <c r="M446">
        <f>VLOOKUP('SCEQ received Viz LMS'!G446,Sheet2!$A$2:$B$6,2,0)</f>
        <v>5</v>
      </c>
      <c r="N446">
        <f>VLOOKUP('SCEQ received Viz LMS'!H446,Sheet2!$A$2:$B$6,2,0)</f>
        <v>5</v>
      </c>
      <c r="O446">
        <f>VLOOKUP('SCEQ received Viz LMS'!J446,Sheet2!$A$2:$B$6,2,0)</f>
        <v>4</v>
      </c>
      <c r="P446">
        <f>VLOOKUP('SCEQ received Viz LMS'!K446,Sheet2!$A$2:$B$6,2,0)</f>
        <v>4</v>
      </c>
      <c r="Q446" s="1">
        <f>VLOOKUP('SCEQ received Viz LMS'!L446,Sheet2!$A$2:$B$6,2,0)</f>
        <v>5</v>
      </c>
      <c r="R446" s="5">
        <f>VLOOKUP('SCEQ received Viz LMS'!AV446,Sheet2!$A$2:$B$6,2,0)</f>
        <v>4</v>
      </c>
      <c r="S446">
        <f>VLOOKUP('SCEQ received Viz LMS'!M446,Sheet2!$A$2:$B$6,2,0)</f>
        <v>4</v>
      </c>
      <c r="T446">
        <f>VLOOKUP('SCEQ received Viz LMS'!N446,Sheet2!$A$2:$B$6,2,0)</f>
        <v>5</v>
      </c>
      <c r="U446">
        <f>VLOOKUP('SCEQ received Viz LMS'!O446,Sheet2!$A$2:$B$6,2,0)</f>
        <v>5</v>
      </c>
      <c r="V446" s="7" t="e">
        <f>VLOOKUP('SCEQ received Viz LMS'!#REF!,Sheet2!$A$2:$B$6,2,0)</f>
        <v>#REF!</v>
      </c>
      <c r="W446" t="e">
        <f>VLOOKUP('SCEQ received Viz LMS'!#REF!,Sheet2!$A$2:$B$6,2,0)</f>
        <v>#REF!</v>
      </c>
      <c r="X446">
        <f>VLOOKUP('SCEQ received Viz LMS'!Q446,Sheet2!$A$2:$B$6,2,0)</f>
        <v>5</v>
      </c>
      <c r="Y446">
        <f>VLOOKUP('SCEQ received Viz LMS'!R446,Sheet2!$A$2:$B$6,2,0)</f>
        <v>5</v>
      </c>
      <c r="Z446">
        <f>VLOOKUP('SCEQ received Viz LMS'!S446,Sheet2!$A$2:$B$6,2,0)</f>
        <v>4</v>
      </c>
      <c r="AA446">
        <f>VLOOKUP('SCEQ received Viz LMS'!T446,Sheet2!$A$2:$B$6,2,0)</f>
        <v>5</v>
      </c>
      <c r="AB446">
        <f>VLOOKUP('SCEQ received Viz LMS'!U446,Sheet2!$A$2:$B$6,2,0)</f>
        <v>4</v>
      </c>
      <c r="AC446">
        <f>VLOOKUP('SCEQ received Viz LMS'!V446,Sheet2!$A$2:$B$6,2,0)</f>
        <v>5</v>
      </c>
      <c r="AD446">
        <f>VLOOKUP('SCEQ received Viz LMS'!W446,Sheet2!$A$2:$B$6,2,0)</f>
        <v>5</v>
      </c>
      <c r="AE446">
        <f>VLOOKUP('SCEQ received Viz LMS'!X446,Sheet2!$A$2:$B$6,2,0)</f>
        <v>5</v>
      </c>
      <c r="AF446">
        <f>VLOOKUP('SCEQ received Viz LMS'!Y446,Sheet2!$A$2:$B$6,2,0)</f>
        <v>4</v>
      </c>
      <c r="AG446">
        <f>VLOOKUP('SCEQ received Viz LMS'!Z446,Sheet2!$A$2:$B$6,2,0)</f>
        <v>4</v>
      </c>
      <c r="AH446">
        <f>VLOOKUP('SCEQ received Viz LMS'!AA446,Sheet2!$A$2:$B$6,2,0)</f>
        <v>5</v>
      </c>
      <c r="AI446">
        <f>VLOOKUP('SCEQ received Viz LMS'!AB446,Sheet2!$A$2:$B$6,2,0)</f>
        <v>5</v>
      </c>
      <c r="AJ446">
        <f>VLOOKUP('SCEQ received Viz LMS'!AC446,Sheet2!$A$2:$B$6,2,0)</f>
        <v>5</v>
      </c>
      <c r="AK446" s="9">
        <f>VLOOKUP('SCEQ received Viz LMS'!AD446,Sheet2!$A$2:$B$6,2,0)</f>
        <v>5</v>
      </c>
      <c r="AL446" s="9">
        <f>VLOOKUP('SCEQ received Viz LMS'!AE446,Sheet2!$A$2:$B$6,2,0)</f>
        <v>5</v>
      </c>
      <c r="AM446" s="9">
        <f>VLOOKUP('SCEQ received Viz LMS'!AF446,Sheet2!$A$2:$B$6,2,0)</f>
        <v>5</v>
      </c>
      <c r="AN446" s="9">
        <f>VLOOKUP('SCEQ received Viz LMS'!AG446,Sheet2!$A$2:$B$6,2,0)</f>
        <v>5</v>
      </c>
      <c r="AO446" s="9">
        <f>VLOOKUP('SCEQ received Viz LMS'!AH446,Sheet2!$A$2:$B$6,2,0)</f>
        <v>5</v>
      </c>
      <c r="AP446" s="9">
        <f>VLOOKUP('SCEQ received Viz LMS'!AI446,Sheet2!$A$2:$B$6,2,0)</f>
        <v>5</v>
      </c>
      <c r="AQ446" s="9">
        <f>VLOOKUP('SCEQ received Viz LMS'!AJ446,Sheet2!$A$2:$B$6,2,0)</f>
        <v>4</v>
      </c>
      <c r="AR446" s="9">
        <f>VLOOKUP('SCEQ received Viz LMS'!AK446,Sheet2!$A$2:$B$6,2,0)</f>
        <v>4</v>
      </c>
      <c r="AS446" s="9">
        <f>VLOOKUP('SCEQ received Viz LMS'!AL446,Sheet2!$A$2:$B$6,2,0)</f>
        <v>4</v>
      </c>
      <c r="AT446" s="9">
        <f>VLOOKUP('SCEQ received Viz LMS'!AM446,Sheet2!$A$2:$B$6,2,0)</f>
        <v>5</v>
      </c>
      <c r="AU446" s="9">
        <f>VLOOKUP('SCEQ received Viz LMS'!AN446,Sheet2!$A$2:$B$6,2,0)</f>
        <v>5</v>
      </c>
      <c r="AV446" s="9">
        <f>VLOOKUP('SCEQ received Viz LMS'!AO446,Sheet2!$A$2:$B$6,2,0)</f>
        <v>5</v>
      </c>
      <c r="AW446" s="9">
        <f>VLOOKUP('SCEQ received Viz LMS'!AP446,Sheet2!$A$2:$B$6,2,0)</f>
        <v>5</v>
      </c>
      <c r="AX446" s="9">
        <f>VLOOKUP('SCEQ received Viz LMS'!AQ446,Sheet2!$A$2:$B$6,2,0)</f>
        <v>4</v>
      </c>
      <c r="AY446" s="9">
        <f>VLOOKUP('SCEQ received Viz LMS'!AR446,Sheet2!$A$2:$B$6,2,0)</f>
        <v>5</v>
      </c>
      <c r="AZ446">
        <f>VLOOKUP('SCEQ received Viz LMS'!AS446,Sheet2!$A$2:$B$6,2,0)</f>
        <v>5</v>
      </c>
      <c r="BA446">
        <f>VLOOKUP('SCEQ received Viz LMS'!AT446,Sheet2!$A$2:$B$6,2,0)</f>
        <v>5</v>
      </c>
      <c r="BB446" s="5">
        <f>VLOOKUP('SCEQ received Viz LMS'!AU446,Sheet2!$A$2:$B$6,2,0)</f>
        <v>5</v>
      </c>
      <c r="BC446">
        <f>'SCEQ received Viz LMS'!E446</f>
        <v>6</v>
      </c>
    </row>
    <row r="447" spans="1:55" x14ac:dyDescent="0.25">
      <c r="A447" s="11" t="str">
        <f>'SCEQ received Viz LMS'!B447</f>
        <v>LIBRARY INFORMATION SCIENCE &amp; ARCHIVE STUDIES</v>
      </c>
      <c r="B447" s="11" t="str">
        <f>'SCEQ received Viz LMS'!C447</f>
        <v>APPLIED CATALOGUING (MAJOR-IV)(LIS523)</v>
      </c>
      <c r="C447" s="11" t="str">
        <f>'SCEQ received Viz LMS'!D447</f>
        <v>NISAR AHMED</v>
      </c>
      <c r="D447" s="11">
        <f t="shared" si="48"/>
        <v>5</v>
      </c>
      <c r="E447" s="11">
        <f t="shared" si="49"/>
        <v>5</v>
      </c>
      <c r="F447" s="11">
        <f t="shared" si="50"/>
        <v>5</v>
      </c>
      <c r="G447" s="11" t="e">
        <f t="shared" si="51"/>
        <v>#REF!</v>
      </c>
      <c r="H447" s="11">
        <f t="shared" si="52"/>
        <v>4.333333333333333</v>
      </c>
      <c r="I447" s="11">
        <f t="shared" si="53"/>
        <v>4.666666666666667</v>
      </c>
      <c r="J447" s="11">
        <f t="shared" si="54"/>
        <v>4.5</v>
      </c>
      <c r="K447" s="11">
        <f t="shared" si="55"/>
        <v>5</v>
      </c>
      <c r="L447">
        <f>VLOOKUP('SCEQ received Viz LMS'!F447,Sheet2!$A$2:$B$6,2,0)</f>
        <v>5</v>
      </c>
      <c r="M447">
        <f>VLOOKUP('SCEQ received Viz LMS'!G447,Sheet2!$A$2:$B$6,2,0)</f>
        <v>5</v>
      </c>
      <c r="N447">
        <f>VLOOKUP('SCEQ received Viz LMS'!H447,Sheet2!$A$2:$B$6,2,0)</f>
        <v>5</v>
      </c>
      <c r="O447">
        <f>VLOOKUP('SCEQ received Viz LMS'!J447,Sheet2!$A$2:$B$6,2,0)</f>
        <v>5</v>
      </c>
      <c r="P447">
        <f>VLOOKUP('SCEQ received Viz LMS'!K447,Sheet2!$A$2:$B$6,2,0)</f>
        <v>5</v>
      </c>
      <c r="Q447" s="1">
        <f>VLOOKUP('SCEQ received Viz LMS'!L447,Sheet2!$A$2:$B$6,2,0)</f>
        <v>5</v>
      </c>
      <c r="R447" s="5">
        <f>VLOOKUP('SCEQ received Viz LMS'!AV447,Sheet2!$A$2:$B$6,2,0)</f>
        <v>5</v>
      </c>
      <c r="S447">
        <f>VLOOKUP('SCEQ received Viz LMS'!M447,Sheet2!$A$2:$B$6,2,0)</f>
        <v>5</v>
      </c>
      <c r="T447">
        <f>VLOOKUP('SCEQ received Viz LMS'!N447,Sheet2!$A$2:$B$6,2,0)</f>
        <v>5</v>
      </c>
      <c r="U447">
        <f>VLOOKUP('SCEQ received Viz LMS'!O447,Sheet2!$A$2:$B$6,2,0)</f>
        <v>5</v>
      </c>
      <c r="V447" s="7" t="e">
        <f>VLOOKUP('SCEQ received Viz LMS'!#REF!,Sheet2!$A$2:$B$6,2,0)</f>
        <v>#REF!</v>
      </c>
      <c r="W447" t="e">
        <f>VLOOKUP('SCEQ received Viz LMS'!#REF!,Sheet2!$A$2:$B$6,2,0)</f>
        <v>#REF!</v>
      </c>
      <c r="X447">
        <f>VLOOKUP('SCEQ received Viz LMS'!Q447,Sheet2!$A$2:$B$6,2,0)</f>
        <v>5</v>
      </c>
      <c r="Y447">
        <f>VLOOKUP('SCEQ received Viz LMS'!R447,Sheet2!$A$2:$B$6,2,0)</f>
        <v>5</v>
      </c>
      <c r="Z447">
        <f>VLOOKUP('SCEQ received Viz LMS'!S447,Sheet2!$A$2:$B$6,2,0)</f>
        <v>4</v>
      </c>
      <c r="AA447">
        <f>VLOOKUP('SCEQ received Viz LMS'!T447,Sheet2!$A$2:$B$6,2,0)</f>
        <v>4</v>
      </c>
      <c r="AB447">
        <f>VLOOKUP('SCEQ received Viz LMS'!U447,Sheet2!$A$2:$B$6,2,0)</f>
        <v>4</v>
      </c>
      <c r="AC447">
        <f>VLOOKUP('SCEQ received Viz LMS'!V447,Sheet2!$A$2:$B$6,2,0)</f>
        <v>5</v>
      </c>
      <c r="AD447">
        <f>VLOOKUP('SCEQ received Viz LMS'!W447,Sheet2!$A$2:$B$6,2,0)</f>
        <v>5</v>
      </c>
      <c r="AE447">
        <f>VLOOKUP('SCEQ received Viz LMS'!X447,Sheet2!$A$2:$B$6,2,0)</f>
        <v>5</v>
      </c>
      <c r="AF447">
        <f>VLOOKUP('SCEQ received Viz LMS'!Y447,Sheet2!$A$2:$B$6,2,0)</f>
        <v>4</v>
      </c>
      <c r="AG447">
        <f>VLOOKUP('SCEQ received Viz LMS'!Z447,Sheet2!$A$2:$B$6,2,0)</f>
        <v>5</v>
      </c>
      <c r="AH447">
        <f>VLOOKUP('SCEQ received Viz LMS'!AA447,Sheet2!$A$2:$B$6,2,0)</f>
        <v>5</v>
      </c>
      <c r="AI447">
        <f>VLOOKUP('SCEQ received Viz LMS'!AB447,Sheet2!$A$2:$B$6,2,0)</f>
        <v>4</v>
      </c>
      <c r="AJ447">
        <f>VLOOKUP('SCEQ received Viz LMS'!AC447,Sheet2!$A$2:$B$6,2,0)</f>
        <v>4</v>
      </c>
      <c r="AK447" s="9">
        <f>VLOOKUP('SCEQ received Viz LMS'!AD447,Sheet2!$A$2:$B$6,2,0)</f>
        <v>4</v>
      </c>
      <c r="AL447" s="9">
        <f>VLOOKUP('SCEQ received Viz LMS'!AE447,Sheet2!$A$2:$B$6,2,0)</f>
        <v>5</v>
      </c>
      <c r="AM447" s="9">
        <f>VLOOKUP('SCEQ received Viz LMS'!AF447,Sheet2!$A$2:$B$6,2,0)</f>
        <v>5</v>
      </c>
      <c r="AN447" s="9">
        <f>VLOOKUP('SCEQ received Viz LMS'!AG447,Sheet2!$A$2:$B$6,2,0)</f>
        <v>5</v>
      </c>
      <c r="AO447" s="9">
        <f>VLOOKUP('SCEQ received Viz LMS'!AH447,Sheet2!$A$2:$B$6,2,0)</f>
        <v>5</v>
      </c>
      <c r="AP447" s="9">
        <f>VLOOKUP('SCEQ received Viz LMS'!AI447,Sheet2!$A$2:$B$6,2,0)</f>
        <v>5</v>
      </c>
      <c r="AQ447" s="9">
        <f>VLOOKUP('SCEQ received Viz LMS'!AJ447,Sheet2!$A$2:$B$6,2,0)</f>
        <v>5</v>
      </c>
      <c r="AR447" s="9">
        <f>VLOOKUP('SCEQ received Viz LMS'!AK447,Sheet2!$A$2:$B$6,2,0)</f>
        <v>5</v>
      </c>
      <c r="AS447" s="9">
        <f>VLOOKUP('SCEQ received Viz LMS'!AL447,Sheet2!$A$2:$B$6,2,0)</f>
        <v>5</v>
      </c>
      <c r="AT447" s="9">
        <f>VLOOKUP('SCEQ received Viz LMS'!AM447,Sheet2!$A$2:$B$6,2,0)</f>
        <v>5</v>
      </c>
      <c r="AU447" s="9">
        <f>VLOOKUP('SCEQ received Viz LMS'!AN447,Sheet2!$A$2:$B$6,2,0)</f>
        <v>5</v>
      </c>
      <c r="AV447" s="9">
        <f>VLOOKUP('SCEQ received Viz LMS'!AO447,Sheet2!$A$2:$B$6,2,0)</f>
        <v>5</v>
      </c>
      <c r="AW447" s="9">
        <f>VLOOKUP('SCEQ received Viz LMS'!AP447,Sheet2!$A$2:$B$6,2,0)</f>
        <v>5</v>
      </c>
      <c r="AX447" s="9">
        <f>VLOOKUP('SCEQ received Viz LMS'!AQ447,Sheet2!$A$2:$B$6,2,0)</f>
        <v>5</v>
      </c>
      <c r="AY447" s="9">
        <f>VLOOKUP('SCEQ received Viz LMS'!AR447,Sheet2!$A$2:$B$6,2,0)</f>
        <v>5</v>
      </c>
      <c r="AZ447">
        <f>VLOOKUP('SCEQ received Viz LMS'!AS447,Sheet2!$A$2:$B$6,2,0)</f>
        <v>5</v>
      </c>
      <c r="BA447">
        <f>VLOOKUP('SCEQ received Viz LMS'!AT447,Sheet2!$A$2:$B$6,2,0)</f>
        <v>5</v>
      </c>
      <c r="BB447" s="5">
        <f>VLOOKUP('SCEQ received Viz LMS'!AU447,Sheet2!$A$2:$B$6,2,0)</f>
        <v>5</v>
      </c>
      <c r="BC447">
        <f>'SCEQ received Viz LMS'!E447</f>
        <v>6</v>
      </c>
    </row>
    <row r="448" spans="1:55" x14ac:dyDescent="0.25">
      <c r="A448" s="11" t="str">
        <f>'SCEQ received Viz LMS'!B448</f>
        <v>LIBRARY INFORMATION SCIENCE &amp; ARCHIVE STUDIES</v>
      </c>
      <c r="B448" s="11" t="str">
        <f>'SCEQ received Viz LMS'!C448</f>
        <v>INFORMATION LITERACY (MAJOR-VI)(LIS525)</v>
      </c>
      <c r="C448" s="11" t="str">
        <f>'SCEQ received Viz LMS'!D448</f>
        <v>ARIF ALI</v>
      </c>
      <c r="D448" s="11">
        <f t="shared" si="48"/>
        <v>5</v>
      </c>
      <c r="E448" s="11">
        <f t="shared" si="49"/>
        <v>5</v>
      </c>
      <c r="F448" s="11">
        <f t="shared" si="50"/>
        <v>4.333333333333333</v>
      </c>
      <c r="G448" s="11" t="e">
        <f t="shared" si="51"/>
        <v>#REF!</v>
      </c>
      <c r="H448" s="11">
        <f t="shared" si="52"/>
        <v>5</v>
      </c>
      <c r="I448" s="11">
        <f t="shared" si="53"/>
        <v>4.666666666666667</v>
      </c>
      <c r="J448" s="11">
        <f t="shared" si="54"/>
        <v>4</v>
      </c>
      <c r="K448" s="11">
        <f t="shared" si="55"/>
        <v>5</v>
      </c>
      <c r="L448">
        <f>VLOOKUP('SCEQ received Viz LMS'!F448,Sheet2!$A$2:$B$6,2,0)</f>
        <v>5</v>
      </c>
      <c r="M448">
        <f>VLOOKUP('SCEQ received Viz LMS'!G448,Sheet2!$A$2:$B$6,2,0)</f>
        <v>5</v>
      </c>
      <c r="N448">
        <f>VLOOKUP('SCEQ received Viz LMS'!H448,Sheet2!$A$2:$B$6,2,0)</f>
        <v>5</v>
      </c>
      <c r="O448">
        <f>VLOOKUP('SCEQ received Viz LMS'!J448,Sheet2!$A$2:$B$6,2,0)</f>
        <v>5</v>
      </c>
      <c r="P448">
        <f>VLOOKUP('SCEQ received Viz LMS'!K448,Sheet2!$A$2:$B$6,2,0)</f>
        <v>5</v>
      </c>
      <c r="Q448" s="1">
        <f>VLOOKUP('SCEQ received Viz LMS'!L448,Sheet2!$A$2:$B$6,2,0)</f>
        <v>5</v>
      </c>
      <c r="R448" s="5">
        <f>VLOOKUP('SCEQ received Viz LMS'!AV448,Sheet2!$A$2:$B$6,2,0)</f>
        <v>5</v>
      </c>
      <c r="S448">
        <f>VLOOKUP('SCEQ received Viz LMS'!M448,Sheet2!$A$2:$B$6,2,0)</f>
        <v>5</v>
      </c>
      <c r="T448">
        <f>VLOOKUP('SCEQ received Viz LMS'!N448,Sheet2!$A$2:$B$6,2,0)</f>
        <v>4</v>
      </c>
      <c r="U448">
        <f>VLOOKUP('SCEQ received Viz LMS'!O448,Sheet2!$A$2:$B$6,2,0)</f>
        <v>4</v>
      </c>
      <c r="V448" s="7" t="e">
        <f>VLOOKUP('SCEQ received Viz LMS'!#REF!,Sheet2!$A$2:$B$6,2,0)</f>
        <v>#REF!</v>
      </c>
      <c r="W448" t="e">
        <f>VLOOKUP('SCEQ received Viz LMS'!#REF!,Sheet2!$A$2:$B$6,2,0)</f>
        <v>#REF!</v>
      </c>
      <c r="X448">
        <f>VLOOKUP('SCEQ received Viz LMS'!Q448,Sheet2!$A$2:$B$6,2,0)</f>
        <v>5</v>
      </c>
      <c r="Y448">
        <f>VLOOKUP('SCEQ received Viz LMS'!R448,Sheet2!$A$2:$B$6,2,0)</f>
        <v>5</v>
      </c>
      <c r="Z448">
        <f>VLOOKUP('SCEQ received Viz LMS'!S448,Sheet2!$A$2:$B$6,2,0)</f>
        <v>5</v>
      </c>
      <c r="AA448">
        <f>VLOOKUP('SCEQ received Viz LMS'!T448,Sheet2!$A$2:$B$6,2,0)</f>
        <v>5</v>
      </c>
      <c r="AB448">
        <f>VLOOKUP('SCEQ received Viz LMS'!U448,Sheet2!$A$2:$B$6,2,0)</f>
        <v>5</v>
      </c>
      <c r="AC448">
        <f>VLOOKUP('SCEQ received Viz LMS'!V448,Sheet2!$A$2:$B$6,2,0)</f>
        <v>5</v>
      </c>
      <c r="AD448">
        <f>VLOOKUP('SCEQ received Viz LMS'!W448,Sheet2!$A$2:$B$6,2,0)</f>
        <v>5</v>
      </c>
      <c r="AE448">
        <f>VLOOKUP('SCEQ received Viz LMS'!X448,Sheet2!$A$2:$B$6,2,0)</f>
        <v>5</v>
      </c>
      <c r="AF448">
        <f>VLOOKUP('SCEQ received Viz LMS'!Y448,Sheet2!$A$2:$B$6,2,0)</f>
        <v>4</v>
      </c>
      <c r="AG448">
        <f>VLOOKUP('SCEQ received Viz LMS'!Z448,Sheet2!$A$2:$B$6,2,0)</f>
        <v>4</v>
      </c>
      <c r="AH448">
        <f>VLOOKUP('SCEQ received Viz LMS'!AA448,Sheet2!$A$2:$B$6,2,0)</f>
        <v>4</v>
      </c>
      <c r="AI448">
        <f>VLOOKUP('SCEQ received Viz LMS'!AB448,Sheet2!$A$2:$B$6,2,0)</f>
        <v>4</v>
      </c>
      <c r="AJ448">
        <f>VLOOKUP('SCEQ received Viz LMS'!AC448,Sheet2!$A$2:$B$6,2,0)</f>
        <v>4</v>
      </c>
      <c r="AK448" s="9">
        <f>VLOOKUP('SCEQ received Viz LMS'!AD448,Sheet2!$A$2:$B$6,2,0)</f>
        <v>4</v>
      </c>
      <c r="AL448" s="9">
        <f>VLOOKUP('SCEQ received Viz LMS'!AE448,Sheet2!$A$2:$B$6,2,0)</f>
        <v>4</v>
      </c>
      <c r="AM448" s="9">
        <f>VLOOKUP('SCEQ received Viz LMS'!AF448,Sheet2!$A$2:$B$6,2,0)</f>
        <v>4</v>
      </c>
      <c r="AN448" s="9">
        <f>VLOOKUP('SCEQ received Viz LMS'!AG448,Sheet2!$A$2:$B$6,2,0)</f>
        <v>4</v>
      </c>
      <c r="AO448" s="9">
        <f>VLOOKUP('SCEQ received Viz LMS'!AH448,Sheet2!$A$2:$B$6,2,0)</f>
        <v>4</v>
      </c>
      <c r="AP448" s="9">
        <f>VLOOKUP('SCEQ received Viz LMS'!AI448,Sheet2!$A$2:$B$6,2,0)</f>
        <v>4</v>
      </c>
      <c r="AQ448" s="9">
        <f>VLOOKUP('SCEQ received Viz LMS'!AJ448,Sheet2!$A$2:$B$6,2,0)</f>
        <v>4</v>
      </c>
      <c r="AR448" s="9">
        <f>VLOOKUP('SCEQ received Viz LMS'!AK448,Sheet2!$A$2:$B$6,2,0)</f>
        <v>4</v>
      </c>
      <c r="AS448" s="9">
        <f>VLOOKUP('SCEQ received Viz LMS'!AL448,Sheet2!$A$2:$B$6,2,0)</f>
        <v>4</v>
      </c>
      <c r="AT448" s="9">
        <f>VLOOKUP('SCEQ received Viz LMS'!AM448,Sheet2!$A$2:$B$6,2,0)</f>
        <v>4</v>
      </c>
      <c r="AU448" s="9">
        <f>VLOOKUP('SCEQ received Viz LMS'!AN448,Sheet2!$A$2:$B$6,2,0)</f>
        <v>4</v>
      </c>
      <c r="AV448" s="9">
        <f>VLOOKUP('SCEQ received Viz LMS'!AO448,Sheet2!$A$2:$B$6,2,0)</f>
        <v>4</v>
      </c>
      <c r="AW448" s="9">
        <f>VLOOKUP('SCEQ received Viz LMS'!AP448,Sheet2!$A$2:$B$6,2,0)</f>
        <v>4</v>
      </c>
      <c r="AX448" s="9">
        <f>VLOOKUP('SCEQ received Viz LMS'!AQ448,Sheet2!$A$2:$B$6,2,0)</f>
        <v>5</v>
      </c>
      <c r="AY448" s="9">
        <f>VLOOKUP('SCEQ received Viz LMS'!AR448,Sheet2!$A$2:$B$6,2,0)</f>
        <v>5</v>
      </c>
      <c r="AZ448">
        <f>VLOOKUP('SCEQ received Viz LMS'!AS448,Sheet2!$A$2:$B$6,2,0)</f>
        <v>5</v>
      </c>
      <c r="BA448">
        <f>VLOOKUP('SCEQ received Viz LMS'!AT448,Sheet2!$A$2:$B$6,2,0)</f>
        <v>5</v>
      </c>
      <c r="BB448" s="5">
        <f>VLOOKUP('SCEQ received Viz LMS'!AU448,Sheet2!$A$2:$B$6,2,0)</f>
        <v>5</v>
      </c>
      <c r="BC448">
        <f>'SCEQ received Viz LMS'!E448</f>
        <v>6</v>
      </c>
    </row>
    <row r="449" spans="1:55" x14ac:dyDescent="0.25">
      <c r="A449" s="11" t="str">
        <f>'SCEQ received Viz LMS'!B449</f>
        <v>LIBRARY INFORMATION SCIENCE &amp; ARCHIVE STUDIES</v>
      </c>
      <c r="B449" s="11" t="str">
        <f>'SCEQ received Viz LMS'!C449</f>
        <v>INFORMATION LITERACY (MAJOR-VI)(LIS525)</v>
      </c>
      <c r="C449" s="11" t="str">
        <f>'SCEQ received Viz LMS'!D449</f>
        <v>ARIF ALI</v>
      </c>
      <c r="D449" s="11">
        <f t="shared" si="48"/>
        <v>5</v>
      </c>
      <c r="E449" s="11">
        <f t="shared" si="49"/>
        <v>5</v>
      </c>
      <c r="F449" s="11">
        <f t="shared" si="50"/>
        <v>4.333333333333333</v>
      </c>
      <c r="G449" s="11" t="e">
        <f t="shared" si="51"/>
        <v>#REF!</v>
      </c>
      <c r="H449" s="11">
        <f t="shared" si="52"/>
        <v>5</v>
      </c>
      <c r="I449" s="11">
        <f t="shared" si="53"/>
        <v>4.666666666666667</v>
      </c>
      <c r="J449" s="11">
        <f t="shared" si="54"/>
        <v>4</v>
      </c>
      <c r="K449" s="11">
        <f t="shared" si="55"/>
        <v>5</v>
      </c>
      <c r="L449">
        <f>VLOOKUP('SCEQ received Viz LMS'!F449,Sheet2!$A$2:$B$6,2,0)</f>
        <v>5</v>
      </c>
      <c r="M449">
        <f>VLOOKUP('SCEQ received Viz LMS'!G449,Sheet2!$A$2:$B$6,2,0)</f>
        <v>5</v>
      </c>
      <c r="N449">
        <f>VLOOKUP('SCEQ received Viz LMS'!H449,Sheet2!$A$2:$B$6,2,0)</f>
        <v>5</v>
      </c>
      <c r="O449">
        <f>VLOOKUP('SCEQ received Viz LMS'!J449,Sheet2!$A$2:$B$6,2,0)</f>
        <v>5</v>
      </c>
      <c r="P449">
        <f>VLOOKUP('SCEQ received Viz LMS'!K449,Sheet2!$A$2:$B$6,2,0)</f>
        <v>5</v>
      </c>
      <c r="Q449" s="1">
        <f>VLOOKUP('SCEQ received Viz LMS'!L449,Sheet2!$A$2:$B$6,2,0)</f>
        <v>5</v>
      </c>
      <c r="R449" s="5">
        <f>VLOOKUP('SCEQ received Viz LMS'!AV449,Sheet2!$A$2:$B$6,2,0)</f>
        <v>5</v>
      </c>
      <c r="S449">
        <f>VLOOKUP('SCEQ received Viz LMS'!M449,Sheet2!$A$2:$B$6,2,0)</f>
        <v>5</v>
      </c>
      <c r="T449">
        <f>VLOOKUP('SCEQ received Viz LMS'!N449,Sheet2!$A$2:$B$6,2,0)</f>
        <v>4</v>
      </c>
      <c r="U449">
        <f>VLOOKUP('SCEQ received Viz LMS'!O449,Sheet2!$A$2:$B$6,2,0)</f>
        <v>4</v>
      </c>
      <c r="V449" s="7" t="e">
        <f>VLOOKUP('SCEQ received Viz LMS'!#REF!,Sheet2!$A$2:$B$6,2,0)</f>
        <v>#REF!</v>
      </c>
      <c r="W449" t="e">
        <f>VLOOKUP('SCEQ received Viz LMS'!#REF!,Sheet2!$A$2:$B$6,2,0)</f>
        <v>#REF!</v>
      </c>
      <c r="X449">
        <f>VLOOKUP('SCEQ received Viz LMS'!Q449,Sheet2!$A$2:$B$6,2,0)</f>
        <v>5</v>
      </c>
      <c r="Y449">
        <f>VLOOKUP('SCEQ received Viz LMS'!R449,Sheet2!$A$2:$B$6,2,0)</f>
        <v>5</v>
      </c>
      <c r="Z449">
        <f>VLOOKUP('SCEQ received Viz LMS'!S449,Sheet2!$A$2:$B$6,2,0)</f>
        <v>5</v>
      </c>
      <c r="AA449">
        <f>VLOOKUP('SCEQ received Viz LMS'!T449,Sheet2!$A$2:$B$6,2,0)</f>
        <v>5</v>
      </c>
      <c r="AB449">
        <f>VLOOKUP('SCEQ received Viz LMS'!U449,Sheet2!$A$2:$B$6,2,0)</f>
        <v>5</v>
      </c>
      <c r="AC449">
        <f>VLOOKUP('SCEQ received Viz LMS'!V449,Sheet2!$A$2:$B$6,2,0)</f>
        <v>5</v>
      </c>
      <c r="AD449">
        <f>VLOOKUP('SCEQ received Viz LMS'!W449,Sheet2!$A$2:$B$6,2,0)</f>
        <v>5</v>
      </c>
      <c r="AE449">
        <f>VLOOKUP('SCEQ received Viz LMS'!X449,Sheet2!$A$2:$B$6,2,0)</f>
        <v>5</v>
      </c>
      <c r="AF449">
        <f>VLOOKUP('SCEQ received Viz LMS'!Y449,Sheet2!$A$2:$B$6,2,0)</f>
        <v>4</v>
      </c>
      <c r="AG449">
        <f>VLOOKUP('SCEQ received Viz LMS'!Z449,Sheet2!$A$2:$B$6,2,0)</f>
        <v>4</v>
      </c>
      <c r="AH449">
        <f>VLOOKUP('SCEQ received Viz LMS'!AA449,Sheet2!$A$2:$B$6,2,0)</f>
        <v>4</v>
      </c>
      <c r="AI449">
        <f>VLOOKUP('SCEQ received Viz LMS'!AB449,Sheet2!$A$2:$B$6,2,0)</f>
        <v>4</v>
      </c>
      <c r="AJ449">
        <f>VLOOKUP('SCEQ received Viz LMS'!AC449,Sheet2!$A$2:$B$6,2,0)</f>
        <v>4</v>
      </c>
      <c r="AK449" s="9">
        <f>VLOOKUP('SCEQ received Viz LMS'!AD449,Sheet2!$A$2:$B$6,2,0)</f>
        <v>4</v>
      </c>
      <c r="AL449" s="9">
        <f>VLOOKUP('SCEQ received Viz LMS'!AE449,Sheet2!$A$2:$B$6,2,0)</f>
        <v>4</v>
      </c>
      <c r="AM449" s="9">
        <f>VLOOKUP('SCEQ received Viz LMS'!AF449,Sheet2!$A$2:$B$6,2,0)</f>
        <v>4</v>
      </c>
      <c r="AN449" s="9">
        <f>VLOOKUP('SCEQ received Viz LMS'!AG449,Sheet2!$A$2:$B$6,2,0)</f>
        <v>4</v>
      </c>
      <c r="AO449" s="9">
        <f>VLOOKUP('SCEQ received Viz LMS'!AH449,Sheet2!$A$2:$B$6,2,0)</f>
        <v>4</v>
      </c>
      <c r="AP449" s="9">
        <f>VLOOKUP('SCEQ received Viz LMS'!AI449,Sheet2!$A$2:$B$6,2,0)</f>
        <v>4</v>
      </c>
      <c r="AQ449" s="9">
        <f>VLOOKUP('SCEQ received Viz LMS'!AJ449,Sheet2!$A$2:$B$6,2,0)</f>
        <v>4</v>
      </c>
      <c r="AR449" s="9">
        <f>VLOOKUP('SCEQ received Viz LMS'!AK449,Sheet2!$A$2:$B$6,2,0)</f>
        <v>4</v>
      </c>
      <c r="AS449" s="9">
        <f>VLOOKUP('SCEQ received Viz LMS'!AL449,Sheet2!$A$2:$B$6,2,0)</f>
        <v>4</v>
      </c>
      <c r="AT449" s="9">
        <f>VLOOKUP('SCEQ received Viz LMS'!AM449,Sheet2!$A$2:$B$6,2,0)</f>
        <v>4</v>
      </c>
      <c r="AU449" s="9">
        <f>VLOOKUP('SCEQ received Viz LMS'!AN449,Sheet2!$A$2:$B$6,2,0)</f>
        <v>4</v>
      </c>
      <c r="AV449" s="9">
        <f>VLOOKUP('SCEQ received Viz LMS'!AO449,Sheet2!$A$2:$B$6,2,0)</f>
        <v>4</v>
      </c>
      <c r="AW449" s="9">
        <f>VLOOKUP('SCEQ received Viz LMS'!AP449,Sheet2!$A$2:$B$6,2,0)</f>
        <v>4</v>
      </c>
      <c r="AX449" s="9">
        <f>VLOOKUP('SCEQ received Viz LMS'!AQ449,Sheet2!$A$2:$B$6,2,0)</f>
        <v>5</v>
      </c>
      <c r="AY449" s="9">
        <f>VLOOKUP('SCEQ received Viz LMS'!AR449,Sheet2!$A$2:$B$6,2,0)</f>
        <v>5</v>
      </c>
      <c r="AZ449">
        <f>VLOOKUP('SCEQ received Viz LMS'!AS449,Sheet2!$A$2:$B$6,2,0)</f>
        <v>5</v>
      </c>
      <c r="BA449">
        <f>VLOOKUP('SCEQ received Viz LMS'!AT449,Sheet2!$A$2:$B$6,2,0)</f>
        <v>5</v>
      </c>
      <c r="BB449" s="5">
        <f>VLOOKUP('SCEQ received Viz LMS'!AU449,Sheet2!$A$2:$B$6,2,0)</f>
        <v>5</v>
      </c>
      <c r="BC449">
        <f>'SCEQ received Viz LMS'!E449</f>
        <v>6</v>
      </c>
    </row>
    <row r="450" spans="1:55" x14ac:dyDescent="0.25">
      <c r="A450" s="11" t="str">
        <f>'SCEQ received Viz LMS'!B450</f>
        <v>INFORMATION TECHNOLOGY</v>
      </c>
      <c r="B450" s="11" t="str">
        <f>'SCEQ received Viz LMS'!C450</f>
        <v>OPERATING SYSTEMS(ITEC520)</v>
      </c>
      <c r="C450" s="11" t="str">
        <f>'SCEQ received Viz LMS'!D450</f>
        <v>LACHMAN DAS</v>
      </c>
      <c r="D450" s="11">
        <f t="shared" si="48"/>
        <v>2</v>
      </c>
      <c r="E450" s="11">
        <f t="shared" si="49"/>
        <v>4</v>
      </c>
      <c r="F450" s="11">
        <f t="shared" si="50"/>
        <v>1</v>
      </c>
      <c r="G450" s="11" t="e">
        <f t="shared" si="51"/>
        <v>#REF!</v>
      </c>
      <c r="H450" s="11">
        <f t="shared" si="52"/>
        <v>2</v>
      </c>
      <c r="I450" s="11">
        <f t="shared" si="53"/>
        <v>2.6666666666666665</v>
      </c>
      <c r="J450" s="11">
        <f t="shared" si="54"/>
        <v>2.25</v>
      </c>
      <c r="K450" s="11">
        <f t="shared" si="55"/>
        <v>4</v>
      </c>
      <c r="L450">
        <f>VLOOKUP('SCEQ received Viz LMS'!F450,Sheet2!$A$2:$B$6,2,0)</f>
        <v>3</v>
      </c>
      <c r="M450">
        <f>VLOOKUP('SCEQ received Viz LMS'!G450,Sheet2!$A$2:$B$6,2,0)</f>
        <v>1</v>
      </c>
      <c r="N450">
        <f>VLOOKUP('SCEQ received Viz LMS'!H450,Sheet2!$A$2:$B$6,2,0)</f>
        <v>2</v>
      </c>
      <c r="O450">
        <f>VLOOKUP('SCEQ received Viz LMS'!J450,Sheet2!$A$2:$B$6,2,0)</f>
        <v>5</v>
      </c>
      <c r="P450">
        <f>VLOOKUP('SCEQ received Viz LMS'!K450,Sheet2!$A$2:$B$6,2,0)</f>
        <v>3</v>
      </c>
      <c r="Q450" s="1">
        <f>VLOOKUP('SCEQ received Viz LMS'!L450,Sheet2!$A$2:$B$6,2,0)</f>
        <v>1</v>
      </c>
      <c r="R450" s="5">
        <f>VLOOKUP('SCEQ received Viz LMS'!AV450,Sheet2!$A$2:$B$6,2,0)</f>
        <v>1</v>
      </c>
      <c r="S450">
        <f>VLOOKUP('SCEQ received Viz LMS'!M450,Sheet2!$A$2:$B$6,2,0)</f>
        <v>1</v>
      </c>
      <c r="T450">
        <f>VLOOKUP('SCEQ received Viz LMS'!N450,Sheet2!$A$2:$B$6,2,0)</f>
        <v>1</v>
      </c>
      <c r="U450">
        <f>VLOOKUP('SCEQ received Viz LMS'!O450,Sheet2!$A$2:$B$6,2,0)</f>
        <v>1</v>
      </c>
      <c r="V450" s="7" t="e">
        <f>VLOOKUP('SCEQ received Viz LMS'!#REF!,Sheet2!$A$2:$B$6,2,0)</f>
        <v>#REF!</v>
      </c>
      <c r="W450" t="e">
        <f>VLOOKUP('SCEQ received Viz LMS'!#REF!,Sheet2!$A$2:$B$6,2,0)</f>
        <v>#REF!</v>
      </c>
      <c r="X450">
        <f>VLOOKUP('SCEQ received Viz LMS'!Q450,Sheet2!$A$2:$B$6,2,0)</f>
        <v>3</v>
      </c>
      <c r="Y450">
        <f>VLOOKUP('SCEQ received Viz LMS'!R450,Sheet2!$A$2:$B$6,2,0)</f>
        <v>3</v>
      </c>
      <c r="Z450">
        <f>VLOOKUP('SCEQ received Viz LMS'!S450,Sheet2!$A$2:$B$6,2,0)</f>
        <v>3</v>
      </c>
      <c r="AA450">
        <f>VLOOKUP('SCEQ received Viz LMS'!T450,Sheet2!$A$2:$B$6,2,0)</f>
        <v>1</v>
      </c>
      <c r="AB450">
        <f>VLOOKUP('SCEQ received Viz LMS'!U450,Sheet2!$A$2:$B$6,2,0)</f>
        <v>3</v>
      </c>
      <c r="AC450">
        <f>VLOOKUP('SCEQ received Viz LMS'!V450,Sheet2!$A$2:$B$6,2,0)</f>
        <v>2</v>
      </c>
      <c r="AD450">
        <f>VLOOKUP('SCEQ received Viz LMS'!W450,Sheet2!$A$2:$B$6,2,0)</f>
        <v>4</v>
      </c>
      <c r="AE450">
        <f>VLOOKUP('SCEQ received Viz LMS'!X450,Sheet2!$A$2:$B$6,2,0)</f>
        <v>1</v>
      </c>
      <c r="AF450">
        <f>VLOOKUP('SCEQ received Viz LMS'!Y450,Sheet2!$A$2:$B$6,2,0)</f>
        <v>3</v>
      </c>
      <c r="AG450">
        <f>VLOOKUP('SCEQ received Viz LMS'!Z450,Sheet2!$A$2:$B$6,2,0)</f>
        <v>2</v>
      </c>
      <c r="AH450">
        <f>VLOOKUP('SCEQ received Viz LMS'!AA450,Sheet2!$A$2:$B$6,2,0)</f>
        <v>4</v>
      </c>
      <c r="AI450">
        <f>VLOOKUP('SCEQ received Viz LMS'!AB450,Sheet2!$A$2:$B$6,2,0)</f>
        <v>1</v>
      </c>
      <c r="AJ450">
        <f>VLOOKUP('SCEQ received Viz LMS'!AC450,Sheet2!$A$2:$B$6,2,0)</f>
        <v>2</v>
      </c>
      <c r="AK450" s="9">
        <f>VLOOKUP('SCEQ received Viz LMS'!AD450,Sheet2!$A$2:$B$6,2,0)</f>
        <v>4</v>
      </c>
      <c r="AL450" s="9">
        <f>VLOOKUP('SCEQ received Viz LMS'!AE450,Sheet2!$A$2:$B$6,2,0)</f>
        <v>4</v>
      </c>
      <c r="AM450" s="9">
        <f>VLOOKUP('SCEQ received Viz LMS'!AF450,Sheet2!$A$2:$B$6,2,0)</f>
        <v>1</v>
      </c>
      <c r="AN450" s="9">
        <f>VLOOKUP('SCEQ received Viz LMS'!AG450,Sheet2!$A$2:$B$6,2,0)</f>
        <v>3</v>
      </c>
      <c r="AO450" s="9">
        <f>VLOOKUP('SCEQ received Viz LMS'!AH450,Sheet2!$A$2:$B$6,2,0)</f>
        <v>3</v>
      </c>
      <c r="AP450" s="9">
        <f>VLOOKUP('SCEQ received Viz LMS'!AI450,Sheet2!$A$2:$B$6,2,0)</f>
        <v>2</v>
      </c>
      <c r="AQ450" s="9">
        <f>VLOOKUP('SCEQ received Viz LMS'!AJ450,Sheet2!$A$2:$B$6,2,0)</f>
        <v>3</v>
      </c>
      <c r="AR450" s="9">
        <f>VLOOKUP('SCEQ received Viz LMS'!AK450,Sheet2!$A$2:$B$6,2,0)</f>
        <v>3</v>
      </c>
      <c r="AS450" s="9">
        <f>VLOOKUP('SCEQ received Viz LMS'!AL450,Sheet2!$A$2:$B$6,2,0)</f>
        <v>2</v>
      </c>
      <c r="AT450" s="9">
        <f>VLOOKUP('SCEQ received Viz LMS'!AM450,Sheet2!$A$2:$B$6,2,0)</f>
        <v>1</v>
      </c>
      <c r="AU450" s="9">
        <f>VLOOKUP('SCEQ received Viz LMS'!AN450,Sheet2!$A$2:$B$6,2,0)</f>
        <v>3</v>
      </c>
      <c r="AV450" s="9">
        <f>VLOOKUP('SCEQ received Viz LMS'!AO450,Sheet2!$A$2:$B$6,2,0)</f>
        <v>3</v>
      </c>
      <c r="AW450" s="9">
        <f>VLOOKUP('SCEQ received Viz LMS'!AP450,Sheet2!$A$2:$B$6,2,0)</f>
        <v>5</v>
      </c>
      <c r="AX450" s="9">
        <f>VLOOKUP('SCEQ received Viz LMS'!AQ450,Sheet2!$A$2:$B$6,2,0)</f>
        <v>3</v>
      </c>
      <c r="AY450" s="9">
        <f>VLOOKUP('SCEQ received Viz LMS'!AR450,Sheet2!$A$2:$B$6,2,0)</f>
        <v>2</v>
      </c>
      <c r="AZ450">
        <f>VLOOKUP('SCEQ received Viz LMS'!AS450,Sheet2!$A$2:$B$6,2,0)</f>
        <v>3</v>
      </c>
      <c r="BA450">
        <f>VLOOKUP('SCEQ received Viz LMS'!AT450,Sheet2!$A$2:$B$6,2,0)</f>
        <v>5</v>
      </c>
      <c r="BB450" s="5">
        <f>VLOOKUP('SCEQ received Viz LMS'!AU450,Sheet2!$A$2:$B$6,2,0)</f>
        <v>5</v>
      </c>
      <c r="BC450">
        <f>'SCEQ received Viz LMS'!E450</f>
        <v>6</v>
      </c>
    </row>
    <row r="451" spans="1:55" x14ac:dyDescent="0.25">
      <c r="A451" s="11" t="str">
        <f>'SCEQ received Viz LMS'!B451</f>
        <v>MEDICAL LABORATORY TECHNOLOGY</v>
      </c>
      <c r="B451" s="11" t="str">
        <f>'SCEQ received Viz LMS'!C451</f>
        <v>HEMATOLGOY(MLT414)</v>
      </c>
      <c r="C451" s="11" t="str">
        <f>'SCEQ received Viz LMS'!D451</f>
        <v>FAHMIDA</v>
      </c>
      <c r="D451" s="11">
        <f t="shared" ref="D451:D514" si="56">AVERAGE(L451:N451)</f>
        <v>2.3333333333333335</v>
      </c>
      <c r="E451" s="11">
        <f t="shared" ref="E451:E514" si="57">AVERAGE(O451:P451)</f>
        <v>1</v>
      </c>
      <c r="F451" s="11">
        <f t="shared" ref="F451:F514" si="58">AVERAGE(S451:U451)</f>
        <v>1</v>
      </c>
      <c r="G451" s="11" t="e">
        <f t="shared" ref="G451:G514" si="59">AVERAGE(V451:Z451)</f>
        <v>#REF!</v>
      </c>
      <c r="H451" s="11">
        <f t="shared" ref="H451:H514" si="60">AVERAGE(AA451:AC451)</f>
        <v>1</v>
      </c>
      <c r="I451" s="11">
        <f t="shared" ref="I451:I514" si="61">AVERAGE(AD451:AF451)</f>
        <v>1</v>
      </c>
      <c r="J451" s="11">
        <f t="shared" ref="J451:J514" si="62">AVERAGE(AG451:AJ451)</f>
        <v>1</v>
      </c>
      <c r="K451" s="11">
        <f t="shared" ref="K451:K514" si="63">AVERAGE(AZ451:BA451)</f>
        <v>1</v>
      </c>
      <c r="L451">
        <f>VLOOKUP('SCEQ received Viz LMS'!F451,Sheet2!$A$2:$B$6,2,0)</f>
        <v>2</v>
      </c>
      <c r="M451">
        <f>VLOOKUP('SCEQ received Viz LMS'!G451,Sheet2!$A$2:$B$6,2,0)</f>
        <v>2</v>
      </c>
      <c r="N451">
        <f>VLOOKUP('SCEQ received Viz LMS'!H451,Sheet2!$A$2:$B$6,2,0)</f>
        <v>3</v>
      </c>
      <c r="O451">
        <f>VLOOKUP('SCEQ received Viz LMS'!J451,Sheet2!$A$2:$B$6,2,0)</f>
        <v>1</v>
      </c>
      <c r="P451">
        <f>VLOOKUP('SCEQ received Viz LMS'!K451,Sheet2!$A$2:$B$6,2,0)</f>
        <v>1</v>
      </c>
      <c r="Q451" s="1">
        <f>VLOOKUP('SCEQ received Viz LMS'!L451,Sheet2!$A$2:$B$6,2,0)</f>
        <v>1</v>
      </c>
      <c r="R451" s="5">
        <f>VLOOKUP('SCEQ received Viz LMS'!AV451,Sheet2!$A$2:$B$6,2,0)</f>
        <v>1</v>
      </c>
      <c r="S451">
        <f>VLOOKUP('SCEQ received Viz LMS'!M451,Sheet2!$A$2:$B$6,2,0)</f>
        <v>1</v>
      </c>
      <c r="T451">
        <f>VLOOKUP('SCEQ received Viz LMS'!N451,Sheet2!$A$2:$B$6,2,0)</f>
        <v>1</v>
      </c>
      <c r="U451">
        <f>VLOOKUP('SCEQ received Viz LMS'!O451,Sheet2!$A$2:$B$6,2,0)</f>
        <v>1</v>
      </c>
      <c r="V451" s="7" t="e">
        <f>VLOOKUP('SCEQ received Viz LMS'!#REF!,Sheet2!$A$2:$B$6,2,0)</f>
        <v>#REF!</v>
      </c>
      <c r="W451" t="e">
        <f>VLOOKUP('SCEQ received Viz LMS'!#REF!,Sheet2!$A$2:$B$6,2,0)</f>
        <v>#REF!</v>
      </c>
      <c r="X451">
        <f>VLOOKUP('SCEQ received Viz LMS'!Q451,Sheet2!$A$2:$B$6,2,0)</f>
        <v>1</v>
      </c>
      <c r="Y451">
        <f>VLOOKUP('SCEQ received Viz LMS'!R451,Sheet2!$A$2:$B$6,2,0)</f>
        <v>1</v>
      </c>
      <c r="Z451">
        <f>VLOOKUP('SCEQ received Viz LMS'!S451,Sheet2!$A$2:$B$6,2,0)</f>
        <v>1</v>
      </c>
      <c r="AA451">
        <f>VLOOKUP('SCEQ received Viz LMS'!T451,Sheet2!$A$2:$B$6,2,0)</f>
        <v>1</v>
      </c>
      <c r="AB451">
        <f>VLOOKUP('SCEQ received Viz LMS'!U451,Sheet2!$A$2:$B$6,2,0)</f>
        <v>1</v>
      </c>
      <c r="AC451">
        <f>VLOOKUP('SCEQ received Viz LMS'!V451,Sheet2!$A$2:$B$6,2,0)</f>
        <v>1</v>
      </c>
      <c r="AD451">
        <f>VLOOKUP('SCEQ received Viz LMS'!W451,Sheet2!$A$2:$B$6,2,0)</f>
        <v>1</v>
      </c>
      <c r="AE451">
        <f>VLOOKUP('SCEQ received Viz LMS'!X451,Sheet2!$A$2:$B$6,2,0)</f>
        <v>1</v>
      </c>
      <c r="AF451">
        <f>VLOOKUP('SCEQ received Viz LMS'!Y451,Sheet2!$A$2:$B$6,2,0)</f>
        <v>1</v>
      </c>
      <c r="AG451">
        <f>VLOOKUP('SCEQ received Viz LMS'!Z451,Sheet2!$A$2:$B$6,2,0)</f>
        <v>1</v>
      </c>
      <c r="AH451">
        <f>VLOOKUP('SCEQ received Viz LMS'!AA451,Sheet2!$A$2:$B$6,2,0)</f>
        <v>1</v>
      </c>
      <c r="AI451">
        <f>VLOOKUP('SCEQ received Viz LMS'!AB451,Sheet2!$A$2:$B$6,2,0)</f>
        <v>1</v>
      </c>
      <c r="AJ451">
        <f>VLOOKUP('SCEQ received Viz LMS'!AC451,Sheet2!$A$2:$B$6,2,0)</f>
        <v>1</v>
      </c>
      <c r="AK451" s="9">
        <f>VLOOKUP('SCEQ received Viz LMS'!AD451,Sheet2!$A$2:$B$6,2,0)</f>
        <v>1</v>
      </c>
      <c r="AL451" s="9">
        <f>VLOOKUP('SCEQ received Viz LMS'!AE451,Sheet2!$A$2:$B$6,2,0)</f>
        <v>1</v>
      </c>
      <c r="AM451" s="9">
        <f>VLOOKUP('SCEQ received Viz LMS'!AF451,Sheet2!$A$2:$B$6,2,0)</f>
        <v>1</v>
      </c>
      <c r="AN451" s="9">
        <f>VLOOKUP('SCEQ received Viz LMS'!AG451,Sheet2!$A$2:$B$6,2,0)</f>
        <v>1</v>
      </c>
      <c r="AO451" s="9">
        <f>VLOOKUP('SCEQ received Viz LMS'!AH451,Sheet2!$A$2:$B$6,2,0)</f>
        <v>1</v>
      </c>
      <c r="AP451" s="9">
        <f>VLOOKUP('SCEQ received Viz LMS'!AI451,Sheet2!$A$2:$B$6,2,0)</f>
        <v>1</v>
      </c>
      <c r="AQ451" s="9">
        <f>VLOOKUP('SCEQ received Viz LMS'!AJ451,Sheet2!$A$2:$B$6,2,0)</f>
        <v>1</v>
      </c>
      <c r="AR451" s="9">
        <f>VLOOKUP('SCEQ received Viz LMS'!AK451,Sheet2!$A$2:$B$6,2,0)</f>
        <v>1</v>
      </c>
      <c r="AS451" s="9">
        <f>VLOOKUP('SCEQ received Viz LMS'!AL451,Sheet2!$A$2:$B$6,2,0)</f>
        <v>1</v>
      </c>
      <c r="AT451" s="9">
        <f>VLOOKUP('SCEQ received Viz LMS'!AM451,Sheet2!$A$2:$B$6,2,0)</f>
        <v>1</v>
      </c>
      <c r="AU451" s="9">
        <f>VLOOKUP('SCEQ received Viz LMS'!AN451,Sheet2!$A$2:$B$6,2,0)</f>
        <v>1</v>
      </c>
      <c r="AV451" s="9">
        <f>VLOOKUP('SCEQ received Viz LMS'!AO451,Sheet2!$A$2:$B$6,2,0)</f>
        <v>1</v>
      </c>
      <c r="AW451" s="9">
        <f>VLOOKUP('SCEQ received Viz LMS'!AP451,Sheet2!$A$2:$B$6,2,0)</f>
        <v>1</v>
      </c>
      <c r="AX451" s="9">
        <f>VLOOKUP('SCEQ received Viz LMS'!AQ451,Sheet2!$A$2:$B$6,2,0)</f>
        <v>1</v>
      </c>
      <c r="AY451" s="9">
        <f>VLOOKUP('SCEQ received Viz LMS'!AR451,Sheet2!$A$2:$B$6,2,0)</f>
        <v>1</v>
      </c>
      <c r="AZ451">
        <f>VLOOKUP('SCEQ received Viz LMS'!AS451,Sheet2!$A$2:$B$6,2,0)</f>
        <v>1</v>
      </c>
      <c r="BA451">
        <f>VLOOKUP('SCEQ received Viz LMS'!AT451,Sheet2!$A$2:$B$6,2,0)</f>
        <v>1</v>
      </c>
      <c r="BB451" s="5">
        <f>VLOOKUP('SCEQ received Viz LMS'!AU451,Sheet2!$A$2:$B$6,2,0)</f>
        <v>1</v>
      </c>
      <c r="BC451">
        <f>'SCEQ received Viz LMS'!E451</f>
        <v>4</v>
      </c>
    </row>
    <row r="452" spans="1:55" x14ac:dyDescent="0.25">
      <c r="A452" s="11" t="str">
        <f>'SCEQ received Viz LMS'!B452</f>
        <v>COMMERCE</v>
      </c>
      <c r="B452" s="11" t="str">
        <f>'SCEQ received Viz LMS'!C452</f>
        <v>STRATEGIC MANAGEMENT(COM653)</v>
      </c>
      <c r="C452" s="11" t="str">
        <f>'SCEQ received Viz LMS'!D452</f>
        <v>ABDUL JALEEL</v>
      </c>
      <c r="D452" s="11">
        <f t="shared" si="56"/>
        <v>4.333333333333333</v>
      </c>
      <c r="E452" s="11">
        <f t="shared" si="57"/>
        <v>4</v>
      </c>
      <c r="F452" s="11">
        <f t="shared" si="58"/>
        <v>4.666666666666667</v>
      </c>
      <c r="G452" s="11" t="e">
        <f t="shared" si="59"/>
        <v>#REF!</v>
      </c>
      <c r="H452" s="11">
        <f t="shared" si="60"/>
        <v>4.333333333333333</v>
      </c>
      <c r="I452" s="11">
        <f t="shared" si="61"/>
        <v>4</v>
      </c>
      <c r="J452" s="11">
        <f t="shared" si="62"/>
        <v>4.25</v>
      </c>
      <c r="K452" s="11">
        <f t="shared" si="63"/>
        <v>4.5</v>
      </c>
      <c r="L452">
        <f>VLOOKUP('SCEQ received Viz LMS'!F452,Sheet2!$A$2:$B$6,2,0)</f>
        <v>4</v>
      </c>
      <c r="M452">
        <f>VLOOKUP('SCEQ received Viz LMS'!G452,Sheet2!$A$2:$B$6,2,0)</f>
        <v>4</v>
      </c>
      <c r="N452">
        <f>VLOOKUP('SCEQ received Viz LMS'!H452,Sheet2!$A$2:$B$6,2,0)</f>
        <v>5</v>
      </c>
      <c r="O452">
        <f>VLOOKUP('SCEQ received Viz LMS'!J452,Sheet2!$A$2:$B$6,2,0)</f>
        <v>4</v>
      </c>
      <c r="P452">
        <f>VLOOKUP('SCEQ received Viz LMS'!K452,Sheet2!$A$2:$B$6,2,0)</f>
        <v>4</v>
      </c>
      <c r="Q452" s="1">
        <f>VLOOKUP('SCEQ received Viz LMS'!L452,Sheet2!$A$2:$B$6,2,0)</f>
        <v>4</v>
      </c>
      <c r="R452" s="5">
        <f>VLOOKUP('SCEQ received Viz LMS'!AV452,Sheet2!$A$2:$B$6,2,0)</f>
        <v>5</v>
      </c>
      <c r="S452">
        <f>VLOOKUP('SCEQ received Viz LMS'!M452,Sheet2!$A$2:$B$6,2,0)</f>
        <v>4</v>
      </c>
      <c r="T452">
        <f>VLOOKUP('SCEQ received Viz LMS'!N452,Sheet2!$A$2:$B$6,2,0)</f>
        <v>5</v>
      </c>
      <c r="U452">
        <f>VLOOKUP('SCEQ received Viz LMS'!O452,Sheet2!$A$2:$B$6,2,0)</f>
        <v>5</v>
      </c>
      <c r="V452" s="7" t="e">
        <f>VLOOKUP('SCEQ received Viz LMS'!#REF!,Sheet2!$A$2:$B$6,2,0)</f>
        <v>#REF!</v>
      </c>
      <c r="W452" t="e">
        <f>VLOOKUP('SCEQ received Viz LMS'!#REF!,Sheet2!$A$2:$B$6,2,0)</f>
        <v>#REF!</v>
      </c>
      <c r="X452">
        <f>VLOOKUP('SCEQ received Viz LMS'!Q452,Sheet2!$A$2:$B$6,2,0)</f>
        <v>4</v>
      </c>
      <c r="Y452">
        <f>VLOOKUP('SCEQ received Viz LMS'!R452,Sheet2!$A$2:$B$6,2,0)</f>
        <v>2</v>
      </c>
      <c r="Z452">
        <f>VLOOKUP('SCEQ received Viz LMS'!S452,Sheet2!$A$2:$B$6,2,0)</f>
        <v>4</v>
      </c>
      <c r="AA452">
        <f>VLOOKUP('SCEQ received Viz LMS'!T452,Sheet2!$A$2:$B$6,2,0)</f>
        <v>5</v>
      </c>
      <c r="AB452">
        <f>VLOOKUP('SCEQ received Viz LMS'!U452,Sheet2!$A$2:$B$6,2,0)</f>
        <v>4</v>
      </c>
      <c r="AC452">
        <f>VLOOKUP('SCEQ received Viz LMS'!V452,Sheet2!$A$2:$B$6,2,0)</f>
        <v>4</v>
      </c>
      <c r="AD452">
        <f>VLOOKUP('SCEQ received Viz LMS'!W452,Sheet2!$A$2:$B$6,2,0)</f>
        <v>4</v>
      </c>
      <c r="AE452">
        <f>VLOOKUP('SCEQ received Viz LMS'!X452,Sheet2!$A$2:$B$6,2,0)</f>
        <v>4</v>
      </c>
      <c r="AF452">
        <f>VLOOKUP('SCEQ received Viz LMS'!Y452,Sheet2!$A$2:$B$6,2,0)</f>
        <v>4</v>
      </c>
      <c r="AG452">
        <f>VLOOKUP('SCEQ received Viz LMS'!Z452,Sheet2!$A$2:$B$6,2,0)</f>
        <v>5</v>
      </c>
      <c r="AH452">
        <f>VLOOKUP('SCEQ received Viz LMS'!AA452,Sheet2!$A$2:$B$6,2,0)</f>
        <v>5</v>
      </c>
      <c r="AI452">
        <f>VLOOKUP('SCEQ received Viz LMS'!AB452,Sheet2!$A$2:$B$6,2,0)</f>
        <v>5</v>
      </c>
      <c r="AJ452">
        <f>VLOOKUP('SCEQ received Viz LMS'!AC452,Sheet2!$A$2:$B$6,2,0)</f>
        <v>2</v>
      </c>
      <c r="AK452" s="9">
        <f>VLOOKUP('SCEQ received Viz LMS'!AD452,Sheet2!$A$2:$B$6,2,0)</f>
        <v>5</v>
      </c>
      <c r="AL452" s="9">
        <f>VLOOKUP('SCEQ received Viz LMS'!AE452,Sheet2!$A$2:$B$6,2,0)</f>
        <v>4</v>
      </c>
      <c r="AM452" s="9">
        <f>VLOOKUP('SCEQ received Viz LMS'!AF452,Sheet2!$A$2:$B$6,2,0)</f>
        <v>4</v>
      </c>
      <c r="AN452" s="9">
        <f>VLOOKUP('SCEQ received Viz LMS'!AG452,Sheet2!$A$2:$B$6,2,0)</f>
        <v>5</v>
      </c>
      <c r="AO452" s="9">
        <f>VLOOKUP('SCEQ received Viz LMS'!AH452,Sheet2!$A$2:$B$6,2,0)</f>
        <v>2</v>
      </c>
      <c r="AP452" s="9">
        <f>VLOOKUP('SCEQ received Viz LMS'!AI452,Sheet2!$A$2:$B$6,2,0)</f>
        <v>5</v>
      </c>
      <c r="AQ452" s="9">
        <f>VLOOKUP('SCEQ received Viz LMS'!AJ452,Sheet2!$A$2:$B$6,2,0)</f>
        <v>5</v>
      </c>
      <c r="AR452" s="9">
        <f>VLOOKUP('SCEQ received Viz LMS'!AK452,Sheet2!$A$2:$B$6,2,0)</f>
        <v>5</v>
      </c>
      <c r="AS452" s="9">
        <f>VLOOKUP('SCEQ received Viz LMS'!AL452,Sheet2!$A$2:$B$6,2,0)</f>
        <v>4</v>
      </c>
      <c r="AT452" s="9">
        <f>VLOOKUP('SCEQ received Viz LMS'!AM452,Sheet2!$A$2:$B$6,2,0)</f>
        <v>1</v>
      </c>
      <c r="AU452" s="9">
        <f>VLOOKUP('SCEQ received Viz LMS'!AN452,Sheet2!$A$2:$B$6,2,0)</f>
        <v>5</v>
      </c>
      <c r="AV452" s="9">
        <f>VLOOKUP('SCEQ received Viz LMS'!AO452,Sheet2!$A$2:$B$6,2,0)</f>
        <v>5</v>
      </c>
      <c r="AW452" s="9">
        <f>VLOOKUP('SCEQ received Viz LMS'!AP452,Sheet2!$A$2:$B$6,2,0)</f>
        <v>5</v>
      </c>
      <c r="AX452" s="9">
        <f>VLOOKUP('SCEQ received Viz LMS'!AQ452,Sheet2!$A$2:$B$6,2,0)</f>
        <v>5</v>
      </c>
      <c r="AY452" s="9">
        <f>VLOOKUP('SCEQ received Viz LMS'!AR452,Sheet2!$A$2:$B$6,2,0)</f>
        <v>5</v>
      </c>
      <c r="AZ452">
        <f>VLOOKUP('SCEQ received Viz LMS'!AS452,Sheet2!$A$2:$B$6,2,0)</f>
        <v>5</v>
      </c>
      <c r="BA452">
        <f>VLOOKUP('SCEQ received Viz LMS'!AT452,Sheet2!$A$2:$B$6,2,0)</f>
        <v>4</v>
      </c>
      <c r="BB452" s="5">
        <f>VLOOKUP('SCEQ received Viz LMS'!AU452,Sheet2!$A$2:$B$6,2,0)</f>
        <v>5</v>
      </c>
      <c r="BC452">
        <f>'SCEQ received Viz LMS'!E452</f>
        <v>8</v>
      </c>
    </row>
    <row r="453" spans="1:55" x14ac:dyDescent="0.25">
      <c r="A453" s="11" t="str">
        <f>'SCEQ received Viz LMS'!B453</f>
        <v>LAW</v>
      </c>
      <c r="B453" s="11" t="str">
        <f>'SCEQ received Viz LMS'!C453</f>
        <v>LAW OF TORTS(LAW411)</v>
      </c>
      <c r="C453" s="11" t="str">
        <f>'SCEQ received Viz LMS'!D453</f>
        <v>NAVEED SHARIF</v>
      </c>
      <c r="D453" s="11">
        <f t="shared" si="56"/>
        <v>4</v>
      </c>
      <c r="E453" s="11">
        <f t="shared" si="57"/>
        <v>4.5</v>
      </c>
      <c r="F453" s="11">
        <f t="shared" si="58"/>
        <v>2.3333333333333335</v>
      </c>
      <c r="G453" s="11" t="e">
        <f t="shared" si="59"/>
        <v>#REF!</v>
      </c>
      <c r="H453" s="11">
        <f t="shared" si="60"/>
        <v>4</v>
      </c>
      <c r="I453" s="11">
        <f t="shared" si="61"/>
        <v>4.333333333333333</v>
      </c>
      <c r="J453" s="11">
        <f t="shared" si="62"/>
        <v>4.5</v>
      </c>
      <c r="K453" s="11">
        <f t="shared" si="63"/>
        <v>4</v>
      </c>
      <c r="L453">
        <f>VLOOKUP('SCEQ received Viz LMS'!F453,Sheet2!$A$2:$B$6,2,0)</f>
        <v>4</v>
      </c>
      <c r="M453">
        <f>VLOOKUP('SCEQ received Viz LMS'!G453,Sheet2!$A$2:$B$6,2,0)</f>
        <v>4</v>
      </c>
      <c r="N453">
        <f>VLOOKUP('SCEQ received Viz LMS'!H453,Sheet2!$A$2:$B$6,2,0)</f>
        <v>4</v>
      </c>
      <c r="O453">
        <f>VLOOKUP('SCEQ received Viz LMS'!J453,Sheet2!$A$2:$B$6,2,0)</f>
        <v>4</v>
      </c>
      <c r="P453">
        <f>VLOOKUP('SCEQ received Viz LMS'!K453,Sheet2!$A$2:$B$6,2,0)</f>
        <v>5</v>
      </c>
      <c r="Q453" s="1">
        <f>VLOOKUP('SCEQ received Viz LMS'!L453,Sheet2!$A$2:$B$6,2,0)</f>
        <v>4</v>
      </c>
      <c r="R453" s="5">
        <f>VLOOKUP('SCEQ received Viz LMS'!AV453,Sheet2!$A$2:$B$6,2,0)</f>
        <v>2</v>
      </c>
      <c r="S453">
        <f>VLOOKUP('SCEQ received Viz LMS'!M453,Sheet2!$A$2:$B$6,2,0)</f>
        <v>2</v>
      </c>
      <c r="T453">
        <f>VLOOKUP('SCEQ received Viz LMS'!N453,Sheet2!$A$2:$B$6,2,0)</f>
        <v>1</v>
      </c>
      <c r="U453">
        <f>VLOOKUP('SCEQ received Viz LMS'!O453,Sheet2!$A$2:$B$6,2,0)</f>
        <v>4</v>
      </c>
      <c r="V453" s="7" t="e">
        <f>VLOOKUP('SCEQ received Viz LMS'!#REF!,Sheet2!$A$2:$B$6,2,0)</f>
        <v>#REF!</v>
      </c>
      <c r="W453" t="e">
        <f>VLOOKUP('SCEQ received Viz LMS'!#REF!,Sheet2!$A$2:$B$6,2,0)</f>
        <v>#REF!</v>
      </c>
      <c r="X453">
        <f>VLOOKUP('SCEQ received Viz LMS'!Q453,Sheet2!$A$2:$B$6,2,0)</f>
        <v>5</v>
      </c>
      <c r="Y453">
        <f>VLOOKUP('SCEQ received Viz LMS'!R453,Sheet2!$A$2:$B$6,2,0)</f>
        <v>4</v>
      </c>
      <c r="Z453">
        <f>VLOOKUP('SCEQ received Viz LMS'!S453,Sheet2!$A$2:$B$6,2,0)</f>
        <v>4</v>
      </c>
      <c r="AA453">
        <f>VLOOKUP('SCEQ received Viz LMS'!T453,Sheet2!$A$2:$B$6,2,0)</f>
        <v>4</v>
      </c>
      <c r="AB453">
        <f>VLOOKUP('SCEQ received Viz LMS'!U453,Sheet2!$A$2:$B$6,2,0)</f>
        <v>4</v>
      </c>
      <c r="AC453">
        <f>VLOOKUP('SCEQ received Viz LMS'!V453,Sheet2!$A$2:$B$6,2,0)</f>
        <v>4</v>
      </c>
      <c r="AD453">
        <f>VLOOKUP('SCEQ received Viz LMS'!W453,Sheet2!$A$2:$B$6,2,0)</f>
        <v>4</v>
      </c>
      <c r="AE453">
        <f>VLOOKUP('SCEQ received Viz LMS'!X453,Sheet2!$A$2:$B$6,2,0)</f>
        <v>4</v>
      </c>
      <c r="AF453">
        <f>VLOOKUP('SCEQ received Viz LMS'!Y453,Sheet2!$A$2:$B$6,2,0)</f>
        <v>5</v>
      </c>
      <c r="AG453">
        <f>VLOOKUP('SCEQ received Viz LMS'!Z453,Sheet2!$A$2:$B$6,2,0)</f>
        <v>4</v>
      </c>
      <c r="AH453">
        <f>VLOOKUP('SCEQ received Viz LMS'!AA453,Sheet2!$A$2:$B$6,2,0)</f>
        <v>5</v>
      </c>
      <c r="AI453">
        <f>VLOOKUP('SCEQ received Viz LMS'!AB453,Sheet2!$A$2:$B$6,2,0)</f>
        <v>5</v>
      </c>
      <c r="AJ453">
        <f>VLOOKUP('SCEQ received Viz LMS'!AC453,Sheet2!$A$2:$B$6,2,0)</f>
        <v>4</v>
      </c>
      <c r="AK453" s="9">
        <f>VLOOKUP('SCEQ received Viz LMS'!AD453,Sheet2!$A$2:$B$6,2,0)</f>
        <v>4</v>
      </c>
      <c r="AL453" s="9">
        <f>VLOOKUP('SCEQ received Viz LMS'!AE453,Sheet2!$A$2:$B$6,2,0)</f>
        <v>4</v>
      </c>
      <c r="AM453" s="9">
        <f>VLOOKUP('SCEQ received Viz LMS'!AF453,Sheet2!$A$2:$B$6,2,0)</f>
        <v>3</v>
      </c>
      <c r="AN453" s="9">
        <f>VLOOKUP('SCEQ received Viz LMS'!AG453,Sheet2!$A$2:$B$6,2,0)</f>
        <v>3</v>
      </c>
      <c r="AO453" s="9">
        <f>VLOOKUP('SCEQ received Viz LMS'!AH453,Sheet2!$A$2:$B$6,2,0)</f>
        <v>4</v>
      </c>
      <c r="AP453" s="9">
        <f>VLOOKUP('SCEQ received Viz LMS'!AI453,Sheet2!$A$2:$B$6,2,0)</f>
        <v>4</v>
      </c>
      <c r="AQ453" s="9">
        <f>VLOOKUP('SCEQ received Viz LMS'!AJ453,Sheet2!$A$2:$B$6,2,0)</f>
        <v>4</v>
      </c>
      <c r="AR453" s="9">
        <f>VLOOKUP('SCEQ received Viz LMS'!AK453,Sheet2!$A$2:$B$6,2,0)</f>
        <v>3</v>
      </c>
      <c r="AS453" s="9">
        <f>VLOOKUP('SCEQ received Viz LMS'!AL453,Sheet2!$A$2:$B$6,2,0)</f>
        <v>5</v>
      </c>
      <c r="AT453" s="9">
        <f>VLOOKUP('SCEQ received Viz LMS'!AM453,Sheet2!$A$2:$B$6,2,0)</f>
        <v>5</v>
      </c>
      <c r="AU453" s="9">
        <f>VLOOKUP('SCEQ received Viz LMS'!AN453,Sheet2!$A$2:$B$6,2,0)</f>
        <v>4</v>
      </c>
      <c r="AV453" s="9">
        <f>VLOOKUP('SCEQ received Viz LMS'!AO453,Sheet2!$A$2:$B$6,2,0)</f>
        <v>5</v>
      </c>
      <c r="AW453" s="9">
        <f>VLOOKUP('SCEQ received Viz LMS'!AP453,Sheet2!$A$2:$B$6,2,0)</f>
        <v>4</v>
      </c>
      <c r="AX453" s="9">
        <f>VLOOKUP('SCEQ received Viz LMS'!AQ453,Sheet2!$A$2:$B$6,2,0)</f>
        <v>4</v>
      </c>
      <c r="AY453" s="9">
        <f>VLOOKUP('SCEQ received Viz LMS'!AR453,Sheet2!$A$2:$B$6,2,0)</f>
        <v>4</v>
      </c>
      <c r="AZ453">
        <f>VLOOKUP('SCEQ received Viz LMS'!AS453,Sheet2!$A$2:$B$6,2,0)</f>
        <v>4</v>
      </c>
      <c r="BA453">
        <f>VLOOKUP('SCEQ received Viz LMS'!AT453,Sheet2!$A$2:$B$6,2,0)</f>
        <v>4</v>
      </c>
      <c r="BB453" s="5">
        <f>VLOOKUP('SCEQ received Viz LMS'!AU453,Sheet2!$A$2:$B$6,2,0)</f>
        <v>4</v>
      </c>
      <c r="BC453">
        <f>'SCEQ received Viz LMS'!E453</f>
        <v>4</v>
      </c>
    </row>
    <row r="454" spans="1:55" x14ac:dyDescent="0.25">
      <c r="A454" s="11" t="str">
        <f>'SCEQ received Viz LMS'!B454</f>
        <v>LAW</v>
      </c>
      <c r="B454" s="11" t="str">
        <f>'SCEQ received Viz LMS'!C454</f>
        <v>PUBLIC INTERNATIONAL LAW -II(LAW407)</v>
      </c>
      <c r="C454" s="11" t="str">
        <f>'SCEQ received Viz LMS'!D454</f>
        <v>MUHAMMAD NOUMAN</v>
      </c>
      <c r="D454" s="11">
        <f t="shared" si="56"/>
        <v>4.666666666666667</v>
      </c>
      <c r="E454" s="11">
        <f t="shared" si="57"/>
        <v>5</v>
      </c>
      <c r="F454" s="11">
        <f t="shared" si="58"/>
        <v>3</v>
      </c>
      <c r="G454" s="11" t="e">
        <f t="shared" si="59"/>
        <v>#REF!</v>
      </c>
      <c r="H454" s="11">
        <f t="shared" si="60"/>
        <v>4.333333333333333</v>
      </c>
      <c r="I454" s="11">
        <f t="shared" si="61"/>
        <v>5</v>
      </c>
      <c r="J454" s="11">
        <f t="shared" si="62"/>
        <v>4.25</v>
      </c>
      <c r="K454" s="11">
        <f t="shared" si="63"/>
        <v>4</v>
      </c>
      <c r="L454">
        <f>VLOOKUP('SCEQ received Viz LMS'!F454,Sheet2!$A$2:$B$6,2,0)</f>
        <v>5</v>
      </c>
      <c r="M454">
        <f>VLOOKUP('SCEQ received Viz LMS'!G454,Sheet2!$A$2:$B$6,2,0)</f>
        <v>4</v>
      </c>
      <c r="N454">
        <f>VLOOKUP('SCEQ received Viz LMS'!H454,Sheet2!$A$2:$B$6,2,0)</f>
        <v>5</v>
      </c>
      <c r="O454">
        <f>VLOOKUP('SCEQ received Viz LMS'!J454,Sheet2!$A$2:$B$6,2,0)</f>
        <v>5</v>
      </c>
      <c r="P454">
        <f>VLOOKUP('SCEQ received Viz LMS'!K454,Sheet2!$A$2:$B$6,2,0)</f>
        <v>5</v>
      </c>
      <c r="Q454" s="1">
        <f>VLOOKUP('SCEQ received Viz LMS'!L454,Sheet2!$A$2:$B$6,2,0)</f>
        <v>5</v>
      </c>
      <c r="R454" s="5">
        <f>VLOOKUP('SCEQ received Viz LMS'!AV454,Sheet2!$A$2:$B$6,2,0)</f>
        <v>4</v>
      </c>
      <c r="S454">
        <f>VLOOKUP('SCEQ received Viz LMS'!M454,Sheet2!$A$2:$B$6,2,0)</f>
        <v>4</v>
      </c>
      <c r="T454">
        <f>VLOOKUP('SCEQ received Viz LMS'!N454,Sheet2!$A$2:$B$6,2,0)</f>
        <v>1</v>
      </c>
      <c r="U454">
        <f>VLOOKUP('SCEQ received Viz LMS'!O454,Sheet2!$A$2:$B$6,2,0)</f>
        <v>4</v>
      </c>
      <c r="V454" s="7" t="e">
        <f>VLOOKUP('SCEQ received Viz LMS'!#REF!,Sheet2!$A$2:$B$6,2,0)</f>
        <v>#REF!</v>
      </c>
      <c r="W454" t="e">
        <f>VLOOKUP('SCEQ received Viz LMS'!#REF!,Sheet2!$A$2:$B$6,2,0)</f>
        <v>#REF!</v>
      </c>
      <c r="X454">
        <f>VLOOKUP('SCEQ received Viz LMS'!Q454,Sheet2!$A$2:$B$6,2,0)</f>
        <v>5</v>
      </c>
      <c r="Y454">
        <f>VLOOKUP('SCEQ received Viz LMS'!R454,Sheet2!$A$2:$B$6,2,0)</f>
        <v>5</v>
      </c>
      <c r="Z454">
        <f>VLOOKUP('SCEQ received Viz LMS'!S454,Sheet2!$A$2:$B$6,2,0)</f>
        <v>4</v>
      </c>
      <c r="AA454">
        <f>VLOOKUP('SCEQ received Viz LMS'!T454,Sheet2!$A$2:$B$6,2,0)</f>
        <v>4</v>
      </c>
      <c r="AB454">
        <f>VLOOKUP('SCEQ received Viz LMS'!U454,Sheet2!$A$2:$B$6,2,0)</f>
        <v>5</v>
      </c>
      <c r="AC454">
        <f>VLOOKUP('SCEQ received Viz LMS'!V454,Sheet2!$A$2:$B$6,2,0)</f>
        <v>4</v>
      </c>
      <c r="AD454">
        <f>VLOOKUP('SCEQ received Viz LMS'!W454,Sheet2!$A$2:$B$6,2,0)</f>
        <v>5</v>
      </c>
      <c r="AE454">
        <f>VLOOKUP('SCEQ received Viz LMS'!X454,Sheet2!$A$2:$B$6,2,0)</f>
        <v>5</v>
      </c>
      <c r="AF454">
        <f>VLOOKUP('SCEQ received Viz LMS'!Y454,Sheet2!$A$2:$B$6,2,0)</f>
        <v>5</v>
      </c>
      <c r="AG454">
        <f>VLOOKUP('SCEQ received Viz LMS'!Z454,Sheet2!$A$2:$B$6,2,0)</f>
        <v>4</v>
      </c>
      <c r="AH454">
        <f>VLOOKUP('SCEQ received Viz LMS'!AA454,Sheet2!$A$2:$B$6,2,0)</f>
        <v>4</v>
      </c>
      <c r="AI454">
        <f>VLOOKUP('SCEQ received Viz LMS'!AB454,Sheet2!$A$2:$B$6,2,0)</f>
        <v>5</v>
      </c>
      <c r="AJ454">
        <f>VLOOKUP('SCEQ received Viz LMS'!AC454,Sheet2!$A$2:$B$6,2,0)</f>
        <v>4</v>
      </c>
      <c r="AK454" s="9">
        <f>VLOOKUP('SCEQ received Viz LMS'!AD454,Sheet2!$A$2:$B$6,2,0)</f>
        <v>4</v>
      </c>
      <c r="AL454" s="9">
        <f>VLOOKUP('SCEQ received Viz LMS'!AE454,Sheet2!$A$2:$B$6,2,0)</f>
        <v>4</v>
      </c>
      <c r="AM454" s="9">
        <f>VLOOKUP('SCEQ received Viz LMS'!AF454,Sheet2!$A$2:$B$6,2,0)</f>
        <v>5</v>
      </c>
      <c r="AN454" s="9">
        <f>VLOOKUP('SCEQ received Viz LMS'!AG454,Sheet2!$A$2:$B$6,2,0)</f>
        <v>4</v>
      </c>
      <c r="AO454" s="9">
        <f>VLOOKUP('SCEQ received Viz LMS'!AH454,Sheet2!$A$2:$B$6,2,0)</f>
        <v>4</v>
      </c>
      <c r="AP454" s="9">
        <f>VLOOKUP('SCEQ received Viz LMS'!AI454,Sheet2!$A$2:$B$6,2,0)</f>
        <v>4</v>
      </c>
      <c r="AQ454" s="9">
        <f>VLOOKUP('SCEQ received Viz LMS'!AJ454,Sheet2!$A$2:$B$6,2,0)</f>
        <v>4</v>
      </c>
      <c r="AR454" s="9">
        <f>VLOOKUP('SCEQ received Viz LMS'!AK454,Sheet2!$A$2:$B$6,2,0)</f>
        <v>3</v>
      </c>
      <c r="AS454" s="9">
        <f>VLOOKUP('SCEQ received Viz LMS'!AL454,Sheet2!$A$2:$B$6,2,0)</f>
        <v>5</v>
      </c>
      <c r="AT454" s="9">
        <f>VLOOKUP('SCEQ received Viz LMS'!AM454,Sheet2!$A$2:$B$6,2,0)</f>
        <v>5</v>
      </c>
      <c r="AU454" s="9">
        <f>VLOOKUP('SCEQ received Viz LMS'!AN454,Sheet2!$A$2:$B$6,2,0)</f>
        <v>4</v>
      </c>
      <c r="AV454" s="9">
        <f>VLOOKUP('SCEQ received Viz LMS'!AO454,Sheet2!$A$2:$B$6,2,0)</f>
        <v>5</v>
      </c>
      <c r="AW454" s="9">
        <f>VLOOKUP('SCEQ received Viz LMS'!AP454,Sheet2!$A$2:$B$6,2,0)</f>
        <v>4</v>
      </c>
      <c r="AX454" s="9">
        <f>VLOOKUP('SCEQ received Viz LMS'!AQ454,Sheet2!$A$2:$B$6,2,0)</f>
        <v>4</v>
      </c>
      <c r="AY454" s="9">
        <f>VLOOKUP('SCEQ received Viz LMS'!AR454,Sheet2!$A$2:$B$6,2,0)</f>
        <v>4</v>
      </c>
      <c r="AZ454">
        <f>VLOOKUP('SCEQ received Viz LMS'!AS454,Sheet2!$A$2:$B$6,2,0)</f>
        <v>4</v>
      </c>
      <c r="BA454">
        <f>VLOOKUP('SCEQ received Viz LMS'!AT454,Sheet2!$A$2:$B$6,2,0)</f>
        <v>4</v>
      </c>
      <c r="BB454" s="5">
        <f>VLOOKUP('SCEQ received Viz LMS'!AU454,Sheet2!$A$2:$B$6,2,0)</f>
        <v>4</v>
      </c>
      <c r="BC454">
        <f>'SCEQ received Viz LMS'!E454</f>
        <v>4</v>
      </c>
    </row>
    <row r="455" spans="1:55" x14ac:dyDescent="0.25">
      <c r="A455" s="11" t="str">
        <f>'SCEQ received Viz LMS'!B455</f>
        <v>EDUCATION</v>
      </c>
      <c r="B455" s="11" t="str">
        <f>'SCEQ received Viz LMS'!C455</f>
        <v>GENERAL MATHEMATICS(EED304)</v>
      </c>
      <c r="C455" s="11" t="str">
        <f>'SCEQ received Viz LMS'!D455</f>
        <v>GULZAR ALI SHAH</v>
      </c>
      <c r="D455" s="11">
        <f t="shared" si="56"/>
        <v>5</v>
      </c>
      <c r="E455" s="11">
        <f t="shared" si="57"/>
        <v>5</v>
      </c>
      <c r="F455" s="11">
        <f t="shared" si="58"/>
        <v>5</v>
      </c>
      <c r="G455" s="11" t="e">
        <f t="shared" si="59"/>
        <v>#REF!</v>
      </c>
      <c r="H455" s="11">
        <f t="shared" si="60"/>
        <v>5</v>
      </c>
      <c r="I455" s="11">
        <f t="shared" si="61"/>
        <v>5</v>
      </c>
      <c r="J455" s="11">
        <f t="shared" si="62"/>
        <v>5</v>
      </c>
      <c r="K455" s="11">
        <f t="shared" si="63"/>
        <v>5</v>
      </c>
      <c r="L455">
        <f>VLOOKUP('SCEQ received Viz LMS'!F455,Sheet2!$A$2:$B$6,2,0)</f>
        <v>5</v>
      </c>
      <c r="M455">
        <f>VLOOKUP('SCEQ received Viz LMS'!G455,Sheet2!$A$2:$B$6,2,0)</f>
        <v>5</v>
      </c>
      <c r="N455">
        <f>VLOOKUP('SCEQ received Viz LMS'!H455,Sheet2!$A$2:$B$6,2,0)</f>
        <v>5</v>
      </c>
      <c r="O455">
        <f>VLOOKUP('SCEQ received Viz LMS'!J455,Sheet2!$A$2:$B$6,2,0)</f>
        <v>5</v>
      </c>
      <c r="P455">
        <f>VLOOKUP('SCEQ received Viz LMS'!K455,Sheet2!$A$2:$B$6,2,0)</f>
        <v>5</v>
      </c>
      <c r="Q455" s="1">
        <f>VLOOKUP('SCEQ received Viz LMS'!L455,Sheet2!$A$2:$B$6,2,0)</f>
        <v>5</v>
      </c>
      <c r="R455" s="5">
        <f>VLOOKUP('SCEQ received Viz LMS'!AV455,Sheet2!$A$2:$B$6,2,0)</f>
        <v>5</v>
      </c>
      <c r="S455">
        <f>VLOOKUP('SCEQ received Viz LMS'!M455,Sheet2!$A$2:$B$6,2,0)</f>
        <v>5</v>
      </c>
      <c r="T455">
        <f>VLOOKUP('SCEQ received Viz LMS'!N455,Sheet2!$A$2:$B$6,2,0)</f>
        <v>5</v>
      </c>
      <c r="U455">
        <f>VLOOKUP('SCEQ received Viz LMS'!O455,Sheet2!$A$2:$B$6,2,0)</f>
        <v>5</v>
      </c>
      <c r="V455" s="7" t="e">
        <f>VLOOKUP('SCEQ received Viz LMS'!#REF!,Sheet2!$A$2:$B$6,2,0)</f>
        <v>#REF!</v>
      </c>
      <c r="W455" t="e">
        <f>VLOOKUP('SCEQ received Viz LMS'!#REF!,Sheet2!$A$2:$B$6,2,0)</f>
        <v>#REF!</v>
      </c>
      <c r="X455">
        <f>VLOOKUP('SCEQ received Viz LMS'!Q455,Sheet2!$A$2:$B$6,2,0)</f>
        <v>5</v>
      </c>
      <c r="Y455">
        <f>VLOOKUP('SCEQ received Viz LMS'!R455,Sheet2!$A$2:$B$6,2,0)</f>
        <v>5</v>
      </c>
      <c r="Z455">
        <f>VLOOKUP('SCEQ received Viz LMS'!S455,Sheet2!$A$2:$B$6,2,0)</f>
        <v>5</v>
      </c>
      <c r="AA455">
        <f>VLOOKUP('SCEQ received Viz LMS'!T455,Sheet2!$A$2:$B$6,2,0)</f>
        <v>5</v>
      </c>
      <c r="AB455">
        <f>VLOOKUP('SCEQ received Viz LMS'!U455,Sheet2!$A$2:$B$6,2,0)</f>
        <v>5</v>
      </c>
      <c r="AC455">
        <f>VLOOKUP('SCEQ received Viz LMS'!V455,Sheet2!$A$2:$B$6,2,0)</f>
        <v>5</v>
      </c>
      <c r="AD455">
        <f>VLOOKUP('SCEQ received Viz LMS'!W455,Sheet2!$A$2:$B$6,2,0)</f>
        <v>5</v>
      </c>
      <c r="AE455">
        <f>VLOOKUP('SCEQ received Viz LMS'!X455,Sheet2!$A$2:$B$6,2,0)</f>
        <v>5</v>
      </c>
      <c r="AF455">
        <f>VLOOKUP('SCEQ received Viz LMS'!Y455,Sheet2!$A$2:$B$6,2,0)</f>
        <v>5</v>
      </c>
      <c r="AG455">
        <f>VLOOKUP('SCEQ received Viz LMS'!Z455,Sheet2!$A$2:$B$6,2,0)</f>
        <v>5</v>
      </c>
      <c r="AH455">
        <f>VLOOKUP('SCEQ received Viz LMS'!AA455,Sheet2!$A$2:$B$6,2,0)</f>
        <v>5</v>
      </c>
      <c r="AI455">
        <f>VLOOKUP('SCEQ received Viz LMS'!AB455,Sheet2!$A$2:$B$6,2,0)</f>
        <v>5</v>
      </c>
      <c r="AJ455">
        <f>VLOOKUP('SCEQ received Viz LMS'!AC455,Sheet2!$A$2:$B$6,2,0)</f>
        <v>5</v>
      </c>
      <c r="AK455" s="9">
        <f>VLOOKUP('SCEQ received Viz LMS'!AD455,Sheet2!$A$2:$B$6,2,0)</f>
        <v>5</v>
      </c>
      <c r="AL455" s="9">
        <f>VLOOKUP('SCEQ received Viz LMS'!AE455,Sheet2!$A$2:$B$6,2,0)</f>
        <v>5</v>
      </c>
      <c r="AM455" s="9">
        <f>VLOOKUP('SCEQ received Viz LMS'!AF455,Sheet2!$A$2:$B$6,2,0)</f>
        <v>5</v>
      </c>
      <c r="AN455" s="9">
        <f>VLOOKUP('SCEQ received Viz LMS'!AG455,Sheet2!$A$2:$B$6,2,0)</f>
        <v>5</v>
      </c>
      <c r="AO455" s="9">
        <f>VLOOKUP('SCEQ received Viz LMS'!AH455,Sheet2!$A$2:$B$6,2,0)</f>
        <v>5</v>
      </c>
      <c r="AP455" s="9">
        <f>VLOOKUP('SCEQ received Viz LMS'!AI455,Sheet2!$A$2:$B$6,2,0)</f>
        <v>5</v>
      </c>
      <c r="AQ455" s="9">
        <f>VLOOKUP('SCEQ received Viz LMS'!AJ455,Sheet2!$A$2:$B$6,2,0)</f>
        <v>5</v>
      </c>
      <c r="AR455" s="9">
        <f>VLOOKUP('SCEQ received Viz LMS'!AK455,Sheet2!$A$2:$B$6,2,0)</f>
        <v>5</v>
      </c>
      <c r="AS455" s="9">
        <f>VLOOKUP('SCEQ received Viz LMS'!AL455,Sheet2!$A$2:$B$6,2,0)</f>
        <v>5</v>
      </c>
      <c r="AT455" s="9">
        <f>VLOOKUP('SCEQ received Viz LMS'!AM455,Sheet2!$A$2:$B$6,2,0)</f>
        <v>5</v>
      </c>
      <c r="AU455" s="9">
        <f>VLOOKUP('SCEQ received Viz LMS'!AN455,Sheet2!$A$2:$B$6,2,0)</f>
        <v>5</v>
      </c>
      <c r="AV455" s="9">
        <f>VLOOKUP('SCEQ received Viz LMS'!AO455,Sheet2!$A$2:$B$6,2,0)</f>
        <v>5</v>
      </c>
      <c r="AW455" s="9">
        <f>VLOOKUP('SCEQ received Viz LMS'!AP455,Sheet2!$A$2:$B$6,2,0)</f>
        <v>5</v>
      </c>
      <c r="AX455" s="9">
        <f>VLOOKUP('SCEQ received Viz LMS'!AQ455,Sheet2!$A$2:$B$6,2,0)</f>
        <v>5</v>
      </c>
      <c r="AY455" s="9">
        <f>VLOOKUP('SCEQ received Viz LMS'!AR455,Sheet2!$A$2:$B$6,2,0)</f>
        <v>5</v>
      </c>
      <c r="AZ455">
        <f>VLOOKUP('SCEQ received Viz LMS'!AS455,Sheet2!$A$2:$B$6,2,0)</f>
        <v>5</v>
      </c>
      <c r="BA455">
        <f>VLOOKUP('SCEQ received Viz LMS'!AT455,Sheet2!$A$2:$B$6,2,0)</f>
        <v>5</v>
      </c>
      <c r="BB455" s="5">
        <f>VLOOKUP('SCEQ received Viz LMS'!AU455,Sheet2!$A$2:$B$6,2,0)</f>
        <v>5</v>
      </c>
      <c r="BC455">
        <f>'SCEQ received Viz LMS'!E455</f>
        <v>2</v>
      </c>
    </row>
    <row r="456" spans="1:55" x14ac:dyDescent="0.25">
      <c r="A456" s="11" t="str">
        <f>'SCEQ received Viz LMS'!B456</f>
        <v>BUSINESS ADMINSTRATION</v>
      </c>
      <c r="B456" s="11" t="str">
        <f>'SCEQ received Viz LMS'!C456</f>
        <v>PROJECT MANAGEMENT(BUS611)</v>
      </c>
      <c r="C456" s="11" t="str">
        <f>'SCEQ received Viz LMS'!D456</f>
        <v>DUPLICATE ACCOUNT SANOBER SALMAN</v>
      </c>
      <c r="D456" s="11">
        <f t="shared" si="56"/>
        <v>5</v>
      </c>
      <c r="E456" s="11">
        <f t="shared" si="57"/>
        <v>5</v>
      </c>
      <c r="F456" s="11">
        <f t="shared" si="58"/>
        <v>4.666666666666667</v>
      </c>
      <c r="G456" s="11" t="e">
        <f t="shared" si="59"/>
        <v>#REF!</v>
      </c>
      <c r="H456" s="11">
        <f t="shared" si="60"/>
        <v>5</v>
      </c>
      <c r="I456" s="11">
        <f t="shared" si="61"/>
        <v>5</v>
      </c>
      <c r="J456" s="11">
        <f t="shared" si="62"/>
        <v>5</v>
      </c>
      <c r="K456" s="11">
        <f t="shared" si="63"/>
        <v>5</v>
      </c>
      <c r="L456">
        <f>VLOOKUP('SCEQ received Viz LMS'!F456,Sheet2!$A$2:$B$6,2,0)</f>
        <v>5</v>
      </c>
      <c r="M456">
        <f>VLOOKUP('SCEQ received Viz LMS'!G456,Sheet2!$A$2:$B$6,2,0)</f>
        <v>5</v>
      </c>
      <c r="N456">
        <f>VLOOKUP('SCEQ received Viz LMS'!H456,Sheet2!$A$2:$B$6,2,0)</f>
        <v>5</v>
      </c>
      <c r="O456">
        <f>VLOOKUP('SCEQ received Viz LMS'!J456,Sheet2!$A$2:$B$6,2,0)</f>
        <v>5</v>
      </c>
      <c r="P456">
        <f>VLOOKUP('SCEQ received Viz LMS'!K456,Sheet2!$A$2:$B$6,2,0)</f>
        <v>5</v>
      </c>
      <c r="Q456" s="1">
        <f>VLOOKUP('SCEQ received Viz LMS'!L456,Sheet2!$A$2:$B$6,2,0)</f>
        <v>5</v>
      </c>
      <c r="R456" s="5">
        <f>VLOOKUP('SCEQ received Viz LMS'!AV456,Sheet2!$A$2:$B$6,2,0)</f>
        <v>5</v>
      </c>
      <c r="S456">
        <f>VLOOKUP('SCEQ received Viz LMS'!M456,Sheet2!$A$2:$B$6,2,0)</f>
        <v>5</v>
      </c>
      <c r="T456">
        <f>VLOOKUP('SCEQ received Viz LMS'!N456,Sheet2!$A$2:$B$6,2,0)</f>
        <v>4</v>
      </c>
      <c r="U456">
        <f>VLOOKUP('SCEQ received Viz LMS'!O456,Sheet2!$A$2:$B$6,2,0)</f>
        <v>5</v>
      </c>
      <c r="V456" s="7" t="e">
        <f>VLOOKUP('SCEQ received Viz LMS'!#REF!,Sheet2!$A$2:$B$6,2,0)</f>
        <v>#REF!</v>
      </c>
      <c r="W456" t="e">
        <f>VLOOKUP('SCEQ received Viz LMS'!#REF!,Sheet2!$A$2:$B$6,2,0)</f>
        <v>#REF!</v>
      </c>
      <c r="X456">
        <f>VLOOKUP('SCEQ received Viz LMS'!Q456,Sheet2!$A$2:$B$6,2,0)</f>
        <v>4</v>
      </c>
      <c r="Y456">
        <f>VLOOKUP('SCEQ received Viz LMS'!R456,Sheet2!$A$2:$B$6,2,0)</f>
        <v>5</v>
      </c>
      <c r="Z456">
        <f>VLOOKUP('SCEQ received Viz LMS'!S456,Sheet2!$A$2:$B$6,2,0)</f>
        <v>5</v>
      </c>
      <c r="AA456">
        <f>VLOOKUP('SCEQ received Viz LMS'!T456,Sheet2!$A$2:$B$6,2,0)</f>
        <v>5</v>
      </c>
      <c r="AB456">
        <f>VLOOKUP('SCEQ received Viz LMS'!U456,Sheet2!$A$2:$B$6,2,0)</f>
        <v>5</v>
      </c>
      <c r="AC456">
        <f>VLOOKUP('SCEQ received Viz LMS'!V456,Sheet2!$A$2:$B$6,2,0)</f>
        <v>5</v>
      </c>
      <c r="AD456">
        <f>VLOOKUP('SCEQ received Viz LMS'!W456,Sheet2!$A$2:$B$6,2,0)</f>
        <v>5</v>
      </c>
      <c r="AE456">
        <f>VLOOKUP('SCEQ received Viz LMS'!X456,Sheet2!$A$2:$B$6,2,0)</f>
        <v>5</v>
      </c>
      <c r="AF456">
        <f>VLOOKUP('SCEQ received Viz LMS'!Y456,Sheet2!$A$2:$B$6,2,0)</f>
        <v>5</v>
      </c>
      <c r="AG456">
        <f>VLOOKUP('SCEQ received Viz LMS'!Z456,Sheet2!$A$2:$B$6,2,0)</f>
        <v>5</v>
      </c>
      <c r="AH456">
        <f>VLOOKUP('SCEQ received Viz LMS'!AA456,Sheet2!$A$2:$B$6,2,0)</f>
        <v>5</v>
      </c>
      <c r="AI456">
        <f>VLOOKUP('SCEQ received Viz LMS'!AB456,Sheet2!$A$2:$B$6,2,0)</f>
        <v>5</v>
      </c>
      <c r="AJ456">
        <f>VLOOKUP('SCEQ received Viz LMS'!AC456,Sheet2!$A$2:$B$6,2,0)</f>
        <v>5</v>
      </c>
      <c r="AK456" s="9">
        <f>VLOOKUP('SCEQ received Viz LMS'!AD456,Sheet2!$A$2:$B$6,2,0)</f>
        <v>5</v>
      </c>
      <c r="AL456" s="9">
        <f>VLOOKUP('SCEQ received Viz LMS'!AE456,Sheet2!$A$2:$B$6,2,0)</f>
        <v>5</v>
      </c>
      <c r="AM456" s="9">
        <f>VLOOKUP('SCEQ received Viz LMS'!AF456,Sheet2!$A$2:$B$6,2,0)</f>
        <v>5</v>
      </c>
      <c r="AN456" s="9">
        <f>VLOOKUP('SCEQ received Viz LMS'!AG456,Sheet2!$A$2:$B$6,2,0)</f>
        <v>5</v>
      </c>
      <c r="AO456" s="9">
        <f>VLOOKUP('SCEQ received Viz LMS'!AH456,Sheet2!$A$2:$B$6,2,0)</f>
        <v>5</v>
      </c>
      <c r="AP456" s="9">
        <f>VLOOKUP('SCEQ received Viz LMS'!AI456,Sheet2!$A$2:$B$6,2,0)</f>
        <v>5</v>
      </c>
      <c r="AQ456" s="9">
        <f>VLOOKUP('SCEQ received Viz LMS'!AJ456,Sheet2!$A$2:$B$6,2,0)</f>
        <v>5</v>
      </c>
      <c r="AR456" s="9">
        <f>VLOOKUP('SCEQ received Viz LMS'!AK456,Sheet2!$A$2:$B$6,2,0)</f>
        <v>5</v>
      </c>
      <c r="AS456" s="9">
        <f>VLOOKUP('SCEQ received Viz LMS'!AL456,Sheet2!$A$2:$B$6,2,0)</f>
        <v>5</v>
      </c>
      <c r="AT456" s="9">
        <f>VLOOKUP('SCEQ received Viz LMS'!AM456,Sheet2!$A$2:$B$6,2,0)</f>
        <v>5</v>
      </c>
      <c r="AU456" s="9">
        <f>VLOOKUP('SCEQ received Viz LMS'!AN456,Sheet2!$A$2:$B$6,2,0)</f>
        <v>5</v>
      </c>
      <c r="AV456" s="9">
        <f>VLOOKUP('SCEQ received Viz LMS'!AO456,Sheet2!$A$2:$B$6,2,0)</f>
        <v>5</v>
      </c>
      <c r="AW456" s="9">
        <f>VLOOKUP('SCEQ received Viz LMS'!AP456,Sheet2!$A$2:$B$6,2,0)</f>
        <v>5</v>
      </c>
      <c r="AX456" s="9">
        <f>VLOOKUP('SCEQ received Viz LMS'!AQ456,Sheet2!$A$2:$B$6,2,0)</f>
        <v>5</v>
      </c>
      <c r="AY456" s="9">
        <f>VLOOKUP('SCEQ received Viz LMS'!AR456,Sheet2!$A$2:$B$6,2,0)</f>
        <v>5</v>
      </c>
      <c r="AZ456">
        <f>VLOOKUP('SCEQ received Viz LMS'!AS456,Sheet2!$A$2:$B$6,2,0)</f>
        <v>5</v>
      </c>
      <c r="BA456">
        <f>VLOOKUP('SCEQ received Viz LMS'!AT456,Sheet2!$A$2:$B$6,2,0)</f>
        <v>5</v>
      </c>
      <c r="BB456" s="5">
        <f>VLOOKUP('SCEQ received Viz LMS'!AU456,Sheet2!$A$2:$B$6,2,0)</f>
        <v>5</v>
      </c>
      <c r="BC456">
        <f>'SCEQ received Viz LMS'!E456</f>
        <v>8</v>
      </c>
    </row>
    <row r="457" spans="1:55" x14ac:dyDescent="0.25">
      <c r="A457" s="11" t="str">
        <f>'SCEQ received Viz LMS'!B457</f>
        <v>SOFTWARE ENGINEERING</v>
      </c>
      <c r="B457" s="11" t="str">
        <f>'SCEQ received Viz LMS'!C457</f>
        <v>OBJECT ORIENTED PROGRAMMING PARADIGM(SENG320)</v>
      </c>
      <c r="C457" s="11" t="str">
        <f>'SCEQ received Viz LMS'!D457</f>
        <v>NAZISH BASIR</v>
      </c>
      <c r="D457" s="11">
        <f t="shared" si="56"/>
        <v>5</v>
      </c>
      <c r="E457" s="11">
        <f t="shared" si="57"/>
        <v>5</v>
      </c>
      <c r="F457" s="11">
        <f t="shared" si="58"/>
        <v>5</v>
      </c>
      <c r="G457" s="11" t="e">
        <f t="shared" si="59"/>
        <v>#REF!</v>
      </c>
      <c r="H457" s="11">
        <f t="shared" si="60"/>
        <v>5</v>
      </c>
      <c r="I457" s="11">
        <f t="shared" si="61"/>
        <v>5</v>
      </c>
      <c r="J457" s="11">
        <f t="shared" si="62"/>
        <v>5</v>
      </c>
      <c r="K457" s="11">
        <f t="shared" si="63"/>
        <v>5</v>
      </c>
      <c r="L457">
        <f>VLOOKUP('SCEQ received Viz LMS'!F457,Sheet2!$A$2:$B$6,2,0)</f>
        <v>5</v>
      </c>
      <c r="M457">
        <f>VLOOKUP('SCEQ received Viz LMS'!G457,Sheet2!$A$2:$B$6,2,0)</f>
        <v>5</v>
      </c>
      <c r="N457">
        <f>VLOOKUP('SCEQ received Viz LMS'!H457,Sheet2!$A$2:$B$6,2,0)</f>
        <v>5</v>
      </c>
      <c r="O457">
        <f>VLOOKUP('SCEQ received Viz LMS'!J457,Sheet2!$A$2:$B$6,2,0)</f>
        <v>5</v>
      </c>
      <c r="P457">
        <f>VLOOKUP('SCEQ received Viz LMS'!K457,Sheet2!$A$2:$B$6,2,0)</f>
        <v>5</v>
      </c>
      <c r="Q457" s="1">
        <f>VLOOKUP('SCEQ received Viz LMS'!L457,Sheet2!$A$2:$B$6,2,0)</f>
        <v>5</v>
      </c>
      <c r="R457" s="5">
        <f>VLOOKUP('SCEQ received Viz LMS'!AV457,Sheet2!$A$2:$B$6,2,0)</f>
        <v>5</v>
      </c>
      <c r="S457">
        <f>VLOOKUP('SCEQ received Viz LMS'!M457,Sheet2!$A$2:$B$6,2,0)</f>
        <v>5</v>
      </c>
      <c r="T457">
        <f>VLOOKUP('SCEQ received Viz LMS'!N457,Sheet2!$A$2:$B$6,2,0)</f>
        <v>5</v>
      </c>
      <c r="U457">
        <f>VLOOKUP('SCEQ received Viz LMS'!O457,Sheet2!$A$2:$B$6,2,0)</f>
        <v>5</v>
      </c>
      <c r="V457" s="7" t="e">
        <f>VLOOKUP('SCEQ received Viz LMS'!#REF!,Sheet2!$A$2:$B$6,2,0)</f>
        <v>#REF!</v>
      </c>
      <c r="W457" t="e">
        <f>VLOOKUP('SCEQ received Viz LMS'!#REF!,Sheet2!$A$2:$B$6,2,0)</f>
        <v>#REF!</v>
      </c>
      <c r="X457">
        <f>VLOOKUP('SCEQ received Viz LMS'!Q457,Sheet2!$A$2:$B$6,2,0)</f>
        <v>5</v>
      </c>
      <c r="Y457">
        <f>VLOOKUP('SCEQ received Viz LMS'!R457,Sheet2!$A$2:$B$6,2,0)</f>
        <v>5</v>
      </c>
      <c r="Z457">
        <f>VLOOKUP('SCEQ received Viz LMS'!S457,Sheet2!$A$2:$B$6,2,0)</f>
        <v>5</v>
      </c>
      <c r="AA457">
        <f>VLOOKUP('SCEQ received Viz LMS'!T457,Sheet2!$A$2:$B$6,2,0)</f>
        <v>5</v>
      </c>
      <c r="AB457">
        <f>VLOOKUP('SCEQ received Viz LMS'!U457,Sheet2!$A$2:$B$6,2,0)</f>
        <v>5</v>
      </c>
      <c r="AC457">
        <f>VLOOKUP('SCEQ received Viz LMS'!V457,Sheet2!$A$2:$B$6,2,0)</f>
        <v>5</v>
      </c>
      <c r="AD457">
        <f>VLOOKUP('SCEQ received Viz LMS'!W457,Sheet2!$A$2:$B$6,2,0)</f>
        <v>5</v>
      </c>
      <c r="AE457">
        <f>VLOOKUP('SCEQ received Viz LMS'!X457,Sheet2!$A$2:$B$6,2,0)</f>
        <v>5</v>
      </c>
      <c r="AF457">
        <f>VLOOKUP('SCEQ received Viz LMS'!Y457,Sheet2!$A$2:$B$6,2,0)</f>
        <v>5</v>
      </c>
      <c r="AG457">
        <f>VLOOKUP('SCEQ received Viz LMS'!Z457,Sheet2!$A$2:$B$6,2,0)</f>
        <v>5</v>
      </c>
      <c r="AH457">
        <f>VLOOKUP('SCEQ received Viz LMS'!AA457,Sheet2!$A$2:$B$6,2,0)</f>
        <v>5</v>
      </c>
      <c r="AI457">
        <f>VLOOKUP('SCEQ received Viz LMS'!AB457,Sheet2!$A$2:$B$6,2,0)</f>
        <v>5</v>
      </c>
      <c r="AJ457">
        <f>VLOOKUP('SCEQ received Viz LMS'!AC457,Sheet2!$A$2:$B$6,2,0)</f>
        <v>5</v>
      </c>
      <c r="AK457" s="9">
        <f>VLOOKUP('SCEQ received Viz LMS'!AD457,Sheet2!$A$2:$B$6,2,0)</f>
        <v>5</v>
      </c>
      <c r="AL457" s="9">
        <f>VLOOKUP('SCEQ received Viz LMS'!AE457,Sheet2!$A$2:$B$6,2,0)</f>
        <v>5</v>
      </c>
      <c r="AM457" s="9">
        <f>VLOOKUP('SCEQ received Viz LMS'!AF457,Sheet2!$A$2:$B$6,2,0)</f>
        <v>5</v>
      </c>
      <c r="AN457" s="9">
        <f>VLOOKUP('SCEQ received Viz LMS'!AG457,Sheet2!$A$2:$B$6,2,0)</f>
        <v>5</v>
      </c>
      <c r="AO457" s="9">
        <f>VLOOKUP('SCEQ received Viz LMS'!AH457,Sheet2!$A$2:$B$6,2,0)</f>
        <v>5</v>
      </c>
      <c r="AP457" s="9">
        <f>VLOOKUP('SCEQ received Viz LMS'!AI457,Sheet2!$A$2:$B$6,2,0)</f>
        <v>5</v>
      </c>
      <c r="AQ457" s="9">
        <f>VLOOKUP('SCEQ received Viz LMS'!AJ457,Sheet2!$A$2:$B$6,2,0)</f>
        <v>5</v>
      </c>
      <c r="AR457" s="9">
        <f>VLOOKUP('SCEQ received Viz LMS'!AK457,Sheet2!$A$2:$B$6,2,0)</f>
        <v>5</v>
      </c>
      <c r="AS457" s="9">
        <f>VLOOKUP('SCEQ received Viz LMS'!AL457,Sheet2!$A$2:$B$6,2,0)</f>
        <v>5</v>
      </c>
      <c r="AT457" s="9">
        <f>VLOOKUP('SCEQ received Viz LMS'!AM457,Sheet2!$A$2:$B$6,2,0)</f>
        <v>5</v>
      </c>
      <c r="AU457" s="9">
        <f>VLOOKUP('SCEQ received Viz LMS'!AN457,Sheet2!$A$2:$B$6,2,0)</f>
        <v>5</v>
      </c>
      <c r="AV457" s="9">
        <f>VLOOKUP('SCEQ received Viz LMS'!AO457,Sheet2!$A$2:$B$6,2,0)</f>
        <v>5</v>
      </c>
      <c r="AW457" s="9">
        <f>VLOOKUP('SCEQ received Viz LMS'!AP457,Sheet2!$A$2:$B$6,2,0)</f>
        <v>5</v>
      </c>
      <c r="AX457" s="9">
        <f>VLOOKUP('SCEQ received Viz LMS'!AQ457,Sheet2!$A$2:$B$6,2,0)</f>
        <v>5</v>
      </c>
      <c r="AY457" s="9">
        <f>VLOOKUP('SCEQ received Viz LMS'!AR457,Sheet2!$A$2:$B$6,2,0)</f>
        <v>5</v>
      </c>
      <c r="AZ457">
        <f>VLOOKUP('SCEQ received Viz LMS'!AS457,Sheet2!$A$2:$B$6,2,0)</f>
        <v>5</v>
      </c>
      <c r="BA457">
        <f>VLOOKUP('SCEQ received Viz LMS'!AT457,Sheet2!$A$2:$B$6,2,0)</f>
        <v>5</v>
      </c>
      <c r="BB457" s="5">
        <f>VLOOKUP('SCEQ received Viz LMS'!AU457,Sheet2!$A$2:$B$6,2,0)</f>
        <v>5</v>
      </c>
      <c r="BC457">
        <f>'SCEQ received Viz LMS'!E457</f>
        <v>2</v>
      </c>
    </row>
    <row r="458" spans="1:55" x14ac:dyDescent="0.25">
      <c r="A458" s="11" t="str">
        <f>'SCEQ received Viz LMS'!B458</f>
        <v>SOFTWARE ENGINEERING</v>
      </c>
      <c r="B458" s="11" t="str">
        <f>'SCEQ received Viz LMS'!C458</f>
        <v>PRINCIPAL OF MANAGEMENT(MNG303)</v>
      </c>
      <c r="C458" s="11" t="str">
        <f>'SCEQ received Viz LMS'!D458</f>
        <v>TANIA</v>
      </c>
      <c r="D458" s="11">
        <f t="shared" si="56"/>
        <v>1</v>
      </c>
      <c r="E458" s="11">
        <f t="shared" si="57"/>
        <v>3</v>
      </c>
      <c r="F458" s="11">
        <f t="shared" si="58"/>
        <v>1</v>
      </c>
      <c r="G458" s="11" t="e">
        <f t="shared" si="59"/>
        <v>#REF!</v>
      </c>
      <c r="H458" s="11">
        <f t="shared" si="60"/>
        <v>1</v>
      </c>
      <c r="I458" s="11">
        <f t="shared" si="61"/>
        <v>1</v>
      </c>
      <c r="J458" s="11">
        <f t="shared" si="62"/>
        <v>1</v>
      </c>
      <c r="K458" s="11">
        <f t="shared" si="63"/>
        <v>1</v>
      </c>
      <c r="L458">
        <f>VLOOKUP('SCEQ received Viz LMS'!F458,Sheet2!$A$2:$B$6,2,0)</f>
        <v>1</v>
      </c>
      <c r="M458">
        <f>VLOOKUP('SCEQ received Viz LMS'!G458,Sheet2!$A$2:$B$6,2,0)</f>
        <v>1</v>
      </c>
      <c r="N458">
        <f>VLOOKUP('SCEQ received Viz LMS'!H458,Sheet2!$A$2:$B$6,2,0)</f>
        <v>1</v>
      </c>
      <c r="O458">
        <f>VLOOKUP('SCEQ received Viz LMS'!J458,Sheet2!$A$2:$B$6,2,0)</f>
        <v>3</v>
      </c>
      <c r="P458">
        <f>VLOOKUP('SCEQ received Viz LMS'!K458,Sheet2!$A$2:$B$6,2,0)</f>
        <v>3</v>
      </c>
      <c r="Q458" s="1">
        <f>VLOOKUP('SCEQ received Viz LMS'!L458,Sheet2!$A$2:$B$6,2,0)</f>
        <v>1</v>
      </c>
      <c r="R458" s="5">
        <f>VLOOKUP('SCEQ received Viz LMS'!AV458,Sheet2!$A$2:$B$6,2,0)</f>
        <v>1</v>
      </c>
      <c r="S458">
        <f>VLOOKUP('SCEQ received Viz LMS'!M458,Sheet2!$A$2:$B$6,2,0)</f>
        <v>1</v>
      </c>
      <c r="T458">
        <f>VLOOKUP('SCEQ received Viz LMS'!N458,Sheet2!$A$2:$B$6,2,0)</f>
        <v>1</v>
      </c>
      <c r="U458">
        <f>VLOOKUP('SCEQ received Viz LMS'!O458,Sheet2!$A$2:$B$6,2,0)</f>
        <v>1</v>
      </c>
      <c r="V458" s="7" t="e">
        <f>VLOOKUP('SCEQ received Viz LMS'!#REF!,Sheet2!$A$2:$B$6,2,0)</f>
        <v>#REF!</v>
      </c>
      <c r="W458" t="e">
        <f>VLOOKUP('SCEQ received Viz LMS'!#REF!,Sheet2!$A$2:$B$6,2,0)</f>
        <v>#REF!</v>
      </c>
      <c r="X458">
        <f>VLOOKUP('SCEQ received Viz LMS'!Q458,Sheet2!$A$2:$B$6,2,0)</f>
        <v>1</v>
      </c>
      <c r="Y458">
        <f>VLOOKUP('SCEQ received Viz LMS'!R458,Sheet2!$A$2:$B$6,2,0)</f>
        <v>1</v>
      </c>
      <c r="Z458">
        <f>VLOOKUP('SCEQ received Viz LMS'!S458,Sheet2!$A$2:$B$6,2,0)</f>
        <v>1</v>
      </c>
      <c r="AA458">
        <f>VLOOKUP('SCEQ received Viz LMS'!T458,Sheet2!$A$2:$B$6,2,0)</f>
        <v>1</v>
      </c>
      <c r="AB458">
        <f>VLOOKUP('SCEQ received Viz LMS'!U458,Sheet2!$A$2:$B$6,2,0)</f>
        <v>1</v>
      </c>
      <c r="AC458">
        <f>VLOOKUP('SCEQ received Viz LMS'!V458,Sheet2!$A$2:$B$6,2,0)</f>
        <v>1</v>
      </c>
      <c r="AD458">
        <f>VLOOKUP('SCEQ received Viz LMS'!W458,Sheet2!$A$2:$B$6,2,0)</f>
        <v>1</v>
      </c>
      <c r="AE458">
        <f>VLOOKUP('SCEQ received Viz LMS'!X458,Sheet2!$A$2:$B$6,2,0)</f>
        <v>1</v>
      </c>
      <c r="AF458">
        <f>VLOOKUP('SCEQ received Viz LMS'!Y458,Sheet2!$A$2:$B$6,2,0)</f>
        <v>1</v>
      </c>
      <c r="AG458">
        <f>VLOOKUP('SCEQ received Viz LMS'!Z458,Sheet2!$A$2:$B$6,2,0)</f>
        <v>1</v>
      </c>
      <c r="AH458">
        <f>VLOOKUP('SCEQ received Viz LMS'!AA458,Sheet2!$A$2:$B$6,2,0)</f>
        <v>1</v>
      </c>
      <c r="AI458">
        <f>VLOOKUP('SCEQ received Viz LMS'!AB458,Sheet2!$A$2:$B$6,2,0)</f>
        <v>1</v>
      </c>
      <c r="AJ458">
        <f>VLOOKUP('SCEQ received Viz LMS'!AC458,Sheet2!$A$2:$B$6,2,0)</f>
        <v>1</v>
      </c>
      <c r="AK458" s="9">
        <f>VLOOKUP('SCEQ received Viz LMS'!AD458,Sheet2!$A$2:$B$6,2,0)</f>
        <v>1</v>
      </c>
      <c r="AL458" s="9">
        <f>VLOOKUP('SCEQ received Viz LMS'!AE458,Sheet2!$A$2:$B$6,2,0)</f>
        <v>1</v>
      </c>
      <c r="AM458" s="9">
        <f>VLOOKUP('SCEQ received Viz LMS'!AF458,Sheet2!$A$2:$B$6,2,0)</f>
        <v>1</v>
      </c>
      <c r="AN458" s="9">
        <f>VLOOKUP('SCEQ received Viz LMS'!AG458,Sheet2!$A$2:$B$6,2,0)</f>
        <v>1</v>
      </c>
      <c r="AO458" s="9">
        <f>VLOOKUP('SCEQ received Viz LMS'!AH458,Sheet2!$A$2:$B$6,2,0)</f>
        <v>1</v>
      </c>
      <c r="AP458" s="9">
        <f>VLOOKUP('SCEQ received Viz LMS'!AI458,Sheet2!$A$2:$B$6,2,0)</f>
        <v>1</v>
      </c>
      <c r="AQ458" s="9">
        <f>VLOOKUP('SCEQ received Viz LMS'!AJ458,Sheet2!$A$2:$B$6,2,0)</f>
        <v>1</v>
      </c>
      <c r="AR458" s="9">
        <f>VLOOKUP('SCEQ received Viz LMS'!AK458,Sheet2!$A$2:$B$6,2,0)</f>
        <v>1</v>
      </c>
      <c r="AS458" s="9">
        <f>VLOOKUP('SCEQ received Viz LMS'!AL458,Sheet2!$A$2:$B$6,2,0)</f>
        <v>1</v>
      </c>
      <c r="AT458" s="9">
        <f>VLOOKUP('SCEQ received Viz LMS'!AM458,Sheet2!$A$2:$B$6,2,0)</f>
        <v>1</v>
      </c>
      <c r="AU458" s="9">
        <f>VLOOKUP('SCEQ received Viz LMS'!AN458,Sheet2!$A$2:$B$6,2,0)</f>
        <v>1</v>
      </c>
      <c r="AV458" s="9">
        <f>VLOOKUP('SCEQ received Viz LMS'!AO458,Sheet2!$A$2:$B$6,2,0)</f>
        <v>1</v>
      </c>
      <c r="AW458" s="9">
        <f>VLOOKUP('SCEQ received Viz LMS'!AP458,Sheet2!$A$2:$B$6,2,0)</f>
        <v>1</v>
      </c>
      <c r="AX458" s="9">
        <f>VLOOKUP('SCEQ received Viz LMS'!AQ458,Sheet2!$A$2:$B$6,2,0)</f>
        <v>1</v>
      </c>
      <c r="AY458" s="9">
        <f>VLOOKUP('SCEQ received Viz LMS'!AR458,Sheet2!$A$2:$B$6,2,0)</f>
        <v>1</v>
      </c>
      <c r="AZ458">
        <f>VLOOKUP('SCEQ received Viz LMS'!AS458,Sheet2!$A$2:$B$6,2,0)</f>
        <v>1</v>
      </c>
      <c r="BA458">
        <f>VLOOKUP('SCEQ received Viz LMS'!AT458,Sheet2!$A$2:$B$6,2,0)</f>
        <v>1</v>
      </c>
      <c r="BB458" s="5">
        <f>VLOOKUP('SCEQ received Viz LMS'!AU458,Sheet2!$A$2:$B$6,2,0)</f>
        <v>1</v>
      </c>
      <c r="BC458">
        <f>'SCEQ received Viz LMS'!E458</f>
        <v>2</v>
      </c>
    </row>
    <row r="459" spans="1:55" x14ac:dyDescent="0.25">
      <c r="A459" s="11" t="str">
        <f>'SCEQ received Viz LMS'!B459</f>
        <v>SOFTWARE ENGINEERING</v>
      </c>
      <c r="B459" s="11" t="str">
        <f>'SCEQ received Viz LMS'!C459</f>
        <v>DIGITAL LOGIC DESIGN(SENG318)</v>
      </c>
      <c r="C459" s="11" t="str">
        <f>'SCEQ received Viz LMS'!D459</f>
        <v>WASEEM JAWED</v>
      </c>
      <c r="D459" s="11">
        <f t="shared" si="56"/>
        <v>4</v>
      </c>
      <c r="E459" s="11">
        <f t="shared" si="57"/>
        <v>4</v>
      </c>
      <c r="F459" s="11">
        <f t="shared" si="58"/>
        <v>4</v>
      </c>
      <c r="G459" s="11" t="e">
        <f t="shared" si="59"/>
        <v>#REF!</v>
      </c>
      <c r="H459" s="11">
        <f t="shared" si="60"/>
        <v>4</v>
      </c>
      <c r="I459" s="11">
        <f t="shared" si="61"/>
        <v>4</v>
      </c>
      <c r="J459" s="11">
        <f t="shared" si="62"/>
        <v>4</v>
      </c>
      <c r="K459" s="11">
        <f t="shared" si="63"/>
        <v>4</v>
      </c>
      <c r="L459">
        <f>VLOOKUP('SCEQ received Viz LMS'!F459,Sheet2!$A$2:$B$6,2,0)</f>
        <v>4</v>
      </c>
      <c r="M459">
        <f>VLOOKUP('SCEQ received Viz LMS'!G459,Sheet2!$A$2:$B$6,2,0)</f>
        <v>4</v>
      </c>
      <c r="N459">
        <f>VLOOKUP('SCEQ received Viz LMS'!H459,Sheet2!$A$2:$B$6,2,0)</f>
        <v>4</v>
      </c>
      <c r="O459">
        <f>VLOOKUP('SCEQ received Viz LMS'!J459,Sheet2!$A$2:$B$6,2,0)</f>
        <v>4</v>
      </c>
      <c r="P459">
        <f>VLOOKUP('SCEQ received Viz LMS'!K459,Sheet2!$A$2:$B$6,2,0)</f>
        <v>4</v>
      </c>
      <c r="Q459" s="1">
        <f>VLOOKUP('SCEQ received Viz LMS'!L459,Sheet2!$A$2:$B$6,2,0)</f>
        <v>4</v>
      </c>
      <c r="R459" s="5">
        <f>VLOOKUP('SCEQ received Viz LMS'!AV459,Sheet2!$A$2:$B$6,2,0)</f>
        <v>4</v>
      </c>
      <c r="S459">
        <f>VLOOKUP('SCEQ received Viz LMS'!M459,Sheet2!$A$2:$B$6,2,0)</f>
        <v>4</v>
      </c>
      <c r="T459">
        <f>VLOOKUP('SCEQ received Viz LMS'!N459,Sheet2!$A$2:$B$6,2,0)</f>
        <v>4</v>
      </c>
      <c r="U459">
        <f>VLOOKUP('SCEQ received Viz LMS'!O459,Sheet2!$A$2:$B$6,2,0)</f>
        <v>4</v>
      </c>
      <c r="V459" s="7" t="e">
        <f>VLOOKUP('SCEQ received Viz LMS'!#REF!,Sheet2!$A$2:$B$6,2,0)</f>
        <v>#REF!</v>
      </c>
      <c r="W459" t="e">
        <f>VLOOKUP('SCEQ received Viz LMS'!#REF!,Sheet2!$A$2:$B$6,2,0)</f>
        <v>#REF!</v>
      </c>
      <c r="X459">
        <f>VLOOKUP('SCEQ received Viz LMS'!Q459,Sheet2!$A$2:$B$6,2,0)</f>
        <v>4</v>
      </c>
      <c r="Y459">
        <f>VLOOKUP('SCEQ received Viz LMS'!R459,Sheet2!$A$2:$B$6,2,0)</f>
        <v>4</v>
      </c>
      <c r="Z459">
        <f>VLOOKUP('SCEQ received Viz LMS'!S459,Sheet2!$A$2:$B$6,2,0)</f>
        <v>4</v>
      </c>
      <c r="AA459">
        <f>VLOOKUP('SCEQ received Viz LMS'!T459,Sheet2!$A$2:$B$6,2,0)</f>
        <v>4</v>
      </c>
      <c r="AB459">
        <f>VLOOKUP('SCEQ received Viz LMS'!U459,Sheet2!$A$2:$B$6,2,0)</f>
        <v>4</v>
      </c>
      <c r="AC459">
        <f>VLOOKUP('SCEQ received Viz LMS'!V459,Sheet2!$A$2:$B$6,2,0)</f>
        <v>4</v>
      </c>
      <c r="AD459">
        <f>VLOOKUP('SCEQ received Viz LMS'!W459,Sheet2!$A$2:$B$6,2,0)</f>
        <v>4</v>
      </c>
      <c r="AE459">
        <f>VLOOKUP('SCEQ received Viz LMS'!X459,Sheet2!$A$2:$B$6,2,0)</f>
        <v>4</v>
      </c>
      <c r="AF459">
        <f>VLOOKUP('SCEQ received Viz LMS'!Y459,Sheet2!$A$2:$B$6,2,0)</f>
        <v>4</v>
      </c>
      <c r="AG459">
        <f>VLOOKUP('SCEQ received Viz LMS'!Z459,Sheet2!$A$2:$B$6,2,0)</f>
        <v>4</v>
      </c>
      <c r="AH459">
        <f>VLOOKUP('SCEQ received Viz LMS'!AA459,Sheet2!$A$2:$B$6,2,0)</f>
        <v>4</v>
      </c>
      <c r="AI459">
        <f>VLOOKUP('SCEQ received Viz LMS'!AB459,Sheet2!$A$2:$B$6,2,0)</f>
        <v>4</v>
      </c>
      <c r="AJ459">
        <f>VLOOKUP('SCEQ received Viz LMS'!AC459,Sheet2!$A$2:$B$6,2,0)</f>
        <v>4</v>
      </c>
      <c r="AK459" s="9">
        <f>VLOOKUP('SCEQ received Viz LMS'!AD459,Sheet2!$A$2:$B$6,2,0)</f>
        <v>4</v>
      </c>
      <c r="AL459" s="9">
        <f>VLOOKUP('SCEQ received Viz LMS'!AE459,Sheet2!$A$2:$B$6,2,0)</f>
        <v>4</v>
      </c>
      <c r="AM459" s="9">
        <f>VLOOKUP('SCEQ received Viz LMS'!AF459,Sheet2!$A$2:$B$6,2,0)</f>
        <v>4</v>
      </c>
      <c r="AN459" s="9">
        <f>VLOOKUP('SCEQ received Viz LMS'!AG459,Sheet2!$A$2:$B$6,2,0)</f>
        <v>4</v>
      </c>
      <c r="AO459" s="9">
        <f>VLOOKUP('SCEQ received Viz LMS'!AH459,Sheet2!$A$2:$B$6,2,0)</f>
        <v>4</v>
      </c>
      <c r="AP459" s="9">
        <f>VLOOKUP('SCEQ received Viz LMS'!AI459,Sheet2!$A$2:$B$6,2,0)</f>
        <v>4</v>
      </c>
      <c r="AQ459" s="9">
        <f>VLOOKUP('SCEQ received Viz LMS'!AJ459,Sheet2!$A$2:$B$6,2,0)</f>
        <v>4</v>
      </c>
      <c r="AR459" s="9">
        <f>VLOOKUP('SCEQ received Viz LMS'!AK459,Sheet2!$A$2:$B$6,2,0)</f>
        <v>4</v>
      </c>
      <c r="AS459" s="9">
        <f>VLOOKUP('SCEQ received Viz LMS'!AL459,Sheet2!$A$2:$B$6,2,0)</f>
        <v>4</v>
      </c>
      <c r="AT459" s="9">
        <f>VLOOKUP('SCEQ received Viz LMS'!AM459,Sheet2!$A$2:$B$6,2,0)</f>
        <v>4</v>
      </c>
      <c r="AU459" s="9">
        <f>VLOOKUP('SCEQ received Viz LMS'!AN459,Sheet2!$A$2:$B$6,2,0)</f>
        <v>4</v>
      </c>
      <c r="AV459" s="9">
        <f>VLOOKUP('SCEQ received Viz LMS'!AO459,Sheet2!$A$2:$B$6,2,0)</f>
        <v>4</v>
      </c>
      <c r="AW459" s="9">
        <f>VLOOKUP('SCEQ received Viz LMS'!AP459,Sheet2!$A$2:$B$6,2,0)</f>
        <v>4</v>
      </c>
      <c r="AX459" s="9">
        <f>VLOOKUP('SCEQ received Viz LMS'!AQ459,Sheet2!$A$2:$B$6,2,0)</f>
        <v>4</v>
      </c>
      <c r="AY459" s="9">
        <f>VLOOKUP('SCEQ received Viz LMS'!AR459,Sheet2!$A$2:$B$6,2,0)</f>
        <v>4</v>
      </c>
      <c r="AZ459">
        <f>VLOOKUP('SCEQ received Viz LMS'!AS459,Sheet2!$A$2:$B$6,2,0)</f>
        <v>4</v>
      </c>
      <c r="BA459">
        <f>VLOOKUP('SCEQ received Viz LMS'!AT459,Sheet2!$A$2:$B$6,2,0)</f>
        <v>4</v>
      </c>
      <c r="BB459" s="5">
        <f>VLOOKUP('SCEQ received Viz LMS'!AU459,Sheet2!$A$2:$B$6,2,0)</f>
        <v>4</v>
      </c>
      <c r="BC459">
        <f>'SCEQ received Viz LMS'!E459</f>
        <v>2</v>
      </c>
    </row>
    <row r="460" spans="1:55" x14ac:dyDescent="0.25">
      <c r="A460" s="11" t="str">
        <f>'SCEQ received Viz LMS'!B460</f>
        <v>SOFTWARE ENGINEERING</v>
      </c>
      <c r="B460" s="11" t="str">
        <f>'SCEQ received Viz LMS'!C460</f>
        <v>DIGITAL LOGIC DESIGN (LAB)(SENG319)</v>
      </c>
      <c r="C460" s="11" t="str">
        <f>'SCEQ received Viz LMS'!D460</f>
        <v>WASEEM JAWED</v>
      </c>
      <c r="D460" s="11">
        <f t="shared" si="56"/>
        <v>4</v>
      </c>
      <c r="E460" s="11">
        <f t="shared" si="57"/>
        <v>4</v>
      </c>
      <c r="F460" s="11">
        <f t="shared" si="58"/>
        <v>4</v>
      </c>
      <c r="G460" s="11" t="e">
        <f t="shared" si="59"/>
        <v>#REF!</v>
      </c>
      <c r="H460" s="11">
        <f t="shared" si="60"/>
        <v>4</v>
      </c>
      <c r="I460" s="11">
        <f t="shared" si="61"/>
        <v>4</v>
      </c>
      <c r="J460" s="11">
        <f t="shared" si="62"/>
        <v>4</v>
      </c>
      <c r="K460" s="11">
        <f t="shared" si="63"/>
        <v>4</v>
      </c>
      <c r="L460">
        <f>VLOOKUP('SCEQ received Viz LMS'!F460,Sheet2!$A$2:$B$6,2,0)</f>
        <v>4</v>
      </c>
      <c r="M460">
        <f>VLOOKUP('SCEQ received Viz LMS'!G460,Sheet2!$A$2:$B$6,2,0)</f>
        <v>4</v>
      </c>
      <c r="N460">
        <f>VLOOKUP('SCEQ received Viz LMS'!H460,Sheet2!$A$2:$B$6,2,0)</f>
        <v>4</v>
      </c>
      <c r="O460">
        <f>VLOOKUP('SCEQ received Viz LMS'!J460,Sheet2!$A$2:$B$6,2,0)</f>
        <v>4</v>
      </c>
      <c r="P460">
        <f>VLOOKUP('SCEQ received Viz LMS'!K460,Sheet2!$A$2:$B$6,2,0)</f>
        <v>4</v>
      </c>
      <c r="Q460" s="1">
        <f>VLOOKUP('SCEQ received Viz LMS'!L460,Sheet2!$A$2:$B$6,2,0)</f>
        <v>4</v>
      </c>
      <c r="R460" s="5">
        <f>VLOOKUP('SCEQ received Viz LMS'!AV460,Sheet2!$A$2:$B$6,2,0)</f>
        <v>4</v>
      </c>
      <c r="S460">
        <f>VLOOKUP('SCEQ received Viz LMS'!M460,Sheet2!$A$2:$B$6,2,0)</f>
        <v>4</v>
      </c>
      <c r="T460">
        <f>VLOOKUP('SCEQ received Viz LMS'!N460,Sheet2!$A$2:$B$6,2,0)</f>
        <v>4</v>
      </c>
      <c r="U460">
        <f>VLOOKUP('SCEQ received Viz LMS'!O460,Sheet2!$A$2:$B$6,2,0)</f>
        <v>4</v>
      </c>
      <c r="V460" s="7" t="e">
        <f>VLOOKUP('SCEQ received Viz LMS'!#REF!,Sheet2!$A$2:$B$6,2,0)</f>
        <v>#REF!</v>
      </c>
      <c r="W460" t="e">
        <f>VLOOKUP('SCEQ received Viz LMS'!#REF!,Sheet2!$A$2:$B$6,2,0)</f>
        <v>#REF!</v>
      </c>
      <c r="X460">
        <f>VLOOKUP('SCEQ received Viz LMS'!Q460,Sheet2!$A$2:$B$6,2,0)</f>
        <v>4</v>
      </c>
      <c r="Y460">
        <f>VLOOKUP('SCEQ received Viz LMS'!R460,Sheet2!$A$2:$B$6,2,0)</f>
        <v>4</v>
      </c>
      <c r="Z460">
        <f>VLOOKUP('SCEQ received Viz LMS'!S460,Sheet2!$A$2:$B$6,2,0)</f>
        <v>4</v>
      </c>
      <c r="AA460">
        <f>VLOOKUP('SCEQ received Viz LMS'!T460,Sheet2!$A$2:$B$6,2,0)</f>
        <v>4</v>
      </c>
      <c r="AB460">
        <f>VLOOKUP('SCEQ received Viz LMS'!U460,Sheet2!$A$2:$B$6,2,0)</f>
        <v>4</v>
      </c>
      <c r="AC460">
        <f>VLOOKUP('SCEQ received Viz LMS'!V460,Sheet2!$A$2:$B$6,2,0)</f>
        <v>4</v>
      </c>
      <c r="AD460">
        <f>VLOOKUP('SCEQ received Viz LMS'!W460,Sheet2!$A$2:$B$6,2,0)</f>
        <v>4</v>
      </c>
      <c r="AE460">
        <f>VLOOKUP('SCEQ received Viz LMS'!X460,Sheet2!$A$2:$B$6,2,0)</f>
        <v>4</v>
      </c>
      <c r="AF460">
        <f>VLOOKUP('SCEQ received Viz LMS'!Y460,Sheet2!$A$2:$B$6,2,0)</f>
        <v>4</v>
      </c>
      <c r="AG460">
        <f>VLOOKUP('SCEQ received Viz LMS'!Z460,Sheet2!$A$2:$B$6,2,0)</f>
        <v>4</v>
      </c>
      <c r="AH460">
        <f>VLOOKUP('SCEQ received Viz LMS'!AA460,Sheet2!$A$2:$B$6,2,0)</f>
        <v>4</v>
      </c>
      <c r="AI460">
        <f>VLOOKUP('SCEQ received Viz LMS'!AB460,Sheet2!$A$2:$B$6,2,0)</f>
        <v>4</v>
      </c>
      <c r="AJ460">
        <f>VLOOKUP('SCEQ received Viz LMS'!AC460,Sheet2!$A$2:$B$6,2,0)</f>
        <v>4</v>
      </c>
      <c r="AK460" s="9">
        <f>VLOOKUP('SCEQ received Viz LMS'!AD460,Sheet2!$A$2:$B$6,2,0)</f>
        <v>4</v>
      </c>
      <c r="AL460" s="9">
        <f>VLOOKUP('SCEQ received Viz LMS'!AE460,Sheet2!$A$2:$B$6,2,0)</f>
        <v>4</v>
      </c>
      <c r="AM460" s="9">
        <f>VLOOKUP('SCEQ received Viz LMS'!AF460,Sheet2!$A$2:$B$6,2,0)</f>
        <v>4</v>
      </c>
      <c r="AN460" s="9">
        <f>VLOOKUP('SCEQ received Viz LMS'!AG460,Sheet2!$A$2:$B$6,2,0)</f>
        <v>4</v>
      </c>
      <c r="AO460" s="9">
        <f>VLOOKUP('SCEQ received Viz LMS'!AH460,Sheet2!$A$2:$B$6,2,0)</f>
        <v>4</v>
      </c>
      <c r="AP460" s="9">
        <f>VLOOKUP('SCEQ received Viz LMS'!AI460,Sheet2!$A$2:$B$6,2,0)</f>
        <v>4</v>
      </c>
      <c r="AQ460" s="9">
        <f>VLOOKUP('SCEQ received Viz LMS'!AJ460,Sheet2!$A$2:$B$6,2,0)</f>
        <v>4</v>
      </c>
      <c r="AR460" s="9">
        <f>VLOOKUP('SCEQ received Viz LMS'!AK460,Sheet2!$A$2:$B$6,2,0)</f>
        <v>4</v>
      </c>
      <c r="AS460" s="9">
        <f>VLOOKUP('SCEQ received Viz LMS'!AL460,Sheet2!$A$2:$B$6,2,0)</f>
        <v>4</v>
      </c>
      <c r="AT460" s="9">
        <f>VLOOKUP('SCEQ received Viz LMS'!AM460,Sheet2!$A$2:$B$6,2,0)</f>
        <v>4</v>
      </c>
      <c r="AU460" s="9">
        <f>VLOOKUP('SCEQ received Viz LMS'!AN460,Sheet2!$A$2:$B$6,2,0)</f>
        <v>4</v>
      </c>
      <c r="AV460" s="9">
        <f>VLOOKUP('SCEQ received Viz LMS'!AO460,Sheet2!$A$2:$B$6,2,0)</f>
        <v>4</v>
      </c>
      <c r="AW460" s="9">
        <f>VLOOKUP('SCEQ received Viz LMS'!AP460,Sheet2!$A$2:$B$6,2,0)</f>
        <v>4</v>
      </c>
      <c r="AX460" s="9">
        <f>VLOOKUP('SCEQ received Viz LMS'!AQ460,Sheet2!$A$2:$B$6,2,0)</f>
        <v>4</v>
      </c>
      <c r="AY460" s="9">
        <f>VLOOKUP('SCEQ received Viz LMS'!AR460,Sheet2!$A$2:$B$6,2,0)</f>
        <v>4</v>
      </c>
      <c r="AZ460">
        <f>VLOOKUP('SCEQ received Viz LMS'!AS460,Sheet2!$A$2:$B$6,2,0)</f>
        <v>4</v>
      </c>
      <c r="BA460">
        <f>VLOOKUP('SCEQ received Viz LMS'!AT460,Sheet2!$A$2:$B$6,2,0)</f>
        <v>4</v>
      </c>
      <c r="BB460" s="5">
        <f>VLOOKUP('SCEQ received Viz LMS'!AU460,Sheet2!$A$2:$B$6,2,0)</f>
        <v>4</v>
      </c>
      <c r="BC460">
        <f>'SCEQ received Viz LMS'!E460</f>
        <v>2</v>
      </c>
    </row>
    <row r="461" spans="1:55" x14ac:dyDescent="0.25">
      <c r="A461" s="11" t="str">
        <f>'SCEQ received Viz LMS'!B461</f>
        <v>SOFTWARE ENGINEERING</v>
      </c>
      <c r="B461" s="11" t="str">
        <f>'SCEQ received Viz LMS'!C461</f>
        <v>OBJECT ORIENTED PROGRAMMING PARADIGM  (LAB)(SENG321)</v>
      </c>
      <c r="C461" s="11" t="str">
        <f>'SCEQ received Viz LMS'!D461</f>
        <v>NAZISH BASIR</v>
      </c>
      <c r="D461" s="11">
        <f t="shared" si="56"/>
        <v>5</v>
      </c>
      <c r="E461" s="11">
        <f t="shared" si="57"/>
        <v>5</v>
      </c>
      <c r="F461" s="11">
        <f t="shared" si="58"/>
        <v>5</v>
      </c>
      <c r="G461" s="11" t="e">
        <f t="shared" si="59"/>
        <v>#REF!</v>
      </c>
      <c r="H461" s="11">
        <f t="shared" si="60"/>
        <v>5</v>
      </c>
      <c r="I461" s="11">
        <f t="shared" si="61"/>
        <v>5</v>
      </c>
      <c r="J461" s="11">
        <f t="shared" si="62"/>
        <v>5</v>
      </c>
      <c r="K461" s="11">
        <f t="shared" si="63"/>
        <v>5</v>
      </c>
      <c r="L461">
        <f>VLOOKUP('SCEQ received Viz LMS'!F461,Sheet2!$A$2:$B$6,2,0)</f>
        <v>5</v>
      </c>
      <c r="M461">
        <f>VLOOKUP('SCEQ received Viz LMS'!G461,Sheet2!$A$2:$B$6,2,0)</f>
        <v>5</v>
      </c>
      <c r="N461">
        <f>VLOOKUP('SCEQ received Viz LMS'!H461,Sheet2!$A$2:$B$6,2,0)</f>
        <v>5</v>
      </c>
      <c r="O461">
        <f>VLOOKUP('SCEQ received Viz LMS'!J461,Sheet2!$A$2:$B$6,2,0)</f>
        <v>5</v>
      </c>
      <c r="P461">
        <f>VLOOKUP('SCEQ received Viz LMS'!K461,Sheet2!$A$2:$B$6,2,0)</f>
        <v>5</v>
      </c>
      <c r="Q461" s="1">
        <f>VLOOKUP('SCEQ received Viz LMS'!L461,Sheet2!$A$2:$B$6,2,0)</f>
        <v>5</v>
      </c>
      <c r="R461" s="5">
        <f>VLOOKUP('SCEQ received Viz LMS'!AV461,Sheet2!$A$2:$B$6,2,0)</f>
        <v>5</v>
      </c>
      <c r="S461">
        <f>VLOOKUP('SCEQ received Viz LMS'!M461,Sheet2!$A$2:$B$6,2,0)</f>
        <v>5</v>
      </c>
      <c r="T461">
        <f>VLOOKUP('SCEQ received Viz LMS'!N461,Sheet2!$A$2:$B$6,2,0)</f>
        <v>5</v>
      </c>
      <c r="U461">
        <f>VLOOKUP('SCEQ received Viz LMS'!O461,Sheet2!$A$2:$B$6,2,0)</f>
        <v>5</v>
      </c>
      <c r="V461" s="7" t="e">
        <f>VLOOKUP('SCEQ received Viz LMS'!#REF!,Sheet2!$A$2:$B$6,2,0)</f>
        <v>#REF!</v>
      </c>
      <c r="W461" t="e">
        <f>VLOOKUP('SCEQ received Viz LMS'!#REF!,Sheet2!$A$2:$B$6,2,0)</f>
        <v>#REF!</v>
      </c>
      <c r="X461">
        <f>VLOOKUP('SCEQ received Viz LMS'!Q461,Sheet2!$A$2:$B$6,2,0)</f>
        <v>5</v>
      </c>
      <c r="Y461">
        <f>VLOOKUP('SCEQ received Viz LMS'!R461,Sheet2!$A$2:$B$6,2,0)</f>
        <v>5</v>
      </c>
      <c r="Z461">
        <f>VLOOKUP('SCEQ received Viz LMS'!S461,Sheet2!$A$2:$B$6,2,0)</f>
        <v>5</v>
      </c>
      <c r="AA461">
        <f>VLOOKUP('SCEQ received Viz LMS'!T461,Sheet2!$A$2:$B$6,2,0)</f>
        <v>5</v>
      </c>
      <c r="AB461">
        <f>VLOOKUP('SCEQ received Viz LMS'!U461,Sheet2!$A$2:$B$6,2,0)</f>
        <v>5</v>
      </c>
      <c r="AC461">
        <f>VLOOKUP('SCEQ received Viz LMS'!V461,Sheet2!$A$2:$B$6,2,0)</f>
        <v>5</v>
      </c>
      <c r="AD461">
        <f>VLOOKUP('SCEQ received Viz LMS'!W461,Sheet2!$A$2:$B$6,2,0)</f>
        <v>5</v>
      </c>
      <c r="AE461">
        <f>VLOOKUP('SCEQ received Viz LMS'!X461,Sheet2!$A$2:$B$6,2,0)</f>
        <v>5</v>
      </c>
      <c r="AF461">
        <f>VLOOKUP('SCEQ received Viz LMS'!Y461,Sheet2!$A$2:$B$6,2,0)</f>
        <v>5</v>
      </c>
      <c r="AG461">
        <f>VLOOKUP('SCEQ received Viz LMS'!Z461,Sheet2!$A$2:$B$6,2,0)</f>
        <v>5</v>
      </c>
      <c r="AH461">
        <f>VLOOKUP('SCEQ received Viz LMS'!AA461,Sheet2!$A$2:$B$6,2,0)</f>
        <v>5</v>
      </c>
      <c r="AI461">
        <f>VLOOKUP('SCEQ received Viz LMS'!AB461,Sheet2!$A$2:$B$6,2,0)</f>
        <v>5</v>
      </c>
      <c r="AJ461">
        <f>VLOOKUP('SCEQ received Viz LMS'!AC461,Sheet2!$A$2:$B$6,2,0)</f>
        <v>5</v>
      </c>
      <c r="AK461" s="9">
        <f>VLOOKUP('SCEQ received Viz LMS'!AD461,Sheet2!$A$2:$B$6,2,0)</f>
        <v>5</v>
      </c>
      <c r="AL461" s="9">
        <f>VLOOKUP('SCEQ received Viz LMS'!AE461,Sheet2!$A$2:$B$6,2,0)</f>
        <v>5</v>
      </c>
      <c r="AM461" s="9">
        <f>VLOOKUP('SCEQ received Viz LMS'!AF461,Sheet2!$A$2:$B$6,2,0)</f>
        <v>5</v>
      </c>
      <c r="AN461" s="9">
        <f>VLOOKUP('SCEQ received Viz LMS'!AG461,Sheet2!$A$2:$B$6,2,0)</f>
        <v>5</v>
      </c>
      <c r="AO461" s="9">
        <f>VLOOKUP('SCEQ received Viz LMS'!AH461,Sheet2!$A$2:$B$6,2,0)</f>
        <v>5</v>
      </c>
      <c r="AP461" s="9">
        <f>VLOOKUP('SCEQ received Viz LMS'!AI461,Sheet2!$A$2:$B$6,2,0)</f>
        <v>5</v>
      </c>
      <c r="AQ461" s="9">
        <f>VLOOKUP('SCEQ received Viz LMS'!AJ461,Sheet2!$A$2:$B$6,2,0)</f>
        <v>5</v>
      </c>
      <c r="AR461" s="9">
        <f>VLOOKUP('SCEQ received Viz LMS'!AK461,Sheet2!$A$2:$B$6,2,0)</f>
        <v>5</v>
      </c>
      <c r="AS461" s="9">
        <f>VLOOKUP('SCEQ received Viz LMS'!AL461,Sheet2!$A$2:$B$6,2,0)</f>
        <v>5</v>
      </c>
      <c r="AT461" s="9">
        <f>VLOOKUP('SCEQ received Viz LMS'!AM461,Sheet2!$A$2:$B$6,2,0)</f>
        <v>5</v>
      </c>
      <c r="AU461" s="9">
        <f>VLOOKUP('SCEQ received Viz LMS'!AN461,Sheet2!$A$2:$B$6,2,0)</f>
        <v>5</v>
      </c>
      <c r="AV461" s="9">
        <f>VLOOKUP('SCEQ received Viz LMS'!AO461,Sheet2!$A$2:$B$6,2,0)</f>
        <v>5</v>
      </c>
      <c r="AW461" s="9">
        <f>VLOOKUP('SCEQ received Viz LMS'!AP461,Sheet2!$A$2:$B$6,2,0)</f>
        <v>5</v>
      </c>
      <c r="AX461" s="9">
        <f>VLOOKUP('SCEQ received Viz LMS'!AQ461,Sheet2!$A$2:$B$6,2,0)</f>
        <v>5</v>
      </c>
      <c r="AY461" s="9">
        <f>VLOOKUP('SCEQ received Viz LMS'!AR461,Sheet2!$A$2:$B$6,2,0)</f>
        <v>5</v>
      </c>
      <c r="AZ461">
        <f>VLOOKUP('SCEQ received Viz LMS'!AS461,Sheet2!$A$2:$B$6,2,0)</f>
        <v>5</v>
      </c>
      <c r="BA461">
        <f>VLOOKUP('SCEQ received Viz LMS'!AT461,Sheet2!$A$2:$B$6,2,0)</f>
        <v>5</v>
      </c>
      <c r="BB461" s="5">
        <f>VLOOKUP('SCEQ received Viz LMS'!AU461,Sheet2!$A$2:$B$6,2,0)</f>
        <v>5</v>
      </c>
      <c r="BC461">
        <f>'SCEQ received Viz LMS'!E461</f>
        <v>2</v>
      </c>
    </row>
    <row r="462" spans="1:55" x14ac:dyDescent="0.25">
      <c r="A462" s="11" t="str">
        <f>'SCEQ received Viz LMS'!B462</f>
        <v>SOFTWARE ENGINEERING</v>
      </c>
      <c r="B462" s="11" t="str">
        <f>'SCEQ received Viz LMS'!C462</f>
        <v>DISCRETE STRUCTURE(SENG322)</v>
      </c>
      <c r="C462" s="11" t="str">
        <f>'SCEQ received Viz LMS'!D462</f>
        <v>NOOR UL AIN</v>
      </c>
      <c r="D462" s="11">
        <f t="shared" si="56"/>
        <v>5</v>
      </c>
      <c r="E462" s="11">
        <f t="shared" si="57"/>
        <v>5</v>
      </c>
      <c r="F462" s="11">
        <f t="shared" si="58"/>
        <v>5</v>
      </c>
      <c r="G462" s="11" t="e">
        <f t="shared" si="59"/>
        <v>#REF!</v>
      </c>
      <c r="H462" s="11">
        <f t="shared" si="60"/>
        <v>5</v>
      </c>
      <c r="I462" s="11">
        <f t="shared" si="61"/>
        <v>5</v>
      </c>
      <c r="J462" s="11">
        <f t="shared" si="62"/>
        <v>5</v>
      </c>
      <c r="K462" s="11">
        <f t="shared" si="63"/>
        <v>5</v>
      </c>
      <c r="L462">
        <f>VLOOKUP('SCEQ received Viz LMS'!F462,Sheet2!$A$2:$B$6,2,0)</f>
        <v>5</v>
      </c>
      <c r="M462">
        <f>VLOOKUP('SCEQ received Viz LMS'!G462,Sheet2!$A$2:$B$6,2,0)</f>
        <v>5</v>
      </c>
      <c r="N462">
        <f>VLOOKUP('SCEQ received Viz LMS'!H462,Sheet2!$A$2:$B$6,2,0)</f>
        <v>5</v>
      </c>
      <c r="O462">
        <f>VLOOKUP('SCEQ received Viz LMS'!J462,Sheet2!$A$2:$B$6,2,0)</f>
        <v>5</v>
      </c>
      <c r="P462">
        <f>VLOOKUP('SCEQ received Viz LMS'!K462,Sheet2!$A$2:$B$6,2,0)</f>
        <v>5</v>
      </c>
      <c r="Q462" s="1">
        <f>VLOOKUP('SCEQ received Viz LMS'!L462,Sheet2!$A$2:$B$6,2,0)</f>
        <v>5</v>
      </c>
      <c r="R462" s="5">
        <f>VLOOKUP('SCEQ received Viz LMS'!AV462,Sheet2!$A$2:$B$6,2,0)</f>
        <v>5</v>
      </c>
      <c r="S462">
        <f>VLOOKUP('SCEQ received Viz LMS'!M462,Sheet2!$A$2:$B$6,2,0)</f>
        <v>5</v>
      </c>
      <c r="T462">
        <f>VLOOKUP('SCEQ received Viz LMS'!N462,Sheet2!$A$2:$B$6,2,0)</f>
        <v>5</v>
      </c>
      <c r="U462">
        <f>VLOOKUP('SCEQ received Viz LMS'!O462,Sheet2!$A$2:$B$6,2,0)</f>
        <v>5</v>
      </c>
      <c r="V462" s="7" t="e">
        <f>VLOOKUP('SCEQ received Viz LMS'!#REF!,Sheet2!$A$2:$B$6,2,0)</f>
        <v>#REF!</v>
      </c>
      <c r="W462" t="e">
        <f>VLOOKUP('SCEQ received Viz LMS'!#REF!,Sheet2!$A$2:$B$6,2,0)</f>
        <v>#REF!</v>
      </c>
      <c r="X462">
        <f>VLOOKUP('SCEQ received Viz LMS'!Q462,Sheet2!$A$2:$B$6,2,0)</f>
        <v>5</v>
      </c>
      <c r="Y462">
        <f>VLOOKUP('SCEQ received Viz LMS'!R462,Sheet2!$A$2:$B$6,2,0)</f>
        <v>5</v>
      </c>
      <c r="Z462">
        <f>VLOOKUP('SCEQ received Viz LMS'!S462,Sheet2!$A$2:$B$6,2,0)</f>
        <v>5</v>
      </c>
      <c r="AA462">
        <f>VLOOKUP('SCEQ received Viz LMS'!T462,Sheet2!$A$2:$B$6,2,0)</f>
        <v>5</v>
      </c>
      <c r="AB462">
        <f>VLOOKUP('SCEQ received Viz LMS'!U462,Sheet2!$A$2:$B$6,2,0)</f>
        <v>5</v>
      </c>
      <c r="AC462">
        <f>VLOOKUP('SCEQ received Viz LMS'!V462,Sheet2!$A$2:$B$6,2,0)</f>
        <v>5</v>
      </c>
      <c r="AD462">
        <f>VLOOKUP('SCEQ received Viz LMS'!W462,Sheet2!$A$2:$B$6,2,0)</f>
        <v>5</v>
      </c>
      <c r="AE462">
        <f>VLOOKUP('SCEQ received Viz LMS'!X462,Sheet2!$A$2:$B$6,2,0)</f>
        <v>5</v>
      </c>
      <c r="AF462">
        <f>VLOOKUP('SCEQ received Viz LMS'!Y462,Sheet2!$A$2:$B$6,2,0)</f>
        <v>5</v>
      </c>
      <c r="AG462">
        <f>VLOOKUP('SCEQ received Viz LMS'!Z462,Sheet2!$A$2:$B$6,2,0)</f>
        <v>5</v>
      </c>
      <c r="AH462">
        <f>VLOOKUP('SCEQ received Viz LMS'!AA462,Sheet2!$A$2:$B$6,2,0)</f>
        <v>5</v>
      </c>
      <c r="AI462">
        <f>VLOOKUP('SCEQ received Viz LMS'!AB462,Sheet2!$A$2:$B$6,2,0)</f>
        <v>5</v>
      </c>
      <c r="AJ462">
        <f>VLOOKUP('SCEQ received Viz LMS'!AC462,Sheet2!$A$2:$B$6,2,0)</f>
        <v>5</v>
      </c>
      <c r="AK462" s="9">
        <f>VLOOKUP('SCEQ received Viz LMS'!AD462,Sheet2!$A$2:$B$6,2,0)</f>
        <v>5</v>
      </c>
      <c r="AL462" s="9">
        <f>VLOOKUP('SCEQ received Viz LMS'!AE462,Sheet2!$A$2:$B$6,2,0)</f>
        <v>5</v>
      </c>
      <c r="AM462" s="9">
        <f>VLOOKUP('SCEQ received Viz LMS'!AF462,Sheet2!$A$2:$B$6,2,0)</f>
        <v>5</v>
      </c>
      <c r="AN462" s="9">
        <f>VLOOKUP('SCEQ received Viz LMS'!AG462,Sheet2!$A$2:$B$6,2,0)</f>
        <v>5</v>
      </c>
      <c r="AO462" s="9">
        <f>VLOOKUP('SCEQ received Viz LMS'!AH462,Sheet2!$A$2:$B$6,2,0)</f>
        <v>5</v>
      </c>
      <c r="AP462" s="9">
        <f>VLOOKUP('SCEQ received Viz LMS'!AI462,Sheet2!$A$2:$B$6,2,0)</f>
        <v>5</v>
      </c>
      <c r="AQ462" s="9">
        <f>VLOOKUP('SCEQ received Viz LMS'!AJ462,Sheet2!$A$2:$B$6,2,0)</f>
        <v>5</v>
      </c>
      <c r="AR462" s="9">
        <f>VLOOKUP('SCEQ received Viz LMS'!AK462,Sheet2!$A$2:$B$6,2,0)</f>
        <v>5</v>
      </c>
      <c r="AS462" s="9">
        <f>VLOOKUP('SCEQ received Viz LMS'!AL462,Sheet2!$A$2:$B$6,2,0)</f>
        <v>5</v>
      </c>
      <c r="AT462" s="9">
        <f>VLOOKUP('SCEQ received Viz LMS'!AM462,Sheet2!$A$2:$B$6,2,0)</f>
        <v>5</v>
      </c>
      <c r="AU462" s="9">
        <f>VLOOKUP('SCEQ received Viz LMS'!AN462,Sheet2!$A$2:$B$6,2,0)</f>
        <v>5</v>
      </c>
      <c r="AV462" s="9">
        <f>VLOOKUP('SCEQ received Viz LMS'!AO462,Sheet2!$A$2:$B$6,2,0)</f>
        <v>5</v>
      </c>
      <c r="AW462" s="9">
        <f>VLOOKUP('SCEQ received Viz LMS'!AP462,Sheet2!$A$2:$B$6,2,0)</f>
        <v>5</v>
      </c>
      <c r="AX462" s="9">
        <f>VLOOKUP('SCEQ received Viz LMS'!AQ462,Sheet2!$A$2:$B$6,2,0)</f>
        <v>5</v>
      </c>
      <c r="AY462" s="9">
        <f>VLOOKUP('SCEQ received Viz LMS'!AR462,Sheet2!$A$2:$B$6,2,0)</f>
        <v>5</v>
      </c>
      <c r="AZ462">
        <f>VLOOKUP('SCEQ received Viz LMS'!AS462,Sheet2!$A$2:$B$6,2,0)</f>
        <v>5</v>
      </c>
      <c r="BA462">
        <f>VLOOKUP('SCEQ received Viz LMS'!AT462,Sheet2!$A$2:$B$6,2,0)</f>
        <v>5</v>
      </c>
      <c r="BB462" s="5">
        <f>VLOOKUP('SCEQ received Viz LMS'!AU462,Sheet2!$A$2:$B$6,2,0)</f>
        <v>5</v>
      </c>
      <c r="BC462">
        <f>'SCEQ received Viz LMS'!E462</f>
        <v>2</v>
      </c>
    </row>
    <row r="463" spans="1:55" x14ac:dyDescent="0.25">
      <c r="A463" s="11" t="str">
        <f>'SCEQ received Viz LMS'!B463</f>
        <v>SOFTWARE ENGINEERING</v>
      </c>
      <c r="B463" s="11" t="str">
        <f>'SCEQ received Viz LMS'!C463</f>
        <v>PROBABILITY AND STATISTICS (SENG324)</v>
      </c>
      <c r="C463" s="11" t="str">
        <f>'SCEQ received Viz LMS'!D463</f>
        <v>NIAZ HUSSAIN</v>
      </c>
      <c r="D463" s="11">
        <f t="shared" si="56"/>
        <v>3</v>
      </c>
      <c r="E463" s="11">
        <f t="shared" si="57"/>
        <v>4</v>
      </c>
      <c r="F463" s="11">
        <f t="shared" si="58"/>
        <v>1.6666666666666667</v>
      </c>
      <c r="G463" s="11" t="e">
        <f t="shared" si="59"/>
        <v>#REF!</v>
      </c>
      <c r="H463" s="11">
        <f t="shared" si="60"/>
        <v>2</v>
      </c>
      <c r="I463" s="11">
        <f t="shared" si="61"/>
        <v>1.6666666666666667</v>
      </c>
      <c r="J463" s="11">
        <f t="shared" si="62"/>
        <v>3.5</v>
      </c>
      <c r="K463" s="11">
        <f t="shared" si="63"/>
        <v>3</v>
      </c>
      <c r="L463">
        <f>VLOOKUP('SCEQ received Viz LMS'!F463,Sheet2!$A$2:$B$6,2,0)</f>
        <v>3</v>
      </c>
      <c r="M463">
        <f>VLOOKUP('SCEQ received Viz LMS'!G463,Sheet2!$A$2:$B$6,2,0)</f>
        <v>3</v>
      </c>
      <c r="N463">
        <f>VLOOKUP('SCEQ received Viz LMS'!H463,Sheet2!$A$2:$B$6,2,0)</f>
        <v>3</v>
      </c>
      <c r="O463">
        <f>VLOOKUP('SCEQ received Viz LMS'!J463,Sheet2!$A$2:$B$6,2,0)</f>
        <v>4</v>
      </c>
      <c r="P463">
        <f>VLOOKUP('SCEQ received Viz LMS'!K463,Sheet2!$A$2:$B$6,2,0)</f>
        <v>4</v>
      </c>
      <c r="Q463" s="1">
        <f>VLOOKUP('SCEQ received Viz LMS'!L463,Sheet2!$A$2:$B$6,2,0)</f>
        <v>2</v>
      </c>
      <c r="R463" s="5">
        <f>VLOOKUP('SCEQ received Viz LMS'!AV463,Sheet2!$A$2:$B$6,2,0)</f>
        <v>2</v>
      </c>
      <c r="S463">
        <f>VLOOKUP('SCEQ received Viz LMS'!M463,Sheet2!$A$2:$B$6,2,0)</f>
        <v>1</v>
      </c>
      <c r="T463">
        <f>VLOOKUP('SCEQ received Viz LMS'!N463,Sheet2!$A$2:$B$6,2,0)</f>
        <v>2</v>
      </c>
      <c r="U463">
        <f>VLOOKUP('SCEQ received Viz LMS'!O463,Sheet2!$A$2:$B$6,2,0)</f>
        <v>2</v>
      </c>
      <c r="V463" s="7" t="e">
        <f>VLOOKUP('SCEQ received Viz LMS'!#REF!,Sheet2!$A$2:$B$6,2,0)</f>
        <v>#REF!</v>
      </c>
      <c r="W463" t="e">
        <f>VLOOKUP('SCEQ received Viz LMS'!#REF!,Sheet2!$A$2:$B$6,2,0)</f>
        <v>#REF!</v>
      </c>
      <c r="X463">
        <f>VLOOKUP('SCEQ received Viz LMS'!Q463,Sheet2!$A$2:$B$6,2,0)</f>
        <v>2</v>
      </c>
      <c r="Y463">
        <f>VLOOKUP('SCEQ received Viz LMS'!R463,Sheet2!$A$2:$B$6,2,0)</f>
        <v>2</v>
      </c>
      <c r="Z463">
        <f>VLOOKUP('SCEQ received Viz LMS'!S463,Sheet2!$A$2:$B$6,2,0)</f>
        <v>2</v>
      </c>
      <c r="AA463">
        <f>VLOOKUP('SCEQ received Viz LMS'!T463,Sheet2!$A$2:$B$6,2,0)</f>
        <v>2</v>
      </c>
      <c r="AB463">
        <f>VLOOKUP('SCEQ received Viz LMS'!U463,Sheet2!$A$2:$B$6,2,0)</f>
        <v>2</v>
      </c>
      <c r="AC463">
        <f>VLOOKUP('SCEQ received Viz LMS'!V463,Sheet2!$A$2:$B$6,2,0)</f>
        <v>2</v>
      </c>
      <c r="AD463">
        <f>VLOOKUP('SCEQ received Viz LMS'!W463,Sheet2!$A$2:$B$6,2,0)</f>
        <v>2</v>
      </c>
      <c r="AE463">
        <f>VLOOKUP('SCEQ received Viz LMS'!X463,Sheet2!$A$2:$B$6,2,0)</f>
        <v>1</v>
      </c>
      <c r="AF463">
        <f>VLOOKUP('SCEQ received Viz LMS'!Y463,Sheet2!$A$2:$B$6,2,0)</f>
        <v>2</v>
      </c>
      <c r="AG463">
        <f>VLOOKUP('SCEQ received Viz LMS'!Z463,Sheet2!$A$2:$B$6,2,0)</f>
        <v>2</v>
      </c>
      <c r="AH463">
        <f>VLOOKUP('SCEQ received Viz LMS'!AA463,Sheet2!$A$2:$B$6,2,0)</f>
        <v>4</v>
      </c>
      <c r="AI463">
        <f>VLOOKUP('SCEQ received Viz LMS'!AB463,Sheet2!$A$2:$B$6,2,0)</f>
        <v>4</v>
      </c>
      <c r="AJ463">
        <f>VLOOKUP('SCEQ received Viz LMS'!AC463,Sheet2!$A$2:$B$6,2,0)</f>
        <v>4</v>
      </c>
      <c r="AK463" s="9">
        <f>VLOOKUP('SCEQ received Viz LMS'!AD463,Sheet2!$A$2:$B$6,2,0)</f>
        <v>5</v>
      </c>
      <c r="AL463" s="9">
        <f>VLOOKUP('SCEQ received Viz LMS'!AE463,Sheet2!$A$2:$B$6,2,0)</f>
        <v>3</v>
      </c>
      <c r="AM463" s="9">
        <f>VLOOKUP('SCEQ received Viz LMS'!AF463,Sheet2!$A$2:$B$6,2,0)</f>
        <v>2</v>
      </c>
      <c r="AN463" s="9">
        <f>VLOOKUP('SCEQ received Viz LMS'!AG463,Sheet2!$A$2:$B$6,2,0)</f>
        <v>3</v>
      </c>
      <c r="AO463" s="9">
        <f>VLOOKUP('SCEQ received Viz LMS'!AH463,Sheet2!$A$2:$B$6,2,0)</f>
        <v>3</v>
      </c>
      <c r="AP463" s="9">
        <f>VLOOKUP('SCEQ received Viz LMS'!AI463,Sheet2!$A$2:$B$6,2,0)</f>
        <v>1</v>
      </c>
      <c r="AQ463" s="9">
        <f>VLOOKUP('SCEQ received Viz LMS'!AJ463,Sheet2!$A$2:$B$6,2,0)</f>
        <v>5</v>
      </c>
      <c r="AR463" s="9">
        <f>VLOOKUP('SCEQ received Viz LMS'!AK463,Sheet2!$A$2:$B$6,2,0)</f>
        <v>3</v>
      </c>
      <c r="AS463" s="9">
        <f>VLOOKUP('SCEQ received Viz LMS'!AL463,Sheet2!$A$2:$B$6,2,0)</f>
        <v>5</v>
      </c>
      <c r="AT463" s="9">
        <f>VLOOKUP('SCEQ received Viz LMS'!AM463,Sheet2!$A$2:$B$6,2,0)</f>
        <v>5</v>
      </c>
      <c r="AU463" s="9">
        <f>VLOOKUP('SCEQ received Viz LMS'!AN463,Sheet2!$A$2:$B$6,2,0)</f>
        <v>5</v>
      </c>
      <c r="AV463" s="9">
        <f>VLOOKUP('SCEQ received Viz LMS'!AO463,Sheet2!$A$2:$B$6,2,0)</f>
        <v>3</v>
      </c>
      <c r="AW463" s="9">
        <f>VLOOKUP('SCEQ received Viz LMS'!AP463,Sheet2!$A$2:$B$6,2,0)</f>
        <v>3</v>
      </c>
      <c r="AX463" s="9">
        <f>VLOOKUP('SCEQ received Viz LMS'!AQ463,Sheet2!$A$2:$B$6,2,0)</f>
        <v>3</v>
      </c>
      <c r="AY463" s="9">
        <f>VLOOKUP('SCEQ received Viz LMS'!AR463,Sheet2!$A$2:$B$6,2,0)</f>
        <v>3</v>
      </c>
      <c r="AZ463">
        <f>VLOOKUP('SCEQ received Viz LMS'!AS463,Sheet2!$A$2:$B$6,2,0)</f>
        <v>3</v>
      </c>
      <c r="BA463">
        <f>VLOOKUP('SCEQ received Viz LMS'!AT463,Sheet2!$A$2:$B$6,2,0)</f>
        <v>3</v>
      </c>
      <c r="BB463" s="5">
        <f>VLOOKUP('SCEQ received Viz LMS'!AU463,Sheet2!$A$2:$B$6,2,0)</f>
        <v>3</v>
      </c>
      <c r="BC463">
        <f>'SCEQ received Viz LMS'!E463</f>
        <v>2</v>
      </c>
    </row>
    <row r="464" spans="1:55" x14ac:dyDescent="0.25">
      <c r="A464" s="11" t="str">
        <f>'SCEQ received Viz LMS'!B464</f>
        <v>EDUCATION</v>
      </c>
      <c r="B464" s="11" t="str">
        <f>'SCEQ received Viz LMS'!C464</f>
        <v>PEDAGOGICAL SKILLS (PS)(ED645)</v>
      </c>
      <c r="C464" s="11" t="str">
        <f>'SCEQ received Viz LMS'!D464</f>
        <v>MUHAMMAD</v>
      </c>
      <c r="D464" s="11">
        <f t="shared" si="56"/>
        <v>4.333333333333333</v>
      </c>
      <c r="E464" s="11">
        <f t="shared" si="57"/>
        <v>5</v>
      </c>
      <c r="F464" s="11">
        <f t="shared" si="58"/>
        <v>4</v>
      </c>
      <c r="G464" s="11" t="e">
        <f t="shared" si="59"/>
        <v>#REF!</v>
      </c>
      <c r="H464" s="11">
        <f t="shared" si="60"/>
        <v>3.6666666666666665</v>
      </c>
      <c r="I464" s="11">
        <f t="shared" si="61"/>
        <v>3.3333333333333335</v>
      </c>
      <c r="J464" s="11">
        <f t="shared" si="62"/>
        <v>1.25</v>
      </c>
      <c r="K464" s="11">
        <f t="shared" si="63"/>
        <v>2.5</v>
      </c>
      <c r="L464">
        <f>VLOOKUP('SCEQ received Viz LMS'!F464,Sheet2!$A$2:$B$6,2,0)</f>
        <v>4</v>
      </c>
      <c r="M464">
        <f>VLOOKUP('SCEQ received Viz LMS'!G464,Sheet2!$A$2:$B$6,2,0)</f>
        <v>4</v>
      </c>
      <c r="N464">
        <f>VLOOKUP('SCEQ received Viz LMS'!H464,Sheet2!$A$2:$B$6,2,0)</f>
        <v>5</v>
      </c>
      <c r="O464">
        <f>VLOOKUP('SCEQ received Viz LMS'!J464,Sheet2!$A$2:$B$6,2,0)</f>
        <v>5</v>
      </c>
      <c r="P464">
        <f>VLOOKUP('SCEQ received Viz LMS'!K464,Sheet2!$A$2:$B$6,2,0)</f>
        <v>5</v>
      </c>
      <c r="Q464" s="1">
        <f>VLOOKUP('SCEQ received Viz LMS'!L464,Sheet2!$A$2:$B$6,2,0)</f>
        <v>4</v>
      </c>
      <c r="R464" s="5">
        <f>VLOOKUP('SCEQ received Viz LMS'!AV464,Sheet2!$A$2:$B$6,2,0)</f>
        <v>4</v>
      </c>
      <c r="S464">
        <f>VLOOKUP('SCEQ received Viz LMS'!M464,Sheet2!$A$2:$B$6,2,0)</f>
        <v>4</v>
      </c>
      <c r="T464">
        <f>VLOOKUP('SCEQ received Viz LMS'!N464,Sheet2!$A$2:$B$6,2,0)</f>
        <v>4</v>
      </c>
      <c r="U464">
        <f>VLOOKUP('SCEQ received Viz LMS'!O464,Sheet2!$A$2:$B$6,2,0)</f>
        <v>4</v>
      </c>
      <c r="V464" s="7" t="e">
        <f>VLOOKUP('SCEQ received Viz LMS'!#REF!,Sheet2!$A$2:$B$6,2,0)</f>
        <v>#REF!</v>
      </c>
      <c r="W464" t="e">
        <f>VLOOKUP('SCEQ received Viz LMS'!#REF!,Sheet2!$A$2:$B$6,2,0)</f>
        <v>#REF!</v>
      </c>
      <c r="X464">
        <f>VLOOKUP('SCEQ received Viz LMS'!Q464,Sheet2!$A$2:$B$6,2,0)</f>
        <v>1</v>
      </c>
      <c r="Y464">
        <f>VLOOKUP('SCEQ received Viz LMS'!R464,Sheet2!$A$2:$B$6,2,0)</f>
        <v>5</v>
      </c>
      <c r="Z464">
        <f>VLOOKUP('SCEQ received Viz LMS'!S464,Sheet2!$A$2:$B$6,2,0)</f>
        <v>4</v>
      </c>
      <c r="AA464">
        <f>VLOOKUP('SCEQ received Viz LMS'!T464,Sheet2!$A$2:$B$6,2,0)</f>
        <v>5</v>
      </c>
      <c r="AB464">
        <f>VLOOKUP('SCEQ received Viz LMS'!U464,Sheet2!$A$2:$B$6,2,0)</f>
        <v>4</v>
      </c>
      <c r="AC464">
        <f>VLOOKUP('SCEQ received Viz LMS'!V464,Sheet2!$A$2:$B$6,2,0)</f>
        <v>2</v>
      </c>
      <c r="AD464">
        <f>VLOOKUP('SCEQ received Viz LMS'!W464,Sheet2!$A$2:$B$6,2,0)</f>
        <v>4</v>
      </c>
      <c r="AE464">
        <f>VLOOKUP('SCEQ received Viz LMS'!X464,Sheet2!$A$2:$B$6,2,0)</f>
        <v>4</v>
      </c>
      <c r="AF464">
        <f>VLOOKUP('SCEQ received Viz LMS'!Y464,Sheet2!$A$2:$B$6,2,0)</f>
        <v>2</v>
      </c>
      <c r="AG464">
        <f>VLOOKUP('SCEQ received Viz LMS'!Z464,Sheet2!$A$2:$B$6,2,0)</f>
        <v>2</v>
      </c>
      <c r="AH464">
        <f>VLOOKUP('SCEQ received Viz LMS'!AA464,Sheet2!$A$2:$B$6,2,0)</f>
        <v>1</v>
      </c>
      <c r="AI464">
        <f>VLOOKUP('SCEQ received Viz LMS'!AB464,Sheet2!$A$2:$B$6,2,0)</f>
        <v>1</v>
      </c>
      <c r="AJ464">
        <f>VLOOKUP('SCEQ received Viz LMS'!AC464,Sheet2!$A$2:$B$6,2,0)</f>
        <v>1</v>
      </c>
      <c r="AK464" s="9">
        <f>VLOOKUP('SCEQ received Viz LMS'!AD464,Sheet2!$A$2:$B$6,2,0)</f>
        <v>1</v>
      </c>
      <c r="AL464" s="9">
        <f>VLOOKUP('SCEQ received Viz LMS'!AE464,Sheet2!$A$2:$B$6,2,0)</f>
        <v>4</v>
      </c>
      <c r="AM464" s="9">
        <f>VLOOKUP('SCEQ received Viz LMS'!AF464,Sheet2!$A$2:$B$6,2,0)</f>
        <v>1</v>
      </c>
      <c r="AN464" s="9">
        <f>VLOOKUP('SCEQ received Viz LMS'!AG464,Sheet2!$A$2:$B$6,2,0)</f>
        <v>1</v>
      </c>
      <c r="AO464" s="9">
        <f>VLOOKUP('SCEQ received Viz LMS'!AH464,Sheet2!$A$2:$B$6,2,0)</f>
        <v>4</v>
      </c>
      <c r="AP464" s="9">
        <f>VLOOKUP('SCEQ received Viz LMS'!AI464,Sheet2!$A$2:$B$6,2,0)</f>
        <v>5</v>
      </c>
      <c r="AQ464" s="9">
        <f>VLOOKUP('SCEQ received Viz LMS'!AJ464,Sheet2!$A$2:$B$6,2,0)</f>
        <v>5</v>
      </c>
      <c r="AR464" s="9">
        <f>VLOOKUP('SCEQ received Viz LMS'!AK464,Sheet2!$A$2:$B$6,2,0)</f>
        <v>5</v>
      </c>
      <c r="AS464" s="9">
        <f>VLOOKUP('SCEQ received Viz LMS'!AL464,Sheet2!$A$2:$B$6,2,0)</f>
        <v>5</v>
      </c>
      <c r="AT464" s="9">
        <f>VLOOKUP('SCEQ received Viz LMS'!AM464,Sheet2!$A$2:$B$6,2,0)</f>
        <v>5</v>
      </c>
      <c r="AU464" s="9">
        <f>VLOOKUP('SCEQ received Viz LMS'!AN464,Sheet2!$A$2:$B$6,2,0)</f>
        <v>4</v>
      </c>
      <c r="AV464" s="9">
        <f>VLOOKUP('SCEQ received Viz LMS'!AO464,Sheet2!$A$2:$B$6,2,0)</f>
        <v>4</v>
      </c>
      <c r="AW464" s="9">
        <f>VLOOKUP('SCEQ received Viz LMS'!AP464,Sheet2!$A$2:$B$6,2,0)</f>
        <v>3</v>
      </c>
      <c r="AX464" s="9">
        <f>VLOOKUP('SCEQ received Viz LMS'!AQ464,Sheet2!$A$2:$B$6,2,0)</f>
        <v>4</v>
      </c>
      <c r="AY464" s="9">
        <f>VLOOKUP('SCEQ received Viz LMS'!AR464,Sheet2!$A$2:$B$6,2,0)</f>
        <v>4</v>
      </c>
      <c r="AZ464">
        <f>VLOOKUP('SCEQ received Viz LMS'!AS464,Sheet2!$A$2:$B$6,2,0)</f>
        <v>4</v>
      </c>
      <c r="BA464">
        <f>VLOOKUP('SCEQ received Viz LMS'!AT464,Sheet2!$A$2:$B$6,2,0)</f>
        <v>1</v>
      </c>
      <c r="BB464" s="5">
        <f>VLOOKUP('SCEQ received Viz LMS'!AU464,Sheet2!$A$2:$B$6,2,0)</f>
        <v>4</v>
      </c>
      <c r="BC464">
        <f>'SCEQ received Viz LMS'!E464</f>
        <v>2</v>
      </c>
    </row>
    <row r="465" spans="1:55" x14ac:dyDescent="0.25">
      <c r="A465" s="11" t="str">
        <f>'SCEQ received Viz LMS'!B465</f>
        <v>INFORMATION TECHNOLOGY</v>
      </c>
      <c r="B465" s="11" t="str">
        <f>'SCEQ received Viz LMS'!C465</f>
        <v>DIGITAL LOGIC DESIGN(ITEC318)</v>
      </c>
      <c r="C465" s="11" t="str">
        <f>'SCEQ received Viz LMS'!D465</f>
        <v>DR.SYED RAZA HUSSAIN</v>
      </c>
      <c r="D465" s="11">
        <f t="shared" si="56"/>
        <v>2</v>
      </c>
      <c r="E465" s="11">
        <f t="shared" si="57"/>
        <v>2.5</v>
      </c>
      <c r="F465" s="11">
        <f t="shared" si="58"/>
        <v>2.6666666666666665</v>
      </c>
      <c r="G465" s="11" t="e">
        <f t="shared" si="59"/>
        <v>#REF!</v>
      </c>
      <c r="H465" s="11">
        <f t="shared" si="60"/>
        <v>2.6666666666666665</v>
      </c>
      <c r="I465" s="11">
        <f t="shared" si="61"/>
        <v>2</v>
      </c>
      <c r="J465" s="11">
        <f t="shared" si="62"/>
        <v>2.5</v>
      </c>
      <c r="K465" s="11">
        <f t="shared" si="63"/>
        <v>2.5</v>
      </c>
      <c r="L465">
        <f>VLOOKUP('SCEQ received Viz LMS'!F465,Sheet2!$A$2:$B$6,2,0)</f>
        <v>2</v>
      </c>
      <c r="M465">
        <f>VLOOKUP('SCEQ received Viz LMS'!G465,Sheet2!$A$2:$B$6,2,0)</f>
        <v>2</v>
      </c>
      <c r="N465">
        <f>VLOOKUP('SCEQ received Viz LMS'!H465,Sheet2!$A$2:$B$6,2,0)</f>
        <v>2</v>
      </c>
      <c r="O465">
        <f>VLOOKUP('SCEQ received Viz LMS'!J465,Sheet2!$A$2:$B$6,2,0)</f>
        <v>3</v>
      </c>
      <c r="P465">
        <f>VLOOKUP('SCEQ received Viz LMS'!K465,Sheet2!$A$2:$B$6,2,0)</f>
        <v>2</v>
      </c>
      <c r="Q465" s="1">
        <f>VLOOKUP('SCEQ received Viz LMS'!L465,Sheet2!$A$2:$B$6,2,0)</f>
        <v>2</v>
      </c>
      <c r="R465" s="5">
        <f>VLOOKUP('SCEQ received Viz LMS'!AV465,Sheet2!$A$2:$B$6,2,0)</f>
        <v>2</v>
      </c>
      <c r="S465">
        <f>VLOOKUP('SCEQ received Viz LMS'!M465,Sheet2!$A$2:$B$6,2,0)</f>
        <v>2</v>
      </c>
      <c r="T465">
        <f>VLOOKUP('SCEQ received Viz LMS'!N465,Sheet2!$A$2:$B$6,2,0)</f>
        <v>2</v>
      </c>
      <c r="U465">
        <f>VLOOKUP('SCEQ received Viz LMS'!O465,Sheet2!$A$2:$B$6,2,0)</f>
        <v>4</v>
      </c>
      <c r="V465" s="7" t="e">
        <f>VLOOKUP('SCEQ received Viz LMS'!#REF!,Sheet2!$A$2:$B$6,2,0)</f>
        <v>#REF!</v>
      </c>
      <c r="W465" t="e">
        <f>VLOOKUP('SCEQ received Viz LMS'!#REF!,Sheet2!$A$2:$B$6,2,0)</f>
        <v>#REF!</v>
      </c>
      <c r="X465">
        <f>VLOOKUP('SCEQ received Viz LMS'!Q465,Sheet2!$A$2:$B$6,2,0)</f>
        <v>2</v>
      </c>
      <c r="Y465">
        <f>VLOOKUP('SCEQ received Viz LMS'!R465,Sheet2!$A$2:$B$6,2,0)</f>
        <v>2</v>
      </c>
      <c r="Z465">
        <f>VLOOKUP('SCEQ received Viz LMS'!S465,Sheet2!$A$2:$B$6,2,0)</f>
        <v>2</v>
      </c>
      <c r="AA465">
        <f>VLOOKUP('SCEQ received Viz LMS'!T465,Sheet2!$A$2:$B$6,2,0)</f>
        <v>2</v>
      </c>
      <c r="AB465">
        <f>VLOOKUP('SCEQ received Viz LMS'!U465,Sheet2!$A$2:$B$6,2,0)</f>
        <v>2</v>
      </c>
      <c r="AC465">
        <f>VLOOKUP('SCEQ received Viz LMS'!V465,Sheet2!$A$2:$B$6,2,0)</f>
        <v>4</v>
      </c>
      <c r="AD465">
        <f>VLOOKUP('SCEQ received Viz LMS'!W465,Sheet2!$A$2:$B$6,2,0)</f>
        <v>2</v>
      </c>
      <c r="AE465">
        <f>VLOOKUP('SCEQ received Viz LMS'!X465,Sheet2!$A$2:$B$6,2,0)</f>
        <v>2</v>
      </c>
      <c r="AF465">
        <f>VLOOKUP('SCEQ received Viz LMS'!Y465,Sheet2!$A$2:$B$6,2,0)</f>
        <v>2</v>
      </c>
      <c r="AG465">
        <f>VLOOKUP('SCEQ received Viz LMS'!Z465,Sheet2!$A$2:$B$6,2,0)</f>
        <v>2</v>
      </c>
      <c r="AH465">
        <f>VLOOKUP('SCEQ received Viz LMS'!AA465,Sheet2!$A$2:$B$6,2,0)</f>
        <v>4</v>
      </c>
      <c r="AI465">
        <f>VLOOKUP('SCEQ received Viz LMS'!AB465,Sheet2!$A$2:$B$6,2,0)</f>
        <v>2</v>
      </c>
      <c r="AJ465">
        <f>VLOOKUP('SCEQ received Viz LMS'!AC465,Sheet2!$A$2:$B$6,2,0)</f>
        <v>2</v>
      </c>
      <c r="AK465" s="9">
        <f>VLOOKUP('SCEQ received Viz LMS'!AD465,Sheet2!$A$2:$B$6,2,0)</f>
        <v>3</v>
      </c>
      <c r="AL465" s="9">
        <f>VLOOKUP('SCEQ received Viz LMS'!AE465,Sheet2!$A$2:$B$6,2,0)</f>
        <v>2</v>
      </c>
      <c r="AM465" s="9">
        <f>VLOOKUP('SCEQ received Viz LMS'!AF465,Sheet2!$A$2:$B$6,2,0)</f>
        <v>1</v>
      </c>
      <c r="AN465" s="9">
        <f>VLOOKUP('SCEQ received Viz LMS'!AG465,Sheet2!$A$2:$B$6,2,0)</f>
        <v>2</v>
      </c>
      <c r="AO465" s="9">
        <f>VLOOKUP('SCEQ received Viz LMS'!AH465,Sheet2!$A$2:$B$6,2,0)</f>
        <v>2</v>
      </c>
      <c r="AP465" s="9">
        <f>VLOOKUP('SCEQ received Viz LMS'!AI465,Sheet2!$A$2:$B$6,2,0)</f>
        <v>3</v>
      </c>
      <c r="AQ465" s="9">
        <f>VLOOKUP('SCEQ received Viz LMS'!AJ465,Sheet2!$A$2:$B$6,2,0)</f>
        <v>2</v>
      </c>
      <c r="AR465" s="9">
        <f>VLOOKUP('SCEQ received Viz LMS'!AK465,Sheet2!$A$2:$B$6,2,0)</f>
        <v>2</v>
      </c>
      <c r="AS465" s="9">
        <f>VLOOKUP('SCEQ received Viz LMS'!AL465,Sheet2!$A$2:$B$6,2,0)</f>
        <v>4</v>
      </c>
      <c r="AT465" s="9">
        <f>VLOOKUP('SCEQ received Viz LMS'!AM465,Sheet2!$A$2:$B$6,2,0)</f>
        <v>4</v>
      </c>
      <c r="AU465" s="9">
        <f>VLOOKUP('SCEQ received Viz LMS'!AN465,Sheet2!$A$2:$B$6,2,0)</f>
        <v>1</v>
      </c>
      <c r="AV465" s="9">
        <f>VLOOKUP('SCEQ received Viz LMS'!AO465,Sheet2!$A$2:$B$6,2,0)</f>
        <v>1</v>
      </c>
      <c r="AW465" s="9">
        <f>VLOOKUP('SCEQ received Viz LMS'!AP465,Sheet2!$A$2:$B$6,2,0)</f>
        <v>3</v>
      </c>
      <c r="AX465" s="9">
        <f>VLOOKUP('SCEQ received Viz LMS'!AQ465,Sheet2!$A$2:$B$6,2,0)</f>
        <v>2</v>
      </c>
      <c r="AY465" s="9">
        <f>VLOOKUP('SCEQ received Viz LMS'!AR465,Sheet2!$A$2:$B$6,2,0)</f>
        <v>2</v>
      </c>
      <c r="AZ465">
        <f>VLOOKUP('SCEQ received Viz LMS'!AS465,Sheet2!$A$2:$B$6,2,0)</f>
        <v>1</v>
      </c>
      <c r="BA465">
        <f>VLOOKUP('SCEQ received Viz LMS'!AT465,Sheet2!$A$2:$B$6,2,0)</f>
        <v>4</v>
      </c>
      <c r="BB465" s="5">
        <f>VLOOKUP('SCEQ received Viz LMS'!AU465,Sheet2!$A$2:$B$6,2,0)</f>
        <v>1</v>
      </c>
      <c r="BC465">
        <f>'SCEQ received Viz LMS'!E465</f>
        <v>2</v>
      </c>
    </row>
    <row r="466" spans="1:55" x14ac:dyDescent="0.25">
      <c r="A466" s="11" t="str">
        <f>'SCEQ received Viz LMS'!B466</f>
        <v>ECONOMICS</v>
      </c>
      <c r="B466" s="11" t="str">
        <f>'SCEQ received Viz LMS'!C466</f>
        <v>WORLD ECONOMIC HISTORY(ECON210)</v>
      </c>
      <c r="C466" s="11" t="str">
        <f>'SCEQ received Viz LMS'!D466</f>
        <v>FARAH</v>
      </c>
      <c r="D466" s="11">
        <f t="shared" si="56"/>
        <v>4</v>
      </c>
      <c r="E466" s="11">
        <f t="shared" si="57"/>
        <v>4</v>
      </c>
      <c r="F466" s="11">
        <f t="shared" si="58"/>
        <v>4</v>
      </c>
      <c r="G466" s="11" t="e">
        <f t="shared" si="59"/>
        <v>#REF!</v>
      </c>
      <c r="H466" s="11">
        <f t="shared" si="60"/>
        <v>4</v>
      </c>
      <c r="I466" s="11">
        <f t="shared" si="61"/>
        <v>4</v>
      </c>
      <c r="J466" s="11">
        <f t="shared" si="62"/>
        <v>4</v>
      </c>
      <c r="K466" s="11">
        <f t="shared" si="63"/>
        <v>3.5</v>
      </c>
      <c r="L466">
        <f>VLOOKUP('SCEQ received Viz LMS'!F466,Sheet2!$A$2:$B$6,2,0)</f>
        <v>4</v>
      </c>
      <c r="M466">
        <f>VLOOKUP('SCEQ received Viz LMS'!G466,Sheet2!$A$2:$B$6,2,0)</f>
        <v>4</v>
      </c>
      <c r="N466">
        <f>VLOOKUP('SCEQ received Viz LMS'!H466,Sheet2!$A$2:$B$6,2,0)</f>
        <v>4</v>
      </c>
      <c r="O466">
        <f>VLOOKUP('SCEQ received Viz LMS'!J466,Sheet2!$A$2:$B$6,2,0)</f>
        <v>4</v>
      </c>
      <c r="P466">
        <f>VLOOKUP('SCEQ received Viz LMS'!K466,Sheet2!$A$2:$B$6,2,0)</f>
        <v>4</v>
      </c>
      <c r="Q466" s="1">
        <f>VLOOKUP('SCEQ received Viz LMS'!L466,Sheet2!$A$2:$B$6,2,0)</f>
        <v>4</v>
      </c>
      <c r="R466" s="5">
        <f>VLOOKUP('SCEQ received Viz LMS'!AV466,Sheet2!$A$2:$B$6,2,0)</f>
        <v>4</v>
      </c>
      <c r="S466">
        <f>VLOOKUP('SCEQ received Viz LMS'!M466,Sheet2!$A$2:$B$6,2,0)</f>
        <v>4</v>
      </c>
      <c r="T466">
        <f>VLOOKUP('SCEQ received Viz LMS'!N466,Sheet2!$A$2:$B$6,2,0)</f>
        <v>4</v>
      </c>
      <c r="U466">
        <f>VLOOKUP('SCEQ received Viz LMS'!O466,Sheet2!$A$2:$B$6,2,0)</f>
        <v>4</v>
      </c>
      <c r="V466" s="7" t="e">
        <f>VLOOKUP('SCEQ received Viz LMS'!#REF!,Sheet2!$A$2:$B$6,2,0)</f>
        <v>#REF!</v>
      </c>
      <c r="W466" t="e">
        <f>VLOOKUP('SCEQ received Viz LMS'!#REF!,Sheet2!$A$2:$B$6,2,0)</f>
        <v>#REF!</v>
      </c>
      <c r="X466">
        <f>VLOOKUP('SCEQ received Viz LMS'!Q466,Sheet2!$A$2:$B$6,2,0)</f>
        <v>4</v>
      </c>
      <c r="Y466">
        <f>VLOOKUP('SCEQ received Viz LMS'!R466,Sheet2!$A$2:$B$6,2,0)</f>
        <v>4</v>
      </c>
      <c r="Z466">
        <f>VLOOKUP('SCEQ received Viz LMS'!S466,Sheet2!$A$2:$B$6,2,0)</f>
        <v>4</v>
      </c>
      <c r="AA466">
        <f>VLOOKUP('SCEQ received Viz LMS'!T466,Sheet2!$A$2:$B$6,2,0)</f>
        <v>4</v>
      </c>
      <c r="AB466">
        <f>VLOOKUP('SCEQ received Viz LMS'!U466,Sheet2!$A$2:$B$6,2,0)</f>
        <v>4</v>
      </c>
      <c r="AC466">
        <f>VLOOKUP('SCEQ received Viz LMS'!V466,Sheet2!$A$2:$B$6,2,0)</f>
        <v>4</v>
      </c>
      <c r="AD466">
        <f>VLOOKUP('SCEQ received Viz LMS'!W466,Sheet2!$A$2:$B$6,2,0)</f>
        <v>4</v>
      </c>
      <c r="AE466">
        <f>VLOOKUP('SCEQ received Viz LMS'!X466,Sheet2!$A$2:$B$6,2,0)</f>
        <v>4</v>
      </c>
      <c r="AF466">
        <f>VLOOKUP('SCEQ received Viz LMS'!Y466,Sheet2!$A$2:$B$6,2,0)</f>
        <v>4</v>
      </c>
      <c r="AG466">
        <f>VLOOKUP('SCEQ received Viz LMS'!Z466,Sheet2!$A$2:$B$6,2,0)</f>
        <v>4</v>
      </c>
      <c r="AH466">
        <f>VLOOKUP('SCEQ received Viz LMS'!AA466,Sheet2!$A$2:$B$6,2,0)</f>
        <v>4</v>
      </c>
      <c r="AI466">
        <f>VLOOKUP('SCEQ received Viz LMS'!AB466,Sheet2!$A$2:$B$6,2,0)</f>
        <v>4</v>
      </c>
      <c r="AJ466">
        <f>VLOOKUP('SCEQ received Viz LMS'!AC466,Sheet2!$A$2:$B$6,2,0)</f>
        <v>4</v>
      </c>
      <c r="AK466" s="9">
        <f>VLOOKUP('SCEQ received Viz LMS'!AD466,Sheet2!$A$2:$B$6,2,0)</f>
        <v>4</v>
      </c>
      <c r="AL466" s="9">
        <f>VLOOKUP('SCEQ received Viz LMS'!AE466,Sheet2!$A$2:$B$6,2,0)</f>
        <v>4</v>
      </c>
      <c r="AM466" s="9">
        <f>VLOOKUP('SCEQ received Viz LMS'!AF466,Sheet2!$A$2:$B$6,2,0)</f>
        <v>4</v>
      </c>
      <c r="AN466" s="9">
        <f>VLOOKUP('SCEQ received Viz LMS'!AG466,Sheet2!$A$2:$B$6,2,0)</f>
        <v>4</v>
      </c>
      <c r="AO466" s="9">
        <f>VLOOKUP('SCEQ received Viz LMS'!AH466,Sheet2!$A$2:$B$6,2,0)</f>
        <v>4</v>
      </c>
      <c r="AP466" s="9">
        <f>VLOOKUP('SCEQ received Viz LMS'!AI466,Sheet2!$A$2:$B$6,2,0)</f>
        <v>4</v>
      </c>
      <c r="AQ466" s="9">
        <f>VLOOKUP('SCEQ received Viz LMS'!AJ466,Sheet2!$A$2:$B$6,2,0)</f>
        <v>4</v>
      </c>
      <c r="AR466" s="9">
        <f>VLOOKUP('SCEQ received Viz LMS'!AK466,Sheet2!$A$2:$B$6,2,0)</f>
        <v>4</v>
      </c>
      <c r="AS466" s="9">
        <f>VLOOKUP('SCEQ received Viz LMS'!AL466,Sheet2!$A$2:$B$6,2,0)</f>
        <v>4</v>
      </c>
      <c r="AT466" s="9">
        <f>VLOOKUP('SCEQ received Viz LMS'!AM466,Sheet2!$A$2:$B$6,2,0)</f>
        <v>4</v>
      </c>
      <c r="AU466" s="9">
        <f>VLOOKUP('SCEQ received Viz LMS'!AN466,Sheet2!$A$2:$B$6,2,0)</f>
        <v>4</v>
      </c>
      <c r="AV466" s="9">
        <f>VLOOKUP('SCEQ received Viz LMS'!AO466,Sheet2!$A$2:$B$6,2,0)</f>
        <v>4</v>
      </c>
      <c r="AW466" s="9">
        <f>VLOOKUP('SCEQ received Viz LMS'!AP466,Sheet2!$A$2:$B$6,2,0)</f>
        <v>4</v>
      </c>
      <c r="AX466" s="9">
        <f>VLOOKUP('SCEQ received Viz LMS'!AQ466,Sheet2!$A$2:$B$6,2,0)</f>
        <v>4</v>
      </c>
      <c r="AY466" s="9">
        <f>VLOOKUP('SCEQ received Viz LMS'!AR466,Sheet2!$A$2:$B$6,2,0)</f>
        <v>4</v>
      </c>
      <c r="AZ466">
        <f>VLOOKUP('SCEQ received Viz LMS'!AS466,Sheet2!$A$2:$B$6,2,0)</f>
        <v>4</v>
      </c>
      <c r="BA466">
        <f>VLOOKUP('SCEQ received Viz LMS'!AT466,Sheet2!$A$2:$B$6,2,0)</f>
        <v>3</v>
      </c>
      <c r="BB466" s="5">
        <f>VLOOKUP('SCEQ received Viz LMS'!AU466,Sheet2!$A$2:$B$6,2,0)</f>
        <v>4</v>
      </c>
      <c r="BC466">
        <f>'SCEQ received Viz LMS'!E466</f>
        <v>4</v>
      </c>
    </row>
    <row r="467" spans="1:55" x14ac:dyDescent="0.25">
      <c r="A467" s="11" t="str">
        <f>'SCEQ received Viz LMS'!B467</f>
        <v>ECONOMICS</v>
      </c>
      <c r="B467" s="11" t="str">
        <f>'SCEQ received Viz LMS'!C467</f>
        <v>INTERMEDIATE MACROECONOMICS(ECON208)</v>
      </c>
      <c r="C467" s="11" t="str">
        <f>'SCEQ received Viz LMS'!D467</f>
        <v>ABDUL REHMAN</v>
      </c>
      <c r="D467" s="11">
        <f t="shared" si="56"/>
        <v>5</v>
      </c>
      <c r="E467" s="11">
        <f t="shared" si="57"/>
        <v>5</v>
      </c>
      <c r="F467" s="11">
        <f t="shared" si="58"/>
        <v>5</v>
      </c>
      <c r="G467" s="11" t="e">
        <f t="shared" si="59"/>
        <v>#REF!</v>
      </c>
      <c r="H467" s="11">
        <f t="shared" si="60"/>
        <v>5</v>
      </c>
      <c r="I467" s="11">
        <f t="shared" si="61"/>
        <v>5</v>
      </c>
      <c r="J467" s="11">
        <f t="shared" si="62"/>
        <v>5</v>
      </c>
      <c r="K467" s="11">
        <f t="shared" si="63"/>
        <v>5</v>
      </c>
      <c r="L467">
        <f>VLOOKUP('SCEQ received Viz LMS'!F467,Sheet2!$A$2:$B$6,2,0)</f>
        <v>5</v>
      </c>
      <c r="M467">
        <f>VLOOKUP('SCEQ received Viz LMS'!G467,Sheet2!$A$2:$B$6,2,0)</f>
        <v>5</v>
      </c>
      <c r="N467">
        <f>VLOOKUP('SCEQ received Viz LMS'!H467,Sheet2!$A$2:$B$6,2,0)</f>
        <v>5</v>
      </c>
      <c r="O467">
        <f>VLOOKUP('SCEQ received Viz LMS'!J467,Sheet2!$A$2:$B$6,2,0)</f>
        <v>5</v>
      </c>
      <c r="P467">
        <f>VLOOKUP('SCEQ received Viz LMS'!K467,Sheet2!$A$2:$B$6,2,0)</f>
        <v>5</v>
      </c>
      <c r="Q467" s="1">
        <f>VLOOKUP('SCEQ received Viz LMS'!L467,Sheet2!$A$2:$B$6,2,0)</f>
        <v>5</v>
      </c>
      <c r="R467" s="5">
        <f>VLOOKUP('SCEQ received Viz LMS'!AV467,Sheet2!$A$2:$B$6,2,0)</f>
        <v>5</v>
      </c>
      <c r="S467">
        <f>VLOOKUP('SCEQ received Viz LMS'!M467,Sheet2!$A$2:$B$6,2,0)</f>
        <v>5</v>
      </c>
      <c r="T467">
        <f>VLOOKUP('SCEQ received Viz LMS'!N467,Sheet2!$A$2:$B$6,2,0)</f>
        <v>5</v>
      </c>
      <c r="U467">
        <f>VLOOKUP('SCEQ received Viz LMS'!O467,Sheet2!$A$2:$B$6,2,0)</f>
        <v>5</v>
      </c>
      <c r="V467" s="7" t="e">
        <f>VLOOKUP('SCEQ received Viz LMS'!#REF!,Sheet2!$A$2:$B$6,2,0)</f>
        <v>#REF!</v>
      </c>
      <c r="W467" t="e">
        <f>VLOOKUP('SCEQ received Viz LMS'!#REF!,Sheet2!$A$2:$B$6,2,0)</f>
        <v>#REF!</v>
      </c>
      <c r="X467">
        <f>VLOOKUP('SCEQ received Viz LMS'!Q467,Sheet2!$A$2:$B$6,2,0)</f>
        <v>5</v>
      </c>
      <c r="Y467">
        <f>VLOOKUP('SCEQ received Viz LMS'!R467,Sheet2!$A$2:$B$6,2,0)</f>
        <v>5</v>
      </c>
      <c r="Z467">
        <f>VLOOKUP('SCEQ received Viz LMS'!S467,Sheet2!$A$2:$B$6,2,0)</f>
        <v>5</v>
      </c>
      <c r="AA467">
        <f>VLOOKUP('SCEQ received Viz LMS'!T467,Sheet2!$A$2:$B$6,2,0)</f>
        <v>5</v>
      </c>
      <c r="AB467">
        <f>VLOOKUP('SCEQ received Viz LMS'!U467,Sheet2!$A$2:$B$6,2,0)</f>
        <v>5</v>
      </c>
      <c r="AC467">
        <f>VLOOKUP('SCEQ received Viz LMS'!V467,Sheet2!$A$2:$B$6,2,0)</f>
        <v>5</v>
      </c>
      <c r="AD467">
        <f>VLOOKUP('SCEQ received Viz LMS'!W467,Sheet2!$A$2:$B$6,2,0)</f>
        <v>5</v>
      </c>
      <c r="AE467">
        <f>VLOOKUP('SCEQ received Viz LMS'!X467,Sheet2!$A$2:$B$6,2,0)</f>
        <v>5</v>
      </c>
      <c r="AF467">
        <f>VLOOKUP('SCEQ received Viz LMS'!Y467,Sheet2!$A$2:$B$6,2,0)</f>
        <v>5</v>
      </c>
      <c r="AG467">
        <f>VLOOKUP('SCEQ received Viz LMS'!Z467,Sheet2!$A$2:$B$6,2,0)</f>
        <v>5</v>
      </c>
      <c r="AH467">
        <f>VLOOKUP('SCEQ received Viz LMS'!AA467,Sheet2!$A$2:$B$6,2,0)</f>
        <v>5</v>
      </c>
      <c r="AI467">
        <f>VLOOKUP('SCEQ received Viz LMS'!AB467,Sheet2!$A$2:$B$6,2,0)</f>
        <v>5</v>
      </c>
      <c r="AJ467">
        <f>VLOOKUP('SCEQ received Viz LMS'!AC467,Sheet2!$A$2:$B$6,2,0)</f>
        <v>5</v>
      </c>
      <c r="AK467" s="9">
        <f>VLOOKUP('SCEQ received Viz LMS'!AD467,Sheet2!$A$2:$B$6,2,0)</f>
        <v>5</v>
      </c>
      <c r="AL467" s="9">
        <f>VLOOKUP('SCEQ received Viz LMS'!AE467,Sheet2!$A$2:$B$6,2,0)</f>
        <v>5</v>
      </c>
      <c r="AM467" s="9">
        <f>VLOOKUP('SCEQ received Viz LMS'!AF467,Sheet2!$A$2:$B$6,2,0)</f>
        <v>5</v>
      </c>
      <c r="AN467" s="9">
        <f>VLOOKUP('SCEQ received Viz LMS'!AG467,Sheet2!$A$2:$B$6,2,0)</f>
        <v>5</v>
      </c>
      <c r="AO467" s="9">
        <f>VLOOKUP('SCEQ received Viz LMS'!AH467,Sheet2!$A$2:$B$6,2,0)</f>
        <v>5</v>
      </c>
      <c r="AP467" s="9">
        <f>VLOOKUP('SCEQ received Viz LMS'!AI467,Sheet2!$A$2:$B$6,2,0)</f>
        <v>5</v>
      </c>
      <c r="AQ467" s="9">
        <f>VLOOKUP('SCEQ received Viz LMS'!AJ467,Sheet2!$A$2:$B$6,2,0)</f>
        <v>5</v>
      </c>
      <c r="AR467" s="9">
        <f>VLOOKUP('SCEQ received Viz LMS'!AK467,Sheet2!$A$2:$B$6,2,0)</f>
        <v>5</v>
      </c>
      <c r="AS467" s="9">
        <f>VLOOKUP('SCEQ received Viz LMS'!AL467,Sheet2!$A$2:$B$6,2,0)</f>
        <v>5</v>
      </c>
      <c r="AT467" s="9">
        <f>VLOOKUP('SCEQ received Viz LMS'!AM467,Sheet2!$A$2:$B$6,2,0)</f>
        <v>5</v>
      </c>
      <c r="AU467" s="9">
        <f>VLOOKUP('SCEQ received Viz LMS'!AN467,Sheet2!$A$2:$B$6,2,0)</f>
        <v>5</v>
      </c>
      <c r="AV467" s="9">
        <f>VLOOKUP('SCEQ received Viz LMS'!AO467,Sheet2!$A$2:$B$6,2,0)</f>
        <v>5</v>
      </c>
      <c r="AW467" s="9">
        <f>VLOOKUP('SCEQ received Viz LMS'!AP467,Sheet2!$A$2:$B$6,2,0)</f>
        <v>5</v>
      </c>
      <c r="AX467" s="9">
        <f>VLOOKUP('SCEQ received Viz LMS'!AQ467,Sheet2!$A$2:$B$6,2,0)</f>
        <v>5</v>
      </c>
      <c r="AY467" s="9">
        <f>VLOOKUP('SCEQ received Viz LMS'!AR467,Sheet2!$A$2:$B$6,2,0)</f>
        <v>5</v>
      </c>
      <c r="AZ467">
        <f>VLOOKUP('SCEQ received Viz LMS'!AS467,Sheet2!$A$2:$B$6,2,0)</f>
        <v>5</v>
      </c>
      <c r="BA467">
        <f>VLOOKUP('SCEQ received Viz LMS'!AT467,Sheet2!$A$2:$B$6,2,0)</f>
        <v>5</v>
      </c>
      <c r="BB467" s="5">
        <f>VLOOKUP('SCEQ received Viz LMS'!AU467,Sheet2!$A$2:$B$6,2,0)</f>
        <v>5</v>
      </c>
      <c r="BC467">
        <f>'SCEQ received Viz LMS'!E467</f>
        <v>4</v>
      </c>
    </row>
    <row r="468" spans="1:55" x14ac:dyDescent="0.25">
      <c r="A468" s="11" t="str">
        <f>'SCEQ received Viz LMS'!B468</f>
        <v>ECONOMICS</v>
      </c>
      <c r="B468" s="11" t="str">
        <f>'SCEQ received Viz LMS'!C468</f>
        <v>STATISTICS -II(ECON209)</v>
      </c>
      <c r="C468" s="11" t="str">
        <f>'SCEQ received Viz LMS'!D468</f>
        <v>SIKANDER HUSSAIN</v>
      </c>
      <c r="D468" s="11">
        <f t="shared" si="56"/>
        <v>5</v>
      </c>
      <c r="E468" s="11">
        <f t="shared" si="57"/>
        <v>4</v>
      </c>
      <c r="F468" s="11">
        <f t="shared" si="58"/>
        <v>5</v>
      </c>
      <c r="G468" s="11" t="e">
        <f t="shared" si="59"/>
        <v>#REF!</v>
      </c>
      <c r="H468" s="11">
        <f t="shared" si="60"/>
        <v>5</v>
      </c>
      <c r="I468" s="11">
        <f t="shared" si="61"/>
        <v>5</v>
      </c>
      <c r="J468" s="11">
        <f t="shared" si="62"/>
        <v>5</v>
      </c>
      <c r="K468" s="11">
        <f t="shared" si="63"/>
        <v>5</v>
      </c>
      <c r="L468">
        <f>VLOOKUP('SCEQ received Viz LMS'!F468,Sheet2!$A$2:$B$6,2,0)</f>
        <v>5</v>
      </c>
      <c r="M468">
        <f>VLOOKUP('SCEQ received Viz LMS'!G468,Sheet2!$A$2:$B$6,2,0)</f>
        <v>5</v>
      </c>
      <c r="N468">
        <f>VLOOKUP('SCEQ received Viz LMS'!H468,Sheet2!$A$2:$B$6,2,0)</f>
        <v>5</v>
      </c>
      <c r="O468">
        <f>VLOOKUP('SCEQ received Viz LMS'!J468,Sheet2!$A$2:$B$6,2,0)</f>
        <v>4</v>
      </c>
      <c r="P468">
        <f>VLOOKUP('SCEQ received Viz LMS'!K468,Sheet2!$A$2:$B$6,2,0)</f>
        <v>4</v>
      </c>
      <c r="Q468" s="1">
        <f>VLOOKUP('SCEQ received Viz LMS'!L468,Sheet2!$A$2:$B$6,2,0)</f>
        <v>5</v>
      </c>
      <c r="R468" s="5">
        <f>VLOOKUP('SCEQ received Viz LMS'!AV468,Sheet2!$A$2:$B$6,2,0)</f>
        <v>5</v>
      </c>
      <c r="S468">
        <f>VLOOKUP('SCEQ received Viz LMS'!M468,Sheet2!$A$2:$B$6,2,0)</f>
        <v>5</v>
      </c>
      <c r="T468">
        <f>VLOOKUP('SCEQ received Viz LMS'!N468,Sheet2!$A$2:$B$6,2,0)</f>
        <v>5</v>
      </c>
      <c r="U468">
        <f>VLOOKUP('SCEQ received Viz LMS'!O468,Sheet2!$A$2:$B$6,2,0)</f>
        <v>5</v>
      </c>
      <c r="V468" s="7" t="e">
        <f>VLOOKUP('SCEQ received Viz LMS'!#REF!,Sheet2!$A$2:$B$6,2,0)</f>
        <v>#REF!</v>
      </c>
      <c r="W468" t="e">
        <f>VLOOKUP('SCEQ received Viz LMS'!#REF!,Sheet2!$A$2:$B$6,2,0)</f>
        <v>#REF!</v>
      </c>
      <c r="X468">
        <f>VLOOKUP('SCEQ received Viz LMS'!Q468,Sheet2!$A$2:$B$6,2,0)</f>
        <v>4</v>
      </c>
      <c r="Y468">
        <f>VLOOKUP('SCEQ received Viz LMS'!R468,Sheet2!$A$2:$B$6,2,0)</f>
        <v>4</v>
      </c>
      <c r="Z468">
        <f>VLOOKUP('SCEQ received Viz LMS'!S468,Sheet2!$A$2:$B$6,2,0)</f>
        <v>5</v>
      </c>
      <c r="AA468">
        <f>VLOOKUP('SCEQ received Viz LMS'!T468,Sheet2!$A$2:$B$6,2,0)</f>
        <v>5</v>
      </c>
      <c r="AB468">
        <f>VLOOKUP('SCEQ received Viz LMS'!U468,Sheet2!$A$2:$B$6,2,0)</f>
        <v>5</v>
      </c>
      <c r="AC468">
        <f>VLOOKUP('SCEQ received Viz LMS'!V468,Sheet2!$A$2:$B$6,2,0)</f>
        <v>5</v>
      </c>
      <c r="AD468">
        <f>VLOOKUP('SCEQ received Viz LMS'!W468,Sheet2!$A$2:$B$6,2,0)</f>
        <v>5</v>
      </c>
      <c r="AE468">
        <f>VLOOKUP('SCEQ received Viz LMS'!X468,Sheet2!$A$2:$B$6,2,0)</f>
        <v>5</v>
      </c>
      <c r="AF468">
        <f>VLOOKUP('SCEQ received Viz LMS'!Y468,Sheet2!$A$2:$B$6,2,0)</f>
        <v>5</v>
      </c>
      <c r="AG468">
        <f>VLOOKUP('SCEQ received Viz LMS'!Z468,Sheet2!$A$2:$B$6,2,0)</f>
        <v>5</v>
      </c>
      <c r="AH468">
        <f>VLOOKUP('SCEQ received Viz LMS'!AA468,Sheet2!$A$2:$B$6,2,0)</f>
        <v>5</v>
      </c>
      <c r="AI468">
        <f>VLOOKUP('SCEQ received Viz LMS'!AB468,Sheet2!$A$2:$B$6,2,0)</f>
        <v>5</v>
      </c>
      <c r="AJ468">
        <f>VLOOKUP('SCEQ received Viz LMS'!AC468,Sheet2!$A$2:$B$6,2,0)</f>
        <v>5</v>
      </c>
      <c r="AK468" s="9">
        <f>VLOOKUP('SCEQ received Viz LMS'!AD468,Sheet2!$A$2:$B$6,2,0)</f>
        <v>5</v>
      </c>
      <c r="AL468" s="9">
        <f>VLOOKUP('SCEQ received Viz LMS'!AE468,Sheet2!$A$2:$B$6,2,0)</f>
        <v>5</v>
      </c>
      <c r="AM468" s="9">
        <f>VLOOKUP('SCEQ received Viz LMS'!AF468,Sheet2!$A$2:$B$6,2,0)</f>
        <v>5</v>
      </c>
      <c r="AN468" s="9">
        <f>VLOOKUP('SCEQ received Viz LMS'!AG468,Sheet2!$A$2:$B$6,2,0)</f>
        <v>5</v>
      </c>
      <c r="AO468" s="9">
        <f>VLOOKUP('SCEQ received Viz LMS'!AH468,Sheet2!$A$2:$B$6,2,0)</f>
        <v>5</v>
      </c>
      <c r="AP468" s="9">
        <f>VLOOKUP('SCEQ received Viz LMS'!AI468,Sheet2!$A$2:$B$6,2,0)</f>
        <v>5</v>
      </c>
      <c r="AQ468" s="9">
        <f>VLOOKUP('SCEQ received Viz LMS'!AJ468,Sheet2!$A$2:$B$6,2,0)</f>
        <v>5</v>
      </c>
      <c r="AR468" s="9">
        <f>VLOOKUP('SCEQ received Viz LMS'!AK468,Sheet2!$A$2:$B$6,2,0)</f>
        <v>5</v>
      </c>
      <c r="AS468" s="9">
        <f>VLOOKUP('SCEQ received Viz LMS'!AL468,Sheet2!$A$2:$B$6,2,0)</f>
        <v>5</v>
      </c>
      <c r="AT468" s="9">
        <f>VLOOKUP('SCEQ received Viz LMS'!AM468,Sheet2!$A$2:$B$6,2,0)</f>
        <v>5</v>
      </c>
      <c r="AU468" s="9">
        <f>VLOOKUP('SCEQ received Viz LMS'!AN468,Sheet2!$A$2:$B$6,2,0)</f>
        <v>5</v>
      </c>
      <c r="AV468" s="9">
        <f>VLOOKUP('SCEQ received Viz LMS'!AO468,Sheet2!$A$2:$B$6,2,0)</f>
        <v>5</v>
      </c>
      <c r="AW468" s="9">
        <f>VLOOKUP('SCEQ received Viz LMS'!AP468,Sheet2!$A$2:$B$6,2,0)</f>
        <v>5</v>
      </c>
      <c r="AX468" s="9">
        <f>VLOOKUP('SCEQ received Viz LMS'!AQ468,Sheet2!$A$2:$B$6,2,0)</f>
        <v>5</v>
      </c>
      <c r="AY468" s="9">
        <f>VLOOKUP('SCEQ received Viz LMS'!AR468,Sheet2!$A$2:$B$6,2,0)</f>
        <v>5</v>
      </c>
      <c r="AZ468">
        <f>VLOOKUP('SCEQ received Viz LMS'!AS468,Sheet2!$A$2:$B$6,2,0)</f>
        <v>5</v>
      </c>
      <c r="BA468">
        <f>VLOOKUP('SCEQ received Viz LMS'!AT468,Sheet2!$A$2:$B$6,2,0)</f>
        <v>5</v>
      </c>
      <c r="BB468" s="5">
        <f>VLOOKUP('SCEQ received Viz LMS'!AU468,Sheet2!$A$2:$B$6,2,0)</f>
        <v>5</v>
      </c>
      <c r="BC468">
        <f>'SCEQ received Viz LMS'!E468</f>
        <v>4</v>
      </c>
    </row>
    <row r="469" spans="1:55" x14ac:dyDescent="0.25">
      <c r="A469" s="11" t="str">
        <f>'SCEQ received Viz LMS'!B469</f>
        <v>PHYSICS</v>
      </c>
      <c r="B469" s="11" t="str">
        <f>'SCEQ received Viz LMS'!C469</f>
        <v>HEALTH PHYSICS (LAB)(PHHP615)</v>
      </c>
      <c r="C469" s="11" t="str">
        <f>'SCEQ received Viz LMS'!D469</f>
        <v>ALTAF HUSSAIN</v>
      </c>
      <c r="D469" s="11">
        <f t="shared" si="56"/>
        <v>4.666666666666667</v>
      </c>
      <c r="E469" s="11">
        <f t="shared" si="57"/>
        <v>4.5</v>
      </c>
      <c r="F469" s="11">
        <f t="shared" si="58"/>
        <v>4</v>
      </c>
      <c r="G469" s="11" t="e">
        <f t="shared" si="59"/>
        <v>#REF!</v>
      </c>
      <c r="H469" s="11">
        <f t="shared" si="60"/>
        <v>4.666666666666667</v>
      </c>
      <c r="I469" s="11">
        <f t="shared" si="61"/>
        <v>5</v>
      </c>
      <c r="J469" s="11">
        <f t="shared" si="62"/>
        <v>4.5</v>
      </c>
      <c r="K469" s="11">
        <f t="shared" si="63"/>
        <v>4.5</v>
      </c>
      <c r="L469">
        <f>VLOOKUP('SCEQ received Viz LMS'!F469,Sheet2!$A$2:$B$6,2,0)</f>
        <v>5</v>
      </c>
      <c r="M469">
        <f>VLOOKUP('SCEQ received Viz LMS'!G469,Sheet2!$A$2:$B$6,2,0)</f>
        <v>4</v>
      </c>
      <c r="N469">
        <f>VLOOKUP('SCEQ received Viz LMS'!H469,Sheet2!$A$2:$B$6,2,0)</f>
        <v>5</v>
      </c>
      <c r="O469">
        <f>VLOOKUP('SCEQ received Viz LMS'!J469,Sheet2!$A$2:$B$6,2,0)</f>
        <v>4</v>
      </c>
      <c r="P469">
        <f>VLOOKUP('SCEQ received Viz LMS'!K469,Sheet2!$A$2:$B$6,2,0)</f>
        <v>5</v>
      </c>
      <c r="Q469" s="1">
        <f>VLOOKUP('SCEQ received Viz LMS'!L469,Sheet2!$A$2:$B$6,2,0)</f>
        <v>5</v>
      </c>
      <c r="R469" s="5">
        <f>VLOOKUP('SCEQ received Viz LMS'!AV469,Sheet2!$A$2:$B$6,2,0)</f>
        <v>4</v>
      </c>
      <c r="S469">
        <f>VLOOKUP('SCEQ received Viz LMS'!M469,Sheet2!$A$2:$B$6,2,0)</f>
        <v>3</v>
      </c>
      <c r="T469">
        <f>VLOOKUP('SCEQ received Viz LMS'!N469,Sheet2!$A$2:$B$6,2,0)</f>
        <v>4</v>
      </c>
      <c r="U469">
        <f>VLOOKUP('SCEQ received Viz LMS'!O469,Sheet2!$A$2:$B$6,2,0)</f>
        <v>5</v>
      </c>
      <c r="V469" s="7" t="e">
        <f>VLOOKUP('SCEQ received Viz LMS'!#REF!,Sheet2!$A$2:$B$6,2,0)</f>
        <v>#REF!</v>
      </c>
      <c r="W469" t="e">
        <f>VLOOKUP('SCEQ received Viz LMS'!#REF!,Sheet2!$A$2:$B$6,2,0)</f>
        <v>#REF!</v>
      </c>
      <c r="X469">
        <f>VLOOKUP('SCEQ received Viz LMS'!Q469,Sheet2!$A$2:$B$6,2,0)</f>
        <v>5</v>
      </c>
      <c r="Y469">
        <f>VLOOKUP('SCEQ received Viz LMS'!R469,Sheet2!$A$2:$B$6,2,0)</f>
        <v>5</v>
      </c>
      <c r="Z469">
        <f>VLOOKUP('SCEQ received Viz LMS'!S469,Sheet2!$A$2:$B$6,2,0)</f>
        <v>5</v>
      </c>
      <c r="AA469">
        <f>VLOOKUP('SCEQ received Viz LMS'!T469,Sheet2!$A$2:$B$6,2,0)</f>
        <v>5</v>
      </c>
      <c r="AB469">
        <f>VLOOKUP('SCEQ received Viz LMS'!U469,Sheet2!$A$2:$B$6,2,0)</f>
        <v>4</v>
      </c>
      <c r="AC469">
        <f>VLOOKUP('SCEQ received Viz LMS'!V469,Sheet2!$A$2:$B$6,2,0)</f>
        <v>5</v>
      </c>
      <c r="AD469">
        <f>VLOOKUP('SCEQ received Viz LMS'!W469,Sheet2!$A$2:$B$6,2,0)</f>
        <v>5</v>
      </c>
      <c r="AE469">
        <f>VLOOKUP('SCEQ received Viz LMS'!X469,Sheet2!$A$2:$B$6,2,0)</f>
        <v>5</v>
      </c>
      <c r="AF469">
        <f>VLOOKUP('SCEQ received Viz LMS'!Y469,Sheet2!$A$2:$B$6,2,0)</f>
        <v>5</v>
      </c>
      <c r="AG469">
        <f>VLOOKUP('SCEQ received Viz LMS'!Z469,Sheet2!$A$2:$B$6,2,0)</f>
        <v>5</v>
      </c>
      <c r="AH469">
        <f>VLOOKUP('SCEQ received Viz LMS'!AA469,Sheet2!$A$2:$B$6,2,0)</f>
        <v>4</v>
      </c>
      <c r="AI469">
        <f>VLOOKUP('SCEQ received Viz LMS'!AB469,Sheet2!$A$2:$B$6,2,0)</f>
        <v>5</v>
      </c>
      <c r="AJ469">
        <f>VLOOKUP('SCEQ received Viz LMS'!AC469,Sheet2!$A$2:$B$6,2,0)</f>
        <v>4</v>
      </c>
      <c r="AK469" s="9">
        <f>VLOOKUP('SCEQ received Viz LMS'!AD469,Sheet2!$A$2:$B$6,2,0)</f>
        <v>4</v>
      </c>
      <c r="AL469" s="9">
        <f>VLOOKUP('SCEQ received Viz LMS'!AE469,Sheet2!$A$2:$B$6,2,0)</f>
        <v>5</v>
      </c>
      <c r="AM469" s="9">
        <f>VLOOKUP('SCEQ received Viz LMS'!AF469,Sheet2!$A$2:$B$6,2,0)</f>
        <v>4</v>
      </c>
      <c r="AN469" s="9">
        <f>VLOOKUP('SCEQ received Viz LMS'!AG469,Sheet2!$A$2:$B$6,2,0)</f>
        <v>5</v>
      </c>
      <c r="AO469" s="9">
        <f>VLOOKUP('SCEQ received Viz LMS'!AH469,Sheet2!$A$2:$B$6,2,0)</f>
        <v>5</v>
      </c>
      <c r="AP469" s="9">
        <f>VLOOKUP('SCEQ received Viz LMS'!AI469,Sheet2!$A$2:$B$6,2,0)</f>
        <v>5</v>
      </c>
      <c r="AQ469" s="9">
        <f>VLOOKUP('SCEQ received Viz LMS'!AJ469,Sheet2!$A$2:$B$6,2,0)</f>
        <v>5</v>
      </c>
      <c r="AR469" s="9">
        <f>VLOOKUP('SCEQ received Viz LMS'!AK469,Sheet2!$A$2:$B$6,2,0)</f>
        <v>4</v>
      </c>
      <c r="AS469" s="9">
        <f>VLOOKUP('SCEQ received Viz LMS'!AL469,Sheet2!$A$2:$B$6,2,0)</f>
        <v>5</v>
      </c>
      <c r="AT469" s="9">
        <f>VLOOKUP('SCEQ received Viz LMS'!AM469,Sheet2!$A$2:$B$6,2,0)</f>
        <v>5</v>
      </c>
      <c r="AU469" s="9">
        <f>VLOOKUP('SCEQ received Viz LMS'!AN469,Sheet2!$A$2:$B$6,2,0)</f>
        <v>5</v>
      </c>
      <c r="AV469" s="9">
        <f>VLOOKUP('SCEQ received Viz LMS'!AO469,Sheet2!$A$2:$B$6,2,0)</f>
        <v>5</v>
      </c>
      <c r="AW469" s="9">
        <f>VLOOKUP('SCEQ received Viz LMS'!AP469,Sheet2!$A$2:$B$6,2,0)</f>
        <v>5</v>
      </c>
      <c r="AX469" s="9">
        <f>VLOOKUP('SCEQ received Viz LMS'!AQ469,Sheet2!$A$2:$B$6,2,0)</f>
        <v>5</v>
      </c>
      <c r="AY469" s="9">
        <f>VLOOKUP('SCEQ received Viz LMS'!AR469,Sheet2!$A$2:$B$6,2,0)</f>
        <v>4</v>
      </c>
      <c r="AZ469">
        <f>VLOOKUP('SCEQ received Viz LMS'!AS469,Sheet2!$A$2:$B$6,2,0)</f>
        <v>5</v>
      </c>
      <c r="BA469">
        <f>VLOOKUP('SCEQ received Viz LMS'!AT469,Sheet2!$A$2:$B$6,2,0)</f>
        <v>4</v>
      </c>
      <c r="BB469" s="5">
        <f>VLOOKUP('SCEQ received Viz LMS'!AU469,Sheet2!$A$2:$B$6,2,0)</f>
        <v>5</v>
      </c>
      <c r="BC469">
        <f>'SCEQ received Viz LMS'!E469</f>
        <v>8</v>
      </c>
    </row>
    <row r="470" spans="1:55" x14ac:dyDescent="0.25">
      <c r="A470" s="11" t="str">
        <f>'SCEQ received Viz LMS'!B470</f>
        <v>PHYSICS</v>
      </c>
      <c r="B470" s="11" t="str">
        <f>'SCEQ received Viz LMS'!C470</f>
        <v>COMPUTATIONAL PHYSICS -II (LABORATORY)(PHYS613)</v>
      </c>
      <c r="C470" s="11" t="str">
        <f>'SCEQ received Viz LMS'!D470</f>
        <v>ALTAF HUSSAIN</v>
      </c>
      <c r="D470" s="11">
        <f t="shared" si="56"/>
        <v>4.333333333333333</v>
      </c>
      <c r="E470" s="11">
        <f t="shared" si="57"/>
        <v>4.5</v>
      </c>
      <c r="F470" s="11">
        <f t="shared" si="58"/>
        <v>4.333333333333333</v>
      </c>
      <c r="G470" s="11" t="e">
        <f t="shared" si="59"/>
        <v>#REF!</v>
      </c>
      <c r="H470" s="11">
        <f t="shared" si="60"/>
        <v>3.6666666666666665</v>
      </c>
      <c r="I470" s="11">
        <f t="shared" si="61"/>
        <v>3.6666666666666665</v>
      </c>
      <c r="J470" s="11">
        <f t="shared" si="62"/>
        <v>4</v>
      </c>
      <c r="K470" s="11">
        <f t="shared" si="63"/>
        <v>4.5</v>
      </c>
      <c r="L470">
        <f>VLOOKUP('SCEQ received Viz LMS'!F470,Sheet2!$A$2:$B$6,2,0)</f>
        <v>5</v>
      </c>
      <c r="M470">
        <f>VLOOKUP('SCEQ received Viz LMS'!G470,Sheet2!$A$2:$B$6,2,0)</f>
        <v>4</v>
      </c>
      <c r="N470">
        <f>VLOOKUP('SCEQ received Viz LMS'!H470,Sheet2!$A$2:$B$6,2,0)</f>
        <v>4</v>
      </c>
      <c r="O470">
        <f>VLOOKUP('SCEQ received Viz LMS'!J470,Sheet2!$A$2:$B$6,2,0)</f>
        <v>5</v>
      </c>
      <c r="P470">
        <f>VLOOKUP('SCEQ received Viz LMS'!K470,Sheet2!$A$2:$B$6,2,0)</f>
        <v>4</v>
      </c>
      <c r="Q470" s="1">
        <f>VLOOKUP('SCEQ received Viz LMS'!L470,Sheet2!$A$2:$B$6,2,0)</f>
        <v>4</v>
      </c>
      <c r="R470" s="5">
        <f>VLOOKUP('SCEQ received Viz LMS'!AV470,Sheet2!$A$2:$B$6,2,0)</f>
        <v>5</v>
      </c>
      <c r="S470">
        <f>VLOOKUP('SCEQ received Viz LMS'!M470,Sheet2!$A$2:$B$6,2,0)</f>
        <v>4</v>
      </c>
      <c r="T470">
        <f>VLOOKUP('SCEQ received Viz LMS'!N470,Sheet2!$A$2:$B$6,2,0)</f>
        <v>4</v>
      </c>
      <c r="U470">
        <f>VLOOKUP('SCEQ received Viz LMS'!O470,Sheet2!$A$2:$B$6,2,0)</f>
        <v>5</v>
      </c>
      <c r="V470" s="7" t="e">
        <f>VLOOKUP('SCEQ received Viz LMS'!#REF!,Sheet2!$A$2:$B$6,2,0)</f>
        <v>#REF!</v>
      </c>
      <c r="W470" t="e">
        <f>VLOOKUP('SCEQ received Viz LMS'!#REF!,Sheet2!$A$2:$B$6,2,0)</f>
        <v>#REF!</v>
      </c>
      <c r="X470">
        <f>VLOOKUP('SCEQ received Viz LMS'!Q470,Sheet2!$A$2:$B$6,2,0)</f>
        <v>4</v>
      </c>
      <c r="Y470">
        <f>VLOOKUP('SCEQ received Viz LMS'!R470,Sheet2!$A$2:$B$6,2,0)</f>
        <v>4</v>
      </c>
      <c r="Z470">
        <f>VLOOKUP('SCEQ received Viz LMS'!S470,Sheet2!$A$2:$B$6,2,0)</f>
        <v>4</v>
      </c>
      <c r="AA470">
        <f>VLOOKUP('SCEQ received Viz LMS'!T470,Sheet2!$A$2:$B$6,2,0)</f>
        <v>4</v>
      </c>
      <c r="AB470">
        <f>VLOOKUP('SCEQ received Viz LMS'!U470,Sheet2!$A$2:$B$6,2,0)</f>
        <v>4</v>
      </c>
      <c r="AC470">
        <f>VLOOKUP('SCEQ received Viz LMS'!V470,Sheet2!$A$2:$B$6,2,0)</f>
        <v>3</v>
      </c>
      <c r="AD470">
        <f>VLOOKUP('SCEQ received Viz LMS'!W470,Sheet2!$A$2:$B$6,2,0)</f>
        <v>3</v>
      </c>
      <c r="AE470">
        <f>VLOOKUP('SCEQ received Viz LMS'!X470,Sheet2!$A$2:$B$6,2,0)</f>
        <v>4</v>
      </c>
      <c r="AF470">
        <f>VLOOKUP('SCEQ received Viz LMS'!Y470,Sheet2!$A$2:$B$6,2,0)</f>
        <v>4</v>
      </c>
      <c r="AG470">
        <f>VLOOKUP('SCEQ received Viz LMS'!Z470,Sheet2!$A$2:$B$6,2,0)</f>
        <v>4</v>
      </c>
      <c r="AH470">
        <f>VLOOKUP('SCEQ received Viz LMS'!AA470,Sheet2!$A$2:$B$6,2,0)</f>
        <v>4</v>
      </c>
      <c r="AI470">
        <f>VLOOKUP('SCEQ received Viz LMS'!AB470,Sheet2!$A$2:$B$6,2,0)</f>
        <v>4</v>
      </c>
      <c r="AJ470">
        <f>VLOOKUP('SCEQ received Viz LMS'!AC470,Sheet2!$A$2:$B$6,2,0)</f>
        <v>4</v>
      </c>
      <c r="AK470" s="9">
        <f>VLOOKUP('SCEQ received Viz LMS'!AD470,Sheet2!$A$2:$B$6,2,0)</f>
        <v>4</v>
      </c>
      <c r="AL470" s="9">
        <f>VLOOKUP('SCEQ received Viz LMS'!AE470,Sheet2!$A$2:$B$6,2,0)</f>
        <v>4</v>
      </c>
      <c r="AM470" s="9">
        <f>VLOOKUP('SCEQ received Viz LMS'!AF470,Sheet2!$A$2:$B$6,2,0)</f>
        <v>4</v>
      </c>
      <c r="AN470" s="9">
        <f>VLOOKUP('SCEQ received Viz LMS'!AG470,Sheet2!$A$2:$B$6,2,0)</f>
        <v>4</v>
      </c>
      <c r="AO470" s="9">
        <f>VLOOKUP('SCEQ received Viz LMS'!AH470,Sheet2!$A$2:$B$6,2,0)</f>
        <v>4</v>
      </c>
      <c r="AP470" s="9">
        <f>VLOOKUP('SCEQ received Viz LMS'!AI470,Sheet2!$A$2:$B$6,2,0)</f>
        <v>5</v>
      </c>
      <c r="AQ470" s="9">
        <f>VLOOKUP('SCEQ received Viz LMS'!AJ470,Sheet2!$A$2:$B$6,2,0)</f>
        <v>4</v>
      </c>
      <c r="AR470" s="9">
        <f>VLOOKUP('SCEQ received Viz LMS'!AK470,Sheet2!$A$2:$B$6,2,0)</f>
        <v>5</v>
      </c>
      <c r="AS470" s="9">
        <f>VLOOKUP('SCEQ received Viz LMS'!AL470,Sheet2!$A$2:$B$6,2,0)</f>
        <v>4</v>
      </c>
      <c r="AT470" s="9">
        <f>VLOOKUP('SCEQ received Viz LMS'!AM470,Sheet2!$A$2:$B$6,2,0)</f>
        <v>4</v>
      </c>
      <c r="AU470" s="9">
        <f>VLOOKUP('SCEQ received Viz LMS'!AN470,Sheet2!$A$2:$B$6,2,0)</f>
        <v>5</v>
      </c>
      <c r="AV470" s="9">
        <f>VLOOKUP('SCEQ received Viz LMS'!AO470,Sheet2!$A$2:$B$6,2,0)</f>
        <v>4</v>
      </c>
      <c r="AW470" s="9">
        <f>VLOOKUP('SCEQ received Viz LMS'!AP470,Sheet2!$A$2:$B$6,2,0)</f>
        <v>5</v>
      </c>
      <c r="AX470" s="9">
        <f>VLOOKUP('SCEQ received Viz LMS'!AQ470,Sheet2!$A$2:$B$6,2,0)</f>
        <v>4</v>
      </c>
      <c r="AY470" s="9">
        <f>VLOOKUP('SCEQ received Viz LMS'!AR470,Sheet2!$A$2:$B$6,2,0)</f>
        <v>4</v>
      </c>
      <c r="AZ470">
        <f>VLOOKUP('SCEQ received Viz LMS'!AS470,Sheet2!$A$2:$B$6,2,0)</f>
        <v>5</v>
      </c>
      <c r="BA470">
        <f>VLOOKUP('SCEQ received Viz LMS'!AT470,Sheet2!$A$2:$B$6,2,0)</f>
        <v>4</v>
      </c>
      <c r="BB470" s="5">
        <f>VLOOKUP('SCEQ received Viz LMS'!AU470,Sheet2!$A$2:$B$6,2,0)</f>
        <v>5</v>
      </c>
      <c r="BC470">
        <f>'SCEQ received Viz LMS'!E470</f>
        <v>8</v>
      </c>
    </row>
    <row r="471" spans="1:55" x14ac:dyDescent="0.25">
      <c r="A471" s="11" t="str">
        <f>'SCEQ received Viz LMS'!B471</f>
        <v>PHYSICS</v>
      </c>
      <c r="B471" s="11" t="str">
        <f>'SCEQ received Viz LMS'!C471</f>
        <v>QUANTUM MECHANICS -II(PHYS612)</v>
      </c>
      <c r="C471" s="11" t="str">
        <f>'SCEQ received Viz LMS'!D471</f>
        <v>IRFAN ALI</v>
      </c>
      <c r="D471" s="11">
        <f t="shared" si="56"/>
        <v>4.333333333333333</v>
      </c>
      <c r="E471" s="11">
        <f t="shared" si="57"/>
        <v>4.5</v>
      </c>
      <c r="F471" s="11">
        <f t="shared" si="58"/>
        <v>3.3333333333333335</v>
      </c>
      <c r="G471" s="11" t="e">
        <f t="shared" si="59"/>
        <v>#REF!</v>
      </c>
      <c r="H471" s="11">
        <f t="shared" si="60"/>
        <v>4.666666666666667</v>
      </c>
      <c r="I471" s="11">
        <f t="shared" si="61"/>
        <v>4.666666666666667</v>
      </c>
      <c r="J471" s="11">
        <f t="shared" si="62"/>
        <v>4.5</v>
      </c>
      <c r="K471" s="11">
        <f t="shared" si="63"/>
        <v>5</v>
      </c>
      <c r="L471">
        <f>VLOOKUP('SCEQ received Viz LMS'!F471,Sheet2!$A$2:$B$6,2,0)</f>
        <v>5</v>
      </c>
      <c r="M471">
        <f>VLOOKUP('SCEQ received Viz LMS'!G471,Sheet2!$A$2:$B$6,2,0)</f>
        <v>4</v>
      </c>
      <c r="N471">
        <f>VLOOKUP('SCEQ received Viz LMS'!H471,Sheet2!$A$2:$B$6,2,0)</f>
        <v>4</v>
      </c>
      <c r="O471">
        <f>VLOOKUP('SCEQ received Viz LMS'!J471,Sheet2!$A$2:$B$6,2,0)</f>
        <v>5</v>
      </c>
      <c r="P471">
        <f>VLOOKUP('SCEQ received Viz LMS'!K471,Sheet2!$A$2:$B$6,2,0)</f>
        <v>4</v>
      </c>
      <c r="Q471" s="1">
        <f>VLOOKUP('SCEQ received Viz LMS'!L471,Sheet2!$A$2:$B$6,2,0)</f>
        <v>5</v>
      </c>
      <c r="R471" s="5">
        <f>VLOOKUP('SCEQ received Viz LMS'!AV471,Sheet2!$A$2:$B$6,2,0)</f>
        <v>4</v>
      </c>
      <c r="S471">
        <f>VLOOKUP('SCEQ received Viz LMS'!M471,Sheet2!$A$2:$B$6,2,0)</f>
        <v>3</v>
      </c>
      <c r="T471">
        <f>VLOOKUP('SCEQ received Viz LMS'!N471,Sheet2!$A$2:$B$6,2,0)</f>
        <v>3</v>
      </c>
      <c r="U471">
        <f>VLOOKUP('SCEQ received Viz LMS'!O471,Sheet2!$A$2:$B$6,2,0)</f>
        <v>4</v>
      </c>
      <c r="V471" s="7" t="e">
        <f>VLOOKUP('SCEQ received Viz LMS'!#REF!,Sheet2!$A$2:$B$6,2,0)</f>
        <v>#REF!</v>
      </c>
      <c r="W471" t="e">
        <f>VLOOKUP('SCEQ received Viz LMS'!#REF!,Sheet2!$A$2:$B$6,2,0)</f>
        <v>#REF!</v>
      </c>
      <c r="X471">
        <f>VLOOKUP('SCEQ received Viz LMS'!Q471,Sheet2!$A$2:$B$6,2,0)</f>
        <v>4</v>
      </c>
      <c r="Y471">
        <f>VLOOKUP('SCEQ received Viz LMS'!R471,Sheet2!$A$2:$B$6,2,0)</f>
        <v>5</v>
      </c>
      <c r="Z471">
        <f>VLOOKUP('SCEQ received Viz LMS'!S471,Sheet2!$A$2:$B$6,2,0)</f>
        <v>4</v>
      </c>
      <c r="AA471">
        <f>VLOOKUP('SCEQ received Viz LMS'!T471,Sheet2!$A$2:$B$6,2,0)</f>
        <v>5</v>
      </c>
      <c r="AB471">
        <f>VLOOKUP('SCEQ received Viz LMS'!U471,Sheet2!$A$2:$B$6,2,0)</f>
        <v>4</v>
      </c>
      <c r="AC471">
        <f>VLOOKUP('SCEQ received Viz LMS'!V471,Sheet2!$A$2:$B$6,2,0)</f>
        <v>5</v>
      </c>
      <c r="AD471">
        <f>VLOOKUP('SCEQ received Viz LMS'!W471,Sheet2!$A$2:$B$6,2,0)</f>
        <v>5</v>
      </c>
      <c r="AE471">
        <f>VLOOKUP('SCEQ received Viz LMS'!X471,Sheet2!$A$2:$B$6,2,0)</f>
        <v>5</v>
      </c>
      <c r="AF471">
        <f>VLOOKUP('SCEQ received Viz LMS'!Y471,Sheet2!$A$2:$B$6,2,0)</f>
        <v>4</v>
      </c>
      <c r="AG471">
        <f>VLOOKUP('SCEQ received Viz LMS'!Z471,Sheet2!$A$2:$B$6,2,0)</f>
        <v>4</v>
      </c>
      <c r="AH471">
        <f>VLOOKUP('SCEQ received Viz LMS'!AA471,Sheet2!$A$2:$B$6,2,0)</f>
        <v>5</v>
      </c>
      <c r="AI471">
        <f>VLOOKUP('SCEQ received Viz LMS'!AB471,Sheet2!$A$2:$B$6,2,0)</f>
        <v>4</v>
      </c>
      <c r="AJ471">
        <f>VLOOKUP('SCEQ received Viz LMS'!AC471,Sheet2!$A$2:$B$6,2,0)</f>
        <v>5</v>
      </c>
      <c r="AK471" s="9">
        <f>VLOOKUP('SCEQ received Viz LMS'!AD471,Sheet2!$A$2:$B$6,2,0)</f>
        <v>5</v>
      </c>
      <c r="AL471" s="9">
        <f>VLOOKUP('SCEQ received Viz LMS'!AE471,Sheet2!$A$2:$B$6,2,0)</f>
        <v>5</v>
      </c>
      <c r="AM471" s="9">
        <f>VLOOKUP('SCEQ received Viz LMS'!AF471,Sheet2!$A$2:$B$6,2,0)</f>
        <v>5</v>
      </c>
      <c r="AN471" s="9">
        <f>VLOOKUP('SCEQ received Viz LMS'!AG471,Sheet2!$A$2:$B$6,2,0)</f>
        <v>5</v>
      </c>
      <c r="AO471" s="9">
        <f>VLOOKUP('SCEQ received Viz LMS'!AH471,Sheet2!$A$2:$B$6,2,0)</f>
        <v>4</v>
      </c>
      <c r="AP471" s="9">
        <f>VLOOKUP('SCEQ received Viz LMS'!AI471,Sheet2!$A$2:$B$6,2,0)</f>
        <v>5</v>
      </c>
      <c r="AQ471" s="9">
        <f>VLOOKUP('SCEQ received Viz LMS'!AJ471,Sheet2!$A$2:$B$6,2,0)</f>
        <v>5</v>
      </c>
      <c r="AR471" s="9">
        <f>VLOOKUP('SCEQ received Viz LMS'!AK471,Sheet2!$A$2:$B$6,2,0)</f>
        <v>5</v>
      </c>
      <c r="AS471" s="9">
        <f>VLOOKUP('SCEQ received Viz LMS'!AL471,Sheet2!$A$2:$B$6,2,0)</f>
        <v>5</v>
      </c>
      <c r="AT471" s="9">
        <f>VLOOKUP('SCEQ received Viz LMS'!AM471,Sheet2!$A$2:$B$6,2,0)</f>
        <v>5</v>
      </c>
      <c r="AU471" s="9">
        <f>VLOOKUP('SCEQ received Viz LMS'!AN471,Sheet2!$A$2:$B$6,2,0)</f>
        <v>5</v>
      </c>
      <c r="AV471" s="9">
        <f>VLOOKUP('SCEQ received Viz LMS'!AO471,Sheet2!$A$2:$B$6,2,0)</f>
        <v>5</v>
      </c>
      <c r="AW471" s="9">
        <f>VLOOKUP('SCEQ received Viz LMS'!AP471,Sheet2!$A$2:$B$6,2,0)</f>
        <v>5</v>
      </c>
      <c r="AX471" s="9">
        <f>VLOOKUP('SCEQ received Viz LMS'!AQ471,Sheet2!$A$2:$B$6,2,0)</f>
        <v>5</v>
      </c>
      <c r="AY471" s="9">
        <f>VLOOKUP('SCEQ received Viz LMS'!AR471,Sheet2!$A$2:$B$6,2,0)</f>
        <v>5</v>
      </c>
      <c r="AZ471">
        <f>VLOOKUP('SCEQ received Viz LMS'!AS471,Sheet2!$A$2:$B$6,2,0)</f>
        <v>5</v>
      </c>
      <c r="BA471">
        <f>VLOOKUP('SCEQ received Viz LMS'!AT471,Sheet2!$A$2:$B$6,2,0)</f>
        <v>5</v>
      </c>
      <c r="BB471" s="5">
        <f>VLOOKUP('SCEQ received Viz LMS'!AU471,Sheet2!$A$2:$B$6,2,0)</f>
        <v>4</v>
      </c>
      <c r="BC471">
        <f>'SCEQ received Viz LMS'!E471</f>
        <v>8</v>
      </c>
    </row>
    <row r="472" spans="1:55" x14ac:dyDescent="0.25">
      <c r="A472" s="11" t="str">
        <f>'SCEQ received Viz LMS'!B472</f>
        <v>PHYSICS</v>
      </c>
      <c r="B472" s="11" t="str">
        <f>'SCEQ received Viz LMS'!C472</f>
        <v>NUCLEAR PHYSICS (LAB)(PHYS611)</v>
      </c>
      <c r="C472" s="11" t="str">
        <f>'SCEQ received Viz LMS'!D472</f>
        <v>ALTAF HUSSAIN</v>
      </c>
      <c r="D472" s="11">
        <f t="shared" si="56"/>
        <v>4.333333333333333</v>
      </c>
      <c r="E472" s="11">
        <f t="shared" si="57"/>
        <v>4.5</v>
      </c>
      <c r="F472" s="11">
        <f t="shared" si="58"/>
        <v>3.6666666666666665</v>
      </c>
      <c r="G472" s="11" t="e">
        <f t="shared" si="59"/>
        <v>#REF!</v>
      </c>
      <c r="H472" s="11">
        <f t="shared" si="60"/>
        <v>4.333333333333333</v>
      </c>
      <c r="I472" s="11">
        <f t="shared" si="61"/>
        <v>4.333333333333333</v>
      </c>
      <c r="J472" s="11">
        <f t="shared" si="62"/>
        <v>4.75</v>
      </c>
      <c r="K472" s="11">
        <f t="shared" si="63"/>
        <v>4.5</v>
      </c>
      <c r="L472">
        <f>VLOOKUP('SCEQ received Viz LMS'!F472,Sheet2!$A$2:$B$6,2,0)</f>
        <v>4</v>
      </c>
      <c r="M472">
        <f>VLOOKUP('SCEQ received Viz LMS'!G472,Sheet2!$A$2:$B$6,2,0)</f>
        <v>5</v>
      </c>
      <c r="N472">
        <f>VLOOKUP('SCEQ received Viz LMS'!H472,Sheet2!$A$2:$B$6,2,0)</f>
        <v>4</v>
      </c>
      <c r="O472">
        <f>VLOOKUP('SCEQ received Viz LMS'!J472,Sheet2!$A$2:$B$6,2,0)</f>
        <v>4</v>
      </c>
      <c r="P472">
        <f>VLOOKUP('SCEQ received Viz LMS'!K472,Sheet2!$A$2:$B$6,2,0)</f>
        <v>5</v>
      </c>
      <c r="Q472" s="1">
        <f>VLOOKUP('SCEQ received Viz LMS'!L472,Sheet2!$A$2:$B$6,2,0)</f>
        <v>5</v>
      </c>
      <c r="R472" s="5">
        <f>VLOOKUP('SCEQ received Viz LMS'!AV472,Sheet2!$A$2:$B$6,2,0)</f>
        <v>3</v>
      </c>
      <c r="S472">
        <f>VLOOKUP('SCEQ received Viz LMS'!M472,Sheet2!$A$2:$B$6,2,0)</f>
        <v>3</v>
      </c>
      <c r="T472">
        <f>VLOOKUP('SCEQ received Viz LMS'!N472,Sheet2!$A$2:$B$6,2,0)</f>
        <v>3</v>
      </c>
      <c r="U472">
        <f>VLOOKUP('SCEQ received Viz LMS'!O472,Sheet2!$A$2:$B$6,2,0)</f>
        <v>5</v>
      </c>
      <c r="V472" s="7" t="e">
        <f>VLOOKUP('SCEQ received Viz LMS'!#REF!,Sheet2!$A$2:$B$6,2,0)</f>
        <v>#REF!</v>
      </c>
      <c r="W472" t="e">
        <f>VLOOKUP('SCEQ received Viz LMS'!#REF!,Sheet2!$A$2:$B$6,2,0)</f>
        <v>#REF!</v>
      </c>
      <c r="X472">
        <f>VLOOKUP('SCEQ received Viz LMS'!Q472,Sheet2!$A$2:$B$6,2,0)</f>
        <v>4</v>
      </c>
      <c r="Y472">
        <f>VLOOKUP('SCEQ received Viz LMS'!R472,Sheet2!$A$2:$B$6,2,0)</f>
        <v>4</v>
      </c>
      <c r="Z472">
        <f>VLOOKUP('SCEQ received Viz LMS'!S472,Sheet2!$A$2:$B$6,2,0)</f>
        <v>5</v>
      </c>
      <c r="AA472">
        <f>VLOOKUP('SCEQ received Viz LMS'!T472,Sheet2!$A$2:$B$6,2,0)</f>
        <v>4</v>
      </c>
      <c r="AB472">
        <f>VLOOKUP('SCEQ received Viz LMS'!U472,Sheet2!$A$2:$B$6,2,0)</f>
        <v>4</v>
      </c>
      <c r="AC472">
        <f>VLOOKUP('SCEQ received Viz LMS'!V472,Sheet2!$A$2:$B$6,2,0)</f>
        <v>5</v>
      </c>
      <c r="AD472">
        <f>VLOOKUP('SCEQ received Viz LMS'!W472,Sheet2!$A$2:$B$6,2,0)</f>
        <v>4</v>
      </c>
      <c r="AE472">
        <f>VLOOKUP('SCEQ received Viz LMS'!X472,Sheet2!$A$2:$B$6,2,0)</f>
        <v>5</v>
      </c>
      <c r="AF472">
        <f>VLOOKUP('SCEQ received Viz LMS'!Y472,Sheet2!$A$2:$B$6,2,0)</f>
        <v>4</v>
      </c>
      <c r="AG472">
        <f>VLOOKUP('SCEQ received Viz LMS'!Z472,Sheet2!$A$2:$B$6,2,0)</f>
        <v>5</v>
      </c>
      <c r="AH472">
        <f>VLOOKUP('SCEQ received Viz LMS'!AA472,Sheet2!$A$2:$B$6,2,0)</f>
        <v>5</v>
      </c>
      <c r="AI472">
        <f>VLOOKUP('SCEQ received Viz LMS'!AB472,Sheet2!$A$2:$B$6,2,0)</f>
        <v>4</v>
      </c>
      <c r="AJ472">
        <f>VLOOKUP('SCEQ received Viz LMS'!AC472,Sheet2!$A$2:$B$6,2,0)</f>
        <v>5</v>
      </c>
      <c r="AK472" s="9">
        <f>VLOOKUP('SCEQ received Viz LMS'!AD472,Sheet2!$A$2:$B$6,2,0)</f>
        <v>4</v>
      </c>
      <c r="AL472" s="9">
        <f>VLOOKUP('SCEQ received Viz LMS'!AE472,Sheet2!$A$2:$B$6,2,0)</f>
        <v>5</v>
      </c>
      <c r="AM472" s="9">
        <f>VLOOKUP('SCEQ received Viz LMS'!AF472,Sheet2!$A$2:$B$6,2,0)</f>
        <v>4</v>
      </c>
      <c r="AN472" s="9">
        <f>VLOOKUP('SCEQ received Viz LMS'!AG472,Sheet2!$A$2:$B$6,2,0)</f>
        <v>5</v>
      </c>
      <c r="AO472" s="9">
        <f>VLOOKUP('SCEQ received Viz LMS'!AH472,Sheet2!$A$2:$B$6,2,0)</f>
        <v>5</v>
      </c>
      <c r="AP472" s="9">
        <f>VLOOKUP('SCEQ received Viz LMS'!AI472,Sheet2!$A$2:$B$6,2,0)</f>
        <v>5</v>
      </c>
      <c r="AQ472" s="9">
        <f>VLOOKUP('SCEQ received Viz LMS'!AJ472,Sheet2!$A$2:$B$6,2,0)</f>
        <v>5</v>
      </c>
      <c r="AR472" s="9">
        <f>VLOOKUP('SCEQ received Viz LMS'!AK472,Sheet2!$A$2:$B$6,2,0)</f>
        <v>5</v>
      </c>
      <c r="AS472" s="9">
        <f>VLOOKUP('SCEQ received Viz LMS'!AL472,Sheet2!$A$2:$B$6,2,0)</f>
        <v>5</v>
      </c>
      <c r="AT472" s="9">
        <f>VLOOKUP('SCEQ received Viz LMS'!AM472,Sheet2!$A$2:$B$6,2,0)</f>
        <v>5</v>
      </c>
      <c r="AU472" s="9">
        <f>VLOOKUP('SCEQ received Viz LMS'!AN472,Sheet2!$A$2:$B$6,2,0)</f>
        <v>5</v>
      </c>
      <c r="AV472" s="9">
        <f>VLOOKUP('SCEQ received Viz LMS'!AO472,Sheet2!$A$2:$B$6,2,0)</f>
        <v>5</v>
      </c>
      <c r="AW472" s="9">
        <f>VLOOKUP('SCEQ received Viz LMS'!AP472,Sheet2!$A$2:$B$6,2,0)</f>
        <v>5</v>
      </c>
      <c r="AX472" s="9">
        <f>VLOOKUP('SCEQ received Viz LMS'!AQ472,Sheet2!$A$2:$B$6,2,0)</f>
        <v>5</v>
      </c>
      <c r="AY472" s="9">
        <f>VLOOKUP('SCEQ received Viz LMS'!AR472,Sheet2!$A$2:$B$6,2,0)</f>
        <v>5</v>
      </c>
      <c r="AZ472">
        <f>VLOOKUP('SCEQ received Viz LMS'!AS472,Sheet2!$A$2:$B$6,2,0)</f>
        <v>5</v>
      </c>
      <c r="BA472">
        <f>VLOOKUP('SCEQ received Viz LMS'!AT472,Sheet2!$A$2:$B$6,2,0)</f>
        <v>4</v>
      </c>
      <c r="BB472" s="5">
        <f>VLOOKUP('SCEQ received Viz LMS'!AU472,Sheet2!$A$2:$B$6,2,0)</f>
        <v>4</v>
      </c>
      <c r="BC472">
        <f>'SCEQ received Viz LMS'!E472</f>
        <v>8</v>
      </c>
    </row>
    <row r="473" spans="1:55" x14ac:dyDescent="0.25">
      <c r="A473" s="11" t="str">
        <f>'SCEQ received Viz LMS'!B473</f>
        <v>PHYSICS</v>
      </c>
      <c r="B473" s="11" t="str">
        <f>'SCEQ received Viz LMS'!C473</f>
        <v>NUCLEAR PHYSICS(PHYS610)</v>
      </c>
      <c r="C473" s="11" t="str">
        <f>'SCEQ received Viz LMS'!D473</f>
        <v>ALTAF HUSSAIN</v>
      </c>
      <c r="D473" s="11">
        <f t="shared" si="56"/>
        <v>5</v>
      </c>
      <c r="E473" s="11">
        <f t="shared" si="57"/>
        <v>4.5</v>
      </c>
      <c r="F473" s="11">
        <f t="shared" si="58"/>
        <v>4.333333333333333</v>
      </c>
      <c r="G473" s="11" t="e">
        <f t="shared" si="59"/>
        <v>#REF!</v>
      </c>
      <c r="H473" s="11">
        <f t="shared" si="60"/>
        <v>4</v>
      </c>
      <c r="I473" s="11">
        <f t="shared" si="61"/>
        <v>4.666666666666667</v>
      </c>
      <c r="J473" s="11">
        <f t="shared" si="62"/>
        <v>4.75</v>
      </c>
      <c r="K473" s="11">
        <f t="shared" si="63"/>
        <v>4</v>
      </c>
      <c r="L473">
        <f>VLOOKUP('SCEQ received Viz LMS'!F473,Sheet2!$A$2:$B$6,2,0)</f>
        <v>5</v>
      </c>
      <c r="M473">
        <f>VLOOKUP('SCEQ received Viz LMS'!G473,Sheet2!$A$2:$B$6,2,0)</f>
        <v>5</v>
      </c>
      <c r="N473">
        <f>VLOOKUP('SCEQ received Viz LMS'!H473,Sheet2!$A$2:$B$6,2,0)</f>
        <v>5</v>
      </c>
      <c r="O473">
        <f>VLOOKUP('SCEQ received Viz LMS'!J473,Sheet2!$A$2:$B$6,2,0)</f>
        <v>5</v>
      </c>
      <c r="P473">
        <f>VLOOKUP('SCEQ received Viz LMS'!K473,Sheet2!$A$2:$B$6,2,0)</f>
        <v>4</v>
      </c>
      <c r="Q473" s="1">
        <f>VLOOKUP('SCEQ received Viz LMS'!L473,Sheet2!$A$2:$B$6,2,0)</f>
        <v>5</v>
      </c>
      <c r="R473" s="5">
        <f>VLOOKUP('SCEQ received Viz LMS'!AV473,Sheet2!$A$2:$B$6,2,0)</f>
        <v>4</v>
      </c>
      <c r="S473">
        <f>VLOOKUP('SCEQ received Viz LMS'!M473,Sheet2!$A$2:$B$6,2,0)</f>
        <v>4</v>
      </c>
      <c r="T473">
        <f>VLOOKUP('SCEQ received Viz LMS'!N473,Sheet2!$A$2:$B$6,2,0)</f>
        <v>4</v>
      </c>
      <c r="U473">
        <f>VLOOKUP('SCEQ received Viz LMS'!O473,Sheet2!$A$2:$B$6,2,0)</f>
        <v>5</v>
      </c>
      <c r="V473" s="7" t="e">
        <f>VLOOKUP('SCEQ received Viz LMS'!#REF!,Sheet2!$A$2:$B$6,2,0)</f>
        <v>#REF!</v>
      </c>
      <c r="W473" t="e">
        <f>VLOOKUP('SCEQ received Viz LMS'!#REF!,Sheet2!$A$2:$B$6,2,0)</f>
        <v>#REF!</v>
      </c>
      <c r="X473">
        <f>VLOOKUP('SCEQ received Viz LMS'!Q473,Sheet2!$A$2:$B$6,2,0)</f>
        <v>3</v>
      </c>
      <c r="Y473">
        <f>VLOOKUP('SCEQ received Viz LMS'!R473,Sheet2!$A$2:$B$6,2,0)</f>
        <v>5</v>
      </c>
      <c r="Z473">
        <f>VLOOKUP('SCEQ received Viz LMS'!S473,Sheet2!$A$2:$B$6,2,0)</f>
        <v>3</v>
      </c>
      <c r="AA473">
        <f>VLOOKUP('SCEQ received Viz LMS'!T473,Sheet2!$A$2:$B$6,2,0)</f>
        <v>3</v>
      </c>
      <c r="AB473">
        <f>VLOOKUP('SCEQ received Viz LMS'!U473,Sheet2!$A$2:$B$6,2,0)</f>
        <v>5</v>
      </c>
      <c r="AC473">
        <f>VLOOKUP('SCEQ received Viz LMS'!V473,Sheet2!$A$2:$B$6,2,0)</f>
        <v>4</v>
      </c>
      <c r="AD473">
        <f>VLOOKUP('SCEQ received Viz LMS'!W473,Sheet2!$A$2:$B$6,2,0)</f>
        <v>4</v>
      </c>
      <c r="AE473">
        <f>VLOOKUP('SCEQ received Viz LMS'!X473,Sheet2!$A$2:$B$6,2,0)</f>
        <v>5</v>
      </c>
      <c r="AF473">
        <f>VLOOKUP('SCEQ received Viz LMS'!Y473,Sheet2!$A$2:$B$6,2,0)</f>
        <v>5</v>
      </c>
      <c r="AG473">
        <f>VLOOKUP('SCEQ received Viz LMS'!Z473,Sheet2!$A$2:$B$6,2,0)</f>
        <v>5</v>
      </c>
      <c r="AH473">
        <f>VLOOKUP('SCEQ received Viz LMS'!AA473,Sheet2!$A$2:$B$6,2,0)</f>
        <v>5</v>
      </c>
      <c r="AI473">
        <f>VLOOKUP('SCEQ received Viz LMS'!AB473,Sheet2!$A$2:$B$6,2,0)</f>
        <v>4</v>
      </c>
      <c r="AJ473">
        <f>VLOOKUP('SCEQ received Viz LMS'!AC473,Sheet2!$A$2:$B$6,2,0)</f>
        <v>5</v>
      </c>
      <c r="AK473" s="9">
        <f>VLOOKUP('SCEQ received Viz LMS'!AD473,Sheet2!$A$2:$B$6,2,0)</f>
        <v>4</v>
      </c>
      <c r="AL473" s="9">
        <f>VLOOKUP('SCEQ received Viz LMS'!AE473,Sheet2!$A$2:$B$6,2,0)</f>
        <v>4</v>
      </c>
      <c r="AM473" s="9">
        <f>VLOOKUP('SCEQ received Viz LMS'!AF473,Sheet2!$A$2:$B$6,2,0)</f>
        <v>5</v>
      </c>
      <c r="AN473" s="9">
        <f>VLOOKUP('SCEQ received Viz LMS'!AG473,Sheet2!$A$2:$B$6,2,0)</f>
        <v>5</v>
      </c>
      <c r="AO473" s="9">
        <f>VLOOKUP('SCEQ received Viz LMS'!AH473,Sheet2!$A$2:$B$6,2,0)</f>
        <v>5</v>
      </c>
      <c r="AP473" s="9">
        <f>VLOOKUP('SCEQ received Viz LMS'!AI473,Sheet2!$A$2:$B$6,2,0)</f>
        <v>5</v>
      </c>
      <c r="AQ473" s="9">
        <f>VLOOKUP('SCEQ received Viz LMS'!AJ473,Sheet2!$A$2:$B$6,2,0)</f>
        <v>5</v>
      </c>
      <c r="AR473" s="9">
        <f>VLOOKUP('SCEQ received Viz LMS'!AK473,Sheet2!$A$2:$B$6,2,0)</f>
        <v>5</v>
      </c>
      <c r="AS473" s="9">
        <f>VLOOKUP('SCEQ received Viz LMS'!AL473,Sheet2!$A$2:$B$6,2,0)</f>
        <v>5</v>
      </c>
      <c r="AT473" s="9">
        <f>VLOOKUP('SCEQ received Viz LMS'!AM473,Sheet2!$A$2:$B$6,2,0)</f>
        <v>5</v>
      </c>
      <c r="AU473" s="9">
        <f>VLOOKUP('SCEQ received Viz LMS'!AN473,Sheet2!$A$2:$B$6,2,0)</f>
        <v>5</v>
      </c>
      <c r="AV473" s="9">
        <f>VLOOKUP('SCEQ received Viz LMS'!AO473,Sheet2!$A$2:$B$6,2,0)</f>
        <v>5</v>
      </c>
      <c r="AW473" s="9">
        <f>VLOOKUP('SCEQ received Viz LMS'!AP473,Sheet2!$A$2:$B$6,2,0)</f>
        <v>5</v>
      </c>
      <c r="AX473" s="9">
        <f>VLOOKUP('SCEQ received Viz LMS'!AQ473,Sheet2!$A$2:$B$6,2,0)</f>
        <v>5</v>
      </c>
      <c r="AY473" s="9">
        <f>VLOOKUP('SCEQ received Viz LMS'!AR473,Sheet2!$A$2:$B$6,2,0)</f>
        <v>4</v>
      </c>
      <c r="AZ473">
        <f>VLOOKUP('SCEQ received Viz LMS'!AS473,Sheet2!$A$2:$B$6,2,0)</f>
        <v>4</v>
      </c>
      <c r="BA473">
        <f>VLOOKUP('SCEQ received Viz LMS'!AT473,Sheet2!$A$2:$B$6,2,0)</f>
        <v>4</v>
      </c>
      <c r="BB473" s="5">
        <f>VLOOKUP('SCEQ received Viz LMS'!AU473,Sheet2!$A$2:$B$6,2,0)</f>
        <v>3</v>
      </c>
      <c r="BC473">
        <f>'SCEQ received Viz LMS'!E473</f>
        <v>8</v>
      </c>
    </row>
    <row r="474" spans="1:55" x14ac:dyDescent="0.25">
      <c r="A474" s="11" t="str">
        <f>'SCEQ received Viz LMS'!B474</f>
        <v>PHYSICS</v>
      </c>
      <c r="B474" s="11" t="str">
        <f>'SCEQ received Viz LMS'!C474</f>
        <v>LASER &amp; X-RAYS (LABORATORY)(PHYS609)</v>
      </c>
      <c r="C474" s="11" t="str">
        <f>'SCEQ received Viz LMS'!D474</f>
        <v>ALTAF HUSSAIN</v>
      </c>
      <c r="D474" s="11">
        <f t="shared" si="56"/>
        <v>4.333333333333333</v>
      </c>
      <c r="E474" s="11">
        <f t="shared" si="57"/>
        <v>4.5</v>
      </c>
      <c r="F474" s="11">
        <f t="shared" si="58"/>
        <v>3.3333333333333335</v>
      </c>
      <c r="G474" s="11" t="e">
        <f t="shared" si="59"/>
        <v>#REF!</v>
      </c>
      <c r="H474" s="11">
        <f t="shared" si="60"/>
        <v>4.333333333333333</v>
      </c>
      <c r="I474" s="11">
        <f t="shared" si="61"/>
        <v>4.666666666666667</v>
      </c>
      <c r="J474" s="11">
        <f t="shared" si="62"/>
        <v>5</v>
      </c>
      <c r="K474" s="11">
        <f t="shared" si="63"/>
        <v>4</v>
      </c>
      <c r="L474">
        <f>VLOOKUP('SCEQ received Viz LMS'!F474,Sheet2!$A$2:$B$6,2,0)</f>
        <v>5</v>
      </c>
      <c r="M474">
        <f>VLOOKUP('SCEQ received Viz LMS'!G474,Sheet2!$A$2:$B$6,2,0)</f>
        <v>4</v>
      </c>
      <c r="N474">
        <f>VLOOKUP('SCEQ received Viz LMS'!H474,Sheet2!$A$2:$B$6,2,0)</f>
        <v>4</v>
      </c>
      <c r="O474">
        <f>VLOOKUP('SCEQ received Viz LMS'!J474,Sheet2!$A$2:$B$6,2,0)</f>
        <v>5</v>
      </c>
      <c r="P474">
        <f>VLOOKUP('SCEQ received Viz LMS'!K474,Sheet2!$A$2:$B$6,2,0)</f>
        <v>4</v>
      </c>
      <c r="Q474" s="1">
        <f>VLOOKUP('SCEQ received Viz LMS'!L474,Sheet2!$A$2:$B$6,2,0)</f>
        <v>4</v>
      </c>
      <c r="R474" s="5">
        <f>VLOOKUP('SCEQ received Viz LMS'!AV474,Sheet2!$A$2:$B$6,2,0)</f>
        <v>3</v>
      </c>
      <c r="S474">
        <f>VLOOKUP('SCEQ received Viz LMS'!M474,Sheet2!$A$2:$B$6,2,0)</f>
        <v>3</v>
      </c>
      <c r="T474">
        <f>VLOOKUP('SCEQ received Viz LMS'!N474,Sheet2!$A$2:$B$6,2,0)</f>
        <v>3</v>
      </c>
      <c r="U474">
        <f>VLOOKUP('SCEQ received Viz LMS'!O474,Sheet2!$A$2:$B$6,2,0)</f>
        <v>4</v>
      </c>
      <c r="V474" s="7" t="e">
        <f>VLOOKUP('SCEQ received Viz LMS'!#REF!,Sheet2!$A$2:$B$6,2,0)</f>
        <v>#REF!</v>
      </c>
      <c r="W474" t="e">
        <f>VLOOKUP('SCEQ received Viz LMS'!#REF!,Sheet2!$A$2:$B$6,2,0)</f>
        <v>#REF!</v>
      </c>
      <c r="X474">
        <f>VLOOKUP('SCEQ received Viz LMS'!Q474,Sheet2!$A$2:$B$6,2,0)</f>
        <v>4</v>
      </c>
      <c r="Y474">
        <f>VLOOKUP('SCEQ received Viz LMS'!R474,Sheet2!$A$2:$B$6,2,0)</f>
        <v>4</v>
      </c>
      <c r="Z474">
        <f>VLOOKUP('SCEQ received Viz LMS'!S474,Sheet2!$A$2:$B$6,2,0)</f>
        <v>5</v>
      </c>
      <c r="AA474">
        <f>VLOOKUP('SCEQ received Viz LMS'!T474,Sheet2!$A$2:$B$6,2,0)</f>
        <v>4</v>
      </c>
      <c r="AB474">
        <f>VLOOKUP('SCEQ received Viz LMS'!U474,Sheet2!$A$2:$B$6,2,0)</f>
        <v>4</v>
      </c>
      <c r="AC474">
        <f>VLOOKUP('SCEQ received Viz LMS'!V474,Sheet2!$A$2:$B$6,2,0)</f>
        <v>5</v>
      </c>
      <c r="AD474">
        <f>VLOOKUP('SCEQ received Viz LMS'!W474,Sheet2!$A$2:$B$6,2,0)</f>
        <v>5</v>
      </c>
      <c r="AE474">
        <f>VLOOKUP('SCEQ received Viz LMS'!X474,Sheet2!$A$2:$B$6,2,0)</f>
        <v>5</v>
      </c>
      <c r="AF474">
        <f>VLOOKUP('SCEQ received Viz LMS'!Y474,Sheet2!$A$2:$B$6,2,0)</f>
        <v>4</v>
      </c>
      <c r="AG474">
        <f>VLOOKUP('SCEQ received Viz LMS'!Z474,Sheet2!$A$2:$B$6,2,0)</f>
        <v>5</v>
      </c>
      <c r="AH474">
        <f>VLOOKUP('SCEQ received Viz LMS'!AA474,Sheet2!$A$2:$B$6,2,0)</f>
        <v>5</v>
      </c>
      <c r="AI474">
        <f>VLOOKUP('SCEQ received Viz LMS'!AB474,Sheet2!$A$2:$B$6,2,0)</f>
        <v>5</v>
      </c>
      <c r="AJ474">
        <f>VLOOKUP('SCEQ received Viz LMS'!AC474,Sheet2!$A$2:$B$6,2,0)</f>
        <v>5</v>
      </c>
      <c r="AK474" s="9">
        <f>VLOOKUP('SCEQ received Viz LMS'!AD474,Sheet2!$A$2:$B$6,2,0)</f>
        <v>5</v>
      </c>
      <c r="AL474" s="9">
        <f>VLOOKUP('SCEQ received Viz LMS'!AE474,Sheet2!$A$2:$B$6,2,0)</f>
        <v>5</v>
      </c>
      <c r="AM474" s="9">
        <f>VLOOKUP('SCEQ received Viz LMS'!AF474,Sheet2!$A$2:$B$6,2,0)</f>
        <v>5</v>
      </c>
      <c r="AN474" s="9">
        <f>VLOOKUP('SCEQ received Viz LMS'!AG474,Sheet2!$A$2:$B$6,2,0)</f>
        <v>5</v>
      </c>
      <c r="AO474" s="9">
        <f>VLOOKUP('SCEQ received Viz LMS'!AH474,Sheet2!$A$2:$B$6,2,0)</f>
        <v>4</v>
      </c>
      <c r="AP474" s="9">
        <f>VLOOKUP('SCEQ received Viz LMS'!AI474,Sheet2!$A$2:$B$6,2,0)</f>
        <v>5</v>
      </c>
      <c r="AQ474" s="9">
        <f>VLOOKUP('SCEQ received Viz LMS'!AJ474,Sheet2!$A$2:$B$6,2,0)</f>
        <v>5</v>
      </c>
      <c r="AR474" s="9">
        <f>VLOOKUP('SCEQ received Viz LMS'!AK474,Sheet2!$A$2:$B$6,2,0)</f>
        <v>4</v>
      </c>
      <c r="AS474" s="9">
        <f>VLOOKUP('SCEQ received Viz LMS'!AL474,Sheet2!$A$2:$B$6,2,0)</f>
        <v>5</v>
      </c>
      <c r="AT474" s="9">
        <f>VLOOKUP('SCEQ received Viz LMS'!AM474,Sheet2!$A$2:$B$6,2,0)</f>
        <v>5</v>
      </c>
      <c r="AU474" s="9">
        <f>VLOOKUP('SCEQ received Viz LMS'!AN474,Sheet2!$A$2:$B$6,2,0)</f>
        <v>5</v>
      </c>
      <c r="AV474" s="9">
        <f>VLOOKUP('SCEQ received Viz LMS'!AO474,Sheet2!$A$2:$B$6,2,0)</f>
        <v>5</v>
      </c>
      <c r="AW474" s="9">
        <f>VLOOKUP('SCEQ received Viz LMS'!AP474,Sheet2!$A$2:$B$6,2,0)</f>
        <v>5</v>
      </c>
      <c r="AX474" s="9">
        <f>VLOOKUP('SCEQ received Viz LMS'!AQ474,Sheet2!$A$2:$B$6,2,0)</f>
        <v>4</v>
      </c>
      <c r="AY474" s="9">
        <f>VLOOKUP('SCEQ received Viz LMS'!AR474,Sheet2!$A$2:$B$6,2,0)</f>
        <v>4</v>
      </c>
      <c r="AZ474">
        <f>VLOOKUP('SCEQ received Viz LMS'!AS474,Sheet2!$A$2:$B$6,2,0)</f>
        <v>4</v>
      </c>
      <c r="BA474">
        <f>VLOOKUP('SCEQ received Viz LMS'!AT474,Sheet2!$A$2:$B$6,2,0)</f>
        <v>4</v>
      </c>
      <c r="BB474" s="5">
        <f>VLOOKUP('SCEQ received Viz LMS'!AU474,Sheet2!$A$2:$B$6,2,0)</f>
        <v>4</v>
      </c>
      <c r="BC474">
        <f>'SCEQ received Viz LMS'!E474</f>
        <v>8</v>
      </c>
    </row>
    <row r="475" spans="1:55" x14ac:dyDescent="0.25">
      <c r="A475" s="11" t="str">
        <f>'SCEQ received Viz LMS'!B475</f>
        <v>PHYSICS</v>
      </c>
      <c r="B475" s="11" t="str">
        <f>'SCEQ received Viz LMS'!C475</f>
        <v>SOLID STATE PHYSICS -II(PHYS608)</v>
      </c>
      <c r="C475" s="11" t="str">
        <f>'SCEQ received Viz LMS'!D475</f>
        <v>RIAZ HUSSAIN</v>
      </c>
      <c r="D475" s="11">
        <f t="shared" si="56"/>
        <v>5</v>
      </c>
      <c r="E475" s="11">
        <f t="shared" si="57"/>
        <v>5</v>
      </c>
      <c r="F475" s="11">
        <f t="shared" si="58"/>
        <v>3.6666666666666665</v>
      </c>
      <c r="G475" s="11" t="e">
        <f t="shared" si="59"/>
        <v>#REF!</v>
      </c>
      <c r="H475" s="11">
        <f t="shared" si="60"/>
        <v>5</v>
      </c>
      <c r="I475" s="11">
        <f t="shared" si="61"/>
        <v>5</v>
      </c>
      <c r="J475" s="11">
        <f t="shared" si="62"/>
        <v>5</v>
      </c>
      <c r="K475" s="11">
        <f t="shared" si="63"/>
        <v>5</v>
      </c>
      <c r="L475">
        <f>VLOOKUP('SCEQ received Viz LMS'!F475,Sheet2!$A$2:$B$6,2,0)</f>
        <v>5</v>
      </c>
      <c r="M475">
        <f>VLOOKUP('SCEQ received Viz LMS'!G475,Sheet2!$A$2:$B$6,2,0)</f>
        <v>5</v>
      </c>
      <c r="N475">
        <f>VLOOKUP('SCEQ received Viz LMS'!H475,Sheet2!$A$2:$B$6,2,0)</f>
        <v>5</v>
      </c>
      <c r="O475">
        <f>VLOOKUP('SCEQ received Viz LMS'!J475,Sheet2!$A$2:$B$6,2,0)</f>
        <v>5</v>
      </c>
      <c r="P475">
        <f>VLOOKUP('SCEQ received Viz LMS'!K475,Sheet2!$A$2:$B$6,2,0)</f>
        <v>5</v>
      </c>
      <c r="Q475" s="1">
        <f>VLOOKUP('SCEQ received Viz LMS'!L475,Sheet2!$A$2:$B$6,2,0)</f>
        <v>5</v>
      </c>
      <c r="R475" s="5">
        <f>VLOOKUP('SCEQ received Viz LMS'!AV475,Sheet2!$A$2:$B$6,2,0)</f>
        <v>3</v>
      </c>
      <c r="S475">
        <f>VLOOKUP('SCEQ received Viz LMS'!M475,Sheet2!$A$2:$B$6,2,0)</f>
        <v>3</v>
      </c>
      <c r="T475">
        <f>VLOOKUP('SCEQ received Viz LMS'!N475,Sheet2!$A$2:$B$6,2,0)</f>
        <v>3</v>
      </c>
      <c r="U475">
        <f>VLOOKUP('SCEQ received Viz LMS'!O475,Sheet2!$A$2:$B$6,2,0)</f>
        <v>5</v>
      </c>
      <c r="V475" s="7" t="e">
        <f>VLOOKUP('SCEQ received Viz LMS'!#REF!,Sheet2!$A$2:$B$6,2,0)</f>
        <v>#REF!</v>
      </c>
      <c r="W475" t="e">
        <f>VLOOKUP('SCEQ received Viz LMS'!#REF!,Sheet2!$A$2:$B$6,2,0)</f>
        <v>#REF!</v>
      </c>
      <c r="X475">
        <f>VLOOKUP('SCEQ received Viz LMS'!Q475,Sheet2!$A$2:$B$6,2,0)</f>
        <v>5</v>
      </c>
      <c r="Y475">
        <f>VLOOKUP('SCEQ received Viz LMS'!R475,Sheet2!$A$2:$B$6,2,0)</f>
        <v>5</v>
      </c>
      <c r="Z475">
        <f>VLOOKUP('SCEQ received Viz LMS'!S475,Sheet2!$A$2:$B$6,2,0)</f>
        <v>5</v>
      </c>
      <c r="AA475">
        <f>VLOOKUP('SCEQ received Viz LMS'!T475,Sheet2!$A$2:$B$6,2,0)</f>
        <v>5</v>
      </c>
      <c r="AB475">
        <f>VLOOKUP('SCEQ received Viz LMS'!U475,Sheet2!$A$2:$B$6,2,0)</f>
        <v>5</v>
      </c>
      <c r="AC475">
        <f>VLOOKUP('SCEQ received Viz LMS'!V475,Sheet2!$A$2:$B$6,2,0)</f>
        <v>5</v>
      </c>
      <c r="AD475">
        <f>VLOOKUP('SCEQ received Viz LMS'!W475,Sheet2!$A$2:$B$6,2,0)</f>
        <v>5</v>
      </c>
      <c r="AE475">
        <f>VLOOKUP('SCEQ received Viz LMS'!X475,Sheet2!$A$2:$B$6,2,0)</f>
        <v>5</v>
      </c>
      <c r="AF475">
        <f>VLOOKUP('SCEQ received Viz LMS'!Y475,Sheet2!$A$2:$B$6,2,0)</f>
        <v>5</v>
      </c>
      <c r="AG475">
        <f>VLOOKUP('SCEQ received Viz LMS'!Z475,Sheet2!$A$2:$B$6,2,0)</f>
        <v>5</v>
      </c>
      <c r="AH475">
        <f>VLOOKUP('SCEQ received Viz LMS'!AA475,Sheet2!$A$2:$B$6,2,0)</f>
        <v>5</v>
      </c>
      <c r="AI475">
        <f>VLOOKUP('SCEQ received Viz LMS'!AB475,Sheet2!$A$2:$B$6,2,0)</f>
        <v>5</v>
      </c>
      <c r="AJ475">
        <f>VLOOKUP('SCEQ received Viz LMS'!AC475,Sheet2!$A$2:$B$6,2,0)</f>
        <v>5</v>
      </c>
      <c r="AK475" s="9">
        <f>VLOOKUP('SCEQ received Viz LMS'!AD475,Sheet2!$A$2:$B$6,2,0)</f>
        <v>5</v>
      </c>
      <c r="AL475" s="9">
        <f>VLOOKUP('SCEQ received Viz LMS'!AE475,Sheet2!$A$2:$B$6,2,0)</f>
        <v>5</v>
      </c>
      <c r="AM475" s="9">
        <f>VLOOKUP('SCEQ received Viz LMS'!AF475,Sheet2!$A$2:$B$6,2,0)</f>
        <v>5</v>
      </c>
      <c r="AN475" s="9">
        <f>VLOOKUP('SCEQ received Viz LMS'!AG475,Sheet2!$A$2:$B$6,2,0)</f>
        <v>5</v>
      </c>
      <c r="AO475" s="9">
        <f>VLOOKUP('SCEQ received Viz LMS'!AH475,Sheet2!$A$2:$B$6,2,0)</f>
        <v>5</v>
      </c>
      <c r="AP475" s="9">
        <f>VLOOKUP('SCEQ received Viz LMS'!AI475,Sheet2!$A$2:$B$6,2,0)</f>
        <v>5</v>
      </c>
      <c r="AQ475" s="9">
        <f>VLOOKUP('SCEQ received Viz LMS'!AJ475,Sheet2!$A$2:$B$6,2,0)</f>
        <v>5</v>
      </c>
      <c r="AR475" s="9">
        <f>VLOOKUP('SCEQ received Viz LMS'!AK475,Sheet2!$A$2:$B$6,2,0)</f>
        <v>5</v>
      </c>
      <c r="AS475" s="9">
        <f>VLOOKUP('SCEQ received Viz LMS'!AL475,Sheet2!$A$2:$B$6,2,0)</f>
        <v>5</v>
      </c>
      <c r="AT475" s="9">
        <f>VLOOKUP('SCEQ received Viz LMS'!AM475,Sheet2!$A$2:$B$6,2,0)</f>
        <v>5</v>
      </c>
      <c r="AU475" s="9">
        <f>VLOOKUP('SCEQ received Viz LMS'!AN475,Sheet2!$A$2:$B$6,2,0)</f>
        <v>5</v>
      </c>
      <c r="AV475" s="9">
        <f>VLOOKUP('SCEQ received Viz LMS'!AO475,Sheet2!$A$2:$B$6,2,0)</f>
        <v>5</v>
      </c>
      <c r="AW475" s="9">
        <f>VLOOKUP('SCEQ received Viz LMS'!AP475,Sheet2!$A$2:$B$6,2,0)</f>
        <v>5</v>
      </c>
      <c r="AX475" s="9">
        <f>VLOOKUP('SCEQ received Viz LMS'!AQ475,Sheet2!$A$2:$B$6,2,0)</f>
        <v>4</v>
      </c>
      <c r="AY475" s="9">
        <f>VLOOKUP('SCEQ received Viz LMS'!AR475,Sheet2!$A$2:$B$6,2,0)</f>
        <v>5</v>
      </c>
      <c r="AZ475">
        <f>VLOOKUP('SCEQ received Viz LMS'!AS475,Sheet2!$A$2:$B$6,2,0)</f>
        <v>5</v>
      </c>
      <c r="BA475">
        <f>VLOOKUP('SCEQ received Viz LMS'!AT475,Sheet2!$A$2:$B$6,2,0)</f>
        <v>5</v>
      </c>
      <c r="BB475" s="5">
        <f>VLOOKUP('SCEQ received Viz LMS'!AU475,Sheet2!$A$2:$B$6,2,0)</f>
        <v>5</v>
      </c>
      <c r="BC475">
        <f>'SCEQ received Viz LMS'!E475</f>
        <v>8</v>
      </c>
    </row>
    <row r="476" spans="1:55" x14ac:dyDescent="0.25">
      <c r="A476" s="11" t="str">
        <f>'SCEQ received Viz LMS'!B476</f>
        <v>SINDH UNIVERSITY LAAR CAMPUS @ BADIN</v>
      </c>
      <c r="B476" s="11" t="str">
        <f>'SCEQ received Viz LMS'!C476</f>
        <v>ADVANCED ACCOUNTING -II(COM461)</v>
      </c>
      <c r="C476" s="11" t="str">
        <f>'SCEQ received Viz LMS'!D476</f>
        <v>GHULAM MURTAZA</v>
      </c>
      <c r="D476" s="11">
        <f t="shared" si="56"/>
        <v>5</v>
      </c>
      <c r="E476" s="11">
        <f t="shared" si="57"/>
        <v>5</v>
      </c>
      <c r="F476" s="11">
        <f t="shared" si="58"/>
        <v>5</v>
      </c>
      <c r="G476" s="11" t="e">
        <f t="shared" si="59"/>
        <v>#REF!</v>
      </c>
      <c r="H476" s="11">
        <f t="shared" si="60"/>
        <v>5</v>
      </c>
      <c r="I476" s="11">
        <f t="shared" si="61"/>
        <v>5</v>
      </c>
      <c r="J476" s="11">
        <f t="shared" si="62"/>
        <v>5</v>
      </c>
      <c r="K476" s="11">
        <f t="shared" si="63"/>
        <v>5</v>
      </c>
      <c r="L476">
        <f>VLOOKUP('SCEQ received Viz LMS'!F476,Sheet2!$A$2:$B$6,2,0)</f>
        <v>5</v>
      </c>
      <c r="M476">
        <f>VLOOKUP('SCEQ received Viz LMS'!G476,Sheet2!$A$2:$B$6,2,0)</f>
        <v>5</v>
      </c>
      <c r="N476">
        <f>VLOOKUP('SCEQ received Viz LMS'!H476,Sheet2!$A$2:$B$6,2,0)</f>
        <v>5</v>
      </c>
      <c r="O476">
        <f>VLOOKUP('SCEQ received Viz LMS'!J476,Sheet2!$A$2:$B$6,2,0)</f>
        <v>5</v>
      </c>
      <c r="P476">
        <f>VLOOKUP('SCEQ received Viz LMS'!K476,Sheet2!$A$2:$B$6,2,0)</f>
        <v>5</v>
      </c>
      <c r="Q476" s="1">
        <f>VLOOKUP('SCEQ received Viz LMS'!L476,Sheet2!$A$2:$B$6,2,0)</f>
        <v>5</v>
      </c>
      <c r="R476" s="5">
        <f>VLOOKUP('SCEQ received Viz LMS'!AV476,Sheet2!$A$2:$B$6,2,0)</f>
        <v>5</v>
      </c>
      <c r="S476">
        <f>VLOOKUP('SCEQ received Viz LMS'!M476,Sheet2!$A$2:$B$6,2,0)</f>
        <v>5</v>
      </c>
      <c r="T476">
        <f>VLOOKUP('SCEQ received Viz LMS'!N476,Sheet2!$A$2:$B$6,2,0)</f>
        <v>5</v>
      </c>
      <c r="U476">
        <f>VLOOKUP('SCEQ received Viz LMS'!O476,Sheet2!$A$2:$B$6,2,0)</f>
        <v>5</v>
      </c>
      <c r="V476" s="7" t="e">
        <f>VLOOKUP('SCEQ received Viz LMS'!#REF!,Sheet2!$A$2:$B$6,2,0)</f>
        <v>#REF!</v>
      </c>
      <c r="W476" t="e">
        <f>VLOOKUP('SCEQ received Viz LMS'!#REF!,Sheet2!$A$2:$B$6,2,0)</f>
        <v>#REF!</v>
      </c>
      <c r="X476">
        <f>VLOOKUP('SCEQ received Viz LMS'!Q476,Sheet2!$A$2:$B$6,2,0)</f>
        <v>1</v>
      </c>
      <c r="Y476">
        <f>VLOOKUP('SCEQ received Viz LMS'!R476,Sheet2!$A$2:$B$6,2,0)</f>
        <v>5</v>
      </c>
      <c r="Z476">
        <f>VLOOKUP('SCEQ received Viz LMS'!S476,Sheet2!$A$2:$B$6,2,0)</f>
        <v>5</v>
      </c>
      <c r="AA476">
        <f>VLOOKUP('SCEQ received Viz LMS'!T476,Sheet2!$A$2:$B$6,2,0)</f>
        <v>5</v>
      </c>
      <c r="AB476">
        <f>VLOOKUP('SCEQ received Viz LMS'!U476,Sheet2!$A$2:$B$6,2,0)</f>
        <v>5</v>
      </c>
      <c r="AC476">
        <f>VLOOKUP('SCEQ received Viz LMS'!V476,Sheet2!$A$2:$B$6,2,0)</f>
        <v>5</v>
      </c>
      <c r="AD476">
        <f>VLOOKUP('SCEQ received Viz LMS'!W476,Sheet2!$A$2:$B$6,2,0)</f>
        <v>5</v>
      </c>
      <c r="AE476">
        <f>VLOOKUP('SCEQ received Viz LMS'!X476,Sheet2!$A$2:$B$6,2,0)</f>
        <v>5</v>
      </c>
      <c r="AF476">
        <f>VLOOKUP('SCEQ received Viz LMS'!Y476,Sheet2!$A$2:$B$6,2,0)</f>
        <v>5</v>
      </c>
      <c r="AG476">
        <f>VLOOKUP('SCEQ received Viz LMS'!Z476,Sheet2!$A$2:$B$6,2,0)</f>
        <v>5</v>
      </c>
      <c r="AH476">
        <f>VLOOKUP('SCEQ received Viz LMS'!AA476,Sheet2!$A$2:$B$6,2,0)</f>
        <v>5</v>
      </c>
      <c r="AI476">
        <f>VLOOKUP('SCEQ received Viz LMS'!AB476,Sheet2!$A$2:$B$6,2,0)</f>
        <v>5</v>
      </c>
      <c r="AJ476">
        <f>VLOOKUP('SCEQ received Viz LMS'!AC476,Sheet2!$A$2:$B$6,2,0)</f>
        <v>5</v>
      </c>
      <c r="AK476" s="9">
        <f>VLOOKUP('SCEQ received Viz LMS'!AD476,Sheet2!$A$2:$B$6,2,0)</f>
        <v>5</v>
      </c>
      <c r="AL476" s="9">
        <f>VLOOKUP('SCEQ received Viz LMS'!AE476,Sheet2!$A$2:$B$6,2,0)</f>
        <v>5</v>
      </c>
      <c r="AM476" s="9">
        <f>VLOOKUP('SCEQ received Viz LMS'!AF476,Sheet2!$A$2:$B$6,2,0)</f>
        <v>5</v>
      </c>
      <c r="AN476" s="9">
        <f>VLOOKUP('SCEQ received Viz LMS'!AG476,Sheet2!$A$2:$B$6,2,0)</f>
        <v>4</v>
      </c>
      <c r="AO476" s="9">
        <f>VLOOKUP('SCEQ received Viz LMS'!AH476,Sheet2!$A$2:$B$6,2,0)</f>
        <v>4</v>
      </c>
      <c r="AP476" s="9">
        <f>VLOOKUP('SCEQ received Viz LMS'!AI476,Sheet2!$A$2:$B$6,2,0)</f>
        <v>5</v>
      </c>
      <c r="AQ476" s="9">
        <f>VLOOKUP('SCEQ received Viz LMS'!AJ476,Sheet2!$A$2:$B$6,2,0)</f>
        <v>5</v>
      </c>
      <c r="AR476" s="9">
        <f>VLOOKUP('SCEQ received Viz LMS'!AK476,Sheet2!$A$2:$B$6,2,0)</f>
        <v>5</v>
      </c>
      <c r="AS476" s="9">
        <f>VLOOKUP('SCEQ received Viz LMS'!AL476,Sheet2!$A$2:$B$6,2,0)</f>
        <v>5</v>
      </c>
      <c r="AT476" s="9">
        <f>VLOOKUP('SCEQ received Viz LMS'!AM476,Sheet2!$A$2:$B$6,2,0)</f>
        <v>5</v>
      </c>
      <c r="AU476" s="9">
        <f>VLOOKUP('SCEQ received Viz LMS'!AN476,Sheet2!$A$2:$B$6,2,0)</f>
        <v>5</v>
      </c>
      <c r="AV476" s="9">
        <f>VLOOKUP('SCEQ received Viz LMS'!AO476,Sheet2!$A$2:$B$6,2,0)</f>
        <v>5</v>
      </c>
      <c r="AW476" s="9">
        <f>VLOOKUP('SCEQ received Viz LMS'!AP476,Sheet2!$A$2:$B$6,2,0)</f>
        <v>5</v>
      </c>
      <c r="AX476" s="9">
        <f>VLOOKUP('SCEQ received Viz LMS'!AQ476,Sheet2!$A$2:$B$6,2,0)</f>
        <v>5</v>
      </c>
      <c r="AY476" s="9">
        <f>VLOOKUP('SCEQ received Viz LMS'!AR476,Sheet2!$A$2:$B$6,2,0)</f>
        <v>5</v>
      </c>
      <c r="AZ476">
        <f>VLOOKUP('SCEQ received Viz LMS'!AS476,Sheet2!$A$2:$B$6,2,0)</f>
        <v>5</v>
      </c>
      <c r="BA476">
        <f>VLOOKUP('SCEQ received Viz LMS'!AT476,Sheet2!$A$2:$B$6,2,0)</f>
        <v>5</v>
      </c>
      <c r="BB476" s="5">
        <f>VLOOKUP('SCEQ received Viz LMS'!AU476,Sheet2!$A$2:$B$6,2,0)</f>
        <v>5</v>
      </c>
      <c r="BC476">
        <f>'SCEQ received Viz LMS'!E476</f>
        <v>4</v>
      </c>
    </row>
    <row r="477" spans="1:55" x14ac:dyDescent="0.25">
      <c r="A477" s="11" t="str">
        <f>'SCEQ received Viz LMS'!B477</f>
        <v>SINDH UNIVERSITY LAAR CAMPUS @ BADIN</v>
      </c>
      <c r="B477" s="11" t="str">
        <f>'SCEQ received Viz LMS'!C477</f>
        <v>AUDITING(COM452)</v>
      </c>
      <c r="C477" s="11" t="str">
        <f>'SCEQ received Viz LMS'!D477</f>
        <v>SANA GUL</v>
      </c>
      <c r="D477" s="11">
        <f t="shared" si="56"/>
        <v>5</v>
      </c>
      <c r="E477" s="11">
        <f t="shared" si="57"/>
        <v>5</v>
      </c>
      <c r="F477" s="11">
        <f t="shared" si="58"/>
        <v>5</v>
      </c>
      <c r="G477" s="11" t="e">
        <f t="shared" si="59"/>
        <v>#REF!</v>
      </c>
      <c r="H477" s="11">
        <f t="shared" si="60"/>
        <v>5</v>
      </c>
      <c r="I477" s="11">
        <f t="shared" si="61"/>
        <v>5</v>
      </c>
      <c r="J477" s="11">
        <f t="shared" si="62"/>
        <v>5</v>
      </c>
      <c r="K477" s="11">
        <f t="shared" si="63"/>
        <v>5</v>
      </c>
      <c r="L477">
        <f>VLOOKUP('SCEQ received Viz LMS'!F477,Sheet2!$A$2:$B$6,2,0)</f>
        <v>5</v>
      </c>
      <c r="M477">
        <f>VLOOKUP('SCEQ received Viz LMS'!G477,Sheet2!$A$2:$B$6,2,0)</f>
        <v>5</v>
      </c>
      <c r="N477">
        <f>VLOOKUP('SCEQ received Viz LMS'!H477,Sheet2!$A$2:$B$6,2,0)</f>
        <v>5</v>
      </c>
      <c r="O477">
        <f>VLOOKUP('SCEQ received Viz LMS'!J477,Sheet2!$A$2:$B$6,2,0)</f>
        <v>5</v>
      </c>
      <c r="P477">
        <f>VLOOKUP('SCEQ received Viz LMS'!K477,Sheet2!$A$2:$B$6,2,0)</f>
        <v>5</v>
      </c>
      <c r="Q477" s="1">
        <f>VLOOKUP('SCEQ received Viz LMS'!L477,Sheet2!$A$2:$B$6,2,0)</f>
        <v>5</v>
      </c>
      <c r="R477" s="5">
        <f>VLOOKUP('SCEQ received Viz LMS'!AV477,Sheet2!$A$2:$B$6,2,0)</f>
        <v>5</v>
      </c>
      <c r="S477">
        <f>VLOOKUP('SCEQ received Viz LMS'!M477,Sheet2!$A$2:$B$6,2,0)</f>
        <v>5</v>
      </c>
      <c r="T477">
        <f>VLOOKUP('SCEQ received Viz LMS'!N477,Sheet2!$A$2:$B$6,2,0)</f>
        <v>5</v>
      </c>
      <c r="U477">
        <f>VLOOKUP('SCEQ received Viz LMS'!O477,Sheet2!$A$2:$B$6,2,0)</f>
        <v>5</v>
      </c>
      <c r="V477" s="7" t="e">
        <f>VLOOKUP('SCEQ received Viz LMS'!#REF!,Sheet2!$A$2:$B$6,2,0)</f>
        <v>#REF!</v>
      </c>
      <c r="W477" t="e">
        <f>VLOOKUP('SCEQ received Viz LMS'!#REF!,Sheet2!$A$2:$B$6,2,0)</f>
        <v>#REF!</v>
      </c>
      <c r="X477">
        <f>VLOOKUP('SCEQ received Viz LMS'!Q477,Sheet2!$A$2:$B$6,2,0)</f>
        <v>5</v>
      </c>
      <c r="Y477">
        <f>VLOOKUP('SCEQ received Viz LMS'!R477,Sheet2!$A$2:$B$6,2,0)</f>
        <v>5</v>
      </c>
      <c r="Z477">
        <f>VLOOKUP('SCEQ received Viz LMS'!S477,Sheet2!$A$2:$B$6,2,0)</f>
        <v>5</v>
      </c>
      <c r="AA477">
        <f>VLOOKUP('SCEQ received Viz LMS'!T477,Sheet2!$A$2:$B$6,2,0)</f>
        <v>5</v>
      </c>
      <c r="AB477">
        <f>VLOOKUP('SCEQ received Viz LMS'!U477,Sheet2!$A$2:$B$6,2,0)</f>
        <v>5</v>
      </c>
      <c r="AC477">
        <f>VLOOKUP('SCEQ received Viz LMS'!V477,Sheet2!$A$2:$B$6,2,0)</f>
        <v>5</v>
      </c>
      <c r="AD477">
        <f>VLOOKUP('SCEQ received Viz LMS'!W477,Sheet2!$A$2:$B$6,2,0)</f>
        <v>5</v>
      </c>
      <c r="AE477">
        <f>VLOOKUP('SCEQ received Viz LMS'!X477,Sheet2!$A$2:$B$6,2,0)</f>
        <v>5</v>
      </c>
      <c r="AF477">
        <f>VLOOKUP('SCEQ received Viz LMS'!Y477,Sheet2!$A$2:$B$6,2,0)</f>
        <v>5</v>
      </c>
      <c r="AG477">
        <f>VLOOKUP('SCEQ received Viz LMS'!Z477,Sheet2!$A$2:$B$6,2,0)</f>
        <v>5</v>
      </c>
      <c r="AH477">
        <f>VLOOKUP('SCEQ received Viz LMS'!AA477,Sheet2!$A$2:$B$6,2,0)</f>
        <v>5</v>
      </c>
      <c r="AI477">
        <f>VLOOKUP('SCEQ received Viz LMS'!AB477,Sheet2!$A$2:$B$6,2,0)</f>
        <v>5</v>
      </c>
      <c r="AJ477">
        <f>VLOOKUP('SCEQ received Viz LMS'!AC477,Sheet2!$A$2:$B$6,2,0)</f>
        <v>5</v>
      </c>
      <c r="AK477" s="9">
        <f>VLOOKUP('SCEQ received Viz LMS'!AD477,Sheet2!$A$2:$B$6,2,0)</f>
        <v>5</v>
      </c>
      <c r="AL477" s="9">
        <f>VLOOKUP('SCEQ received Viz LMS'!AE477,Sheet2!$A$2:$B$6,2,0)</f>
        <v>5</v>
      </c>
      <c r="AM477" s="9">
        <f>VLOOKUP('SCEQ received Viz LMS'!AF477,Sheet2!$A$2:$B$6,2,0)</f>
        <v>5</v>
      </c>
      <c r="AN477" s="9">
        <f>VLOOKUP('SCEQ received Viz LMS'!AG477,Sheet2!$A$2:$B$6,2,0)</f>
        <v>5</v>
      </c>
      <c r="AO477" s="9">
        <f>VLOOKUP('SCEQ received Viz LMS'!AH477,Sheet2!$A$2:$B$6,2,0)</f>
        <v>5</v>
      </c>
      <c r="AP477" s="9">
        <f>VLOOKUP('SCEQ received Viz LMS'!AI477,Sheet2!$A$2:$B$6,2,0)</f>
        <v>5</v>
      </c>
      <c r="AQ477" s="9">
        <f>VLOOKUP('SCEQ received Viz LMS'!AJ477,Sheet2!$A$2:$B$6,2,0)</f>
        <v>5</v>
      </c>
      <c r="AR477" s="9">
        <f>VLOOKUP('SCEQ received Viz LMS'!AK477,Sheet2!$A$2:$B$6,2,0)</f>
        <v>5</v>
      </c>
      <c r="AS477" s="9">
        <f>VLOOKUP('SCEQ received Viz LMS'!AL477,Sheet2!$A$2:$B$6,2,0)</f>
        <v>5</v>
      </c>
      <c r="AT477" s="9">
        <f>VLOOKUP('SCEQ received Viz LMS'!AM477,Sheet2!$A$2:$B$6,2,0)</f>
        <v>5</v>
      </c>
      <c r="AU477" s="9">
        <f>VLOOKUP('SCEQ received Viz LMS'!AN477,Sheet2!$A$2:$B$6,2,0)</f>
        <v>5</v>
      </c>
      <c r="AV477" s="9">
        <f>VLOOKUP('SCEQ received Viz LMS'!AO477,Sheet2!$A$2:$B$6,2,0)</f>
        <v>5</v>
      </c>
      <c r="AW477" s="9">
        <f>VLOOKUP('SCEQ received Viz LMS'!AP477,Sheet2!$A$2:$B$6,2,0)</f>
        <v>5</v>
      </c>
      <c r="AX477" s="9">
        <f>VLOOKUP('SCEQ received Viz LMS'!AQ477,Sheet2!$A$2:$B$6,2,0)</f>
        <v>5</v>
      </c>
      <c r="AY477" s="9">
        <f>VLOOKUP('SCEQ received Viz LMS'!AR477,Sheet2!$A$2:$B$6,2,0)</f>
        <v>5</v>
      </c>
      <c r="AZ477">
        <f>VLOOKUP('SCEQ received Viz LMS'!AS477,Sheet2!$A$2:$B$6,2,0)</f>
        <v>5</v>
      </c>
      <c r="BA477">
        <f>VLOOKUP('SCEQ received Viz LMS'!AT477,Sheet2!$A$2:$B$6,2,0)</f>
        <v>5</v>
      </c>
      <c r="BB477" s="5">
        <f>VLOOKUP('SCEQ received Viz LMS'!AU477,Sheet2!$A$2:$B$6,2,0)</f>
        <v>5</v>
      </c>
      <c r="BC477">
        <f>'SCEQ received Viz LMS'!E477</f>
        <v>4</v>
      </c>
    </row>
    <row r="478" spans="1:55" x14ac:dyDescent="0.25">
      <c r="A478" s="11" t="str">
        <f>'SCEQ received Viz LMS'!B478</f>
        <v>SINDH UNIVERSITY LAAR CAMPUS @ BADIN</v>
      </c>
      <c r="B478" s="11" t="str">
        <f>'SCEQ received Viz LMS'!C478</f>
        <v>COST ACCOUNTING(COM453)</v>
      </c>
      <c r="C478" s="11" t="str">
        <f>'SCEQ received Viz LMS'!D478</f>
        <v>HAJI AHMED</v>
      </c>
      <c r="D478" s="11">
        <f t="shared" si="56"/>
        <v>5</v>
      </c>
      <c r="E478" s="11">
        <f t="shared" si="57"/>
        <v>5</v>
      </c>
      <c r="F478" s="11">
        <f t="shared" si="58"/>
        <v>5</v>
      </c>
      <c r="G478" s="11" t="e">
        <f t="shared" si="59"/>
        <v>#REF!</v>
      </c>
      <c r="H478" s="11">
        <f t="shared" si="60"/>
        <v>5</v>
      </c>
      <c r="I478" s="11">
        <f t="shared" si="61"/>
        <v>5</v>
      </c>
      <c r="J478" s="11">
        <f t="shared" si="62"/>
        <v>5</v>
      </c>
      <c r="K478" s="11">
        <f t="shared" si="63"/>
        <v>5</v>
      </c>
      <c r="L478">
        <f>VLOOKUP('SCEQ received Viz LMS'!F478,Sheet2!$A$2:$B$6,2,0)</f>
        <v>5</v>
      </c>
      <c r="M478">
        <f>VLOOKUP('SCEQ received Viz LMS'!G478,Sheet2!$A$2:$B$6,2,0)</f>
        <v>5</v>
      </c>
      <c r="N478">
        <f>VLOOKUP('SCEQ received Viz LMS'!H478,Sheet2!$A$2:$B$6,2,0)</f>
        <v>5</v>
      </c>
      <c r="O478">
        <f>VLOOKUP('SCEQ received Viz LMS'!J478,Sheet2!$A$2:$B$6,2,0)</f>
        <v>5</v>
      </c>
      <c r="P478">
        <f>VLOOKUP('SCEQ received Viz LMS'!K478,Sheet2!$A$2:$B$6,2,0)</f>
        <v>5</v>
      </c>
      <c r="Q478" s="1">
        <f>VLOOKUP('SCEQ received Viz LMS'!L478,Sheet2!$A$2:$B$6,2,0)</f>
        <v>5</v>
      </c>
      <c r="R478" s="5">
        <f>VLOOKUP('SCEQ received Viz LMS'!AV478,Sheet2!$A$2:$B$6,2,0)</f>
        <v>5</v>
      </c>
      <c r="S478">
        <f>VLOOKUP('SCEQ received Viz LMS'!M478,Sheet2!$A$2:$B$6,2,0)</f>
        <v>5</v>
      </c>
      <c r="T478">
        <f>VLOOKUP('SCEQ received Viz LMS'!N478,Sheet2!$A$2:$B$6,2,0)</f>
        <v>5</v>
      </c>
      <c r="U478">
        <f>VLOOKUP('SCEQ received Viz LMS'!O478,Sheet2!$A$2:$B$6,2,0)</f>
        <v>5</v>
      </c>
      <c r="V478" s="7" t="e">
        <f>VLOOKUP('SCEQ received Viz LMS'!#REF!,Sheet2!$A$2:$B$6,2,0)</f>
        <v>#REF!</v>
      </c>
      <c r="W478" t="e">
        <f>VLOOKUP('SCEQ received Viz LMS'!#REF!,Sheet2!$A$2:$B$6,2,0)</f>
        <v>#REF!</v>
      </c>
      <c r="X478">
        <f>VLOOKUP('SCEQ received Viz LMS'!Q478,Sheet2!$A$2:$B$6,2,0)</f>
        <v>5</v>
      </c>
      <c r="Y478">
        <f>VLOOKUP('SCEQ received Viz LMS'!R478,Sheet2!$A$2:$B$6,2,0)</f>
        <v>5</v>
      </c>
      <c r="Z478">
        <f>VLOOKUP('SCEQ received Viz LMS'!S478,Sheet2!$A$2:$B$6,2,0)</f>
        <v>5</v>
      </c>
      <c r="AA478">
        <f>VLOOKUP('SCEQ received Viz LMS'!T478,Sheet2!$A$2:$B$6,2,0)</f>
        <v>5</v>
      </c>
      <c r="AB478">
        <f>VLOOKUP('SCEQ received Viz LMS'!U478,Sheet2!$A$2:$B$6,2,0)</f>
        <v>5</v>
      </c>
      <c r="AC478">
        <f>VLOOKUP('SCEQ received Viz LMS'!V478,Sheet2!$A$2:$B$6,2,0)</f>
        <v>5</v>
      </c>
      <c r="AD478">
        <f>VLOOKUP('SCEQ received Viz LMS'!W478,Sheet2!$A$2:$B$6,2,0)</f>
        <v>5</v>
      </c>
      <c r="AE478">
        <f>VLOOKUP('SCEQ received Viz LMS'!X478,Sheet2!$A$2:$B$6,2,0)</f>
        <v>5</v>
      </c>
      <c r="AF478">
        <f>VLOOKUP('SCEQ received Viz LMS'!Y478,Sheet2!$A$2:$B$6,2,0)</f>
        <v>5</v>
      </c>
      <c r="AG478">
        <f>VLOOKUP('SCEQ received Viz LMS'!Z478,Sheet2!$A$2:$B$6,2,0)</f>
        <v>5</v>
      </c>
      <c r="AH478">
        <f>VLOOKUP('SCEQ received Viz LMS'!AA478,Sheet2!$A$2:$B$6,2,0)</f>
        <v>5</v>
      </c>
      <c r="AI478">
        <f>VLOOKUP('SCEQ received Viz LMS'!AB478,Sheet2!$A$2:$B$6,2,0)</f>
        <v>5</v>
      </c>
      <c r="AJ478">
        <f>VLOOKUP('SCEQ received Viz LMS'!AC478,Sheet2!$A$2:$B$6,2,0)</f>
        <v>5</v>
      </c>
      <c r="AK478" s="9">
        <f>VLOOKUP('SCEQ received Viz LMS'!AD478,Sheet2!$A$2:$B$6,2,0)</f>
        <v>5</v>
      </c>
      <c r="AL478" s="9">
        <f>VLOOKUP('SCEQ received Viz LMS'!AE478,Sheet2!$A$2:$B$6,2,0)</f>
        <v>5</v>
      </c>
      <c r="AM478" s="9">
        <f>VLOOKUP('SCEQ received Viz LMS'!AF478,Sheet2!$A$2:$B$6,2,0)</f>
        <v>5</v>
      </c>
      <c r="AN478" s="9">
        <f>VLOOKUP('SCEQ received Viz LMS'!AG478,Sheet2!$A$2:$B$6,2,0)</f>
        <v>5</v>
      </c>
      <c r="AO478" s="9">
        <f>VLOOKUP('SCEQ received Viz LMS'!AH478,Sheet2!$A$2:$B$6,2,0)</f>
        <v>5</v>
      </c>
      <c r="AP478" s="9">
        <f>VLOOKUP('SCEQ received Viz LMS'!AI478,Sheet2!$A$2:$B$6,2,0)</f>
        <v>5</v>
      </c>
      <c r="AQ478" s="9">
        <f>VLOOKUP('SCEQ received Viz LMS'!AJ478,Sheet2!$A$2:$B$6,2,0)</f>
        <v>5</v>
      </c>
      <c r="AR478" s="9">
        <f>VLOOKUP('SCEQ received Viz LMS'!AK478,Sheet2!$A$2:$B$6,2,0)</f>
        <v>5</v>
      </c>
      <c r="AS478" s="9">
        <f>VLOOKUP('SCEQ received Viz LMS'!AL478,Sheet2!$A$2:$B$6,2,0)</f>
        <v>5</v>
      </c>
      <c r="AT478" s="9">
        <f>VLOOKUP('SCEQ received Viz LMS'!AM478,Sheet2!$A$2:$B$6,2,0)</f>
        <v>5</v>
      </c>
      <c r="AU478" s="9">
        <f>VLOOKUP('SCEQ received Viz LMS'!AN478,Sheet2!$A$2:$B$6,2,0)</f>
        <v>5</v>
      </c>
      <c r="AV478" s="9">
        <f>VLOOKUP('SCEQ received Viz LMS'!AO478,Sheet2!$A$2:$B$6,2,0)</f>
        <v>5</v>
      </c>
      <c r="AW478" s="9">
        <f>VLOOKUP('SCEQ received Viz LMS'!AP478,Sheet2!$A$2:$B$6,2,0)</f>
        <v>5</v>
      </c>
      <c r="AX478" s="9">
        <f>VLOOKUP('SCEQ received Viz LMS'!AQ478,Sheet2!$A$2:$B$6,2,0)</f>
        <v>5</v>
      </c>
      <c r="AY478" s="9">
        <f>VLOOKUP('SCEQ received Viz LMS'!AR478,Sheet2!$A$2:$B$6,2,0)</f>
        <v>5</v>
      </c>
      <c r="AZ478">
        <f>VLOOKUP('SCEQ received Viz LMS'!AS478,Sheet2!$A$2:$B$6,2,0)</f>
        <v>5</v>
      </c>
      <c r="BA478">
        <f>VLOOKUP('SCEQ received Viz LMS'!AT478,Sheet2!$A$2:$B$6,2,0)</f>
        <v>5</v>
      </c>
      <c r="BB478" s="5">
        <f>VLOOKUP('SCEQ received Viz LMS'!AU478,Sheet2!$A$2:$B$6,2,0)</f>
        <v>5</v>
      </c>
      <c r="BC478">
        <f>'SCEQ received Viz LMS'!E478</f>
        <v>4</v>
      </c>
    </row>
    <row r="479" spans="1:55" x14ac:dyDescent="0.25">
      <c r="A479" s="11" t="str">
        <f>'SCEQ received Viz LMS'!B479</f>
        <v>SINDH UNIVERSITY LAAR CAMPUS @ BADIN</v>
      </c>
      <c r="B479" s="11" t="str">
        <f>'SCEQ received Viz LMS'!C479</f>
        <v>FINANCIAL INSTITUTIONS(COM462)</v>
      </c>
      <c r="C479" s="11" t="str">
        <f>'SCEQ received Viz LMS'!D479</f>
        <v>MOHAMMAD</v>
      </c>
      <c r="D479" s="11">
        <f t="shared" si="56"/>
        <v>5</v>
      </c>
      <c r="E479" s="11">
        <f t="shared" si="57"/>
        <v>5</v>
      </c>
      <c r="F479" s="11">
        <f t="shared" si="58"/>
        <v>5</v>
      </c>
      <c r="G479" s="11" t="e">
        <f t="shared" si="59"/>
        <v>#REF!</v>
      </c>
      <c r="H479" s="11">
        <f t="shared" si="60"/>
        <v>5</v>
      </c>
      <c r="I479" s="11">
        <f t="shared" si="61"/>
        <v>5</v>
      </c>
      <c r="J479" s="11">
        <f t="shared" si="62"/>
        <v>5</v>
      </c>
      <c r="K479" s="11">
        <f t="shared" si="63"/>
        <v>5</v>
      </c>
      <c r="L479">
        <f>VLOOKUP('SCEQ received Viz LMS'!F479,Sheet2!$A$2:$B$6,2,0)</f>
        <v>5</v>
      </c>
      <c r="M479">
        <f>VLOOKUP('SCEQ received Viz LMS'!G479,Sheet2!$A$2:$B$6,2,0)</f>
        <v>5</v>
      </c>
      <c r="N479">
        <f>VLOOKUP('SCEQ received Viz LMS'!H479,Sheet2!$A$2:$B$6,2,0)</f>
        <v>5</v>
      </c>
      <c r="O479">
        <f>VLOOKUP('SCEQ received Viz LMS'!J479,Sheet2!$A$2:$B$6,2,0)</f>
        <v>5</v>
      </c>
      <c r="P479">
        <f>VLOOKUP('SCEQ received Viz LMS'!K479,Sheet2!$A$2:$B$6,2,0)</f>
        <v>5</v>
      </c>
      <c r="Q479" s="1">
        <f>VLOOKUP('SCEQ received Viz LMS'!L479,Sheet2!$A$2:$B$6,2,0)</f>
        <v>5</v>
      </c>
      <c r="R479" s="5">
        <f>VLOOKUP('SCEQ received Viz LMS'!AV479,Sheet2!$A$2:$B$6,2,0)</f>
        <v>5</v>
      </c>
      <c r="S479">
        <f>VLOOKUP('SCEQ received Viz LMS'!M479,Sheet2!$A$2:$B$6,2,0)</f>
        <v>5</v>
      </c>
      <c r="T479">
        <f>VLOOKUP('SCEQ received Viz LMS'!N479,Sheet2!$A$2:$B$6,2,0)</f>
        <v>5</v>
      </c>
      <c r="U479">
        <f>VLOOKUP('SCEQ received Viz LMS'!O479,Sheet2!$A$2:$B$6,2,0)</f>
        <v>5</v>
      </c>
      <c r="V479" s="7" t="e">
        <f>VLOOKUP('SCEQ received Viz LMS'!#REF!,Sheet2!$A$2:$B$6,2,0)</f>
        <v>#REF!</v>
      </c>
      <c r="W479" t="e">
        <f>VLOOKUP('SCEQ received Viz LMS'!#REF!,Sheet2!$A$2:$B$6,2,0)</f>
        <v>#REF!</v>
      </c>
      <c r="X479">
        <f>VLOOKUP('SCEQ received Viz LMS'!Q479,Sheet2!$A$2:$B$6,2,0)</f>
        <v>5</v>
      </c>
      <c r="Y479">
        <f>VLOOKUP('SCEQ received Viz LMS'!R479,Sheet2!$A$2:$B$6,2,0)</f>
        <v>5</v>
      </c>
      <c r="Z479">
        <f>VLOOKUP('SCEQ received Viz LMS'!S479,Sheet2!$A$2:$B$6,2,0)</f>
        <v>5</v>
      </c>
      <c r="AA479">
        <f>VLOOKUP('SCEQ received Viz LMS'!T479,Sheet2!$A$2:$B$6,2,0)</f>
        <v>5</v>
      </c>
      <c r="AB479">
        <f>VLOOKUP('SCEQ received Viz LMS'!U479,Sheet2!$A$2:$B$6,2,0)</f>
        <v>5</v>
      </c>
      <c r="AC479">
        <f>VLOOKUP('SCEQ received Viz LMS'!V479,Sheet2!$A$2:$B$6,2,0)</f>
        <v>5</v>
      </c>
      <c r="AD479">
        <f>VLOOKUP('SCEQ received Viz LMS'!W479,Sheet2!$A$2:$B$6,2,0)</f>
        <v>5</v>
      </c>
      <c r="AE479">
        <f>VLOOKUP('SCEQ received Viz LMS'!X479,Sheet2!$A$2:$B$6,2,0)</f>
        <v>5</v>
      </c>
      <c r="AF479">
        <f>VLOOKUP('SCEQ received Viz LMS'!Y479,Sheet2!$A$2:$B$6,2,0)</f>
        <v>5</v>
      </c>
      <c r="AG479">
        <f>VLOOKUP('SCEQ received Viz LMS'!Z479,Sheet2!$A$2:$B$6,2,0)</f>
        <v>5</v>
      </c>
      <c r="AH479">
        <f>VLOOKUP('SCEQ received Viz LMS'!AA479,Sheet2!$A$2:$B$6,2,0)</f>
        <v>5</v>
      </c>
      <c r="AI479">
        <f>VLOOKUP('SCEQ received Viz LMS'!AB479,Sheet2!$A$2:$B$6,2,0)</f>
        <v>5</v>
      </c>
      <c r="AJ479">
        <f>VLOOKUP('SCEQ received Viz LMS'!AC479,Sheet2!$A$2:$B$6,2,0)</f>
        <v>5</v>
      </c>
      <c r="AK479" s="9">
        <f>VLOOKUP('SCEQ received Viz LMS'!AD479,Sheet2!$A$2:$B$6,2,0)</f>
        <v>5</v>
      </c>
      <c r="AL479" s="9">
        <f>VLOOKUP('SCEQ received Viz LMS'!AE479,Sheet2!$A$2:$B$6,2,0)</f>
        <v>5</v>
      </c>
      <c r="AM479" s="9">
        <f>VLOOKUP('SCEQ received Viz LMS'!AF479,Sheet2!$A$2:$B$6,2,0)</f>
        <v>5</v>
      </c>
      <c r="AN479" s="9">
        <f>VLOOKUP('SCEQ received Viz LMS'!AG479,Sheet2!$A$2:$B$6,2,0)</f>
        <v>5</v>
      </c>
      <c r="AO479" s="9">
        <f>VLOOKUP('SCEQ received Viz LMS'!AH479,Sheet2!$A$2:$B$6,2,0)</f>
        <v>5</v>
      </c>
      <c r="AP479" s="9">
        <f>VLOOKUP('SCEQ received Viz LMS'!AI479,Sheet2!$A$2:$B$6,2,0)</f>
        <v>5</v>
      </c>
      <c r="AQ479" s="9">
        <f>VLOOKUP('SCEQ received Viz LMS'!AJ479,Sheet2!$A$2:$B$6,2,0)</f>
        <v>5</v>
      </c>
      <c r="AR479" s="9">
        <f>VLOOKUP('SCEQ received Viz LMS'!AK479,Sheet2!$A$2:$B$6,2,0)</f>
        <v>5</v>
      </c>
      <c r="AS479" s="9">
        <f>VLOOKUP('SCEQ received Viz LMS'!AL479,Sheet2!$A$2:$B$6,2,0)</f>
        <v>5</v>
      </c>
      <c r="AT479" s="9">
        <f>VLOOKUP('SCEQ received Viz LMS'!AM479,Sheet2!$A$2:$B$6,2,0)</f>
        <v>5</v>
      </c>
      <c r="AU479" s="9">
        <f>VLOOKUP('SCEQ received Viz LMS'!AN479,Sheet2!$A$2:$B$6,2,0)</f>
        <v>5</v>
      </c>
      <c r="AV479" s="9">
        <f>VLOOKUP('SCEQ received Viz LMS'!AO479,Sheet2!$A$2:$B$6,2,0)</f>
        <v>5</v>
      </c>
      <c r="AW479" s="9">
        <f>VLOOKUP('SCEQ received Viz LMS'!AP479,Sheet2!$A$2:$B$6,2,0)</f>
        <v>5</v>
      </c>
      <c r="AX479" s="9">
        <f>VLOOKUP('SCEQ received Viz LMS'!AQ479,Sheet2!$A$2:$B$6,2,0)</f>
        <v>5</v>
      </c>
      <c r="AY479" s="9">
        <f>VLOOKUP('SCEQ received Viz LMS'!AR479,Sheet2!$A$2:$B$6,2,0)</f>
        <v>5</v>
      </c>
      <c r="AZ479">
        <f>VLOOKUP('SCEQ received Viz LMS'!AS479,Sheet2!$A$2:$B$6,2,0)</f>
        <v>5</v>
      </c>
      <c r="BA479">
        <f>VLOOKUP('SCEQ received Viz LMS'!AT479,Sheet2!$A$2:$B$6,2,0)</f>
        <v>5</v>
      </c>
      <c r="BB479" s="5">
        <f>VLOOKUP('SCEQ received Viz LMS'!AU479,Sheet2!$A$2:$B$6,2,0)</f>
        <v>5</v>
      </c>
      <c r="BC479">
        <f>'SCEQ received Viz LMS'!E479</f>
        <v>4</v>
      </c>
    </row>
    <row r="480" spans="1:55" x14ac:dyDescent="0.25">
      <c r="A480" s="11" t="str">
        <f>'SCEQ received Viz LMS'!B480</f>
        <v>SINDH UNIVERSITY LAAR CAMPUS @ BADIN</v>
      </c>
      <c r="B480" s="11" t="str">
        <f>'SCEQ received Viz LMS'!C480</f>
        <v>BUSINESS TAXATION(COM463)</v>
      </c>
      <c r="C480" s="11" t="str">
        <f>'SCEQ received Viz LMS'!D480</f>
        <v>AZEEM AHMED</v>
      </c>
      <c r="D480" s="11">
        <f t="shared" si="56"/>
        <v>5</v>
      </c>
      <c r="E480" s="11">
        <f t="shared" si="57"/>
        <v>5</v>
      </c>
      <c r="F480" s="11">
        <f t="shared" si="58"/>
        <v>5</v>
      </c>
      <c r="G480" s="11" t="e">
        <f t="shared" si="59"/>
        <v>#REF!</v>
      </c>
      <c r="H480" s="11">
        <f t="shared" si="60"/>
        <v>5</v>
      </c>
      <c r="I480" s="11">
        <f t="shared" si="61"/>
        <v>5</v>
      </c>
      <c r="J480" s="11">
        <f t="shared" si="62"/>
        <v>5</v>
      </c>
      <c r="K480" s="11">
        <f t="shared" si="63"/>
        <v>5</v>
      </c>
      <c r="L480">
        <f>VLOOKUP('SCEQ received Viz LMS'!F480,Sheet2!$A$2:$B$6,2,0)</f>
        <v>5</v>
      </c>
      <c r="M480">
        <f>VLOOKUP('SCEQ received Viz LMS'!G480,Sheet2!$A$2:$B$6,2,0)</f>
        <v>5</v>
      </c>
      <c r="N480">
        <f>VLOOKUP('SCEQ received Viz LMS'!H480,Sheet2!$A$2:$B$6,2,0)</f>
        <v>5</v>
      </c>
      <c r="O480">
        <f>VLOOKUP('SCEQ received Viz LMS'!J480,Sheet2!$A$2:$B$6,2,0)</f>
        <v>5</v>
      </c>
      <c r="P480">
        <f>VLOOKUP('SCEQ received Viz LMS'!K480,Sheet2!$A$2:$B$6,2,0)</f>
        <v>5</v>
      </c>
      <c r="Q480" s="1">
        <f>VLOOKUP('SCEQ received Viz LMS'!L480,Sheet2!$A$2:$B$6,2,0)</f>
        <v>5</v>
      </c>
      <c r="R480" s="5">
        <f>VLOOKUP('SCEQ received Viz LMS'!AV480,Sheet2!$A$2:$B$6,2,0)</f>
        <v>5</v>
      </c>
      <c r="S480">
        <f>VLOOKUP('SCEQ received Viz LMS'!M480,Sheet2!$A$2:$B$6,2,0)</f>
        <v>5</v>
      </c>
      <c r="T480">
        <f>VLOOKUP('SCEQ received Viz LMS'!N480,Sheet2!$A$2:$B$6,2,0)</f>
        <v>5</v>
      </c>
      <c r="U480">
        <f>VLOOKUP('SCEQ received Viz LMS'!O480,Sheet2!$A$2:$B$6,2,0)</f>
        <v>5</v>
      </c>
      <c r="V480" s="7" t="e">
        <f>VLOOKUP('SCEQ received Viz LMS'!#REF!,Sheet2!$A$2:$B$6,2,0)</f>
        <v>#REF!</v>
      </c>
      <c r="W480" t="e">
        <f>VLOOKUP('SCEQ received Viz LMS'!#REF!,Sheet2!$A$2:$B$6,2,0)</f>
        <v>#REF!</v>
      </c>
      <c r="X480">
        <f>VLOOKUP('SCEQ received Viz LMS'!Q480,Sheet2!$A$2:$B$6,2,0)</f>
        <v>5</v>
      </c>
      <c r="Y480">
        <f>VLOOKUP('SCEQ received Viz LMS'!R480,Sheet2!$A$2:$B$6,2,0)</f>
        <v>5</v>
      </c>
      <c r="Z480">
        <f>VLOOKUP('SCEQ received Viz LMS'!S480,Sheet2!$A$2:$B$6,2,0)</f>
        <v>5</v>
      </c>
      <c r="AA480">
        <f>VLOOKUP('SCEQ received Viz LMS'!T480,Sheet2!$A$2:$B$6,2,0)</f>
        <v>5</v>
      </c>
      <c r="AB480">
        <f>VLOOKUP('SCEQ received Viz LMS'!U480,Sheet2!$A$2:$B$6,2,0)</f>
        <v>5</v>
      </c>
      <c r="AC480">
        <f>VLOOKUP('SCEQ received Viz LMS'!V480,Sheet2!$A$2:$B$6,2,0)</f>
        <v>5</v>
      </c>
      <c r="AD480">
        <f>VLOOKUP('SCEQ received Viz LMS'!W480,Sheet2!$A$2:$B$6,2,0)</f>
        <v>5</v>
      </c>
      <c r="AE480">
        <f>VLOOKUP('SCEQ received Viz LMS'!X480,Sheet2!$A$2:$B$6,2,0)</f>
        <v>5</v>
      </c>
      <c r="AF480">
        <f>VLOOKUP('SCEQ received Viz LMS'!Y480,Sheet2!$A$2:$B$6,2,0)</f>
        <v>5</v>
      </c>
      <c r="AG480">
        <f>VLOOKUP('SCEQ received Viz LMS'!Z480,Sheet2!$A$2:$B$6,2,0)</f>
        <v>5</v>
      </c>
      <c r="AH480">
        <f>VLOOKUP('SCEQ received Viz LMS'!AA480,Sheet2!$A$2:$B$6,2,0)</f>
        <v>5</v>
      </c>
      <c r="AI480">
        <f>VLOOKUP('SCEQ received Viz LMS'!AB480,Sheet2!$A$2:$B$6,2,0)</f>
        <v>5</v>
      </c>
      <c r="AJ480">
        <f>VLOOKUP('SCEQ received Viz LMS'!AC480,Sheet2!$A$2:$B$6,2,0)</f>
        <v>5</v>
      </c>
      <c r="AK480" s="9">
        <f>VLOOKUP('SCEQ received Viz LMS'!AD480,Sheet2!$A$2:$B$6,2,0)</f>
        <v>5</v>
      </c>
      <c r="AL480" s="9">
        <f>VLOOKUP('SCEQ received Viz LMS'!AE480,Sheet2!$A$2:$B$6,2,0)</f>
        <v>5</v>
      </c>
      <c r="AM480" s="9">
        <f>VLOOKUP('SCEQ received Viz LMS'!AF480,Sheet2!$A$2:$B$6,2,0)</f>
        <v>5</v>
      </c>
      <c r="AN480" s="9">
        <f>VLOOKUP('SCEQ received Viz LMS'!AG480,Sheet2!$A$2:$B$6,2,0)</f>
        <v>5</v>
      </c>
      <c r="AO480" s="9">
        <f>VLOOKUP('SCEQ received Viz LMS'!AH480,Sheet2!$A$2:$B$6,2,0)</f>
        <v>5</v>
      </c>
      <c r="AP480" s="9">
        <f>VLOOKUP('SCEQ received Viz LMS'!AI480,Sheet2!$A$2:$B$6,2,0)</f>
        <v>5</v>
      </c>
      <c r="AQ480" s="9">
        <f>VLOOKUP('SCEQ received Viz LMS'!AJ480,Sheet2!$A$2:$B$6,2,0)</f>
        <v>5</v>
      </c>
      <c r="AR480" s="9">
        <f>VLOOKUP('SCEQ received Viz LMS'!AK480,Sheet2!$A$2:$B$6,2,0)</f>
        <v>5</v>
      </c>
      <c r="AS480" s="9">
        <f>VLOOKUP('SCEQ received Viz LMS'!AL480,Sheet2!$A$2:$B$6,2,0)</f>
        <v>5</v>
      </c>
      <c r="AT480" s="9">
        <f>VLOOKUP('SCEQ received Viz LMS'!AM480,Sheet2!$A$2:$B$6,2,0)</f>
        <v>5</v>
      </c>
      <c r="AU480" s="9">
        <f>VLOOKUP('SCEQ received Viz LMS'!AN480,Sheet2!$A$2:$B$6,2,0)</f>
        <v>5</v>
      </c>
      <c r="AV480" s="9">
        <f>VLOOKUP('SCEQ received Viz LMS'!AO480,Sheet2!$A$2:$B$6,2,0)</f>
        <v>5</v>
      </c>
      <c r="AW480" s="9">
        <f>VLOOKUP('SCEQ received Viz LMS'!AP480,Sheet2!$A$2:$B$6,2,0)</f>
        <v>5</v>
      </c>
      <c r="AX480" s="9">
        <f>VLOOKUP('SCEQ received Viz LMS'!AQ480,Sheet2!$A$2:$B$6,2,0)</f>
        <v>5</v>
      </c>
      <c r="AY480" s="9">
        <f>VLOOKUP('SCEQ received Viz LMS'!AR480,Sheet2!$A$2:$B$6,2,0)</f>
        <v>5</v>
      </c>
      <c r="AZ480">
        <f>VLOOKUP('SCEQ received Viz LMS'!AS480,Sheet2!$A$2:$B$6,2,0)</f>
        <v>5</v>
      </c>
      <c r="BA480">
        <f>VLOOKUP('SCEQ received Viz LMS'!AT480,Sheet2!$A$2:$B$6,2,0)</f>
        <v>5</v>
      </c>
      <c r="BB480" s="5">
        <f>VLOOKUP('SCEQ received Viz LMS'!AU480,Sheet2!$A$2:$B$6,2,0)</f>
        <v>5</v>
      </c>
      <c r="BC480">
        <f>'SCEQ received Viz LMS'!E480</f>
        <v>4</v>
      </c>
    </row>
    <row r="481" spans="1:55" x14ac:dyDescent="0.25">
      <c r="A481" s="11" t="str">
        <f>'SCEQ received Viz LMS'!B481</f>
        <v>SINDH UNIVERSITY LAAR CAMPUS @ BADIN</v>
      </c>
      <c r="B481" s="11" t="str">
        <f>'SCEQ received Viz LMS'!C481</f>
        <v>TECHNICAL WRITING AND PRESENTATION SKILLS(COM464)</v>
      </c>
      <c r="C481" s="11" t="str">
        <f>'SCEQ received Viz LMS'!D481</f>
        <v>FAHAD HUSSAIN</v>
      </c>
      <c r="D481" s="11">
        <f t="shared" si="56"/>
        <v>5</v>
      </c>
      <c r="E481" s="11">
        <f t="shared" si="57"/>
        <v>5</v>
      </c>
      <c r="F481" s="11">
        <f t="shared" si="58"/>
        <v>5</v>
      </c>
      <c r="G481" s="11" t="e">
        <f t="shared" si="59"/>
        <v>#REF!</v>
      </c>
      <c r="H481" s="11">
        <f t="shared" si="60"/>
        <v>5</v>
      </c>
      <c r="I481" s="11">
        <f t="shared" si="61"/>
        <v>5</v>
      </c>
      <c r="J481" s="11">
        <f t="shared" si="62"/>
        <v>5</v>
      </c>
      <c r="K481" s="11">
        <f t="shared" si="63"/>
        <v>5</v>
      </c>
      <c r="L481">
        <f>VLOOKUP('SCEQ received Viz LMS'!F481,Sheet2!$A$2:$B$6,2,0)</f>
        <v>5</v>
      </c>
      <c r="M481">
        <f>VLOOKUP('SCEQ received Viz LMS'!G481,Sheet2!$A$2:$B$6,2,0)</f>
        <v>5</v>
      </c>
      <c r="N481">
        <f>VLOOKUP('SCEQ received Viz LMS'!H481,Sheet2!$A$2:$B$6,2,0)</f>
        <v>5</v>
      </c>
      <c r="O481">
        <f>VLOOKUP('SCEQ received Viz LMS'!J481,Sheet2!$A$2:$B$6,2,0)</f>
        <v>5</v>
      </c>
      <c r="P481">
        <f>VLOOKUP('SCEQ received Viz LMS'!K481,Sheet2!$A$2:$B$6,2,0)</f>
        <v>5</v>
      </c>
      <c r="Q481" s="1">
        <f>VLOOKUP('SCEQ received Viz LMS'!L481,Sheet2!$A$2:$B$6,2,0)</f>
        <v>5</v>
      </c>
      <c r="R481" s="5">
        <f>VLOOKUP('SCEQ received Viz LMS'!AV481,Sheet2!$A$2:$B$6,2,0)</f>
        <v>5</v>
      </c>
      <c r="S481">
        <f>VLOOKUP('SCEQ received Viz LMS'!M481,Sheet2!$A$2:$B$6,2,0)</f>
        <v>5</v>
      </c>
      <c r="T481">
        <f>VLOOKUP('SCEQ received Viz LMS'!N481,Sheet2!$A$2:$B$6,2,0)</f>
        <v>5</v>
      </c>
      <c r="U481">
        <f>VLOOKUP('SCEQ received Viz LMS'!O481,Sheet2!$A$2:$B$6,2,0)</f>
        <v>5</v>
      </c>
      <c r="V481" s="7" t="e">
        <f>VLOOKUP('SCEQ received Viz LMS'!#REF!,Sheet2!$A$2:$B$6,2,0)</f>
        <v>#REF!</v>
      </c>
      <c r="W481" t="e">
        <f>VLOOKUP('SCEQ received Viz LMS'!#REF!,Sheet2!$A$2:$B$6,2,0)</f>
        <v>#REF!</v>
      </c>
      <c r="X481">
        <f>VLOOKUP('SCEQ received Viz LMS'!Q481,Sheet2!$A$2:$B$6,2,0)</f>
        <v>5</v>
      </c>
      <c r="Y481">
        <f>VLOOKUP('SCEQ received Viz LMS'!R481,Sheet2!$A$2:$B$6,2,0)</f>
        <v>5</v>
      </c>
      <c r="Z481">
        <f>VLOOKUP('SCEQ received Viz LMS'!S481,Sheet2!$A$2:$B$6,2,0)</f>
        <v>5</v>
      </c>
      <c r="AA481">
        <f>VLOOKUP('SCEQ received Viz LMS'!T481,Sheet2!$A$2:$B$6,2,0)</f>
        <v>5</v>
      </c>
      <c r="AB481">
        <f>VLOOKUP('SCEQ received Viz LMS'!U481,Sheet2!$A$2:$B$6,2,0)</f>
        <v>5</v>
      </c>
      <c r="AC481">
        <f>VLOOKUP('SCEQ received Viz LMS'!V481,Sheet2!$A$2:$B$6,2,0)</f>
        <v>5</v>
      </c>
      <c r="AD481">
        <f>VLOOKUP('SCEQ received Viz LMS'!W481,Sheet2!$A$2:$B$6,2,0)</f>
        <v>5</v>
      </c>
      <c r="AE481">
        <f>VLOOKUP('SCEQ received Viz LMS'!X481,Sheet2!$A$2:$B$6,2,0)</f>
        <v>5</v>
      </c>
      <c r="AF481">
        <f>VLOOKUP('SCEQ received Viz LMS'!Y481,Sheet2!$A$2:$B$6,2,0)</f>
        <v>5</v>
      </c>
      <c r="AG481">
        <f>VLOOKUP('SCEQ received Viz LMS'!Z481,Sheet2!$A$2:$B$6,2,0)</f>
        <v>5</v>
      </c>
      <c r="AH481">
        <f>VLOOKUP('SCEQ received Viz LMS'!AA481,Sheet2!$A$2:$B$6,2,0)</f>
        <v>5</v>
      </c>
      <c r="AI481">
        <f>VLOOKUP('SCEQ received Viz LMS'!AB481,Sheet2!$A$2:$B$6,2,0)</f>
        <v>5</v>
      </c>
      <c r="AJ481">
        <f>VLOOKUP('SCEQ received Viz LMS'!AC481,Sheet2!$A$2:$B$6,2,0)</f>
        <v>5</v>
      </c>
      <c r="AK481" s="9">
        <f>VLOOKUP('SCEQ received Viz LMS'!AD481,Sheet2!$A$2:$B$6,2,0)</f>
        <v>5</v>
      </c>
      <c r="AL481" s="9">
        <f>VLOOKUP('SCEQ received Viz LMS'!AE481,Sheet2!$A$2:$B$6,2,0)</f>
        <v>5</v>
      </c>
      <c r="AM481" s="9">
        <f>VLOOKUP('SCEQ received Viz LMS'!AF481,Sheet2!$A$2:$B$6,2,0)</f>
        <v>5</v>
      </c>
      <c r="AN481" s="9">
        <f>VLOOKUP('SCEQ received Viz LMS'!AG481,Sheet2!$A$2:$B$6,2,0)</f>
        <v>5</v>
      </c>
      <c r="AO481" s="9">
        <f>VLOOKUP('SCEQ received Viz LMS'!AH481,Sheet2!$A$2:$B$6,2,0)</f>
        <v>5</v>
      </c>
      <c r="AP481" s="9">
        <f>VLOOKUP('SCEQ received Viz LMS'!AI481,Sheet2!$A$2:$B$6,2,0)</f>
        <v>5</v>
      </c>
      <c r="AQ481" s="9">
        <f>VLOOKUP('SCEQ received Viz LMS'!AJ481,Sheet2!$A$2:$B$6,2,0)</f>
        <v>5</v>
      </c>
      <c r="AR481" s="9">
        <f>VLOOKUP('SCEQ received Viz LMS'!AK481,Sheet2!$A$2:$B$6,2,0)</f>
        <v>5</v>
      </c>
      <c r="AS481" s="9">
        <f>VLOOKUP('SCEQ received Viz LMS'!AL481,Sheet2!$A$2:$B$6,2,0)</f>
        <v>5</v>
      </c>
      <c r="AT481" s="9">
        <f>VLOOKUP('SCEQ received Viz LMS'!AM481,Sheet2!$A$2:$B$6,2,0)</f>
        <v>5</v>
      </c>
      <c r="AU481" s="9">
        <f>VLOOKUP('SCEQ received Viz LMS'!AN481,Sheet2!$A$2:$B$6,2,0)</f>
        <v>5</v>
      </c>
      <c r="AV481" s="9">
        <f>VLOOKUP('SCEQ received Viz LMS'!AO481,Sheet2!$A$2:$B$6,2,0)</f>
        <v>5</v>
      </c>
      <c r="AW481" s="9">
        <f>VLOOKUP('SCEQ received Viz LMS'!AP481,Sheet2!$A$2:$B$6,2,0)</f>
        <v>5</v>
      </c>
      <c r="AX481" s="9">
        <f>VLOOKUP('SCEQ received Viz LMS'!AQ481,Sheet2!$A$2:$B$6,2,0)</f>
        <v>5</v>
      </c>
      <c r="AY481" s="9">
        <f>VLOOKUP('SCEQ received Viz LMS'!AR481,Sheet2!$A$2:$B$6,2,0)</f>
        <v>5</v>
      </c>
      <c r="AZ481">
        <f>VLOOKUP('SCEQ received Viz LMS'!AS481,Sheet2!$A$2:$B$6,2,0)</f>
        <v>5</v>
      </c>
      <c r="BA481">
        <f>VLOOKUP('SCEQ received Viz LMS'!AT481,Sheet2!$A$2:$B$6,2,0)</f>
        <v>5</v>
      </c>
      <c r="BB481" s="5">
        <f>VLOOKUP('SCEQ received Viz LMS'!AU481,Sheet2!$A$2:$B$6,2,0)</f>
        <v>5</v>
      </c>
      <c r="BC481">
        <f>'SCEQ received Viz LMS'!E481</f>
        <v>4</v>
      </c>
    </row>
    <row r="482" spans="1:55" x14ac:dyDescent="0.25">
      <c r="A482" s="11" t="str">
        <f>'SCEQ received Viz LMS'!B482</f>
        <v>COMPUTER SCIENCE</v>
      </c>
      <c r="B482" s="11" t="str">
        <f>'SCEQ received Viz LMS'!C482</f>
        <v>WEB PROGRAMMING (PRACTICAL)(COMP615)</v>
      </c>
      <c r="C482" s="11" t="str">
        <f>'SCEQ received Viz LMS'!D482</f>
        <v>ABDUL GHAFOOR</v>
      </c>
      <c r="D482" s="11">
        <f t="shared" si="56"/>
        <v>3.6666666666666665</v>
      </c>
      <c r="E482" s="11">
        <f t="shared" si="57"/>
        <v>4.5</v>
      </c>
      <c r="F482" s="11">
        <f t="shared" si="58"/>
        <v>4.333333333333333</v>
      </c>
      <c r="G482" s="11" t="e">
        <f t="shared" si="59"/>
        <v>#REF!</v>
      </c>
      <c r="H482" s="11">
        <f t="shared" si="60"/>
        <v>4</v>
      </c>
      <c r="I482" s="11">
        <f t="shared" si="61"/>
        <v>4</v>
      </c>
      <c r="J482" s="11">
        <f t="shared" si="62"/>
        <v>3.75</v>
      </c>
      <c r="K482" s="11">
        <f t="shared" si="63"/>
        <v>4</v>
      </c>
      <c r="L482">
        <f>VLOOKUP('SCEQ received Viz LMS'!F482,Sheet2!$A$2:$B$6,2,0)</f>
        <v>4</v>
      </c>
      <c r="M482">
        <f>VLOOKUP('SCEQ received Viz LMS'!G482,Sheet2!$A$2:$B$6,2,0)</f>
        <v>4</v>
      </c>
      <c r="N482">
        <f>VLOOKUP('SCEQ received Viz LMS'!H482,Sheet2!$A$2:$B$6,2,0)</f>
        <v>3</v>
      </c>
      <c r="O482">
        <f>VLOOKUP('SCEQ received Viz LMS'!J482,Sheet2!$A$2:$B$6,2,0)</f>
        <v>4</v>
      </c>
      <c r="P482">
        <f>VLOOKUP('SCEQ received Viz LMS'!K482,Sheet2!$A$2:$B$6,2,0)</f>
        <v>5</v>
      </c>
      <c r="Q482" s="1">
        <f>VLOOKUP('SCEQ received Viz LMS'!L482,Sheet2!$A$2:$B$6,2,0)</f>
        <v>3</v>
      </c>
      <c r="R482" s="5">
        <f>VLOOKUP('SCEQ received Viz LMS'!AV482,Sheet2!$A$2:$B$6,2,0)</f>
        <v>4</v>
      </c>
      <c r="S482">
        <f>VLOOKUP('SCEQ received Viz LMS'!M482,Sheet2!$A$2:$B$6,2,0)</f>
        <v>4</v>
      </c>
      <c r="T482">
        <f>VLOOKUP('SCEQ received Viz LMS'!N482,Sheet2!$A$2:$B$6,2,0)</f>
        <v>4</v>
      </c>
      <c r="U482">
        <f>VLOOKUP('SCEQ received Viz LMS'!O482,Sheet2!$A$2:$B$6,2,0)</f>
        <v>5</v>
      </c>
      <c r="V482" s="7" t="e">
        <f>VLOOKUP('SCEQ received Viz LMS'!#REF!,Sheet2!$A$2:$B$6,2,0)</f>
        <v>#REF!</v>
      </c>
      <c r="W482" t="e">
        <f>VLOOKUP('SCEQ received Viz LMS'!#REF!,Sheet2!$A$2:$B$6,2,0)</f>
        <v>#REF!</v>
      </c>
      <c r="X482">
        <f>VLOOKUP('SCEQ received Viz LMS'!Q482,Sheet2!$A$2:$B$6,2,0)</f>
        <v>5</v>
      </c>
      <c r="Y482">
        <f>VLOOKUP('SCEQ received Viz LMS'!R482,Sheet2!$A$2:$B$6,2,0)</f>
        <v>4</v>
      </c>
      <c r="Z482">
        <f>VLOOKUP('SCEQ received Viz LMS'!S482,Sheet2!$A$2:$B$6,2,0)</f>
        <v>3</v>
      </c>
      <c r="AA482">
        <f>VLOOKUP('SCEQ received Viz LMS'!T482,Sheet2!$A$2:$B$6,2,0)</f>
        <v>4</v>
      </c>
      <c r="AB482">
        <f>VLOOKUP('SCEQ received Viz LMS'!U482,Sheet2!$A$2:$B$6,2,0)</f>
        <v>4</v>
      </c>
      <c r="AC482">
        <f>VLOOKUP('SCEQ received Viz LMS'!V482,Sheet2!$A$2:$B$6,2,0)</f>
        <v>4</v>
      </c>
      <c r="AD482">
        <f>VLOOKUP('SCEQ received Viz LMS'!W482,Sheet2!$A$2:$B$6,2,0)</f>
        <v>4</v>
      </c>
      <c r="AE482">
        <f>VLOOKUP('SCEQ received Viz LMS'!X482,Sheet2!$A$2:$B$6,2,0)</f>
        <v>4</v>
      </c>
      <c r="AF482">
        <f>VLOOKUP('SCEQ received Viz LMS'!Y482,Sheet2!$A$2:$B$6,2,0)</f>
        <v>4</v>
      </c>
      <c r="AG482">
        <f>VLOOKUP('SCEQ received Viz LMS'!Z482,Sheet2!$A$2:$B$6,2,0)</f>
        <v>4</v>
      </c>
      <c r="AH482">
        <f>VLOOKUP('SCEQ received Viz LMS'!AA482,Sheet2!$A$2:$B$6,2,0)</f>
        <v>4</v>
      </c>
      <c r="AI482">
        <f>VLOOKUP('SCEQ received Viz LMS'!AB482,Sheet2!$A$2:$B$6,2,0)</f>
        <v>4</v>
      </c>
      <c r="AJ482">
        <f>VLOOKUP('SCEQ received Viz LMS'!AC482,Sheet2!$A$2:$B$6,2,0)</f>
        <v>3</v>
      </c>
      <c r="AK482" s="9">
        <f>VLOOKUP('SCEQ received Viz LMS'!AD482,Sheet2!$A$2:$B$6,2,0)</f>
        <v>4</v>
      </c>
      <c r="AL482" s="9">
        <f>VLOOKUP('SCEQ received Viz LMS'!AE482,Sheet2!$A$2:$B$6,2,0)</f>
        <v>2</v>
      </c>
      <c r="AM482" s="9">
        <f>VLOOKUP('SCEQ received Viz LMS'!AF482,Sheet2!$A$2:$B$6,2,0)</f>
        <v>3</v>
      </c>
      <c r="AN482" s="9">
        <f>VLOOKUP('SCEQ received Viz LMS'!AG482,Sheet2!$A$2:$B$6,2,0)</f>
        <v>5</v>
      </c>
      <c r="AO482" s="9">
        <f>VLOOKUP('SCEQ received Viz LMS'!AH482,Sheet2!$A$2:$B$6,2,0)</f>
        <v>3</v>
      </c>
      <c r="AP482" s="9">
        <f>VLOOKUP('SCEQ received Viz LMS'!AI482,Sheet2!$A$2:$B$6,2,0)</f>
        <v>3</v>
      </c>
      <c r="AQ482" s="9">
        <f>VLOOKUP('SCEQ received Viz LMS'!AJ482,Sheet2!$A$2:$B$6,2,0)</f>
        <v>3</v>
      </c>
      <c r="AR482" s="9">
        <f>VLOOKUP('SCEQ received Viz LMS'!AK482,Sheet2!$A$2:$B$6,2,0)</f>
        <v>4</v>
      </c>
      <c r="AS482" s="9">
        <f>VLOOKUP('SCEQ received Viz LMS'!AL482,Sheet2!$A$2:$B$6,2,0)</f>
        <v>4</v>
      </c>
      <c r="AT482" s="9">
        <f>VLOOKUP('SCEQ received Viz LMS'!AM482,Sheet2!$A$2:$B$6,2,0)</f>
        <v>4</v>
      </c>
      <c r="AU482" s="9">
        <f>VLOOKUP('SCEQ received Viz LMS'!AN482,Sheet2!$A$2:$B$6,2,0)</f>
        <v>4</v>
      </c>
      <c r="AV482" s="9">
        <f>VLOOKUP('SCEQ received Viz LMS'!AO482,Sheet2!$A$2:$B$6,2,0)</f>
        <v>5</v>
      </c>
      <c r="AW482" s="9">
        <f>VLOOKUP('SCEQ received Viz LMS'!AP482,Sheet2!$A$2:$B$6,2,0)</f>
        <v>3</v>
      </c>
      <c r="AX482" s="9">
        <f>VLOOKUP('SCEQ received Viz LMS'!AQ482,Sheet2!$A$2:$B$6,2,0)</f>
        <v>4</v>
      </c>
      <c r="AY482" s="9">
        <f>VLOOKUP('SCEQ received Viz LMS'!AR482,Sheet2!$A$2:$B$6,2,0)</f>
        <v>5</v>
      </c>
      <c r="AZ482">
        <f>VLOOKUP('SCEQ received Viz LMS'!AS482,Sheet2!$A$2:$B$6,2,0)</f>
        <v>4</v>
      </c>
      <c r="BA482">
        <f>VLOOKUP('SCEQ received Viz LMS'!AT482,Sheet2!$A$2:$B$6,2,0)</f>
        <v>4</v>
      </c>
      <c r="BB482" s="5">
        <f>VLOOKUP('SCEQ received Viz LMS'!AU482,Sheet2!$A$2:$B$6,2,0)</f>
        <v>4</v>
      </c>
      <c r="BC482">
        <f>'SCEQ received Viz LMS'!E482</f>
        <v>8</v>
      </c>
    </row>
    <row r="483" spans="1:55" x14ac:dyDescent="0.25">
      <c r="A483" s="11" t="str">
        <f>'SCEQ received Viz LMS'!B483</f>
        <v>MEDIA &amp; COMMUNICATION STUDIES</v>
      </c>
      <c r="B483" s="11" t="str">
        <f>'SCEQ received Viz LMS'!C483</f>
        <v>MEDIA AND CULTURE(MC651)</v>
      </c>
      <c r="C483" s="11" t="str">
        <f>'SCEQ received Viz LMS'!D483</f>
        <v>ABDUL RAZAQUE</v>
      </c>
      <c r="D483" s="11">
        <f t="shared" si="56"/>
        <v>2.6666666666666665</v>
      </c>
      <c r="E483" s="11">
        <f t="shared" si="57"/>
        <v>4</v>
      </c>
      <c r="F483" s="11">
        <f t="shared" si="58"/>
        <v>3</v>
      </c>
      <c r="G483" s="11" t="e">
        <f t="shared" si="59"/>
        <v>#REF!</v>
      </c>
      <c r="H483" s="11">
        <f t="shared" si="60"/>
        <v>2.3333333333333335</v>
      </c>
      <c r="I483" s="11">
        <f t="shared" si="61"/>
        <v>2.3333333333333335</v>
      </c>
      <c r="J483" s="11">
        <f t="shared" si="62"/>
        <v>4</v>
      </c>
      <c r="K483" s="11">
        <f t="shared" si="63"/>
        <v>3</v>
      </c>
      <c r="L483">
        <f>VLOOKUP('SCEQ received Viz LMS'!F483,Sheet2!$A$2:$B$6,2,0)</f>
        <v>3</v>
      </c>
      <c r="M483">
        <f>VLOOKUP('SCEQ received Viz LMS'!G483,Sheet2!$A$2:$B$6,2,0)</f>
        <v>3</v>
      </c>
      <c r="N483">
        <f>VLOOKUP('SCEQ received Viz LMS'!H483,Sheet2!$A$2:$B$6,2,0)</f>
        <v>2</v>
      </c>
      <c r="O483">
        <f>VLOOKUP('SCEQ received Viz LMS'!J483,Sheet2!$A$2:$B$6,2,0)</f>
        <v>4</v>
      </c>
      <c r="P483">
        <f>VLOOKUP('SCEQ received Viz LMS'!K483,Sheet2!$A$2:$B$6,2,0)</f>
        <v>4</v>
      </c>
      <c r="Q483" s="1">
        <f>VLOOKUP('SCEQ received Viz LMS'!L483,Sheet2!$A$2:$B$6,2,0)</f>
        <v>3</v>
      </c>
      <c r="R483" s="5">
        <f>VLOOKUP('SCEQ received Viz LMS'!AV483,Sheet2!$A$2:$B$6,2,0)</f>
        <v>4</v>
      </c>
      <c r="S483">
        <f>VLOOKUP('SCEQ received Viz LMS'!M483,Sheet2!$A$2:$B$6,2,0)</f>
        <v>3</v>
      </c>
      <c r="T483">
        <f>VLOOKUP('SCEQ received Viz LMS'!N483,Sheet2!$A$2:$B$6,2,0)</f>
        <v>3</v>
      </c>
      <c r="U483">
        <f>VLOOKUP('SCEQ received Viz LMS'!O483,Sheet2!$A$2:$B$6,2,0)</f>
        <v>3</v>
      </c>
      <c r="V483" s="7" t="e">
        <f>VLOOKUP('SCEQ received Viz LMS'!#REF!,Sheet2!$A$2:$B$6,2,0)</f>
        <v>#REF!</v>
      </c>
      <c r="W483" t="e">
        <f>VLOOKUP('SCEQ received Viz LMS'!#REF!,Sheet2!$A$2:$B$6,2,0)</f>
        <v>#REF!</v>
      </c>
      <c r="X483">
        <f>VLOOKUP('SCEQ received Viz LMS'!Q483,Sheet2!$A$2:$B$6,2,0)</f>
        <v>3</v>
      </c>
      <c r="Y483">
        <f>VLOOKUP('SCEQ received Viz LMS'!R483,Sheet2!$A$2:$B$6,2,0)</f>
        <v>2</v>
      </c>
      <c r="Z483">
        <f>VLOOKUP('SCEQ received Viz LMS'!S483,Sheet2!$A$2:$B$6,2,0)</f>
        <v>2</v>
      </c>
      <c r="AA483">
        <f>VLOOKUP('SCEQ received Viz LMS'!T483,Sheet2!$A$2:$B$6,2,0)</f>
        <v>2</v>
      </c>
      <c r="AB483">
        <f>VLOOKUP('SCEQ received Viz LMS'!U483,Sheet2!$A$2:$B$6,2,0)</f>
        <v>3</v>
      </c>
      <c r="AC483">
        <f>VLOOKUP('SCEQ received Viz LMS'!V483,Sheet2!$A$2:$B$6,2,0)</f>
        <v>2</v>
      </c>
      <c r="AD483">
        <f>VLOOKUP('SCEQ received Viz LMS'!W483,Sheet2!$A$2:$B$6,2,0)</f>
        <v>2</v>
      </c>
      <c r="AE483">
        <f>VLOOKUP('SCEQ received Viz LMS'!X483,Sheet2!$A$2:$B$6,2,0)</f>
        <v>3</v>
      </c>
      <c r="AF483">
        <f>VLOOKUP('SCEQ received Viz LMS'!Y483,Sheet2!$A$2:$B$6,2,0)</f>
        <v>2</v>
      </c>
      <c r="AG483">
        <f>VLOOKUP('SCEQ received Viz LMS'!Z483,Sheet2!$A$2:$B$6,2,0)</f>
        <v>4</v>
      </c>
      <c r="AH483">
        <f>VLOOKUP('SCEQ received Viz LMS'!AA483,Sheet2!$A$2:$B$6,2,0)</f>
        <v>5</v>
      </c>
      <c r="AI483">
        <f>VLOOKUP('SCEQ received Viz LMS'!AB483,Sheet2!$A$2:$B$6,2,0)</f>
        <v>4</v>
      </c>
      <c r="AJ483">
        <f>VLOOKUP('SCEQ received Viz LMS'!AC483,Sheet2!$A$2:$B$6,2,0)</f>
        <v>3</v>
      </c>
      <c r="AK483" s="9">
        <f>VLOOKUP('SCEQ received Viz LMS'!AD483,Sheet2!$A$2:$B$6,2,0)</f>
        <v>4</v>
      </c>
      <c r="AL483" s="9">
        <f>VLOOKUP('SCEQ received Viz LMS'!AE483,Sheet2!$A$2:$B$6,2,0)</f>
        <v>4</v>
      </c>
      <c r="AM483" s="9">
        <f>VLOOKUP('SCEQ received Viz LMS'!AF483,Sheet2!$A$2:$B$6,2,0)</f>
        <v>4</v>
      </c>
      <c r="AN483" s="9">
        <f>VLOOKUP('SCEQ received Viz LMS'!AG483,Sheet2!$A$2:$B$6,2,0)</f>
        <v>3</v>
      </c>
      <c r="AO483" s="9">
        <f>VLOOKUP('SCEQ received Viz LMS'!AH483,Sheet2!$A$2:$B$6,2,0)</f>
        <v>2</v>
      </c>
      <c r="AP483" s="9">
        <f>VLOOKUP('SCEQ received Viz LMS'!AI483,Sheet2!$A$2:$B$6,2,0)</f>
        <v>4</v>
      </c>
      <c r="AQ483" s="9">
        <f>VLOOKUP('SCEQ received Viz LMS'!AJ483,Sheet2!$A$2:$B$6,2,0)</f>
        <v>4</v>
      </c>
      <c r="AR483" s="9">
        <f>VLOOKUP('SCEQ received Viz LMS'!AK483,Sheet2!$A$2:$B$6,2,0)</f>
        <v>3</v>
      </c>
      <c r="AS483" s="9">
        <f>VLOOKUP('SCEQ received Viz LMS'!AL483,Sheet2!$A$2:$B$6,2,0)</f>
        <v>4</v>
      </c>
      <c r="AT483" s="9">
        <f>VLOOKUP('SCEQ received Viz LMS'!AM483,Sheet2!$A$2:$B$6,2,0)</f>
        <v>4</v>
      </c>
      <c r="AU483" s="9">
        <f>VLOOKUP('SCEQ received Viz LMS'!AN483,Sheet2!$A$2:$B$6,2,0)</f>
        <v>4</v>
      </c>
      <c r="AV483" s="9">
        <f>VLOOKUP('SCEQ received Viz LMS'!AO483,Sheet2!$A$2:$B$6,2,0)</f>
        <v>4</v>
      </c>
      <c r="AW483" s="9">
        <f>VLOOKUP('SCEQ received Viz LMS'!AP483,Sheet2!$A$2:$B$6,2,0)</f>
        <v>4</v>
      </c>
      <c r="AX483" s="9">
        <f>VLOOKUP('SCEQ received Viz LMS'!AQ483,Sheet2!$A$2:$B$6,2,0)</f>
        <v>2</v>
      </c>
      <c r="AY483" s="9">
        <f>VLOOKUP('SCEQ received Viz LMS'!AR483,Sheet2!$A$2:$B$6,2,0)</f>
        <v>2</v>
      </c>
      <c r="AZ483">
        <f>VLOOKUP('SCEQ received Viz LMS'!AS483,Sheet2!$A$2:$B$6,2,0)</f>
        <v>3</v>
      </c>
      <c r="BA483">
        <f>VLOOKUP('SCEQ received Viz LMS'!AT483,Sheet2!$A$2:$B$6,2,0)</f>
        <v>3</v>
      </c>
      <c r="BB483" s="5">
        <f>VLOOKUP('SCEQ received Viz LMS'!AU483,Sheet2!$A$2:$B$6,2,0)</f>
        <v>4</v>
      </c>
      <c r="BC483">
        <f>'SCEQ received Viz LMS'!E483</f>
        <v>8</v>
      </c>
    </row>
    <row r="484" spans="1:55" x14ac:dyDescent="0.25">
      <c r="A484" s="11" t="str">
        <f>'SCEQ received Viz LMS'!B484</f>
        <v>ECONOMICS</v>
      </c>
      <c r="B484" s="11" t="str">
        <f>'SCEQ received Viz LMS'!C484</f>
        <v>ECONOMIC GROWTH(ECON307)</v>
      </c>
      <c r="C484" s="11" t="str">
        <f>'SCEQ received Viz LMS'!D484</f>
        <v>MUHAMMAD AKRAM</v>
      </c>
      <c r="D484" s="11">
        <f t="shared" si="56"/>
        <v>3.6666666666666665</v>
      </c>
      <c r="E484" s="11">
        <f t="shared" si="57"/>
        <v>4</v>
      </c>
      <c r="F484" s="11">
        <f t="shared" si="58"/>
        <v>4.333333333333333</v>
      </c>
      <c r="G484" s="11" t="e">
        <f t="shared" si="59"/>
        <v>#REF!</v>
      </c>
      <c r="H484" s="11">
        <f t="shared" si="60"/>
        <v>4</v>
      </c>
      <c r="I484" s="11">
        <f t="shared" si="61"/>
        <v>4</v>
      </c>
      <c r="J484" s="11">
        <f t="shared" si="62"/>
        <v>3</v>
      </c>
      <c r="K484" s="11">
        <f t="shared" si="63"/>
        <v>2</v>
      </c>
      <c r="L484">
        <f>VLOOKUP('SCEQ received Viz LMS'!F484,Sheet2!$A$2:$B$6,2,0)</f>
        <v>4</v>
      </c>
      <c r="M484">
        <f>VLOOKUP('SCEQ received Viz LMS'!G484,Sheet2!$A$2:$B$6,2,0)</f>
        <v>3</v>
      </c>
      <c r="N484">
        <f>VLOOKUP('SCEQ received Viz LMS'!H484,Sheet2!$A$2:$B$6,2,0)</f>
        <v>4</v>
      </c>
      <c r="O484">
        <f>VLOOKUP('SCEQ received Viz LMS'!J484,Sheet2!$A$2:$B$6,2,0)</f>
        <v>4</v>
      </c>
      <c r="P484">
        <f>VLOOKUP('SCEQ received Viz LMS'!K484,Sheet2!$A$2:$B$6,2,0)</f>
        <v>4</v>
      </c>
      <c r="Q484" s="1">
        <f>VLOOKUP('SCEQ received Viz LMS'!L484,Sheet2!$A$2:$B$6,2,0)</f>
        <v>2</v>
      </c>
      <c r="R484" s="5">
        <f>VLOOKUP('SCEQ received Viz LMS'!AV484,Sheet2!$A$2:$B$6,2,0)</f>
        <v>3</v>
      </c>
      <c r="S484">
        <f>VLOOKUP('SCEQ received Viz LMS'!M484,Sheet2!$A$2:$B$6,2,0)</f>
        <v>5</v>
      </c>
      <c r="T484">
        <f>VLOOKUP('SCEQ received Viz LMS'!N484,Sheet2!$A$2:$B$6,2,0)</f>
        <v>4</v>
      </c>
      <c r="U484">
        <f>VLOOKUP('SCEQ received Viz LMS'!O484,Sheet2!$A$2:$B$6,2,0)</f>
        <v>4</v>
      </c>
      <c r="V484" s="7" t="e">
        <f>VLOOKUP('SCEQ received Viz LMS'!#REF!,Sheet2!$A$2:$B$6,2,0)</f>
        <v>#REF!</v>
      </c>
      <c r="W484" t="e">
        <f>VLOOKUP('SCEQ received Viz LMS'!#REF!,Sheet2!$A$2:$B$6,2,0)</f>
        <v>#REF!</v>
      </c>
      <c r="X484">
        <f>VLOOKUP('SCEQ received Viz LMS'!Q484,Sheet2!$A$2:$B$6,2,0)</f>
        <v>2</v>
      </c>
      <c r="Y484">
        <f>VLOOKUP('SCEQ received Viz LMS'!R484,Sheet2!$A$2:$B$6,2,0)</f>
        <v>3</v>
      </c>
      <c r="Z484">
        <f>VLOOKUP('SCEQ received Viz LMS'!S484,Sheet2!$A$2:$B$6,2,0)</f>
        <v>4</v>
      </c>
      <c r="AA484">
        <f>VLOOKUP('SCEQ received Viz LMS'!T484,Sheet2!$A$2:$B$6,2,0)</f>
        <v>4</v>
      </c>
      <c r="AB484">
        <f>VLOOKUP('SCEQ received Viz LMS'!U484,Sheet2!$A$2:$B$6,2,0)</f>
        <v>4</v>
      </c>
      <c r="AC484">
        <f>VLOOKUP('SCEQ received Viz LMS'!V484,Sheet2!$A$2:$B$6,2,0)</f>
        <v>4</v>
      </c>
      <c r="AD484">
        <f>VLOOKUP('SCEQ received Viz LMS'!W484,Sheet2!$A$2:$B$6,2,0)</f>
        <v>4</v>
      </c>
      <c r="AE484">
        <f>VLOOKUP('SCEQ received Viz LMS'!X484,Sheet2!$A$2:$B$6,2,0)</f>
        <v>4</v>
      </c>
      <c r="AF484">
        <f>VLOOKUP('SCEQ received Viz LMS'!Y484,Sheet2!$A$2:$B$6,2,0)</f>
        <v>4</v>
      </c>
      <c r="AG484">
        <f>VLOOKUP('SCEQ received Viz LMS'!Z484,Sheet2!$A$2:$B$6,2,0)</f>
        <v>2</v>
      </c>
      <c r="AH484">
        <f>VLOOKUP('SCEQ received Viz LMS'!AA484,Sheet2!$A$2:$B$6,2,0)</f>
        <v>4</v>
      </c>
      <c r="AI484">
        <f>VLOOKUP('SCEQ received Viz LMS'!AB484,Sheet2!$A$2:$B$6,2,0)</f>
        <v>3</v>
      </c>
      <c r="AJ484">
        <f>VLOOKUP('SCEQ received Viz LMS'!AC484,Sheet2!$A$2:$B$6,2,0)</f>
        <v>3</v>
      </c>
      <c r="AK484" s="9">
        <f>VLOOKUP('SCEQ received Viz LMS'!AD484,Sheet2!$A$2:$B$6,2,0)</f>
        <v>4</v>
      </c>
      <c r="AL484" s="9">
        <f>VLOOKUP('SCEQ received Viz LMS'!AE484,Sheet2!$A$2:$B$6,2,0)</f>
        <v>4</v>
      </c>
      <c r="AM484" s="9">
        <f>VLOOKUP('SCEQ received Viz LMS'!AF484,Sheet2!$A$2:$B$6,2,0)</f>
        <v>4</v>
      </c>
      <c r="AN484" s="9">
        <f>VLOOKUP('SCEQ received Viz LMS'!AG484,Sheet2!$A$2:$B$6,2,0)</f>
        <v>2</v>
      </c>
      <c r="AO484" s="9">
        <f>VLOOKUP('SCEQ received Viz LMS'!AH484,Sheet2!$A$2:$B$6,2,0)</f>
        <v>2</v>
      </c>
      <c r="AP484" s="9">
        <f>VLOOKUP('SCEQ received Viz LMS'!AI484,Sheet2!$A$2:$B$6,2,0)</f>
        <v>2</v>
      </c>
      <c r="AQ484" s="9">
        <f>VLOOKUP('SCEQ received Viz LMS'!AJ484,Sheet2!$A$2:$B$6,2,0)</f>
        <v>1</v>
      </c>
      <c r="AR484" s="9">
        <f>VLOOKUP('SCEQ received Viz LMS'!AK484,Sheet2!$A$2:$B$6,2,0)</f>
        <v>4</v>
      </c>
      <c r="AS484" s="9">
        <f>VLOOKUP('SCEQ received Viz LMS'!AL484,Sheet2!$A$2:$B$6,2,0)</f>
        <v>5</v>
      </c>
      <c r="AT484" s="9">
        <f>VLOOKUP('SCEQ received Viz LMS'!AM484,Sheet2!$A$2:$B$6,2,0)</f>
        <v>1</v>
      </c>
      <c r="AU484" s="9">
        <f>VLOOKUP('SCEQ received Viz LMS'!AN484,Sheet2!$A$2:$B$6,2,0)</f>
        <v>4</v>
      </c>
      <c r="AV484" s="9">
        <f>VLOOKUP('SCEQ received Viz LMS'!AO484,Sheet2!$A$2:$B$6,2,0)</f>
        <v>4</v>
      </c>
      <c r="AW484" s="9">
        <f>VLOOKUP('SCEQ received Viz LMS'!AP484,Sheet2!$A$2:$B$6,2,0)</f>
        <v>1</v>
      </c>
      <c r="AX484" s="9">
        <f>VLOOKUP('SCEQ received Viz LMS'!AQ484,Sheet2!$A$2:$B$6,2,0)</f>
        <v>3</v>
      </c>
      <c r="AY484" s="9">
        <f>VLOOKUP('SCEQ received Viz LMS'!AR484,Sheet2!$A$2:$B$6,2,0)</f>
        <v>2</v>
      </c>
      <c r="AZ484">
        <f>VLOOKUP('SCEQ received Viz LMS'!AS484,Sheet2!$A$2:$B$6,2,0)</f>
        <v>1</v>
      </c>
      <c r="BA484">
        <f>VLOOKUP('SCEQ received Viz LMS'!AT484,Sheet2!$A$2:$B$6,2,0)</f>
        <v>3</v>
      </c>
      <c r="BB484" s="5">
        <f>VLOOKUP('SCEQ received Viz LMS'!AU484,Sheet2!$A$2:$B$6,2,0)</f>
        <v>1</v>
      </c>
      <c r="BC484">
        <f>'SCEQ received Viz LMS'!E484</f>
        <v>6</v>
      </c>
    </row>
    <row r="485" spans="1:55" x14ac:dyDescent="0.25">
      <c r="A485" s="11" t="str">
        <f>'SCEQ received Viz LMS'!B485</f>
        <v>ECONOMICS</v>
      </c>
      <c r="B485" s="11" t="str">
        <f>'SCEQ received Viz LMS'!C485</f>
        <v>ECONOMETRICS -I(ECON308)</v>
      </c>
      <c r="C485" s="11" t="str">
        <f>'SCEQ received Viz LMS'!D485</f>
        <v>ALI GUL</v>
      </c>
      <c r="D485" s="11">
        <f t="shared" si="56"/>
        <v>4.333333333333333</v>
      </c>
      <c r="E485" s="11">
        <f t="shared" si="57"/>
        <v>3.5</v>
      </c>
      <c r="F485" s="11">
        <f t="shared" si="58"/>
        <v>4</v>
      </c>
      <c r="G485" s="11" t="e">
        <f t="shared" si="59"/>
        <v>#REF!</v>
      </c>
      <c r="H485" s="11">
        <f t="shared" si="60"/>
        <v>4</v>
      </c>
      <c r="I485" s="11">
        <f t="shared" si="61"/>
        <v>3.6666666666666665</v>
      </c>
      <c r="J485" s="11">
        <f t="shared" si="62"/>
        <v>4</v>
      </c>
      <c r="K485" s="11">
        <f t="shared" si="63"/>
        <v>4</v>
      </c>
      <c r="L485">
        <f>VLOOKUP('SCEQ received Viz LMS'!F485,Sheet2!$A$2:$B$6,2,0)</f>
        <v>5</v>
      </c>
      <c r="M485">
        <f>VLOOKUP('SCEQ received Viz LMS'!G485,Sheet2!$A$2:$B$6,2,0)</f>
        <v>4</v>
      </c>
      <c r="N485">
        <f>VLOOKUP('SCEQ received Viz LMS'!H485,Sheet2!$A$2:$B$6,2,0)</f>
        <v>4</v>
      </c>
      <c r="O485">
        <f>VLOOKUP('SCEQ received Viz LMS'!J485,Sheet2!$A$2:$B$6,2,0)</f>
        <v>3</v>
      </c>
      <c r="P485">
        <f>VLOOKUP('SCEQ received Viz LMS'!K485,Sheet2!$A$2:$B$6,2,0)</f>
        <v>4</v>
      </c>
      <c r="Q485" s="1">
        <f>VLOOKUP('SCEQ received Viz LMS'!L485,Sheet2!$A$2:$B$6,2,0)</f>
        <v>4</v>
      </c>
      <c r="R485" s="5">
        <f>VLOOKUP('SCEQ received Viz LMS'!AV485,Sheet2!$A$2:$B$6,2,0)</f>
        <v>4</v>
      </c>
      <c r="S485">
        <f>VLOOKUP('SCEQ received Viz LMS'!M485,Sheet2!$A$2:$B$6,2,0)</f>
        <v>4</v>
      </c>
      <c r="T485">
        <f>VLOOKUP('SCEQ received Viz LMS'!N485,Sheet2!$A$2:$B$6,2,0)</f>
        <v>4</v>
      </c>
      <c r="U485">
        <f>VLOOKUP('SCEQ received Viz LMS'!O485,Sheet2!$A$2:$B$6,2,0)</f>
        <v>4</v>
      </c>
      <c r="V485" s="7" t="e">
        <f>VLOOKUP('SCEQ received Viz LMS'!#REF!,Sheet2!$A$2:$B$6,2,0)</f>
        <v>#REF!</v>
      </c>
      <c r="W485" t="e">
        <f>VLOOKUP('SCEQ received Viz LMS'!#REF!,Sheet2!$A$2:$B$6,2,0)</f>
        <v>#REF!</v>
      </c>
      <c r="X485">
        <f>VLOOKUP('SCEQ received Viz LMS'!Q485,Sheet2!$A$2:$B$6,2,0)</f>
        <v>1</v>
      </c>
      <c r="Y485">
        <f>VLOOKUP('SCEQ received Viz LMS'!R485,Sheet2!$A$2:$B$6,2,0)</f>
        <v>4</v>
      </c>
      <c r="Z485">
        <f>VLOOKUP('SCEQ received Viz LMS'!S485,Sheet2!$A$2:$B$6,2,0)</f>
        <v>4</v>
      </c>
      <c r="AA485">
        <f>VLOOKUP('SCEQ received Viz LMS'!T485,Sheet2!$A$2:$B$6,2,0)</f>
        <v>4</v>
      </c>
      <c r="AB485">
        <f>VLOOKUP('SCEQ received Viz LMS'!U485,Sheet2!$A$2:$B$6,2,0)</f>
        <v>4</v>
      </c>
      <c r="AC485">
        <f>VLOOKUP('SCEQ received Viz LMS'!V485,Sheet2!$A$2:$B$6,2,0)</f>
        <v>4</v>
      </c>
      <c r="AD485">
        <f>VLOOKUP('SCEQ received Viz LMS'!W485,Sheet2!$A$2:$B$6,2,0)</f>
        <v>4</v>
      </c>
      <c r="AE485">
        <f>VLOOKUP('SCEQ received Viz LMS'!X485,Sheet2!$A$2:$B$6,2,0)</f>
        <v>4</v>
      </c>
      <c r="AF485">
        <f>VLOOKUP('SCEQ received Viz LMS'!Y485,Sheet2!$A$2:$B$6,2,0)</f>
        <v>3</v>
      </c>
      <c r="AG485">
        <f>VLOOKUP('SCEQ received Viz LMS'!Z485,Sheet2!$A$2:$B$6,2,0)</f>
        <v>4</v>
      </c>
      <c r="AH485">
        <f>VLOOKUP('SCEQ received Viz LMS'!AA485,Sheet2!$A$2:$B$6,2,0)</f>
        <v>4</v>
      </c>
      <c r="AI485">
        <f>VLOOKUP('SCEQ received Viz LMS'!AB485,Sheet2!$A$2:$B$6,2,0)</f>
        <v>4</v>
      </c>
      <c r="AJ485">
        <f>VLOOKUP('SCEQ received Viz LMS'!AC485,Sheet2!$A$2:$B$6,2,0)</f>
        <v>4</v>
      </c>
      <c r="AK485" s="9">
        <f>VLOOKUP('SCEQ received Viz LMS'!AD485,Sheet2!$A$2:$B$6,2,0)</f>
        <v>5</v>
      </c>
      <c r="AL485" s="9">
        <f>VLOOKUP('SCEQ received Viz LMS'!AE485,Sheet2!$A$2:$B$6,2,0)</f>
        <v>5</v>
      </c>
      <c r="AM485" s="9">
        <f>VLOOKUP('SCEQ received Viz LMS'!AF485,Sheet2!$A$2:$B$6,2,0)</f>
        <v>4</v>
      </c>
      <c r="AN485" s="9">
        <f>VLOOKUP('SCEQ received Viz LMS'!AG485,Sheet2!$A$2:$B$6,2,0)</f>
        <v>2</v>
      </c>
      <c r="AO485" s="9">
        <f>VLOOKUP('SCEQ received Viz LMS'!AH485,Sheet2!$A$2:$B$6,2,0)</f>
        <v>1</v>
      </c>
      <c r="AP485" s="9">
        <f>VLOOKUP('SCEQ received Viz LMS'!AI485,Sheet2!$A$2:$B$6,2,0)</f>
        <v>4</v>
      </c>
      <c r="AQ485" s="9">
        <f>VLOOKUP('SCEQ received Viz LMS'!AJ485,Sheet2!$A$2:$B$6,2,0)</f>
        <v>4</v>
      </c>
      <c r="AR485" s="9">
        <f>VLOOKUP('SCEQ received Viz LMS'!AK485,Sheet2!$A$2:$B$6,2,0)</f>
        <v>4</v>
      </c>
      <c r="AS485" s="9">
        <f>VLOOKUP('SCEQ received Viz LMS'!AL485,Sheet2!$A$2:$B$6,2,0)</f>
        <v>4</v>
      </c>
      <c r="AT485" s="9">
        <f>VLOOKUP('SCEQ received Viz LMS'!AM485,Sheet2!$A$2:$B$6,2,0)</f>
        <v>4</v>
      </c>
      <c r="AU485" s="9">
        <f>VLOOKUP('SCEQ received Viz LMS'!AN485,Sheet2!$A$2:$B$6,2,0)</f>
        <v>3</v>
      </c>
      <c r="AV485" s="9">
        <f>VLOOKUP('SCEQ received Viz LMS'!AO485,Sheet2!$A$2:$B$6,2,0)</f>
        <v>3</v>
      </c>
      <c r="AW485" s="9">
        <f>VLOOKUP('SCEQ received Viz LMS'!AP485,Sheet2!$A$2:$B$6,2,0)</f>
        <v>5</v>
      </c>
      <c r="AX485" s="9">
        <f>VLOOKUP('SCEQ received Viz LMS'!AQ485,Sheet2!$A$2:$B$6,2,0)</f>
        <v>4</v>
      </c>
      <c r="AY485" s="9">
        <f>VLOOKUP('SCEQ received Viz LMS'!AR485,Sheet2!$A$2:$B$6,2,0)</f>
        <v>4</v>
      </c>
      <c r="AZ485">
        <f>VLOOKUP('SCEQ received Viz LMS'!AS485,Sheet2!$A$2:$B$6,2,0)</f>
        <v>4</v>
      </c>
      <c r="BA485">
        <f>VLOOKUP('SCEQ received Viz LMS'!AT485,Sheet2!$A$2:$B$6,2,0)</f>
        <v>4</v>
      </c>
      <c r="BB485" s="5">
        <f>VLOOKUP('SCEQ received Viz LMS'!AU485,Sheet2!$A$2:$B$6,2,0)</f>
        <v>4</v>
      </c>
      <c r="BC485">
        <f>'SCEQ received Viz LMS'!E485</f>
        <v>6</v>
      </c>
    </row>
    <row r="486" spans="1:55" x14ac:dyDescent="0.25">
      <c r="A486" s="11" t="str">
        <f>'SCEQ received Viz LMS'!B486</f>
        <v>SOFTWARE ENGINEERING</v>
      </c>
      <c r="B486" s="11" t="str">
        <f>'SCEQ received Viz LMS'!C486</f>
        <v>ARTIFICIAL INTELLIGENCE(SENG530)</v>
      </c>
      <c r="C486" s="11" t="str">
        <f>'SCEQ received Viz LMS'!D486</f>
        <v>SANDER ALI</v>
      </c>
      <c r="D486" s="11">
        <f t="shared" si="56"/>
        <v>5</v>
      </c>
      <c r="E486" s="11">
        <f t="shared" si="57"/>
        <v>5</v>
      </c>
      <c r="F486" s="11">
        <f t="shared" si="58"/>
        <v>5</v>
      </c>
      <c r="G486" s="11" t="e">
        <f t="shared" si="59"/>
        <v>#REF!</v>
      </c>
      <c r="H486" s="11">
        <f t="shared" si="60"/>
        <v>5</v>
      </c>
      <c r="I486" s="11">
        <f t="shared" si="61"/>
        <v>5</v>
      </c>
      <c r="J486" s="11">
        <f t="shared" si="62"/>
        <v>5</v>
      </c>
      <c r="K486" s="11">
        <f t="shared" si="63"/>
        <v>5</v>
      </c>
      <c r="L486">
        <f>VLOOKUP('SCEQ received Viz LMS'!F486,Sheet2!$A$2:$B$6,2,0)</f>
        <v>5</v>
      </c>
      <c r="M486">
        <f>VLOOKUP('SCEQ received Viz LMS'!G486,Sheet2!$A$2:$B$6,2,0)</f>
        <v>5</v>
      </c>
      <c r="N486">
        <f>VLOOKUP('SCEQ received Viz LMS'!H486,Sheet2!$A$2:$B$6,2,0)</f>
        <v>5</v>
      </c>
      <c r="O486">
        <f>VLOOKUP('SCEQ received Viz LMS'!J486,Sheet2!$A$2:$B$6,2,0)</f>
        <v>5</v>
      </c>
      <c r="P486">
        <f>VLOOKUP('SCEQ received Viz LMS'!K486,Sheet2!$A$2:$B$6,2,0)</f>
        <v>5</v>
      </c>
      <c r="Q486" s="1">
        <f>VLOOKUP('SCEQ received Viz LMS'!L486,Sheet2!$A$2:$B$6,2,0)</f>
        <v>5</v>
      </c>
      <c r="R486" s="5">
        <f>VLOOKUP('SCEQ received Viz LMS'!AV486,Sheet2!$A$2:$B$6,2,0)</f>
        <v>5</v>
      </c>
      <c r="S486">
        <f>VLOOKUP('SCEQ received Viz LMS'!M486,Sheet2!$A$2:$B$6,2,0)</f>
        <v>5</v>
      </c>
      <c r="T486">
        <f>VLOOKUP('SCEQ received Viz LMS'!N486,Sheet2!$A$2:$B$6,2,0)</f>
        <v>5</v>
      </c>
      <c r="U486">
        <f>VLOOKUP('SCEQ received Viz LMS'!O486,Sheet2!$A$2:$B$6,2,0)</f>
        <v>5</v>
      </c>
      <c r="V486" s="7" t="e">
        <f>VLOOKUP('SCEQ received Viz LMS'!#REF!,Sheet2!$A$2:$B$6,2,0)</f>
        <v>#REF!</v>
      </c>
      <c r="W486" t="e">
        <f>VLOOKUP('SCEQ received Viz LMS'!#REF!,Sheet2!$A$2:$B$6,2,0)</f>
        <v>#REF!</v>
      </c>
      <c r="X486">
        <f>VLOOKUP('SCEQ received Viz LMS'!Q486,Sheet2!$A$2:$B$6,2,0)</f>
        <v>5</v>
      </c>
      <c r="Y486">
        <f>VLOOKUP('SCEQ received Viz LMS'!R486,Sheet2!$A$2:$B$6,2,0)</f>
        <v>5</v>
      </c>
      <c r="Z486">
        <f>VLOOKUP('SCEQ received Viz LMS'!S486,Sheet2!$A$2:$B$6,2,0)</f>
        <v>5</v>
      </c>
      <c r="AA486">
        <f>VLOOKUP('SCEQ received Viz LMS'!T486,Sheet2!$A$2:$B$6,2,0)</f>
        <v>5</v>
      </c>
      <c r="AB486">
        <f>VLOOKUP('SCEQ received Viz LMS'!U486,Sheet2!$A$2:$B$6,2,0)</f>
        <v>5</v>
      </c>
      <c r="AC486">
        <f>VLOOKUP('SCEQ received Viz LMS'!V486,Sheet2!$A$2:$B$6,2,0)</f>
        <v>5</v>
      </c>
      <c r="AD486">
        <f>VLOOKUP('SCEQ received Viz LMS'!W486,Sheet2!$A$2:$B$6,2,0)</f>
        <v>5</v>
      </c>
      <c r="AE486">
        <f>VLOOKUP('SCEQ received Viz LMS'!X486,Sheet2!$A$2:$B$6,2,0)</f>
        <v>5</v>
      </c>
      <c r="AF486">
        <f>VLOOKUP('SCEQ received Viz LMS'!Y486,Sheet2!$A$2:$B$6,2,0)</f>
        <v>5</v>
      </c>
      <c r="AG486">
        <f>VLOOKUP('SCEQ received Viz LMS'!Z486,Sheet2!$A$2:$B$6,2,0)</f>
        <v>5</v>
      </c>
      <c r="AH486">
        <f>VLOOKUP('SCEQ received Viz LMS'!AA486,Sheet2!$A$2:$B$6,2,0)</f>
        <v>5</v>
      </c>
      <c r="AI486">
        <f>VLOOKUP('SCEQ received Viz LMS'!AB486,Sheet2!$A$2:$B$6,2,0)</f>
        <v>5</v>
      </c>
      <c r="AJ486">
        <f>VLOOKUP('SCEQ received Viz LMS'!AC486,Sheet2!$A$2:$B$6,2,0)</f>
        <v>5</v>
      </c>
      <c r="AK486" s="9">
        <f>VLOOKUP('SCEQ received Viz LMS'!AD486,Sheet2!$A$2:$B$6,2,0)</f>
        <v>5</v>
      </c>
      <c r="AL486" s="9">
        <f>VLOOKUP('SCEQ received Viz LMS'!AE486,Sheet2!$A$2:$B$6,2,0)</f>
        <v>5</v>
      </c>
      <c r="AM486" s="9">
        <f>VLOOKUP('SCEQ received Viz LMS'!AF486,Sheet2!$A$2:$B$6,2,0)</f>
        <v>5</v>
      </c>
      <c r="AN486" s="9">
        <f>VLOOKUP('SCEQ received Viz LMS'!AG486,Sheet2!$A$2:$B$6,2,0)</f>
        <v>5</v>
      </c>
      <c r="AO486" s="9">
        <f>VLOOKUP('SCEQ received Viz LMS'!AH486,Sheet2!$A$2:$B$6,2,0)</f>
        <v>5</v>
      </c>
      <c r="AP486" s="9">
        <f>VLOOKUP('SCEQ received Viz LMS'!AI486,Sheet2!$A$2:$B$6,2,0)</f>
        <v>5</v>
      </c>
      <c r="AQ486" s="9">
        <f>VLOOKUP('SCEQ received Viz LMS'!AJ486,Sheet2!$A$2:$B$6,2,0)</f>
        <v>5</v>
      </c>
      <c r="AR486" s="9">
        <f>VLOOKUP('SCEQ received Viz LMS'!AK486,Sheet2!$A$2:$B$6,2,0)</f>
        <v>5</v>
      </c>
      <c r="AS486" s="9">
        <f>VLOOKUP('SCEQ received Viz LMS'!AL486,Sheet2!$A$2:$B$6,2,0)</f>
        <v>5</v>
      </c>
      <c r="AT486" s="9">
        <f>VLOOKUP('SCEQ received Viz LMS'!AM486,Sheet2!$A$2:$B$6,2,0)</f>
        <v>5</v>
      </c>
      <c r="AU486" s="9">
        <f>VLOOKUP('SCEQ received Viz LMS'!AN486,Sheet2!$A$2:$B$6,2,0)</f>
        <v>5</v>
      </c>
      <c r="AV486" s="9">
        <f>VLOOKUP('SCEQ received Viz LMS'!AO486,Sheet2!$A$2:$B$6,2,0)</f>
        <v>5</v>
      </c>
      <c r="AW486" s="9">
        <f>VLOOKUP('SCEQ received Viz LMS'!AP486,Sheet2!$A$2:$B$6,2,0)</f>
        <v>5</v>
      </c>
      <c r="AX486" s="9">
        <f>VLOOKUP('SCEQ received Viz LMS'!AQ486,Sheet2!$A$2:$B$6,2,0)</f>
        <v>5</v>
      </c>
      <c r="AY486" s="9">
        <f>VLOOKUP('SCEQ received Viz LMS'!AR486,Sheet2!$A$2:$B$6,2,0)</f>
        <v>5</v>
      </c>
      <c r="AZ486">
        <f>VLOOKUP('SCEQ received Viz LMS'!AS486,Sheet2!$A$2:$B$6,2,0)</f>
        <v>5</v>
      </c>
      <c r="BA486">
        <f>VLOOKUP('SCEQ received Viz LMS'!AT486,Sheet2!$A$2:$B$6,2,0)</f>
        <v>5</v>
      </c>
      <c r="BB486" s="5">
        <f>VLOOKUP('SCEQ received Viz LMS'!AU486,Sheet2!$A$2:$B$6,2,0)</f>
        <v>5</v>
      </c>
      <c r="BC486">
        <f>'SCEQ received Viz LMS'!E486</f>
        <v>6</v>
      </c>
    </row>
    <row r="487" spans="1:55" x14ac:dyDescent="0.25">
      <c r="A487" s="11" t="str">
        <f>'SCEQ received Viz LMS'!B487</f>
        <v>SINDH DEVELOPMENT STUDIES CENTRE</v>
      </c>
      <c r="B487" s="11" t="str">
        <f>'SCEQ received Viz LMS'!C487</f>
        <v>WATER POLICY(RD651)</v>
      </c>
      <c r="C487" s="11" t="str">
        <f>'SCEQ received Viz LMS'!D487</f>
        <v>GHAZALA</v>
      </c>
      <c r="D487" s="11">
        <f t="shared" si="56"/>
        <v>4</v>
      </c>
      <c r="E487" s="11">
        <f t="shared" si="57"/>
        <v>5</v>
      </c>
      <c r="F487" s="11">
        <f t="shared" si="58"/>
        <v>4</v>
      </c>
      <c r="G487" s="11" t="e">
        <f t="shared" si="59"/>
        <v>#REF!</v>
      </c>
      <c r="H487" s="11">
        <f t="shared" si="60"/>
        <v>4.333333333333333</v>
      </c>
      <c r="I487" s="11">
        <f t="shared" si="61"/>
        <v>4.333333333333333</v>
      </c>
      <c r="J487" s="11">
        <f t="shared" si="62"/>
        <v>4</v>
      </c>
      <c r="K487" s="11">
        <f t="shared" si="63"/>
        <v>4.5</v>
      </c>
      <c r="L487">
        <f>VLOOKUP('SCEQ received Viz LMS'!F487,Sheet2!$A$2:$B$6,2,0)</f>
        <v>4</v>
      </c>
      <c r="M487">
        <f>VLOOKUP('SCEQ received Viz LMS'!G487,Sheet2!$A$2:$B$6,2,0)</f>
        <v>4</v>
      </c>
      <c r="N487">
        <f>VLOOKUP('SCEQ received Viz LMS'!H487,Sheet2!$A$2:$B$6,2,0)</f>
        <v>4</v>
      </c>
      <c r="O487">
        <f>VLOOKUP('SCEQ received Viz LMS'!J487,Sheet2!$A$2:$B$6,2,0)</f>
        <v>5</v>
      </c>
      <c r="P487">
        <f>VLOOKUP('SCEQ received Viz LMS'!K487,Sheet2!$A$2:$B$6,2,0)</f>
        <v>5</v>
      </c>
      <c r="Q487" s="1">
        <f>VLOOKUP('SCEQ received Viz LMS'!L487,Sheet2!$A$2:$B$6,2,0)</f>
        <v>4</v>
      </c>
      <c r="R487" s="5">
        <f>VLOOKUP('SCEQ received Viz LMS'!AV487,Sheet2!$A$2:$B$6,2,0)</f>
        <v>4</v>
      </c>
      <c r="S487">
        <f>VLOOKUP('SCEQ received Viz LMS'!M487,Sheet2!$A$2:$B$6,2,0)</f>
        <v>4</v>
      </c>
      <c r="T487">
        <f>VLOOKUP('SCEQ received Viz LMS'!N487,Sheet2!$A$2:$B$6,2,0)</f>
        <v>4</v>
      </c>
      <c r="U487">
        <f>VLOOKUP('SCEQ received Viz LMS'!O487,Sheet2!$A$2:$B$6,2,0)</f>
        <v>4</v>
      </c>
      <c r="V487" s="7" t="e">
        <f>VLOOKUP('SCEQ received Viz LMS'!#REF!,Sheet2!$A$2:$B$6,2,0)</f>
        <v>#REF!</v>
      </c>
      <c r="W487" t="e">
        <f>VLOOKUP('SCEQ received Viz LMS'!#REF!,Sheet2!$A$2:$B$6,2,0)</f>
        <v>#REF!</v>
      </c>
      <c r="X487">
        <f>VLOOKUP('SCEQ received Viz LMS'!Q487,Sheet2!$A$2:$B$6,2,0)</f>
        <v>4</v>
      </c>
      <c r="Y487">
        <f>VLOOKUP('SCEQ received Viz LMS'!R487,Sheet2!$A$2:$B$6,2,0)</f>
        <v>5</v>
      </c>
      <c r="Z487">
        <f>VLOOKUP('SCEQ received Viz LMS'!S487,Sheet2!$A$2:$B$6,2,0)</f>
        <v>4</v>
      </c>
      <c r="AA487">
        <f>VLOOKUP('SCEQ received Viz LMS'!T487,Sheet2!$A$2:$B$6,2,0)</f>
        <v>4</v>
      </c>
      <c r="AB487">
        <f>VLOOKUP('SCEQ received Viz LMS'!U487,Sheet2!$A$2:$B$6,2,0)</f>
        <v>5</v>
      </c>
      <c r="AC487">
        <f>VLOOKUP('SCEQ received Viz LMS'!V487,Sheet2!$A$2:$B$6,2,0)</f>
        <v>4</v>
      </c>
      <c r="AD487">
        <f>VLOOKUP('SCEQ received Viz LMS'!W487,Sheet2!$A$2:$B$6,2,0)</f>
        <v>4</v>
      </c>
      <c r="AE487">
        <f>VLOOKUP('SCEQ received Viz LMS'!X487,Sheet2!$A$2:$B$6,2,0)</f>
        <v>5</v>
      </c>
      <c r="AF487">
        <f>VLOOKUP('SCEQ received Viz LMS'!Y487,Sheet2!$A$2:$B$6,2,0)</f>
        <v>4</v>
      </c>
      <c r="AG487">
        <f>VLOOKUP('SCEQ received Viz LMS'!Z487,Sheet2!$A$2:$B$6,2,0)</f>
        <v>4</v>
      </c>
      <c r="AH487">
        <f>VLOOKUP('SCEQ received Viz LMS'!AA487,Sheet2!$A$2:$B$6,2,0)</f>
        <v>4</v>
      </c>
      <c r="AI487">
        <f>VLOOKUP('SCEQ received Viz LMS'!AB487,Sheet2!$A$2:$B$6,2,0)</f>
        <v>4</v>
      </c>
      <c r="AJ487">
        <f>VLOOKUP('SCEQ received Viz LMS'!AC487,Sheet2!$A$2:$B$6,2,0)</f>
        <v>4</v>
      </c>
      <c r="AK487" s="9">
        <f>VLOOKUP('SCEQ received Viz LMS'!AD487,Sheet2!$A$2:$B$6,2,0)</f>
        <v>4</v>
      </c>
      <c r="AL487" s="9">
        <f>VLOOKUP('SCEQ received Viz LMS'!AE487,Sheet2!$A$2:$B$6,2,0)</f>
        <v>4</v>
      </c>
      <c r="AM487" s="9">
        <f>VLOOKUP('SCEQ received Viz LMS'!AF487,Sheet2!$A$2:$B$6,2,0)</f>
        <v>4</v>
      </c>
      <c r="AN487" s="9">
        <f>VLOOKUP('SCEQ received Viz LMS'!AG487,Sheet2!$A$2:$B$6,2,0)</f>
        <v>4</v>
      </c>
      <c r="AO487" s="9">
        <f>VLOOKUP('SCEQ received Viz LMS'!AH487,Sheet2!$A$2:$B$6,2,0)</f>
        <v>4</v>
      </c>
      <c r="AP487" s="9">
        <f>VLOOKUP('SCEQ received Viz LMS'!AI487,Sheet2!$A$2:$B$6,2,0)</f>
        <v>4</v>
      </c>
      <c r="AQ487" s="9">
        <f>VLOOKUP('SCEQ received Viz LMS'!AJ487,Sheet2!$A$2:$B$6,2,0)</f>
        <v>4</v>
      </c>
      <c r="AR487" s="9">
        <f>VLOOKUP('SCEQ received Viz LMS'!AK487,Sheet2!$A$2:$B$6,2,0)</f>
        <v>4</v>
      </c>
      <c r="AS487" s="9">
        <f>VLOOKUP('SCEQ received Viz LMS'!AL487,Sheet2!$A$2:$B$6,2,0)</f>
        <v>4</v>
      </c>
      <c r="AT487" s="9">
        <f>VLOOKUP('SCEQ received Viz LMS'!AM487,Sheet2!$A$2:$B$6,2,0)</f>
        <v>4</v>
      </c>
      <c r="AU487" s="9">
        <f>VLOOKUP('SCEQ received Viz LMS'!AN487,Sheet2!$A$2:$B$6,2,0)</f>
        <v>4</v>
      </c>
      <c r="AV487" s="9">
        <f>VLOOKUP('SCEQ received Viz LMS'!AO487,Sheet2!$A$2:$B$6,2,0)</f>
        <v>4</v>
      </c>
      <c r="AW487" s="9">
        <f>VLOOKUP('SCEQ received Viz LMS'!AP487,Sheet2!$A$2:$B$6,2,0)</f>
        <v>4</v>
      </c>
      <c r="AX487" s="9">
        <f>VLOOKUP('SCEQ received Viz LMS'!AQ487,Sheet2!$A$2:$B$6,2,0)</f>
        <v>4</v>
      </c>
      <c r="AY487" s="9">
        <f>VLOOKUP('SCEQ received Viz LMS'!AR487,Sheet2!$A$2:$B$6,2,0)</f>
        <v>5</v>
      </c>
      <c r="AZ487">
        <f>VLOOKUP('SCEQ received Viz LMS'!AS487,Sheet2!$A$2:$B$6,2,0)</f>
        <v>4</v>
      </c>
      <c r="BA487">
        <f>VLOOKUP('SCEQ received Viz LMS'!AT487,Sheet2!$A$2:$B$6,2,0)</f>
        <v>5</v>
      </c>
      <c r="BB487" s="5">
        <f>VLOOKUP('SCEQ received Viz LMS'!AU487,Sheet2!$A$2:$B$6,2,0)</f>
        <v>4</v>
      </c>
      <c r="BC487">
        <f>'SCEQ received Viz LMS'!E487</f>
        <v>8</v>
      </c>
    </row>
    <row r="488" spans="1:55" x14ac:dyDescent="0.25">
      <c r="A488" s="11" t="str">
        <f>'SCEQ received Viz LMS'!B488</f>
        <v>ELECTRONICS</v>
      </c>
      <c r="B488" s="11" t="str">
        <f>'SCEQ received Viz LMS'!C488</f>
        <v>NUMERICAL METHODS(ELECT522)</v>
      </c>
      <c r="C488" s="11" t="str">
        <f>'SCEQ received Viz LMS'!D488</f>
        <v>SANDER ALI</v>
      </c>
      <c r="D488" s="11">
        <f t="shared" si="56"/>
        <v>4.666666666666667</v>
      </c>
      <c r="E488" s="11">
        <f t="shared" si="57"/>
        <v>4</v>
      </c>
      <c r="F488" s="11">
        <f t="shared" si="58"/>
        <v>4.333333333333333</v>
      </c>
      <c r="G488" s="11" t="e">
        <f t="shared" si="59"/>
        <v>#REF!</v>
      </c>
      <c r="H488" s="11">
        <f t="shared" si="60"/>
        <v>5</v>
      </c>
      <c r="I488" s="11">
        <f t="shared" si="61"/>
        <v>5</v>
      </c>
      <c r="J488" s="11">
        <f t="shared" si="62"/>
        <v>5</v>
      </c>
      <c r="K488" s="11">
        <f t="shared" si="63"/>
        <v>5</v>
      </c>
      <c r="L488">
        <f>VLOOKUP('SCEQ received Viz LMS'!F488,Sheet2!$A$2:$B$6,2,0)</f>
        <v>5</v>
      </c>
      <c r="M488">
        <f>VLOOKUP('SCEQ received Viz LMS'!G488,Sheet2!$A$2:$B$6,2,0)</f>
        <v>4</v>
      </c>
      <c r="N488">
        <f>VLOOKUP('SCEQ received Viz LMS'!H488,Sheet2!$A$2:$B$6,2,0)</f>
        <v>5</v>
      </c>
      <c r="O488">
        <f>VLOOKUP('SCEQ received Viz LMS'!J488,Sheet2!$A$2:$B$6,2,0)</f>
        <v>4</v>
      </c>
      <c r="P488">
        <f>VLOOKUP('SCEQ received Viz LMS'!K488,Sheet2!$A$2:$B$6,2,0)</f>
        <v>4</v>
      </c>
      <c r="Q488" s="1">
        <f>VLOOKUP('SCEQ received Viz LMS'!L488,Sheet2!$A$2:$B$6,2,0)</f>
        <v>5</v>
      </c>
      <c r="R488" s="5">
        <f>VLOOKUP('SCEQ received Viz LMS'!AV488,Sheet2!$A$2:$B$6,2,0)</f>
        <v>5</v>
      </c>
      <c r="S488">
        <f>VLOOKUP('SCEQ received Viz LMS'!M488,Sheet2!$A$2:$B$6,2,0)</f>
        <v>5</v>
      </c>
      <c r="T488">
        <f>VLOOKUP('SCEQ received Viz LMS'!N488,Sheet2!$A$2:$B$6,2,0)</f>
        <v>3</v>
      </c>
      <c r="U488">
        <f>VLOOKUP('SCEQ received Viz LMS'!O488,Sheet2!$A$2:$B$6,2,0)</f>
        <v>5</v>
      </c>
      <c r="V488" s="7" t="e">
        <f>VLOOKUP('SCEQ received Viz LMS'!#REF!,Sheet2!$A$2:$B$6,2,0)</f>
        <v>#REF!</v>
      </c>
      <c r="W488" t="e">
        <f>VLOOKUP('SCEQ received Viz LMS'!#REF!,Sheet2!$A$2:$B$6,2,0)</f>
        <v>#REF!</v>
      </c>
      <c r="X488">
        <f>VLOOKUP('SCEQ received Viz LMS'!Q488,Sheet2!$A$2:$B$6,2,0)</f>
        <v>5</v>
      </c>
      <c r="Y488">
        <f>VLOOKUP('SCEQ received Viz LMS'!R488,Sheet2!$A$2:$B$6,2,0)</f>
        <v>5</v>
      </c>
      <c r="Z488">
        <f>VLOOKUP('SCEQ received Viz LMS'!S488,Sheet2!$A$2:$B$6,2,0)</f>
        <v>5</v>
      </c>
      <c r="AA488">
        <f>VLOOKUP('SCEQ received Viz LMS'!T488,Sheet2!$A$2:$B$6,2,0)</f>
        <v>5</v>
      </c>
      <c r="AB488">
        <f>VLOOKUP('SCEQ received Viz LMS'!U488,Sheet2!$A$2:$B$6,2,0)</f>
        <v>5</v>
      </c>
      <c r="AC488">
        <f>VLOOKUP('SCEQ received Viz LMS'!V488,Sheet2!$A$2:$B$6,2,0)</f>
        <v>5</v>
      </c>
      <c r="AD488">
        <f>VLOOKUP('SCEQ received Viz LMS'!W488,Sheet2!$A$2:$B$6,2,0)</f>
        <v>5</v>
      </c>
      <c r="AE488">
        <f>VLOOKUP('SCEQ received Viz LMS'!X488,Sheet2!$A$2:$B$6,2,0)</f>
        <v>5</v>
      </c>
      <c r="AF488">
        <f>VLOOKUP('SCEQ received Viz LMS'!Y488,Sheet2!$A$2:$B$6,2,0)</f>
        <v>5</v>
      </c>
      <c r="AG488">
        <f>VLOOKUP('SCEQ received Viz LMS'!Z488,Sheet2!$A$2:$B$6,2,0)</f>
        <v>5</v>
      </c>
      <c r="AH488">
        <f>VLOOKUP('SCEQ received Viz LMS'!AA488,Sheet2!$A$2:$B$6,2,0)</f>
        <v>5</v>
      </c>
      <c r="AI488">
        <f>VLOOKUP('SCEQ received Viz LMS'!AB488,Sheet2!$A$2:$B$6,2,0)</f>
        <v>5</v>
      </c>
      <c r="AJ488">
        <f>VLOOKUP('SCEQ received Viz LMS'!AC488,Sheet2!$A$2:$B$6,2,0)</f>
        <v>5</v>
      </c>
      <c r="AK488" s="9">
        <f>VLOOKUP('SCEQ received Viz LMS'!AD488,Sheet2!$A$2:$B$6,2,0)</f>
        <v>5</v>
      </c>
      <c r="AL488" s="9">
        <f>VLOOKUP('SCEQ received Viz LMS'!AE488,Sheet2!$A$2:$B$6,2,0)</f>
        <v>5</v>
      </c>
      <c r="AM488" s="9">
        <f>VLOOKUP('SCEQ received Viz LMS'!AF488,Sheet2!$A$2:$B$6,2,0)</f>
        <v>3</v>
      </c>
      <c r="AN488" s="9">
        <f>VLOOKUP('SCEQ received Viz LMS'!AG488,Sheet2!$A$2:$B$6,2,0)</f>
        <v>5</v>
      </c>
      <c r="AO488" s="9">
        <f>VLOOKUP('SCEQ received Viz LMS'!AH488,Sheet2!$A$2:$B$6,2,0)</f>
        <v>5</v>
      </c>
      <c r="AP488" s="9">
        <f>VLOOKUP('SCEQ received Viz LMS'!AI488,Sheet2!$A$2:$B$6,2,0)</f>
        <v>5</v>
      </c>
      <c r="AQ488" s="9">
        <f>VLOOKUP('SCEQ received Viz LMS'!AJ488,Sheet2!$A$2:$B$6,2,0)</f>
        <v>5</v>
      </c>
      <c r="AR488" s="9">
        <f>VLOOKUP('SCEQ received Viz LMS'!AK488,Sheet2!$A$2:$B$6,2,0)</f>
        <v>5</v>
      </c>
      <c r="AS488" s="9">
        <f>VLOOKUP('SCEQ received Viz LMS'!AL488,Sheet2!$A$2:$B$6,2,0)</f>
        <v>5</v>
      </c>
      <c r="AT488" s="9">
        <f>VLOOKUP('SCEQ received Viz LMS'!AM488,Sheet2!$A$2:$B$6,2,0)</f>
        <v>5</v>
      </c>
      <c r="AU488" s="9">
        <f>VLOOKUP('SCEQ received Viz LMS'!AN488,Sheet2!$A$2:$B$6,2,0)</f>
        <v>5</v>
      </c>
      <c r="AV488" s="9">
        <f>VLOOKUP('SCEQ received Viz LMS'!AO488,Sheet2!$A$2:$B$6,2,0)</f>
        <v>5</v>
      </c>
      <c r="AW488" s="9">
        <f>VLOOKUP('SCEQ received Viz LMS'!AP488,Sheet2!$A$2:$B$6,2,0)</f>
        <v>5</v>
      </c>
      <c r="AX488" s="9">
        <f>VLOOKUP('SCEQ received Viz LMS'!AQ488,Sheet2!$A$2:$B$6,2,0)</f>
        <v>5</v>
      </c>
      <c r="AY488" s="9">
        <f>VLOOKUP('SCEQ received Viz LMS'!AR488,Sheet2!$A$2:$B$6,2,0)</f>
        <v>5</v>
      </c>
      <c r="AZ488">
        <f>VLOOKUP('SCEQ received Viz LMS'!AS488,Sheet2!$A$2:$B$6,2,0)</f>
        <v>5</v>
      </c>
      <c r="BA488">
        <f>VLOOKUP('SCEQ received Viz LMS'!AT488,Sheet2!$A$2:$B$6,2,0)</f>
        <v>5</v>
      </c>
      <c r="BB488" s="5">
        <f>VLOOKUP('SCEQ received Viz LMS'!AU488,Sheet2!$A$2:$B$6,2,0)</f>
        <v>5</v>
      </c>
      <c r="BC488">
        <f>'SCEQ received Viz LMS'!E488</f>
        <v>6</v>
      </c>
    </row>
    <row r="489" spans="1:55" x14ac:dyDescent="0.25">
      <c r="A489" s="11" t="str">
        <f>'SCEQ received Viz LMS'!B489</f>
        <v>ELECTRONICS</v>
      </c>
      <c r="B489" s="11" t="str">
        <f>'SCEQ received Viz LMS'!C489</f>
        <v>MICROPROCESSOR INTERFACING AND MICROCONTROLLERS(ELECT524)</v>
      </c>
      <c r="C489" s="11" t="str">
        <f>'SCEQ received Viz LMS'!D489</f>
        <v>FAISAL AHMED</v>
      </c>
      <c r="D489" s="11">
        <f t="shared" si="56"/>
        <v>3.3333333333333335</v>
      </c>
      <c r="E489" s="11">
        <f t="shared" si="57"/>
        <v>4</v>
      </c>
      <c r="F489" s="11">
        <f t="shared" si="58"/>
        <v>4</v>
      </c>
      <c r="G489" s="11" t="e">
        <f t="shared" si="59"/>
        <v>#REF!</v>
      </c>
      <c r="H489" s="11">
        <f t="shared" si="60"/>
        <v>3.3333333333333335</v>
      </c>
      <c r="I489" s="11">
        <f t="shared" si="61"/>
        <v>4</v>
      </c>
      <c r="J489" s="11">
        <f t="shared" si="62"/>
        <v>3</v>
      </c>
      <c r="K489" s="11">
        <f t="shared" si="63"/>
        <v>3</v>
      </c>
      <c r="L489">
        <f>VLOOKUP('SCEQ received Viz LMS'!F489,Sheet2!$A$2:$B$6,2,0)</f>
        <v>3</v>
      </c>
      <c r="M489">
        <f>VLOOKUP('SCEQ received Viz LMS'!G489,Sheet2!$A$2:$B$6,2,0)</f>
        <v>4</v>
      </c>
      <c r="N489">
        <f>VLOOKUP('SCEQ received Viz LMS'!H489,Sheet2!$A$2:$B$6,2,0)</f>
        <v>3</v>
      </c>
      <c r="O489">
        <f>VLOOKUP('SCEQ received Viz LMS'!J489,Sheet2!$A$2:$B$6,2,0)</f>
        <v>4</v>
      </c>
      <c r="P489">
        <f>VLOOKUP('SCEQ received Viz LMS'!K489,Sheet2!$A$2:$B$6,2,0)</f>
        <v>4</v>
      </c>
      <c r="Q489" s="1">
        <f>VLOOKUP('SCEQ received Viz LMS'!L489,Sheet2!$A$2:$B$6,2,0)</f>
        <v>2</v>
      </c>
      <c r="R489" s="5">
        <f>VLOOKUP('SCEQ received Viz LMS'!AV489,Sheet2!$A$2:$B$6,2,0)</f>
        <v>4</v>
      </c>
      <c r="S489">
        <f>VLOOKUP('SCEQ received Viz LMS'!M489,Sheet2!$A$2:$B$6,2,0)</f>
        <v>4</v>
      </c>
      <c r="T489">
        <f>VLOOKUP('SCEQ received Viz LMS'!N489,Sheet2!$A$2:$B$6,2,0)</f>
        <v>4</v>
      </c>
      <c r="U489">
        <f>VLOOKUP('SCEQ received Viz LMS'!O489,Sheet2!$A$2:$B$6,2,0)</f>
        <v>4</v>
      </c>
      <c r="V489" s="7" t="e">
        <f>VLOOKUP('SCEQ received Viz LMS'!#REF!,Sheet2!$A$2:$B$6,2,0)</f>
        <v>#REF!</v>
      </c>
      <c r="W489" t="e">
        <f>VLOOKUP('SCEQ received Viz LMS'!#REF!,Sheet2!$A$2:$B$6,2,0)</f>
        <v>#REF!</v>
      </c>
      <c r="X489">
        <f>VLOOKUP('SCEQ received Viz LMS'!Q489,Sheet2!$A$2:$B$6,2,0)</f>
        <v>3</v>
      </c>
      <c r="Y489">
        <f>VLOOKUP('SCEQ received Viz LMS'!R489,Sheet2!$A$2:$B$6,2,0)</f>
        <v>2</v>
      </c>
      <c r="Z489">
        <f>VLOOKUP('SCEQ received Viz LMS'!S489,Sheet2!$A$2:$B$6,2,0)</f>
        <v>2</v>
      </c>
      <c r="AA489">
        <f>VLOOKUP('SCEQ received Viz LMS'!T489,Sheet2!$A$2:$B$6,2,0)</f>
        <v>2</v>
      </c>
      <c r="AB489">
        <f>VLOOKUP('SCEQ received Viz LMS'!U489,Sheet2!$A$2:$B$6,2,0)</f>
        <v>4</v>
      </c>
      <c r="AC489">
        <f>VLOOKUP('SCEQ received Viz LMS'!V489,Sheet2!$A$2:$B$6,2,0)</f>
        <v>4</v>
      </c>
      <c r="AD489">
        <f>VLOOKUP('SCEQ received Viz LMS'!W489,Sheet2!$A$2:$B$6,2,0)</f>
        <v>4</v>
      </c>
      <c r="AE489">
        <f>VLOOKUP('SCEQ received Viz LMS'!X489,Sheet2!$A$2:$B$6,2,0)</f>
        <v>4</v>
      </c>
      <c r="AF489">
        <f>VLOOKUP('SCEQ received Viz LMS'!Y489,Sheet2!$A$2:$B$6,2,0)</f>
        <v>4</v>
      </c>
      <c r="AG489">
        <f>VLOOKUP('SCEQ received Viz LMS'!Z489,Sheet2!$A$2:$B$6,2,0)</f>
        <v>4</v>
      </c>
      <c r="AH489">
        <f>VLOOKUP('SCEQ received Viz LMS'!AA489,Sheet2!$A$2:$B$6,2,0)</f>
        <v>4</v>
      </c>
      <c r="AI489">
        <f>VLOOKUP('SCEQ received Viz LMS'!AB489,Sheet2!$A$2:$B$6,2,0)</f>
        <v>2</v>
      </c>
      <c r="AJ489">
        <f>VLOOKUP('SCEQ received Viz LMS'!AC489,Sheet2!$A$2:$B$6,2,0)</f>
        <v>2</v>
      </c>
      <c r="AK489" s="9">
        <f>VLOOKUP('SCEQ received Viz LMS'!AD489,Sheet2!$A$2:$B$6,2,0)</f>
        <v>4</v>
      </c>
      <c r="AL489" s="9">
        <f>VLOOKUP('SCEQ received Viz LMS'!AE489,Sheet2!$A$2:$B$6,2,0)</f>
        <v>4</v>
      </c>
      <c r="AM489" s="9">
        <f>VLOOKUP('SCEQ received Viz LMS'!AF489,Sheet2!$A$2:$B$6,2,0)</f>
        <v>4</v>
      </c>
      <c r="AN489" s="9">
        <f>VLOOKUP('SCEQ received Viz LMS'!AG489,Sheet2!$A$2:$B$6,2,0)</f>
        <v>3</v>
      </c>
      <c r="AO489" s="9">
        <f>VLOOKUP('SCEQ received Viz LMS'!AH489,Sheet2!$A$2:$B$6,2,0)</f>
        <v>4</v>
      </c>
      <c r="AP489" s="9">
        <f>VLOOKUP('SCEQ received Viz LMS'!AI489,Sheet2!$A$2:$B$6,2,0)</f>
        <v>4</v>
      </c>
      <c r="AQ489" s="9">
        <f>VLOOKUP('SCEQ received Viz LMS'!AJ489,Sheet2!$A$2:$B$6,2,0)</f>
        <v>4</v>
      </c>
      <c r="AR489" s="9">
        <f>VLOOKUP('SCEQ received Viz LMS'!AK489,Sheet2!$A$2:$B$6,2,0)</f>
        <v>3</v>
      </c>
      <c r="AS489" s="9">
        <f>VLOOKUP('SCEQ received Viz LMS'!AL489,Sheet2!$A$2:$B$6,2,0)</f>
        <v>4</v>
      </c>
      <c r="AT489" s="9">
        <f>VLOOKUP('SCEQ received Viz LMS'!AM489,Sheet2!$A$2:$B$6,2,0)</f>
        <v>4</v>
      </c>
      <c r="AU489" s="9">
        <f>VLOOKUP('SCEQ received Viz LMS'!AN489,Sheet2!$A$2:$B$6,2,0)</f>
        <v>4</v>
      </c>
      <c r="AV489" s="9">
        <f>VLOOKUP('SCEQ received Viz LMS'!AO489,Sheet2!$A$2:$B$6,2,0)</f>
        <v>4</v>
      </c>
      <c r="AW489" s="9">
        <f>VLOOKUP('SCEQ received Viz LMS'!AP489,Sheet2!$A$2:$B$6,2,0)</f>
        <v>4</v>
      </c>
      <c r="AX489" s="9">
        <f>VLOOKUP('SCEQ received Viz LMS'!AQ489,Sheet2!$A$2:$B$6,2,0)</f>
        <v>4</v>
      </c>
      <c r="AY489" s="9">
        <f>VLOOKUP('SCEQ received Viz LMS'!AR489,Sheet2!$A$2:$B$6,2,0)</f>
        <v>4</v>
      </c>
      <c r="AZ489">
        <f>VLOOKUP('SCEQ received Viz LMS'!AS489,Sheet2!$A$2:$B$6,2,0)</f>
        <v>3</v>
      </c>
      <c r="BA489">
        <f>VLOOKUP('SCEQ received Viz LMS'!AT489,Sheet2!$A$2:$B$6,2,0)</f>
        <v>3</v>
      </c>
      <c r="BB489" s="5">
        <f>VLOOKUP('SCEQ received Viz LMS'!AU489,Sheet2!$A$2:$B$6,2,0)</f>
        <v>4</v>
      </c>
      <c r="BC489">
        <f>'SCEQ received Viz LMS'!E489</f>
        <v>6</v>
      </c>
    </row>
    <row r="490" spans="1:55" x14ac:dyDescent="0.25">
      <c r="A490" s="11" t="str">
        <f>'SCEQ received Viz LMS'!B490</f>
        <v>ELECTRONICS</v>
      </c>
      <c r="B490" s="11" t="str">
        <f>'SCEQ received Viz LMS'!C490</f>
        <v>MICROPROCESSOR INTERFACING AND MICROCONTROLLERS (LAB)(ELECT525)</v>
      </c>
      <c r="C490" s="11" t="str">
        <f>'SCEQ received Viz LMS'!D490</f>
        <v>FAISAL AHMED</v>
      </c>
      <c r="D490" s="11">
        <f t="shared" si="56"/>
        <v>4</v>
      </c>
      <c r="E490" s="11">
        <f t="shared" si="57"/>
        <v>4</v>
      </c>
      <c r="F490" s="11">
        <f t="shared" si="58"/>
        <v>3.3333333333333335</v>
      </c>
      <c r="G490" s="11" t="e">
        <f t="shared" si="59"/>
        <v>#REF!</v>
      </c>
      <c r="H490" s="11">
        <f t="shared" si="60"/>
        <v>4</v>
      </c>
      <c r="I490" s="11">
        <f t="shared" si="61"/>
        <v>4</v>
      </c>
      <c r="J490" s="11">
        <f t="shared" si="62"/>
        <v>3.75</v>
      </c>
      <c r="K490" s="11">
        <f t="shared" si="63"/>
        <v>4</v>
      </c>
      <c r="L490">
        <f>VLOOKUP('SCEQ received Viz LMS'!F490,Sheet2!$A$2:$B$6,2,0)</f>
        <v>4</v>
      </c>
      <c r="M490">
        <f>VLOOKUP('SCEQ received Viz LMS'!G490,Sheet2!$A$2:$B$6,2,0)</f>
        <v>4</v>
      </c>
      <c r="N490">
        <f>VLOOKUP('SCEQ received Viz LMS'!H490,Sheet2!$A$2:$B$6,2,0)</f>
        <v>4</v>
      </c>
      <c r="O490">
        <f>VLOOKUP('SCEQ received Viz LMS'!J490,Sheet2!$A$2:$B$6,2,0)</f>
        <v>4</v>
      </c>
      <c r="P490">
        <f>VLOOKUP('SCEQ received Viz LMS'!K490,Sheet2!$A$2:$B$6,2,0)</f>
        <v>4</v>
      </c>
      <c r="Q490" s="1">
        <f>VLOOKUP('SCEQ received Viz LMS'!L490,Sheet2!$A$2:$B$6,2,0)</f>
        <v>3</v>
      </c>
      <c r="R490" s="5">
        <f>VLOOKUP('SCEQ received Viz LMS'!AV490,Sheet2!$A$2:$B$6,2,0)</f>
        <v>4</v>
      </c>
      <c r="S490">
        <f>VLOOKUP('SCEQ received Viz LMS'!M490,Sheet2!$A$2:$B$6,2,0)</f>
        <v>4</v>
      </c>
      <c r="T490">
        <f>VLOOKUP('SCEQ received Viz LMS'!N490,Sheet2!$A$2:$B$6,2,0)</f>
        <v>3</v>
      </c>
      <c r="U490">
        <f>VLOOKUP('SCEQ received Viz LMS'!O490,Sheet2!$A$2:$B$6,2,0)</f>
        <v>3</v>
      </c>
      <c r="V490" s="7" t="e">
        <f>VLOOKUP('SCEQ received Viz LMS'!#REF!,Sheet2!$A$2:$B$6,2,0)</f>
        <v>#REF!</v>
      </c>
      <c r="W490" t="e">
        <f>VLOOKUP('SCEQ received Viz LMS'!#REF!,Sheet2!$A$2:$B$6,2,0)</f>
        <v>#REF!</v>
      </c>
      <c r="X490">
        <f>VLOOKUP('SCEQ received Viz LMS'!Q490,Sheet2!$A$2:$B$6,2,0)</f>
        <v>3</v>
      </c>
      <c r="Y490">
        <f>VLOOKUP('SCEQ received Viz LMS'!R490,Sheet2!$A$2:$B$6,2,0)</f>
        <v>3</v>
      </c>
      <c r="Z490">
        <f>VLOOKUP('SCEQ received Viz LMS'!S490,Sheet2!$A$2:$B$6,2,0)</f>
        <v>4</v>
      </c>
      <c r="AA490">
        <f>VLOOKUP('SCEQ received Viz LMS'!T490,Sheet2!$A$2:$B$6,2,0)</f>
        <v>4</v>
      </c>
      <c r="AB490">
        <f>VLOOKUP('SCEQ received Viz LMS'!U490,Sheet2!$A$2:$B$6,2,0)</f>
        <v>4</v>
      </c>
      <c r="AC490">
        <f>VLOOKUP('SCEQ received Viz LMS'!V490,Sheet2!$A$2:$B$6,2,0)</f>
        <v>4</v>
      </c>
      <c r="AD490">
        <f>VLOOKUP('SCEQ received Viz LMS'!W490,Sheet2!$A$2:$B$6,2,0)</f>
        <v>4</v>
      </c>
      <c r="AE490">
        <f>VLOOKUP('SCEQ received Viz LMS'!X490,Sheet2!$A$2:$B$6,2,0)</f>
        <v>4</v>
      </c>
      <c r="AF490">
        <f>VLOOKUP('SCEQ received Viz LMS'!Y490,Sheet2!$A$2:$B$6,2,0)</f>
        <v>4</v>
      </c>
      <c r="AG490">
        <f>VLOOKUP('SCEQ received Viz LMS'!Z490,Sheet2!$A$2:$B$6,2,0)</f>
        <v>4</v>
      </c>
      <c r="AH490">
        <f>VLOOKUP('SCEQ received Viz LMS'!AA490,Sheet2!$A$2:$B$6,2,0)</f>
        <v>4</v>
      </c>
      <c r="AI490">
        <f>VLOOKUP('SCEQ received Viz LMS'!AB490,Sheet2!$A$2:$B$6,2,0)</f>
        <v>3</v>
      </c>
      <c r="AJ490">
        <f>VLOOKUP('SCEQ received Viz LMS'!AC490,Sheet2!$A$2:$B$6,2,0)</f>
        <v>4</v>
      </c>
      <c r="AK490" s="9">
        <f>VLOOKUP('SCEQ received Viz LMS'!AD490,Sheet2!$A$2:$B$6,2,0)</f>
        <v>4</v>
      </c>
      <c r="AL490" s="9">
        <f>VLOOKUP('SCEQ received Viz LMS'!AE490,Sheet2!$A$2:$B$6,2,0)</f>
        <v>4</v>
      </c>
      <c r="AM490" s="9">
        <f>VLOOKUP('SCEQ received Viz LMS'!AF490,Sheet2!$A$2:$B$6,2,0)</f>
        <v>4</v>
      </c>
      <c r="AN490" s="9">
        <f>VLOOKUP('SCEQ received Viz LMS'!AG490,Sheet2!$A$2:$B$6,2,0)</f>
        <v>3</v>
      </c>
      <c r="AO490" s="9">
        <f>VLOOKUP('SCEQ received Viz LMS'!AH490,Sheet2!$A$2:$B$6,2,0)</f>
        <v>3</v>
      </c>
      <c r="AP490" s="9">
        <f>VLOOKUP('SCEQ received Viz LMS'!AI490,Sheet2!$A$2:$B$6,2,0)</f>
        <v>4</v>
      </c>
      <c r="AQ490" s="9">
        <f>VLOOKUP('SCEQ received Viz LMS'!AJ490,Sheet2!$A$2:$B$6,2,0)</f>
        <v>4</v>
      </c>
      <c r="AR490" s="9">
        <f>VLOOKUP('SCEQ received Viz LMS'!AK490,Sheet2!$A$2:$B$6,2,0)</f>
        <v>4</v>
      </c>
      <c r="AS490" s="9">
        <f>VLOOKUP('SCEQ received Viz LMS'!AL490,Sheet2!$A$2:$B$6,2,0)</f>
        <v>4</v>
      </c>
      <c r="AT490" s="9">
        <f>VLOOKUP('SCEQ received Viz LMS'!AM490,Sheet2!$A$2:$B$6,2,0)</f>
        <v>4</v>
      </c>
      <c r="AU490" s="9">
        <f>VLOOKUP('SCEQ received Viz LMS'!AN490,Sheet2!$A$2:$B$6,2,0)</f>
        <v>4</v>
      </c>
      <c r="AV490" s="9">
        <f>VLOOKUP('SCEQ received Viz LMS'!AO490,Sheet2!$A$2:$B$6,2,0)</f>
        <v>4</v>
      </c>
      <c r="AW490" s="9">
        <f>VLOOKUP('SCEQ received Viz LMS'!AP490,Sheet2!$A$2:$B$6,2,0)</f>
        <v>4</v>
      </c>
      <c r="AX490" s="9">
        <f>VLOOKUP('SCEQ received Viz LMS'!AQ490,Sheet2!$A$2:$B$6,2,0)</f>
        <v>4</v>
      </c>
      <c r="AY490" s="9">
        <f>VLOOKUP('SCEQ received Viz LMS'!AR490,Sheet2!$A$2:$B$6,2,0)</f>
        <v>4</v>
      </c>
      <c r="AZ490">
        <f>VLOOKUP('SCEQ received Viz LMS'!AS490,Sheet2!$A$2:$B$6,2,0)</f>
        <v>4</v>
      </c>
      <c r="BA490">
        <f>VLOOKUP('SCEQ received Viz LMS'!AT490,Sheet2!$A$2:$B$6,2,0)</f>
        <v>4</v>
      </c>
      <c r="BB490" s="5">
        <f>VLOOKUP('SCEQ received Viz LMS'!AU490,Sheet2!$A$2:$B$6,2,0)</f>
        <v>4</v>
      </c>
      <c r="BC490">
        <f>'SCEQ received Viz LMS'!E490</f>
        <v>6</v>
      </c>
    </row>
    <row r="491" spans="1:55" x14ac:dyDescent="0.25">
      <c r="A491" s="11" t="str">
        <f>'SCEQ received Viz LMS'!B491</f>
        <v>ELECTRONICS</v>
      </c>
      <c r="B491" s="11" t="str">
        <f>'SCEQ received Viz LMS'!C491</f>
        <v>MEASUREMENT AND INSTRUMENTS(ELECT526)</v>
      </c>
      <c r="C491" s="11" t="str">
        <f>'SCEQ received Viz LMS'!D491</f>
        <v>MUDASIR AHMED</v>
      </c>
      <c r="D491" s="11">
        <f t="shared" si="56"/>
        <v>4</v>
      </c>
      <c r="E491" s="11">
        <f t="shared" si="57"/>
        <v>4.5</v>
      </c>
      <c r="F491" s="11">
        <f t="shared" si="58"/>
        <v>5</v>
      </c>
      <c r="G491" s="11" t="e">
        <f t="shared" si="59"/>
        <v>#REF!</v>
      </c>
      <c r="H491" s="11">
        <f t="shared" si="60"/>
        <v>5</v>
      </c>
      <c r="I491" s="11">
        <f t="shared" si="61"/>
        <v>4.333333333333333</v>
      </c>
      <c r="J491" s="11">
        <f t="shared" si="62"/>
        <v>4.75</v>
      </c>
      <c r="K491" s="11">
        <f t="shared" si="63"/>
        <v>5</v>
      </c>
      <c r="L491">
        <f>VLOOKUP('SCEQ received Viz LMS'!F491,Sheet2!$A$2:$B$6,2,0)</f>
        <v>4</v>
      </c>
      <c r="M491">
        <f>VLOOKUP('SCEQ received Viz LMS'!G491,Sheet2!$A$2:$B$6,2,0)</f>
        <v>4</v>
      </c>
      <c r="N491">
        <f>VLOOKUP('SCEQ received Viz LMS'!H491,Sheet2!$A$2:$B$6,2,0)</f>
        <v>4</v>
      </c>
      <c r="O491">
        <f>VLOOKUP('SCEQ received Viz LMS'!J491,Sheet2!$A$2:$B$6,2,0)</f>
        <v>4</v>
      </c>
      <c r="P491">
        <f>VLOOKUP('SCEQ received Viz LMS'!K491,Sheet2!$A$2:$B$6,2,0)</f>
        <v>5</v>
      </c>
      <c r="Q491" s="1">
        <f>VLOOKUP('SCEQ received Viz LMS'!L491,Sheet2!$A$2:$B$6,2,0)</f>
        <v>5</v>
      </c>
      <c r="R491" s="5">
        <f>VLOOKUP('SCEQ received Viz LMS'!AV491,Sheet2!$A$2:$B$6,2,0)</f>
        <v>5</v>
      </c>
      <c r="S491">
        <f>VLOOKUP('SCEQ received Viz LMS'!M491,Sheet2!$A$2:$B$6,2,0)</f>
        <v>5</v>
      </c>
      <c r="T491">
        <f>VLOOKUP('SCEQ received Viz LMS'!N491,Sheet2!$A$2:$B$6,2,0)</f>
        <v>5</v>
      </c>
      <c r="U491">
        <f>VLOOKUP('SCEQ received Viz LMS'!O491,Sheet2!$A$2:$B$6,2,0)</f>
        <v>5</v>
      </c>
      <c r="V491" s="7" t="e">
        <f>VLOOKUP('SCEQ received Viz LMS'!#REF!,Sheet2!$A$2:$B$6,2,0)</f>
        <v>#REF!</v>
      </c>
      <c r="W491" t="e">
        <f>VLOOKUP('SCEQ received Viz LMS'!#REF!,Sheet2!$A$2:$B$6,2,0)</f>
        <v>#REF!</v>
      </c>
      <c r="X491">
        <f>VLOOKUP('SCEQ received Viz LMS'!Q491,Sheet2!$A$2:$B$6,2,0)</f>
        <v>5</v>
      </c>
      <c r="Y491">
        <f>VLOOKUP('SCEQ received Viz LMS'!R491,Sheet2!$A$2:$B$6,2,0)</f>
        <v>5</v>
      </c>
      <c r="Z491">
        <f>VLOOKUP('SCEQ received Viz LMS'!S491,Sheet2!$A$2:$B$6,2,0)</f>
        <v>5</v>
      </c>
      <c r="AA491">
        <f>VLOOKUP('SCEQ received Viz LMS'!T491,Sheet2!$A$2:$B$6,2,0)</f>
        <v>5</v>
      </c>
      <c r="AB491">
        <f>VLOOKUP('SCEQ received Viz LMS'!U491,Sheet2!$A$2:$B$6,2,0)</f>
        <v>5</v>
      </c>
      <c r="AC491">
        <f>VLOOKUP('SCEQ received Viz LMS'!V491,Sheet2!$A$2:$B$6,2,0)</f>
        <v>5</v>
      </c>
      <c r="AD491">
        <f>VLOOKUP('SCEQ received Viz LMS'!W491,Sheet2!$A$2:$B$6,2,0)</f>
        <v>5</v>
      </c>
      <c r="AE491">
        <f>VLOOKUP('SCEQ received Viz LMS'!X491,Sheet2!$A$2:$B$6,2,0)</f>
        <v>4</v>
      </c>
      <c r="AF491">
        <f>VLOOKUP('SCEQ received Viz LMS'!Y491,Sheet2!$A$2:$B$6,2,0)</f>
        <v>4</v>
      </c>
      <c r="AG491">
        <f>VLOOKUP('SCEQ received Viz LMS'!Z491,Sheet2!$A$2:$B$6,2,0)</f>
        <v>4</v>
      </c>
      <c r="AH491">
        <f>VLOOKUP('SCEQ received Viz LMS'!AA491,Sheet2!$A$2:$B$6,2,0)</f>
        <v>5</v>
      </c>
      <c r="AI491">
        <f>VLOOKUP('SCEQ received Viz LMS'!AB491,Sheet2!$A$2:$B$6,2,0)</f>
        <v>5</v>
      </c>
      <c r="AJ491">
        <f>VLOOKUP('SCEQ received Viz LMS'!AC491,Sheet2!$A$2:$B$6,2,0)</f>
        <v>5</v>
      </c>
      <c r="AK491" s="9">
        <f>VLOOKUP('SCEQ received Viz LMS'!AD491,Sheet2!$A$2:$B$6,2,0)</f>
        <v>5</v>
      </c>
      <c r="AL491" s="9">
        <f>VLOOKUP('SCEQ received Viz LMS'!AE491,Sheet2!$A$2:$B$6,2,0)</f>
        <v>5</v>
      </c>
      <c r="AM491" s="9">
        <f>VLOOKUP('SCEQ received Viz LMS'!AF491,Sheet2!$A$2:$B$6,2,0)</f>
        <v>5</v>
      </c>
      <c r="AN491" s="9">
        <f>VLOOKUP('SCEQ received Viz LMS'!AG491,Sheet2!$A$2:$B$6,2,0)</f>
        <v>5</v>
      </c>
      <c r="AO491" s="9">
        <f>VLOOKUP('SCEQ received Viz LMS'!AH491,Sheet2!$A$2:$B$6,2,0)</f>
        <v>5</v>
      </c>
      <c r="AP491" s="9">
        <f>VLOOKUP('SCEQ received Viz LMS'!AI491,Sheet2!$A$2:$B$6,2,0)</f>
        <v>5</v>
      </c>
      <c r="AQ491" s="9">
        <f>VLOOKUP('SCEQ received Viz LMS'!AJ491,Sheet2!$A$2:$B$6,2,0)</f>
        <v>5</v>
      </c>
      <c r="AR491" s="9">
        <f>VLOOKUP('SCEQ received Viz LMS'!AK491,Sheet2!$A$2:$B$6,2,0)</f>
        <v>5</v>
      </c>
      <c r="AS491" s="9">
        <f>VLOOKUP('SCEQ received Viz LMS'!AL491,Sheet2!$A$2:$B$6,2,0)</f>
        <v>5</v>
      </c>
      <c r="AT491" s="9">
        <f>VLOOKUP('SCEQ received Viz LMS'!AM491,Sheet2!$A$2:$B$6,2,0)</f>
        <v>5</v>
      </c>
      <c r="AU491" s="9">
        <f>VLOOKUP('SCEQ received Viz LMS'!AN491,Sheet2!$A$2:$B$6,2,0)</f>
        <v>5</v>
      </c>
      <c r="AV491" s="9">
        <f>VLOOKUP('SCEQ received Viz LMS'!AO491,Sheet2!$A$2:$B$6,2,0)</f>
        <v>5</v>
      </c>
      <c r="AW491" s="9">
        <f>VLOOKUP('SCEQ received Viz LMS'!AP491,Sheet2!$A$2:$B$6,2,0)</f>
        <v>5</v>
      </c>
      <c r="AX491" s="9">
        <f>VLOOKUP('SCEQ received Viz LMS'!AQ491,Sheet2!$A$2:$B$6,2,0)</f>
        <v>5</v>
      </c>
      <c r="AY491" s="9">
        <f>VLOOKUP('SCEQ received Viz LMS'!AR491,Sheet2!$A$2:$B$6,2,0)</f>
        <v>5</v>
      </c>
      <c r="AZ491">
        <f>VLOOKUP('SCEQ received Viz LMS'!AS491,Sheet2!$A$2:$B$6,2,0)</f>
        <v>5</v>
      </c>
      <c r="BA491">
        <f>VLOOKUP('SCEQ received Viz LMS'!AT491,Sheet2!$A$2:$B$6,2,0)</f>
        <v>5</v>
      </c>
      <c r="BB491" s="5">
        <f>VLOOKUP('SCEQ received Viz LMS'!AU491,Sheet2!$A$2:$B$6,2,0)</f>
        <v>5</v>
      </c>
      <c r="BC491">
        <f>'SCEQ received Viz LMS'!E491</f>
        <v>6</v>
      </c>
    </row>
    <row r="492" spans="1:55" x14ac:dyDescent="0.25">
      <c r="A492" s="11" t="str">
        <f>'SCEQ received Viz LMS'!B492</f>
        <v>COMPARATIVE RELIGION &amp; ISLAMIC CULTURE</v>
      </c>
      <c r="B492" s="11" t="str">
        <f>'SCEQ received Viz LMS'!C492</f>
        <v>PHILOSOPHY OF RELIGION -II(CR607)</v>
      </c>
      <c r="C492" s="11" t="str">
        <f>'SCEQ received Viz LMS'!D492</f>
        <v>NIZAMUDDIN</v>
      </c>
      <c r="D492" s="11">
        <f t="shared" si="56"/>
        <v>5</v>
      </c>
      <c r="E492" s="11">
        <f t="shared" si="57"/>
        <v>5</v>
      </c>
      <c r="F492" s="11">
        <f t="shared" si="58"/>
        <v>4.333333333333333</v>
      </c>
      <c r="G492" s="11" t="e">
        <f t="shared" si="59"/>
        <v>#REF!</v>
      </c>
      <c r="H492" s="11">
        <f t="shared" si="60"/>
        <v>5</v>
      </c>
      <c r="I492" s="11">
        <f t="shared" si="61"/>
        <v>5</v>
      </c>
      <c r="J492" s="11">
        <f t="shared" si="62"/>
        <v>5</v>
      </c>
      <c r="K492" s="11">
        <f t="shared" si="63"/>
        <v>5</v>
      </c>
      <c r="L492">
        <f>VLOOKUP('SCEQ received Viz LMS'!F492,Sheet2!$A$2:$B$6,2,0)</f>
        <v>5</v>
      </c>
      <c r="M492">
        <f>VLOOKUP('SCEQ received Viz LMS'!G492,Sheet2!$A$2:$B$6,2,0)</f>
        <v>5</v>
      </c>
      <c r="N492">
        <f>VLOOKUP('SCEQ received Viz LMS'!H492,Sheet2!$A$2:$B$6,2,0)</f>
        <v>5</v>
      </c>
      <c r="O492">
        <f>VLOOKUP('SCEQ received Viz LMS'!J492,Sheet2!$A$2:$B$6,2,0)</f>
        <v>5</v>
      </c>
      <c r="P492">
        <f>VLOOKUP('SCEQ received Viz LMS'!K492,Sheet2!$A$2:$B$6,2,0)</f>
        <v>5</v>
      </c>
      <c r="Q492" s="1">
        <f>VLOOKUP('SCEQ received Viz LMS'!L492,Sheet2!$A$2:$B$6,2,0)</f>
        <v>5</v>
      </c>
      <c r="R492" s="5">
        <f>VLOOKUP('SCEQ received Viz LMS'!AV492,Sheet2!$A$2:$B$6,2,0)</f>
        <v>5</v>
      </c>
      <c r="S492">
        <f>VLOOKUP('SCEQ received Viz LMS'!M492,Sheet2!$A$2:$B$6,2,0)</f>
        <v>5</v>
      </c>
      <c r="T492">
        <f>VLOOKUP('SCEQ received Viz LMS'!N492,Sheet2!$A$2:$B$6,2,0)</f>
        <v>3</v>
      </c>
      <c r="U492">
        <f>VLOOKUP('SCEQ received Viz LMS'!O492,Sheet2!$A$2:$B$6,2,0)</f>
        <v>5</v>
      </c>
      <c r="V492" s="7" t="e">
        <f>VLOOKUP('SCEQ received Viz LMS'!#REF!,Sheet2!$A$2:$B$6,2,0)</f>
        <v>#REF!</v>
      </c>
      <c r="W492" t="e">
        <f>VLOOKUP('SCEQ received Viz LMS'!#REF!,Sheet2!$A$2:$B$6,2,0)</f>
        <v>#REF!</v>
      </c>
      <c r="X492">
        <f>VLOOKUP('SCEQ received Viz LMS'!Q492,Sheet2!$A$2:$B$6,2,0)</f>
        <v>5</v>
      </c>
      <c r="Y492">
        <f>VLOOKUP('SCEQ received Viz LMS'!R492,Sheet2!$A$2:$B$6,2,0)</f>
        <v>5</v>
      </c>
      <c r="Z492">
        <f>VLOOKUP('SCEQ received Viz LMS'!S492,Sheet2!$A$2:$B$6,2,0)</f>
        <v>5</v>
      </c>
      <c r="AA492">
        <f>VLOOKUP('SCEQ received Viz LMS'!T492,Sheet2!$A$2:$B$6,2,0)</f>
        <v>5</v>
      </c>
      <c r="AB492">
        <f>VLOOKUP('SCEQ received Viz LMS'!U492,Sheet2!$A$2:$B$6,2,0)</f>
        <v>5</v>
      </c>
      <c r="AC492">
        <f>VLOOKUP('SCEQ received Viz LMS'!V492,Sheet2!$A$2:$B$6,2,0)</f>
        <v>5</v>
      </c>
      <c r="AD492">
        <f>VLOOKUP('SCEQ received Viz LMS'!W492,Sheet2!$A$2:$B$6,2,0)</f>
        <v>5</v>
      </c>
      <c r="AE492">
        <f>VLOOKUP('SCEQ received Viz LMS'!X492,Sheet2!$A$2:$B$6,2,0)</f>
        <v>5</v>
      </c>
      <c r="AF492">
        <f>VLOOKUP('SCEQ received Viz LMS'!Y492,Sheet2!$A$2:$B$6,2,0)</f>
        <v>5</v>
      </c>
      <c r="AG492">
        <f>VLOOKUP('SCEQ received Viz LMS'!Z492,Sheet2!$A$2:$B$6,2,0)</f>
        <v>5</v>
      </c>
      <c r="AH492">
        <f>VLOOKUP('SCEQ received Viz LMS'!AA492,Sheet2!$A$2:$B$6,2,0)</f>
        <v>5</v>
      </c>
      <c r="AI492">
        <f>VLOOKUP('SCEQ received Viz LMS'!AB492,Sheet2!$A$2:$B$6,2,0)</f>
        <v>5</v>
      </c>
      <c r="AJ492">
        <f>VLOOKUP('SCEQ received Viz LMS'!AC492,Sheet2!$A$2:$B$6,2,0)</f>
        <v>5</v>
      </c>
      <c r="AK492" s="9">
        <f>VLOOKUP('SCEQ received Viz LMS'!AD492,Sheet2!$A$2:$B$6,2,0)</f>
        <v>5</v>
      </c>
      <c r="AL492" s="9">
        <f>VLOOKUP('SCEQ received Viz LMS'!AE492,Sheet2!$A$2:$B$6,2,0)</f>
        <v>5</v>
      </c>
      <c r="AM492" s="9">
        <f>VLOOKUP('SCEQ received Viz LMS'!AF492,Sheet2!$A$2:$B$6,2,0)</f>
        <v>5</v>
      </c>
      <c r="AN492" s="9">
        <f>VLOOKUP('SCEQ received Viz LMS'!AG492,Sheet2!$A$2:$B$6,2,0)</f>
        <v>5</v>
      </c>
      <c r="AO492" s="9">
        <f>VLOOKUP('SCEQ received Viz LMS'!AH492,Sheet2!$A$2:$B$6,2,0)</f>
        <v>5</v>
      </c>
      <c r="AP492" s="9">
        <f>VLOOKUP('SCEQ received Viz LMS'!AI492,Sheet2!$A$2:$B$6,2,0)</f>
        <v>5</v>
      </c>
      <c r="AQ492" s="9">
        <f>VLOOKUP('SCEQ received Viz LMS'!AJ492,Sheet2!$A$2:$B$6,2,0)</f>
        <v>5</v>
      </c>
      <c r="AR492" s="9">
        <f>VLOOKUP('SCEQ received Viz LMS'!AK492,Sheet2!$A$2:$B$6,2,0)</f>
        <v>5</v>
      </c>
      <c r="AS492" s="9">
        <f>VLOOKUP('SCEQ received Viz LMS'!AL492,Sheet2!$A$2:$B$6,2,0)</f>
        <v>5</v>
      </c>
      <c r="AT492" s="9">
        <f>VLOOKUP('SCEQ received Viz LMS'!AM492,Sheet2!$A$2:$B$6,2,0)</f>
        <v>5</v>
      </c>
      <c r="AU492" s="9">
        <f>VLOOKUP('SCEQ received Viz LMS'!AN492,Sheet2!$A$2:$B$6,2,0)</f>
        <v>5</v>
      </c>
      <c r="AV492" s="9">
        <f>VLOOKUP('SCEQ received Viz LMS'!AO492,Sheet2!$A$2:$B$6,2,0)</f>
        <v>5</v>
      </c>
      <c r="AW492" s="9">
        <f>VLOOKUP('SCEQ received Viz LMS'!AP492,Sheet2!$A$2:$B$6,2,0)</f>
        <v>5</v>
      </c>
      <c r="AX492" s="9">
        <f>VLOOKUP('SCEQ received Viz LMS'!AQ492,Sheet2!$A$2:$B$6,2,0)</f>
        <v>5</v>
      </c>
      <c r="AY492" s="9">
        <f>VLOOKUP('SCEQ received Viz LMS'!AR492,Sheet2!$A$2:$B$6,2,0)</f>
        <v>5</v>
      </c>
      <c r="AZ492">
        <f>VLOOKUP('SCEQ received Viz LMS'!AS492,Sheet2!$A$2:$B$6,2,0)</f>
        <v>5</v>
      </c>
      <c r="BA492">
        <f>VLOOKUP('SCEQ received Viz LMS'!AT492,Sheet2!$A$2:$B$6,2,0)</f>
        <v>5</v>
      </c>
      <c r="BB492" s="5">
        <f>VLOOKUP('SCEQ received Viz LMS'!AU492,Sheet2!$A$2:$B$6,2,0)</f>
        <v>5</v>
      </c>
      <c r="BC492">
        <f>'SCEQ received Viz LMS'!E492</f>
        <v>8</v>
      </c>
    </row>
    <row r="493" spans="1:55" x14ac:dyDescent="0.25">
      <c r="A493" s="11" t="str">
        <f>'SCEQ received Viz LMS'!B493</f>
        <v>COMPARATIVE RELIGION &amp; ISLAMIC CULTURE</v>
      </c>
      <c r="B493" s="11" t="str">
        <f>'SCEQ received Viz LMS'!C493</f>
        <v>RELIGION AND SCIENCE -II(CR608)</v>
      </c>
      <c r="C493" s="11" t="str">
        <f>'SCEQ received Viz LMS'!D493</f>
        <v>ZEESHAN</v>
      </c>
      <c r="D493" s="11">
        <f t="shared" si="56"/>
        <v>5</v>
      </c>
      <c r="E493" s="11">
        <f t="shared" si="57"/>
        <v>5</v>
      </c>
      <c r="F493" s="11">
        <f t="shared" si="58"/>
        <v>5</v>
      </c>
      <c r="G493" s="11" t="e">
        <f t="shared" si="59"/>
        <v>#REF!</v>
      </c>
      <c r="H493" s="11">
        <f t="shared" si="60"/>
        <v>5</v>
      </c>
      <c r="I493" s="11">
        <f t="shared" si="61"/>
        <v>5</v>
      </c>
      <c r="J493" s="11">
        <f t="shared" si="62"/>
        <v>5</v>
      </c>
      <c r="K493" s="11">
        <f t="shared" si="63"/>
        <v>5</v>
      </c>
      <c r="L493">
        <f>VLOOKUP('SCEQ received Viz LMS'!F493,Sheet2!$A$2:$B$6,2,0)</f>
        <v>5</v>
      </c>
      <c r="M493">
        <f>VLOOKUP('SCEQ received Viz LMS'!G493,Sheet2!$A$2:$B$6,2,0)</f>
        <v>5</v>
      </c>
      <c r="N493">
        <f>VLOOKUP('SCEQ received Viz LMS'!H493,Sheet2!$A$2:$B$6,2,0)</f>
        <v>5</v>
      </c>
      <c r="O493">
        <f>VLOOKUP('SCEQ received Viz LMS'!J493,Sheet2!$A$2:$B$6,2,0)</f>
        <v>5</v>
      </c>
      <c r="P493">
        <f>VLOOKUP('SCEQ received Viz LMS'!K493,Sheet2!$A$2:$B$6,2,0)</f>
        <v>5</v>
      </c>
      <c r="Q493" s="1">
        <f>VLOOKUP('SCEQ received Viz LMS'!L493,Sheet2!$A$2:$B$6,2,0)</f>
        <v>5</v>
      </c>
      <c r="R493" s="5">
        <f>VLOOKUP('SCEQ received Viz LMS'!AV493,Sheet2!$A$2:$B$6,2,0)</f>
        <v>5</v>
      </c>
      <c r="S493">
        <f>VLOOKUP('SCEQ received Viz LMS'!M493,Sheet2!$A$2:$B$6,2,0)</f>
        <v>5</v>
      </c>
      <c r="T493">
        <f>VLOOKUP('SCEQ received Viz LMS'!N493,Sheet2!$A$2:$B$6,2,0)</f>
        <v>5</v>
      </c>
      <c r="U493">
        <f>VLOOKUP('SCEQ received Viz LMS'!O493,Sheet2!$A$2:$B$6,2,0)</f>
        <v>5</v>
      </c>
      <c r="V493" s="7" t="e">
        <f>VLOOKUP('SCEQ received Viz LMS'!#REF!,Sheet2!$A$2:$B$6,2,0)</f>
        <v>#REF!</v>
      </c>
      <c r="W493" t="e">
        <f>VLOOKUP('SCEQ received Viz LMS'!#REF!,Sheet2!$A$2:$B$6,2,0)</f>
        <v>#REF!</v>
      </c>
      <c r="X493">
        <f>VLOOKUP('SCEQ received Viz LMS'!Q493,Sheet2!$A$2:$B$6,2,0)</f>
        <v>5</v>
      </c>
      <c r="Y493">
        <f>VLOOKUP('SCEQ received Viz LMS'!R493,Sheet2!$A$2:$B$6,2,0)</f>
        <v>5</v>
      </c>
      <c r="Z493">
        <f>VLOOKUP('SCEQ received Viz LMS'!S493,Sheet2!$A$2:$B$6,2,0)</f>
        <v>5</v>
      </c>
      <c r="AA493">
        <f>VLOOKUP('SCEQ received Viz LMS'!T493,Sheet2!$A$2:$B$6,2,0)</f>
        <v>5</v>
      </c>
      <c r="AB493">
        <f>VLOOKUP('SCEQ received Viz LMS'!U493,Sheet2!$A$2:$B$6,2,0)</f>
        <v>5</v>
      </c>
      <c r="AC493">
        <f>VLOOKUP('SCEQ received Viz LMS'!V493,Sheet2!$A$2:$B$6,2,0)</f>
        <v>5</v>
      </c>
      <c r="AD493">
        <f>VLOOKUP('SCEQ received Viz LMS'!W493,Sheet2!$A$2:$B$6,2,0)</f>
        <v>5</v>
      </c>
      <c r="AE493">
        <f>VLOOKUP('SCEQ received Viz LMS'!X493,Sheet2!$A$2:$B$6,2,0)</f>
        <v>5</v>
      </c>
      <c r="AF493">
        <f>VLOOKUP('SCEQ received Viz LMS'!Y493,Sheet2!$A$2:$B$6,2,0)</f>
        <v>5</v>
      </c>
      <c r="AG493">
        <f>VLOOKUP('SCEQ received Viz LMS'!Z493,Sheet2!$A$2:$B$6,2,0)</f>
        <v>5</v>
      </c>
      <c r="AH493">
        <f>VLOOKUP('SCEQ received Viz LMS'!AA493,Sheet2!$A$2:$B$6,2,0)</f>
        <v>5</v>
      </c>
      <c r="AI493">
        <f>VLOOKUP('SCEQ received Viz LMS'!AB493,Sheet2!$A$2:$B$6,2,0)</f>
        <v>5</v>
      </c>
      <c r="AJ493">
        <f>VLOOKUP('SCEQ received Viz LMS'!AC493,Sheet2!$A$2:$B$6,2,0)</f>
        <v>5</v>
      </c>
      <c r="AK493" s="9">
        <f>VLOOKUP('SCEQ received Viz LMS'!AD493,Sheet2!$A$2:$B$6,2,0)</f>
        <v>5</v>
      </c>
      <c r="AL493" s="9">
        <f>VLOOKUP('SCEQ received Viz LMS'!AE493,Sheet2!$A$2:$B$6,2,0)</f>
        <v>5</v>
      </c>
      <c r="AM493" s="9">
        <f>VLOOKUP('SCEQ received Viz LMS'!AF493,Sheet2!$A$2:$B$6,2,0)</f>
        <v>5</v>
      </c>
      <c r="AN493" s="9">
        <f>VLOOKUP('SCEQ received Viz LMS'!AG493,Sheet2!$A$2:$B$6,2,0)</f>
        <v>5</v>
      </c>
      <c r="AO493" s="9">
        <f>VLOOKUP('SCEQ received Viz LMS'!AH493,Sheet2!$A$2:$B$6,2,0)</f>
        <v>5</v>
      </c>
      <c r="AP493" s="9">
        <f>VLOOKUP('SCEQ received Viz LMS'!AI493,Sheet2!$A$2:$B$6,2,0)</f>
        <v>5</v>
      </c>
      <c r="AQ493" s="9">
        <f>VLOOKUP('SCEQ received Viz LMS'!AJ493,Sheet2!$A$2:$B$6,2,0)</f>
        <v>5</v>
      </c>
      <c r="AR493" s="9">
        <f>VLOOKUP('SCEQ received Viz LMS'!AK493,Sheet2!$A$2:$B$6,2,0)</f>
        <v>5</v>
      </c>
      <c r="AS493" s="9">
        <f>VLOOKUP('SCEQ received Viz LMS'!AL493,Sheet2!$A$2:$B$6,2,0)</f>
        <v>5</v>
      </c>
      <c r="AT493" s="9">
        <f>VLOOKUP('SCEQ received Viz LMS'!AM493,Sheet2!$A$2:$B$6,2,0)</f>
        <v>5</v>
      </c>
      <c r="AU493" s="9">
        <f>VLOOKUP('SCEQ received Viz LMS'!AN493,Sheet2!$A$2:$B$6,2,0)</f>
        <v>5</v>
      </c>
      <c r="AV493" s="9">
        <f>VLOOKUP('SCEQ received Viz LMS'!AO493,Sheet2!$A$2:$B$6,2,0)</f>
        <v>5</v>
      </c>
      <c r="AW493" s="9">
        <f>VLOOKUP('SCEQ received Viz LMS'!AP493,Sheet2!$A$2:$B$6,2,0)</f>
        <v>5</v>
      </c>
      <c r="AX493" s="9">
        <f>VLOOKUP('SCEQ received Viz LMS'!AQ493,Sheet2!$A$2:$B$6,2,0)</f>
        <v>5</v>
      </c>
      <c r="AY493" s="9">
        <f>VLOOKUP('SCEQ received Viz LMS'!AR493,Sheet2!$A$2:$B$6,2,0)</f>
        <v>5</v>
      </c>
      <c r="AZ493">
        <f>VLOOKUP('SCEQ received Viz LMS'!AS493,Sheet2!$A$2:$B$6,2,0)</f>
        <v>5</v>
      </c>
      <c r="BA493">
        <f>VLOOKUP('SCEQ received Viz LMS'!AT493,Sheet2!$A$2:$B$6,2,0)</f>
        <v>5</v>
      </c>
      <c r="BB493" s="5">
        <f>VLOOKUP('SCEQ received Viz LMS'!AU493,Sheet2!$A$2:$B$6,2,0)</f>
        <v>5</v>
      </c>
      <c r="BC493">
        <f>'SCEQ received Viz LMS'!E493</f>
        <v>8</v>
      </c>
    </row>
    <row r="494" spans="1:55" x14ac:dyDescent="0.25">
      <c r="A494" s="11" t="str">
        <f>'SCEQ received Viz LMS'!B494</f>
        <v>COMPUTER SCIENCE</v>
      </c>
      <c r="B494" s="11" t="str">
        <f>'SCEQ received Viz LMS'!C494</f>
        <v>WEB PROGRAMMING(COMP611)</v>
      </c>
      <c r="C494" s="11" t="str">
        <f>'SCEQ received Viz LMS'!D494</f>
        <v>ABDUL GHAFOOR</v>
      </c>
      <c r="D494" s="11">
        <f t="shared" si="56"/>
        <v>3</v>
      </c>
      <c r="E494" s="11">
        <f t="shared" si="57"/>
        <v>4.5</v>
      </c>
      <c r="F494" s="11">
        <f t="shared" si="58"/>
        <v>1</v>
      </c>
      <c r="G494" s="11" t="e">
        <f t="shared" si="59"/>
        <v>#REF!</v>
      </c>
      <c r="H494" s="11">
        <f t="shared" si="60"/>
        <v>3.3333333333333335</v>
      </c>
      <c r="I494" s="11">
        <f t="shared" si="61"/>
        <v>2.3333333333333335</v>
      </c>
      <c r="J494" s="11">
        <f t="shared" si="62"/>
        <v>4.75</v>
      </c>
      <c r="K494" s="11">
        <f t="shared" si="63"/>
        <v>4</v>
      </c>
      <c r="L494">
        <f>VLOOKUP('SCEQ received Viz LMS'!F494,Sheet2!$A$2:$B$6,2,0)</f>
        <v>3</v>
      </c>
      <c r="M494">
        <f>VLOOKUP('SCEQ received Viz LMS'!G494,Sheet2!$A$2:$B$6,2,0)</f>
        <v>5</v>
      </c>
      <c r="N494">
        <f>VLOOKUP('SCEQ received Viz LMS'!H494,Sheet2!$A$2:$B$6,2,0)</f>
        <v>1</v>
      </c>
      <c r="O494">
        <f>VLOOKUP('SCEQ received Viz LMS'!J494,Sheet2!$A$2:$B$6,2,0)</f>
        <v>5</v>
      </c>
      <c r="P494">
        <f>VLOOKUP('SCEQ received Viz LMS'!K494,Sheet2!$A$2:$B$6,2,0)</f>
        <v>4</v>
      </c>
      <c r="Q494" s="1">
        <f>VLOOKUP('SCEQ received Viz LMS'!L494,Sheet2!$A$2:$B$6,2,0)</f>
        <v>2</v>
      </c>
      <c r="R494" s="5">
        <f>VLOOKUP('SCEQ received Viz LMS'!AV494,Sheet2!$A$2:$B$6,2,0)</f>
        <v>5</v>
      </c>
      <c r="S494">
        <f>VLOOKUP('SCEQ received Viz LMS'!M494,Sheet2!$A$2:$B$6,2,0)</f>
        <v>1</v>
      </c>
      <c r="T494">
        <f>VLOOKUP('SCEQ received Viz LMS'!N494,Sheet2!$A$2:$B$6,2,0)</f>
        <v>1</v>
      </c>
      <c r="U494">
        <f>VLOOKUP('SCEQ received Viz LMS'!O494,Sheet2!$A$2:$B$6,2,0)</f>
        <v>1</v>
      </c>
      <c r="V494" s="7" t="e">
        <f>VLOOKUP('SCEQ received Viz LMS'!#REF!,Sheet2!$A$2:$B$6,2,0)</f>
        <v>#REF!</v>
      </c>
      <c r="W494" t="e">
        <f>VLOOKUP('SCEQ received Viz LMS'!#REF!,Sheet2!$A$2:$B$6,2,0)</f>
        <v>#REF!</v>
      </c>
      <c r="X494">
        <f>VLOOKUP('SCEQ received Viz LMS'!Q494,Sheet2!$A$2:$B$6,2,0)</f>
        <v>2</v>
      </c>
      <c r="Y494">
        <f>VLOOKUP('SCEQ received Viz LMS'!R494,Sheet2!$A$2:$B$6,2,0)</f>
        <v>1</v>
      </c>
      <c r="Z494">
        <f>VLOOKUP('SCEQ received Viz LMS'!S494,Sheet2!$A$2:$B$6,2,0)</f>
        <v>1</v>
      </c>
      <c r="AA494">
        <f>VLOOKUP('SCEQ received Viz LMS'!T494,Sheet2!$A$2:$B$6,2,0)</f>
        <v>2</v>
      </c>
      <c r="AB494">
        <f>VLOOKUP('SCEQ received Viz LMS'!U494,Sheet2!$A$2:$B$6,2,0)</f>
        <v>4</v>
      </c>
      <c r="AC494">
        <f>VLOOKUP('SCEQ received Viz LMS'!V494,Sheet2!$A$2:$B$6,2,0)</f>
        <v>4</v>
      </c>
      <c r="AD494">
        <f>VLOOKUP('SCEQ received Viz LMS'!W494,Sheet2!$A$2:$B$6,2,0)</f>
        <v>5</v>
      </c>
      <c r="AE494">
        <f>VLOOKUP('SCEQ received Viz LMS'!X494,Sheet2!$A$2:$B$6,2,0)</f>
        <v>1</v>
      </c>
      <c r="AF494">
        <f>VLOOKUP('SCEQ received Viz LMS'!Y494,Sheet2!$A$2:$B$6,2,0)</f>
        <v>1</v>
      </c>
      <c r="AG494">
        <f>VLOOKUP('SCEQ received Viz LMS'!Z494,Sheet2!$A$2:$B$6,2,0)</f>
        <v>4</v>
      </c>
      <c r="AH494">
        <f>VLOOKUP('SCEQ received Viz LMS'!AA494,Sheet2!$A$2:$B$6,2,0)</f>
        <v>5</v>
      </c>
      <c r="AI494">
        <f>VLOOKUP('SCEQ received Viz LMS'!AB494,Sheet2!$A$2:$B$6,2,0)</f>
        <v>5</v>
      </c>
      <c r="AJ494">
        <f>VLOOKUP('SCEQ received Viz LMS'!AC494,Sheet2!$A$2:$B$6,2,0)</f>
        <v>5</v>
      </c>
      <c r="AK494" s="9">
        <f>VLOOKUP('SCEQ received Viz LMS'!AD494,Sheet2!$A$2:$B$6,2,0)</f>
        <v>5</v>
      </c>
      <c r="AL494" s="9">
        <f>VLOOKUP('SCEQ received Viz LMS'!AE494,Sheet2!$A$2:$B$6,2,0)</f>
        <v>4</v>
      </c>
      <c r="AM494" s="9">
        <f>VLOOKUP('SCEQ received Viz LMS'!AF494,Sheet2!$A$2:$B$6,2,0)</f>
        <v>5</v>
      </c>
      <c r="AN494" s="9">
        <f>VLOOKUP('SCEQ received Viz LMS'!AG494,Sheet2!$A$2:$B$6,2,0)</f>
        <v>5</v>
      </c>
      <c r="AO494" s="9">
        <f>VLOOKUP('SCEQ received Viz LMS'!AH494,Sheet2!$A$2:$B$6,2,0)</f>
        <v>4</v>
      </c>
      <c r="AP494" s="9">
        <f>VLOOKUP('SCEQ received Viz LMS'!AI494,Sheet2!$A$2:$B$6,2,0)</f>
        <v>1</v>
      </c>
      <c r="AQ494" s="9">
        <f>VLOOKUP('SCEQ received Viz LMS'!AJ494,Sheet2!$A$2:$B$6,2,0)</f>
        <v>5</v>
      </c>
      <c r="AR494" s="9">
        <f>VLOOKUP('SCEQ received Viz LMS'!AK494,Sheet2!$A$2:$B$6,2,0)</f>
        <v>1</v>
      </c>
      <c r="AS494" s="9">
        <f>VLOOKUP('SCEQ received Viz LMS'!AL494,Sheet2!$A$2:$B$6,2,0)</f>
        <v>5</v>
      </c>
      <c r="AT494" s="9">
        <f>VLOOKUP('SCEQ received Viz LMS'!AM494,Sheet2!$A$2:$B$6,2,0)</f>
        <v>5</v>
      </c>
      <c r="AU494" s="9">
        <f>VLOOKUP('SCEQ received Viz LMS'!AN494,Sheet2!$A$2:$B$6,2,0)</f>
        <v>5</v>
      </c>
      <c r="AV494" s="9">
        <f>VLOOKUP('SCEQ received Viz LMS'!AO494,Sheet2!$A$2:$B$6,2,0)</f>
        <v>5</v>
      </c>
      <c r="AW494" s="9">
        <f>VLOOKUP('SCEQ received Viz LMS'!AP494,Sheet2!$A$2:$B$6,2,0)</f>
        <v>5</v>
      </c>
      <c r="AX494" s="9">
        <f>VLOOKUP('SCEQ received Viz LMS'!AQ494,Sheet2!$A$2:$B$6,2,0)</f>
        <v>2</v>
      </c>
      <c r="AY494" s="9">
        <f>VLOOKUP('SCEQ received Viz LMS'!AR494,Sheet2!$A$2:$B$6,2,0)</f>
        <v>4</v>
      </c>
      <c r="AZ494">
        <f>VLOOKUP('SCEQ received Viz LMS'!AS494,Sheet2!$A$2:$B$6,2,0)</f>
        <v>4</v>
      </c>
      <c r="BA494">
        <f>VLOOKUP('SCEQ received Viz LMS'!AT494,Sheet2!$A$2:$B$6,2,0)</f>
        <v>4</v>
      </c>
      <c r="BB494" s="5">
        <f>VLOOKUP('SCEQ received Viz LMS'!AU494,Sheet2!$A$2:$B$6,2,0)</f>
        <v>2</v>
      </c>
      <c r="BC494">
        <f>'SCEQ received Viz LMS'!E494</f>
        <v>8</v>
      </c>
    </row>
    <row r="495" spans="1:55" x14ac:dyDescent="0.25">
      <c r="A495" s="11" t="str">
        <f>'SCEQ received Viz LMS'!B495</f>
        <v>COMPUTER SCIENCE</v>
      </c>
      <c r="B495" s="11" t="str">
        <f>'SCEQ received Viz LMS'!C495</f>
        <v>SCIENTIFIC MODELING &amp; SIMULATION(COMP612)</v>
      </c>
      <c r="C495" s="11" t="str">
        <f>'SCEQ received Viz LMS'!D495</f>
        <v>MUJEEB-UR-REHMAN</v>
      </c>
      <c r="D495" s="11">
        <f t="shared" si="56"/>
        <v>5</v>
      </c>
      <c r="E495" s="11">
        <f t="shared" si="57"/>
        <v>4</v>
      </c>
      <c r="F495" s="11">
        <f t="shared" si="58"/>
        <v>5</v>
      </c>
      <c r="G495" s="11" t="e">
        <f t="shared" si="59"/>
        <v>#REF!</v>
      </c>
      <c r="H495" s="11">
        <f t="shared" si="60"/>
        <v>4.666666666666667</v>
      </c>
      <c r="I495" s="11">
        <f t="shared" si="61"/>
        <v>4.666666666666667</v>
      </c>
      <c r="J495" s="11">
        <f t="shared" si="62"/>
        <v>4.5</v>
      </c>
      <c r="K495" s="11">
        <f t="shared" si="63"/>
        <v>2.5</v>
      </c>
      <c r="L495">
        <f>VLOOKUP('SCEQ received Viz LMS'!F495,Sheet2!$A$2:$B$6,2,0)</f>
        <v>5</v>
      </c>
      <c r="M495">
        <f>VLOOKUP('SCEQ received Viz LMS'!G495,Sheet2!$A$2:$B$6,2,0)</f>
        <v>5</v>
      </c>
      <c r="N495">
        <f>VLOOKUP('SCEQ received Viz LMS'!H495,Sheet2!$A$2:$B$6,2,0)</f>
        <v>5</v>
      </c>
      <c r="O495">
        <f>VLOOKUP('SCEQ received Viz LMS'!J495,Sheet2!$A$2:$B$6,2,0)</f>
        <v>4</v>
      </c>
      <c r="P495">
        <f>VLOOKUP('SCEQ received Viz LMS'!K495,Sheet2!$A$2:$B$6,2,0)</f>
        <v>4</v>
      </c>
      <c r="Q495" s="1">
        <f>VLOOKUP('SCEQ received Viz LMS'!L495,Sheet2!$A$2:$B$6,2,0)</f>
        <v>4</v>
      </c>
      <c r="R495" s="5">
        <f>VLOOKUP('SCEQ received Viz LMS'!AV495,Sheet2!$A$2:$B$6,2,0)</f>
        <v>5</v>
      </c>
      <c r="S495">
        <f>VLOOKUP('SCEQ received Viz LMS'!M495,Sheet2!$A$2:$B$6,2,0)</f>
        <v>5</v>
      </c>
      <c r="T495">
        <f>VLOOKUP('SCEQ received Viz LMS'!N495,Sheet2!$A$2:$B$6,2,0)</f>
        <v>5</v>
      </c>
      <c r="U495">
        <f>VLOOKUP('SCEQ received Viz LMS'!O495,Sheet2!$A$2:$B$6,2,0)</f>
        <v>5</v>
      </c>
      <c r="V495" s="7" t="e">
        <f>VLOOKUP('SCEQ received Viz LMS'!#REF!,Sheet2!$A$2:$B$6,2,0)</f>
        <v>#REF!</v>
      </c>
      <c r="W495" t="e">
        <f>VLOOKUP('SCEQ received Viz LMS'!#REF!,Sheet2!$A$2:$B$6,2,0)</f>
        <v>#REF!</v>
      </c>
      <c r="X495">
        <f>VLOOKUP('SCEQ received Viz LMS'!Q495,Sheet2!$A$2:$B$6,2,0)</f>
        <v>5</v>
      </c>
      <c r="Y495">
        <f>VLOOKUP('SCEQ received Viz LMS'!R495,Sheet2!$A$2:$B$6,2,0)</f>
        <v>5</v>
      </c>
      <c r="Z495">
        <f>VLOOKUP('SCEQ received Viz LMS'!S495,Sheet2!$A$2:$B$6,2,0)</f>
        <v>4</v>
      </c>
      <c r="AA495">
        <f>VLOOKUP('SCEQ received Viz LMS'!T495,Sheet2!$A$2:$B$6,2,0)</f>
        <v>5</v>
      </c>
      <c r="AB495">
        <f>VLOOKUP('SCEQ received Viz LMS'!U495,Sheet2!$A$2:$B$6,2,0)</f>
        <v>5</v>
      </c>
      <c r="AC495">
        <f>VLOOKUP('SCEQ received Viz LMS'!V495,Sheet2!$A$2:$B$6,2,0)</f>
        <v>4</v>
      </c>
      <c r="AD495">
        <f>VLOOKUP('SCEQ received Viz LMS'!W495,Sheet2!$A$2:$B$6,2,0)</f>
        <v>5</v>
      </c>
      <c r="AE495">
        <f>VLOOKUP('SCEQ received Viz LMS'!X495,Sheet2!$A$2:$B$6,2,0)</f>
        <v>5</v>
      </c>
      <c r="AF495">
        <f>VLOOKUP('SCEQ received Viz LMS'!Y495,Sheet2!$A$2:$B$6,2,0)</f>
        <v>4</v>
      </c>
      <c r="AG495">
        <f>VLOOKUP('SCEQ received Viz LMS'!Z495,Sheet2!$A$2:$B$6,2,0)</f>
        <v>5</v>
      </c>
      <c r="AH495">
        <f>VLOOKUP('SCEQ received Viz LMS'!AA495,Sheet2!$A$2:$B$6,2,0)</f>
        <v>4</v>
      </c>
      <c r="AI495">
        <f>VLOOKUP('SCEQ received Viz LMS'!AB495,Sheet2!$A$2:$B$6,2,0)</f>
        <v>5</v>
      </c>
      <c r="AJ495">
        <f>VLOOKUP('SCEQ received Viz LMS'!AC495,Sheet2!$A$2:$B$6,2,0)</f>
        <v>4</v>
      </c>
      <c r="AK495" s="9">
        <f>VLOOKUP('SCEQ received Viz LMS'!AD495,Sheet2!$A$2:$B$6,2,0)</f>
        <v>5</v>
      </c>
      <c r="AL495" s="9">
        <f>VLOOKUP('SCEQ received Viz LMS'!AE495,Sheet2!$A$2:$B$6,2,0)</f>
        <v>5</v>
      </c>
      <c r="AM495" s="9">
        <f>VLOOKUP('SCEQ received Viz LMS'!AF495,Sheet2!$A$2:$B$6,2,0)</f>
        <v>5</v>
      </c>
      <c r="AN495" s="9">
        <f>VLOOKUP('SCEQ received Viz LMS'!AG495,Sheet2!$A$2:$B$6,2,0)</f>
        <v>5</v>
      </c>
      <c r="AO495" s="9">
        <f>VLOOKUP('SCEQ received Viz LMS'!AH495,Sheet2!$A$2:$B$6,2,0)</f>
        <v>4</v>
      </c>
      <c r="AP495" s="9">
        <f>VLOOKUP('SCEQ received Viz LMS'!AI495,Sheet2!$A$2:$B$6,2,0)</f>
        <v>5</v>
      </c>
      <c r="AQ495" s="9">
        <f>VLOOKUP('SCEQ received Viz LMS'!AJ495,Sheet2!$A$2:$B$6,2,0)</f>
        <v>4</v>
      </c>
      <c r="AR495" s="9">
        <f>VLOOKUP('SCEQ received Viz LMS'!AK495,Sheet2!$A$2:$B$6,2,0)</f>
        <v>5</v>
      </c>
      <c r="AS495" s="9">
        <f>VLOOKUP('SCEQ received Viz LMS'!AL495,Sheet2!$A$2:$B$6,2,0)</f>
        <v>5</v>
      </c>
      <c r="AT495" s="9">
        <f>VLOOKUP('SCEQ received Viz LMS'!AM495,Sheet2!$A$2:$B$6,2,0)</f>
        <v>5</v>
      </c>
      <c r="AU495" s="9">
        <f>VLOOKUP('SCEQ received Viz LMS'!AN495,Sheet2!$A$2:$B$6,2,0)</f>
        <v>5</v>
      </c>
      <c r="AV495" s="9">
        <f>VLOOKUP('SCEQ received Viz LMS'!AO495,Sheet2!$A$2:$B$6,2,0)</f>
        <v>3</v>
      </c>
      <c r="AW495" s="9">
        <f>VLOOKUP('SCEQ received Viz LMS'!AP495,Sheet2!$A$2:$B$6,2,0)</f>
        <v>5</v>
      </c>
      <c r="AX495" s="9">
        <f>VLOOKUP('SCEQ received Viz LMS'!AQ495,Sheet2!$A$2:$B$6,2,0)</f>
        <v>3</v>
      </c>
      <c r="AY495" s="9">
        <f>VLOOKUP('SCEQ received Viz LMS'!AR495,Sheet2!$A$2:$B$6,2,0)</f>
        <v>3</v>
      </c>
      <c r="AZ495">
        <f>VLOOKUP('SCEQ received Viz LMS'!AS495,Sheet2!$A$2:$B$6,2,0)</f>
        <v>4</v>
      </c>
      <c r="BA495">
        <f>VLOOKUP('SCEQ received Viz LMS'!AT495,Sheet2!$A$2:$B$6,2,0)</f>
        <v>1</v>
      </c>
      <c r="BB495" s="5">
        <f>VLOOKUP('SCEQ received Viz LMS'!AU495,Sheet2!$A$2:$B$6,2,0)</f>
        <v>1</v>
      </c>
      <c r="BC495">
        <f>'SCEQ received Viz LMS'!E495</f>
        <v>8</v>
      </c>
    </row>
    <row r="496" spans="1:55" x14ac:dyDescent="0.25">
      <c r="A496" s="11" t="str">
        <f>'SCEQ received Viz LMS'!B496</f>
        <v>COMPUTER SCIENCE</v>
      </c>
      <c r="B496" s="11" t="str">
        <f>'SCEQ received Viz LMS'!C496</f>
        <v>WEB PROGRAMMING (PRACTICAL)(COMP615)</v>
      </c>
      <c r="C496" s="11" t="str">
        <f>'SCEQ received Viz LMS'!D496</f>
        <v>ABDUL GHAFOOR</v>
      </c>
      <c r="D496" s="11">
        <f t="shared" si="56"/>
        <v>1</v>
      </c>
      <c r="E496" s="11">
        <f t="shared" si="57"/>
        <v>2.5</v>
      </c>
      <c r="F496" s="11">
        <f t="shared" si="58"/>
        <v>4.333333333333333</v>
      </c>
      <c r="G496" s="11" t="e">
        <f t="shared" si="59"/>
        <v>#REF!</v>
      </c>
      <c r="H496" s="11">
        <f t="shared" si="60"/>
        <v>3.3333333333333335</v>
      </c>
      <c r="I496" s="11">
        <f t="shared" si="61"/>
        <v>4</v>
      </c>
      <c r="J496" s="11">
        <f t="shared" si="62"/>
        <v>4.75</v>
      </c>
      <c r="K496" s="11">
        <f t="shared" si="63"/>
        <v>3</v>
      </c>
      <c r="L496">
        <f>VLOOKUP('SCEQ received Viz LMS'!F496,Sheet2!$A$2:$B$6,2,0)</f>
        <v>1</v>
      </c>
      <c r="M496">
        <f>VLOOKUP('SCEQ received Viz LMS'!G496,Sheet2!$A$2:$B$6,2,0)</f>
        <v>1</v>
      </c>
      <c r="N496">
        <f>VLOOKUP('SCEQ received Viz LMS'!H496,Sheet2!$A$2:$B$6,2,0)</f>
        <v>1</v>
      </c>
      <c r="O496">
        <f>VLOOKUP('SCEQ received Viz LMS'!J496,Sheet2!$A$2:$B$6,2,0)</f>
        <v>2</v>
      </c>
      <c r="P496">
        <f>VLOOKUP('SCEQ received Viz LMS'!K496,Sheet2!$A$2:$B$6,2,0)</f>
        <v>3</v>
      </c>
      <c r="Q496" s="1">
        <f>VLOOKUP('SCEQ received Viz LMS'!L496,Sheet2!$A$2:$B$6,2,0)</f>
        <v>2</v>
      </c>
      <c r="R496" s="5">
        <f>VLOOKUP('SCEQ received Viz LMS'!AV496,Sheet2!$A$2:$B$6,2,0)</f>
        <v>2</v>
      </c>
      <c r="S496">
        <f>VLOOKUP('SCEQ received Viz LMS'!M496,Sheet2!$A$2:$B$6,2,0)</f>
        <v>4</v>
      </c>
      <c r="T496">
        <f>VLOOKUP('SCEQ received Viz LMS'!N496,Sheet2!$A$2:$B$6,2,0)</f>
        <v>5</v>
      </c>
      <c r="U496">
        <f>VLOOKUP('SCEQ received Viz LMS'!O496,Sheet2!$A$2:$B$6,2,0)</f>
        <v>4</v>
      </c>
      <c r="V496" s="7" t="e">
        <f>VLOOKUP('SCEQ received Viz LMS'!#REF!,Sheet2!$A$2:$B$6,2,0)</f>
        <v>#REF!</v>
      </c>
      <c r="W496" t="e">
        <f>VLOOKUP('SCEQ received Viz LMS'!#REF!,Sheet2!$A$2:$B$6,2,0)</f>
        <v>#REF!</v>
      </c>
      <c r="X496">
        <f>VLOOKUP('SCEQ received Viz LMS'!Q496,Sheet2!$A$2:$B$6,2,0)</f>
        <v>5</v>
      </c>
      <c r="Y496">
        <f>VLOOKUP('SCEQ received Viz LMS'!R496,Sheet2!$A$2:$B$6,2,0)</f>
        <v>3</v>
      </c>
      <c r="Z496">
        <f>VLOOKUP('SCEQ received Viz LMS'!S496,Sheet2!$A$2:$B$6,2,0)</f>
        <v>5</v>
      </c>
      <c r="AA496">
        <f>VLOOKUP('SCEQ received Viz LMS'!T496,Sheet2!$A$2:$B$6,2,0)</f>
        <v>4</v>
      </c>
      <c r="AB496">
        <f>VLOOKUP('SCEQ received Viz LMS'!U496,Sheet2!$A$2:$B$6,2,0)</f>
        <v>4</v>
      </c>
      <c r="AC496">
        <f>VLOOKUP('SCEQ received Viz LMS'!V496,Sheet2!$A$2:$B$6,2,0)</f>
        <v>2</v>
      </c>
      <c r="AD496">
        <f>VLOOKUP('SCEQ received Viz LMS'!W496,Sheet2!$A$2:$B$6,2,0)</f>
        <v>5</v>
      </c>
      <c r="AE496">
        <f>VLOOKUP('SCEQ received Viz LMS'!X496,Sheet2!$A$2:$B$6,2,0)</f>
        <v>5</v>
      </c>
      <c r="AF496">
        <f>VLOOKUP('SCEQ received Viz LMS'!Y496,Sheet2!$A$2:$B$6,2,0)</f>
        <v>2</v>
      </c>
      <c r="AG496">
        <f>VLOOKUP('SCEQ received Viz LMS'!Z496,Sheet2!$A$2:$B$6,2,0)</f>
        <v>5</v>
      </c>
      <c r="AH496">
        <f>VLOOKUP('SCEQ received Viz LMS'!AA496,Sheet2!$A$2:$B$6,2,0)</f>
        <v>5</v>
      </c>
      <c r="AI496">
        <f>VLOOKUP('SCEQ received Viz LMS'!AB496,Sheet2!$A$2:$B$6,2,0)</f>
        <v>5</v>
      </c>
      <c r="AJ496">
        <f>VLOOKUP('SCEQ received Viz LMS'!AC496,Sheet2!$A$2:$B$6,2,0)</f>
        <v>4</v>
      </c>
      <c r="AK496" s="9">
        <f>VLOOKUP('SCEQ received Viz LMS'!AD496,Sheet2!$A$2:$B$6,2,0)</f>
        <v>4</v>
      </c>
      <c r="AL496" s="9">
        <f>VLOOKUP('SCEQ received Viz LMS'!AE496,Sheet2!$A$2:$B$6,2,0)</f>
        <v>3</v>
      </c>
      <c r="AM496" s="9">
        <f>VLOOKUP('SCEQ received Viz LMS'!AF496,Sheet2!$A$2:$B$6,2,0)</f>
        <v>3</v>
      </c>
      <c r="AN496" s="9">
        <f>VLOOKUP('SCEQ received Viz LMS'!AG496,Sheet2!$A$2:$B$6,2,0)</f>
        <v>5</v>
      </c>
      <c r="AO496" s="9">
        <f>VLOOKUP('SCEQ received Viz LMS'!AH496,Sheet2!$A$2:$B$6,2,0)</f>
        <v>5</v>
      </c>
      <c r="AP496" s="9">
        <f>VLOOKUP('SCEQ received Viz LMS'!AI496,Sheet2!$A$2:$B$6,2,0)</f>
        <v>4</v>
      </c>
      <c r="AQ496" s="9">
        <f>VLOOKUP('SCEQ received Viz LMS'!AJ496,Sheet2!$A$2:$B$6,2,0)</f>
        <v>4</v>
      </c>
      <c r="AR496" s="9">
        <f>VLOOKUP('SCEQ received Viz LMS'!AK496,Sheet2!$A$2:$B$6,2,0)</f>
        <v>5</v>
      </c>
      <c r="AS496" s="9">
        <f>VLOOKUP('SCEQ received Viz LMS'!AL496,Sheet2!$A$2:$B$6,2,0)</f>
        <v>5</v>
      </c>
      <c r="AT496" s="9">
        <f>VLOOKUP('SCEQ received Viz LMS'!AM496,Sheet2!$A$2:$B$6,2,0)</f>
        <v>5</v>
      </c>
      <c r="AU496" s="9">
        <f>VLOOKUP('SCEQ received Viz LMS'!AN496,Sheet2!$A$2:$B$6,2,0)</f>
        <v>5</v>
      </c>
      <c r="AV496" s="9">
        <f>VLOOKUP('SCEQ received Viz LMS'!AO496,Sheet2!$A$2:$B$6,2,0)</f>
        <v>1</v>
      </c>
      <c r="AW496" s="9">
        <f>VLOOKUP('SCEQ received Viz LMS'!AP496,Sheet2!$A$2:$B$6,2,0)</f>
        <v>5</v>
      </c>
      <c r="AX496" s="9">
        <f>VLOOKUP('SCEQ received Viz LMS'!AQ496,Sheet2!$A$2:$B$6,2,0)</f>
        <v>3</v>
      </c>
      <c r="AY496" s="9">
        <f>VLOOKUP('SCEQ received Viz LMS'!AR496,Sheet2!$A$2:$B$6,2,0)</f>
        <v>5</v>
      </c>
      <c r="AZ496">
        <f>VLOOKUP('SCEQ received Viz LMS'!AS496,Sheet2!$A$2:$B$6,2,0)</f>
        <v>4</v>
      </c>
      <c r="BA496">
        <f>VLOOKUP('SCEQ received Viz LMS'!AT496,Sheet2!$A$2:$B$6,2,0)</f>
        <v>2</v>
      </c>
      <c r="BB496" s="5">
        <f>VLOOKUP('SCEQ received Viz LMS'!AU496,Sheet2!$A$2:$B$6,2,0)</f>
        <v>4</v>
      </c>
      <c r="BC496">
        <f>'SCEQ received Viz LMS'!E496</f>
        <v>8</v>
      </c>
    </row>
    <row r="497" spans="1:55" x14ac:dyDescent="0.25">
      <c r="A497" s="11" t="str">
        <f>'SCEQ received Viz LMS'!B497</f>
        <v>COMPARATIVE RELIGION &amp; ISLAMIC CULTURE</v>
      </c>
      <c r="B497" s="11" t="str">
        <f>'SCEQ received Viz LMS'!C497</f>
        <v>COMPARATIVE RELIGION -IV (TEXTUAL STUDY)(CR606)</v>
      </c>
      <c r="C497" s="11" t="str">
        <f>'SCEQ received Viz LMS'!D497</f>
        <v>NAHEED</v>
      </c>
      <c r="D497" s="11">
        <f t="shared" si="56"/>
        <v>4</v>
      </c>
      <c r="E497" s="11">
        <f t="shared" si="57"/>
        <v>4</v>
      </c>
      <c r="F497" s="11">
        <f t="shared" si="58"/>
        <v>4</v>
      </c>
      <c r="G497" s="11" t="e">
        <f t="shared" si="59"/>
        <v>#REF!</v>
      </c>
      <c r="H497" s="11">
        <f t="shared" si="60"/>
        <v>4</v>
      </c>
      <c r="I497" s="11">
        <f t="shared" si="61"/>
        <v>4</v>
      </c>
      <c r="J497" s="11">
        <f t="shared" si="62"/>
        <v>4</v>
      </c>
      <c r="K497" s="11">
        <f t="shared" si="63"/>
        <v>4</v>
      </c>
      <c r="L497">
        <f>VLOOKUP('SCEQ received Viz LMS'!F497,Sheet2!$A$2:$B$6,2,0)</f>
        <v>4</v>
      </c>
      <c r="M497">
        <f>VLOOKUP('SCEQ received Viz LMS'!G497,Sheet2!$A$2:$B$6,2,0)</f>
        <v>4</v>
      </c>
      <c r="N497">
        <f>VLOOKUP('SCEQ received Viz LMS'!H497,Sheet2!$A$2:$B$6,2,0)</f>
        <v>4</v>
      </c>
      <c r="O497">
        <f>VLOOKUP('SCEQ received Viz LMS'!J497,Sheet2!$A$2:$B$6,2,0)</f>
        <v>4</v>
      </c>
      <c r="P497">
        <f>VLOOKUP('SCEQ received Viz LMS'!K497,Sheet2!$A$2:$B$6,2,0)</f>
        <v>4</v>
      </c>
      <c r="Q497" s="1">
        <f>VLOOKUP('SCEQ received Viz LMS'!L497,Sheet2!$A$2:$B$6,2,0)</f>
        <v>4</v>
      </c>
      <c r="R497" s="5">
        <f>VLOOKUP('SCEQ received Viz LMS'!AV497,Sheet2!$A$2:$B$6,2,0)</f>
        <v>4</v>
      </c>
      <c r="S497">
        <f>VLOOKUP('SCEQ received Viz LMS'!M497,Sheet2!$A$2:$B$6,2,0)</f>
        <v>4</v>
      </c>
      <c r="T497">
        <f>VLOOKUP('SCEQ received Viz LMS'!N497,Sheet2!$A$2:$B$6,2,0)</f>
        <v>4</v>
      </c>
      <c r="U497">
        <f>VLOOKUP('SCEQ received Viz LMS'!O497,Sheet2!$A$2:$B$6,2,0)</f>
        <v>4</v>
      </c>
      <c r="V497" s="7" t="e">
        <f>VLOOKUP('SCEQ received Viz LMS'!#REF!,Sheet2!$A$2:$B$6,2,0)</f>
        <v>#REF!</v>
      </c>
      <c r="W497" t="e">
        <f>VLOOKUP('SCEQ received Viz LMS'!#REF!,Sheet2!$A$2:$B$6,2,0)</f>
        <v>#REF!</v>
      </c>
      <c r="X497">
        <f>VLOOKUP('SCEQ received Viz LMS'!Q497,Sheet2!$A$2:$B$6,2,0)</f>
        <v>4</v>
      </c>
      <c r="Y497">
        <f>VLOOKUP('SCEQ received Viz LMS'!R497,Sheet2!$A$2:$B$6,2,0)</f>
        <v>4</v>
      </c>
      <c r="Z497">
        <f>VLOOKUP('SCEQ received Viz LMS'!S497,Sheet2!$A$2:$B$6,2,0)</f>
        <v>4</v>
      </c>
      <c r="AA497">
        <f>VLOOKUP('SCEQ received Viz LMS'!T497,Sheet2!$A$2:$B$6,2,0)</f>
        <v>4</v>
      </c>
      <c r="AB497">
        <f>VLOOKUP('SCEQ received Viz LMS'!U497,Sheet2!$A$2:$B$6,2,0)</f>
        <v>4</v>
      </c>
      <c r="AC497">
        <f>VLOOKUP('SCEQ received Viz LMS'!V497,Sheet2!$A$2:$B$6,2,0)</f>
        <v>4</v>
      </c>
      <c r="AD497">
        <f>VLOOKUP('SCEQ received Viz LMS'!W497,Sheet2!$A$2:$B$6,2,0)</f>
        <v>4</v>
      </c>
      <c r="AE497">
        <f>VLOOKUP('SCEQ received Viz LMS'!X497,Sheet2!$A$2:$B$6,2,0)</f>
        <v>4</v>
      </c>
      <c r="AF497">
        <f>VLOOKUP('SCEQ received Viz LMS'!Y497,Sheet2!$A$2:$B$6,2,0)</f>
        <v>4</v>
      </c>
      <c r="AG497">
        <f>VLOOKUP('SCEQ received Viz LMS'!Z497,Sheet2!$A$2:$B$6,2,0)</f>
        <v>4</v>
      </c>
      <c r="AH497">
        <f>VLOOKUP('SCEQ received Viz LMS'!AA497,Sheet2!$A$2:$B$6,2,0)</f>
        <v>4</v>
      </c>
      <c r="AI497">
        <f>VLOOKUP('SCEQ received Viz LMS'!AB497,Sheet2!$A$2:$B$6,2,0)</f>
        <v>4</v>
      </c>
      <c r="AJ497">
        <f>VLOOKUP('SCEQ received Viz LMS'!AC497,Sheet2!$A$2:$B$6,2,0)</f>
        <v>4</v>
      </c>
      <c r="AK497" s="9">
        <f>VLOOKUP('SCEQ received Viz LMS'!AD497,Sheet2!$A$2:$B$6,2,0)</f>
        <v>4</v>
      </c>
      <c r="AL497" s="9">
        <f>VLOOKUP('SCEQ received Viz LMS'!AE497,Sheet2!$A$2:$B$6,2,0)</f>
        <v>4</v>
      </c>
      <c r="AM497" s="9">
        <f>VLOOKUP('SCEQ received Viz LMS'!AF497,Sheet2!$A$2:$B$6,2,0)</f>
        <v>4</v>
      </c>
      <c r="AN497" s="9">
        <f>VLOOKUP('SCEQ received Viz LMS'!AG497,Sheet2!$A$2:$B$6,2,0)</f>
        <v>4</v>
      </c>
      <c r="AO497" s="9">
        <f>VLOOKUP('SCEQ received Viz LMS'!AH497,Sheet2!$A$2:$B$6,2,0)</f>
        <v>4</v>
      </c>
      <c r="AP497" s="9">
        <f>VLOOKUP('SCEQ received Viz LMS'!AI497,Sheet2!$A$2:$B$6,2,0)</f>
        <v>4</v>
      </c>
      <c r="AQ497" s="9">
        <f>VLOOKUP('SCEQ received Viz LMS'!AJ497,Sheet2!$A$2:$B$6,2,0)</f>
        <v>4</v>
      </c>
      <c r="AR497" s="9">
        <f>VLOOKUP('SCEQ received Viz LMS'!AK497,Sheet2!$A$2:$B$6,2,0)</f>
        <v>4</v>
      </c>
      <c r="AS497" s="9">
        <f>VLOOKUP('SCEQ received Viz LMS'!AL497,Sheet2!$A$2:$B$6,2,0)</f>
        <v>4</v>
      </c>
      <c r="AT497" s="9">
        <f>VLOOKUP('SCEQ received Viz LMS'!AM497,Sheet2!$A$2:$B$6,2,0)</f>
        <v>4</v>
      </c>
      <c r="AU497" s="9">
        <f>VLOOKUP('SCEQ received Viz LMS'!AN497,Sheet2!$A$2:$B$6,2,0)</f>
        <v>4</v>
      </c>
      <c r="AV497" s="9">
        <f>VLOOKUP('SCEQ received Viz LMS'!AO497,Sheet2!$A$2:$B$6,2,0)</f>
        <v>4</v>
      </c>
      <c r="AW497" s="9">
        <f>VLOOKUP('SCEQ received Viz LMS'!AP497,Sheet2!$A$2:$B$6,2,0)</f>
        <v>4</v>
      </c>
      <c r="AX497" s="9">
        <f>VLOOKUP('SCEQ received Viz LMS'!AQ497,Sheet2!$A$2:$B$6,2,0)</f>
        <v>4</v>
      </c>
      <c r="AY497" s="9">
        <f>VLOOKUP('SCEQ received Viz LMS'!AR497,Sheet2!$A$2:$B$6,2,0)</f>
        <v>4</v>
      </c>
      <c r="AZ497">
        <f>VLOOKUP('SCEQ received Viz LMS'!AS497,Sheet2!$A$2:$B$6,2,0)</f>
        <v>4</v>
      </c>
      <c r="BA497">
        <f>VLOOKUP('SCEQ received Viz LMS'!AT497,Sheet2!$A$2:$B$6,2,0)</f>
        <v>4</v>
      </c>
      <c r="BB497" s="5">
        <f>VLOOKUP('SCEQ received Viz LMS'!AU497,Sheet2!$A$2:$B$6,2,0)</f>
        <v>4</v>
      </c>
      <c r="BC497">
        <f>'SCEQ received Viz LMS'!E497</f>
        <v>8</v>
      </c>
    </row>
    <row r="498" spans="1:55" x14ac:dyDescent="0.25">
      <c r="A498" s="11" t="str">
        <f>'SCEQ received Viz LMS'!B498</f>
        <v>BUSINESS ADMINSTRATION</v>
      </c>
      <c r="B498" s="11" t="str">
        <f>'SCEQ received Viz LMS'!C498</f>
        <v>PRINCIPLES OF MARKETING(BUS411)</v>
      </c>
      <c r="C498" s="11" t="str">
        <f>'SCEQ received Viz LMS'!D498</f>
        <v>AKRAM KHAN</v>
      </c>
      <c r="D498" s="11">
        <f t="shared" si="56"/>
        <v>4.666666666666667</v>
      </c>
      <c r="E498" s="11">
        <f t="shared" si="57"/>
        <v>4.5</v>
      </c>
      <c r="F498" s="11">
        <f t="shared" si="58"/>
        <v>4</v>
      </c>
      <c r="G498" s="11" t="e">
        <f t="shared" si="59"/>
        <v>#REF!</v>
      </c>
      <c r="H498" s="11">
        <f t="shared" si="60"/>
        <v>4</v>
      </c>
      <c r="I498" s="11">
        <f t="shared" si="61"/>
        <v>4</v>
      </c>
      <c r="J498" s="11">
        <f t="shared" si="62"/>
        <v>4</v>
      </c>
      <c r="K498" s="11">
        <f t="shared" si="63"/>
        <v>4</v>
      </c>
      <c r="L498">
        <f>VLOOKUP('SCEQ received Viz LMS'!F498,Sheet2!$A$2:$B$6,2,0)</f>
        <v>5</v>
      </c>
      <c r="M498">
        <f>VLOOKUP('SCEQ received Viz LMS'!G498,Sheet2!$A$2:$B$6,2,0)</f>
        <v>4</v>
      </c>
      <c r="N498">
        <f>VLOOKUP('SCEQ received Viz LMS'!H498,Sheet2!$A$2:$B$6,2,0)</f>
        <v>5</v>
      </c>
      <c r="O498">
        <f>VLOOKUP('SCEQ received Viz LMS'!J498,Sheet2!$A$2:$B$6,2,0)</f>
        <v>5</v>
      </c>
      <c r="P498">
        <f>VLOOKUP('SCEQ received Viz LMS'!K498,Sheet2!$A$2:$B$6,2,0)</f>
        <v>4</v>
      </c>
      <c r="Q498" s="1">
        <f>VLOOKUP('SCEQ received Viz LMS'!L498,Sheet2!$A$2:$B$6,2,0)</f>
        <v>4</v>
      </c>
      <c r="R498" s="5">
        <f>VLOOKUP('SCEQ received Viz LMS'!AV498,Sheet2!$A$2:$B$6,2,0)</f>
        <v>4</v>
      </c>
      <c r="S498">
        <f>VLOOKUP('SCEQ received Viz LMS'!M498,Sheet2!$A$2:$B$6,2,0)</f>
        <v>4</v>
      </c>
      <c r="T498">
        <f>VLOOKUP('SCEQ received Viz LMS'!N498,Sheet2!$A$2:$B$6,2,0)</f>
        <v>4</v>
      </c>
      <c r="U498">
        <f>VLOOKUP('SCEQ received Viz LMS'!O498,Sheet2!$A$2:$B$6,2,0)</f>
        <v>4</v>
      </c>
      <c r="V498" s="7" t="e">
        <f>VLOOKUP('SCEQ received Viz LMS'!#REF!,Sheet2!$A$2:$B$6,2,0)</f>
        <v>#REF!</v>
      </c>
      <c r="W498" t="e">
        <f>VLOOKUP('SCEQ received Viz LMS'!#REF!,Sheet2!$A$2:$B$6,2,0)</f>
        <v>#REF!</v>
      </c>
      <c r="X498">
        <f>VLOOKUP('SCEQ received Viz LMS'!Q498,Sheet2!$A$2:$B$6,2,0)</f>
        <v>4</v>
      </c>
      <c r="Y498">
        <f>VLOOKUP('SCEQ received Viz LMS'!R498,Sheet2!$A$2:$B$6,2,0)</f>
        <v>4</v>
      </c>
      <c r="Z498">
        <f>VLOOKUP('SCEQ received Viz LMS'!S498,Sheet2!$A$2:$B$6,2,0)</f>
        <v>4</v>
      </c>
      <c r="AA498">
        <f>VLOOKUP('SCEQ received Viz LMS'!T498,Sheet2!$A$2:$B$6,2,0)</f>
        <v>4</v>
      </c>
      <c r="AB498">
        <f>VLOOKUP('SCEQ received Viz LMS'!U498,Sheet2!$A$2:$B$6,2,0)</f>
        <v>4</v>
      </c>
      <c r="AC498">
        <f>VLOOKUP('SCEQ received Viz LMS'!V498,Sheet2!$A$2:$B$6,2,0)</f>
        <v>4</v>
      </c>
      <c r="AD498">
        <f>VLOOKUP('SCEQ received Viz LMS'!W498,Sheet2!$A$2:$B$6,2,0)</f>
        <v>4</v>
      </c>
      <c r="AE498">
        <f>VLOOKUP('SCEQ received Viz LMS'!X498,Sheet2!$A$2:$B$6,2,0)</f>
        <v>4</v>
      </c>
      <c r="AF498">
        <f>VLOOKUP('SCEQ received Viz LMS'!Y498,Sheet2!$A$2:$B$6,2,0)</f>
        <v>4</v>
      </c>
      <c r="AG498">
        <f>VLOOKUP('SCEQ received Viz LMS'!Z498,Sheet2!$A$2:$B$6,2,0)</f>
        <v>4</v>
      </c>
      <c r="AH498">
        <f>VLOOKUP('SCEQ received Viz LMS'!AA498,Sheet2!$A$2:$B$6,2,0)</f>
        <v>4</v>
      </c>
      <c r="AI498">
        <f>VLOOKUP('SCEQ received Viz LMS'!AB498,Sheet2!$A$2:$B$6,2,0)</f>
        <v>4</v>
      </c>
      <c r="AJ498">
        <f>VLOOKUP('SCEQ received Viz LMS'!AC498,Sheet2!$A$2:$B$6,2,0)</f>
        <v>4</v>
      </c>
      <c r="AK498" s="9">
        <f>VLOOKUP('SCEQ received Viz LMS'!AD498,Sheet2!$A$2:$B$6,2,0)</f>
        <v>4</v>
      </c>
      <c r="AL498" s="9">
        <f>VLOOKUP('SCEQ received Viz LMS'!AE498,Sheet2!$A$2:$B$6,2,0)</f>
        <v>4</v>
      </c>
      <c r="AM498" s="9">
        <f>VLOOKUP('SCEQ received Viz LMS'!AF498,Sheet2!$A$2:$B$6,2,0)</f>
        <v>4</v>
      </c>
      <c r="AN498" s="9">
        <f>VLOOKUP('SCEQ received Viz LMS'!AG498,Sheet2!$A$2:$B$6,2,0)</f>
        <v>4</v>
      </c>
      <c r="AO498" s="9">
        <f>VLOOKUP('SCEQ received Viz LMS'!AH498,Sheet2!$A$2:$B$6,2,0)</f>
        <v>4</v>
      </c>
      <c r="AP498" s="9">
        <f>VLOOKUP('SCEQ received Viz LMS'!AI498,Sheet2!$A$2:$B$6,2,0)</f>
        <v>4</v>
      </c>
      <c r="AQ498" s="9">
        <f>VLOOKUP('SCEQ received Viz LMS'!AJ498,Sheet2!$A$2:$B$6,2,0)</f>
        <v>4</v>
      </c>
      <c r="AR498" s="9">
        <f>VLOOKUP('SCEQ received Viz LMS'!AK498,Sheet2!$A$2:$B$6,2,0)</f>
        <v>4</v>
      </c>
      <c r="AS498" s="9">
        <f>VLOOKUP('SCEQ received Viz LMS'!AL498,Sheet2!$A$2:$B$6,2,0)</f>
        <v>4</v>
      </c>
      <c r="AT498" s="9">
        <f>VLOOKUP('SCEQ received Viz LMS'!AM498,Sheet2!$A$2:$B$6,2,0)</f>
        <v>4</v>
      </c>
      <c r="AU498" s="9">
        <f>VLOOKUP('SCEQ received Viz LMS'!AN498,Sheet2!$A$2:$B$6,2,0)</f>
        <v>4</v>
      </c>
      <c r="AV498" s="9">
        <f>VLOOKUP('SCEQ received Viz LMS'!AO498,Sheet2!$A$2:$B$6,2,0)</f>
        <v>4</v>
      </c>
      <c r="AW498" s="9">
        <f>VLOOKUP('SCEQ received Viz LMS'!AP498,Sheet2!$A$2:$B$6,2,0)</f>
        <v>4</v>
      </c>
      <c r="AX498" s="9">
        <f>VLOOKUP('SCEQ received Viz LMS'!AQ498,Sheet2!$A$2:$B$6,2,0)</f>
        <v>4</v>
      </c>
      <c r="AY498" s="9">
        <f>VLOOKUP('SCEQ received Viz LMS'!AR498,Sheet2!$A$2:$B$6,2,0)</f>
        <v>4</v>
      </c>
      <c r="AZ498">
        <f>VLOOKUP('SCEQ received Viz LMS'!AS498,Sheet2!$A$2:$B$6,2,0)</f>
        <v>4</v>
      </c>
      <c r="BA498">
        <f>VLOOKUP('SCEQ received Viz LMS'!AT498,Sheet2!$A$2:$B$6,2,0)</f>
        <v>4</v>
      </c>
      <c r="BB498" s="5">
        <f>VLOOKUP('SCEQ received Viz LMS'!AU498,Sheet2!$A$2:$B$6,2,0)</f>
        <v>4</v>
      </c>
      <c r="BC498">
        <f>'SCEQ received Viz LMS'!E498</f>
        <v>4</v>
      </c>
    </row>
    <row r="499" spans="1:55" x14ac:dyDescent="0.25">
      <c r="A499" s="11" t="str">
        <f>'SCEQ received Viz LMS'!B499</f>
        <v>COMPARATIVE RELIGION &amp; ISLAMIC CULTURE</v>
      </c>
      <c r="B499" s="11" t="str">
        <f>'SCEQ received Viz LMS'!C499</f>
        <v>TEXTUAL STUDY OF HADITH(IS506)</v>
      </c>
      <c r="C499" s="11" t="str">
        <f>'SCEQ received Viz LMS'!D499</f>
        <v>ABDUL RAHEEM</v>
      </c>
      <c r="D499" s="11">
        <f t="shared" si="56"/>
        <v>4</v>
      </c>
      <c r="E499" s="11">
        <f t="shared" si="57"/>
        <v>4.5</v>
      </c>
      <c r="F499" s="11">
        <f t="shared" si="58"/>
        <v>4.333333333333333</v>
      </c>
      <c r="G499" s="11" t="e">
        <f t="shared" si="59"/>
        <v>#REF!</v>
      </c>
      <c r="H499" s="11">
        <f t="shared" si="60"/>
        <v>4</v>
      </c>
      <c r="I499" s="11">
        <f t="shared" si="61"/>
        <v>4.333333333333333</v>
      </c>
      <c r="J499" s="11">
        <f t="shared" si="62"/>
        <v>4.75</v>
      </c>
      <c r="K499" s="11">
        <f t="shared" si="63"/>
        <v>4</v>
      </c>
      <c r="L499">
        <f>VLOOKUP('SCEQ received Viz LMS'!F499,Sheet2!$A$2:$B$6,2,0)</f>
        <v>4</v>
      </c>
      <c r="M499">
        <f>VLOOKUP('SCEQ received Viz LMS'!G499,Sheet2!$A$2:$B$6,2,0)</f>
        <v>4</v>
      </c>
      <c r="N499">
        <f>VLOOKUP('SCEQ received Viz LMS'!H499,Sheet2!$A$2:$B$6,2,0)</f>
        <v>4</v>
      </c>
      <c r="O499">
        <f>VLOOKUP('SCEQ received Viz LMS'!J499,Sheet2!$A$2:$B$6,2,0)</f>
        <v>4</v>
      </c>
      <c r="P499">
        <f>VLOOKUP('SCEQ received Viz LMS'!K499,Sheet2!$A$2:$B$6,2,0)</f>
        <v>5</v>
      </c>
      <c r="Q499" s="1">
        <f>VLOOKUP('SCEQ received Viz LMS'!L499,Sheet2!$A$2:$B$6,2,0)</f>
        <v>4</v>
      </c>
      <c r="R499" s="5">
        <f>VLOOKUP('SCEQ received Viz LMS'!AV499,Sheet2!$A$2:$B$6,2,0)</f>
        <v>4</v>
      </c>
      <c r="S499">
        <f>VLOOKUP('SCEQ received Viz LMS'!M499,Sheet2!$A$2:$B$6,2,0)</f>
        <v>5</v>
      </c>
      <c r="T499">
        <f>VLOOKUP('SCEQ received Viz LMS'!N499,Sheet2!$A$2:$B$6,2,0)</f>
        <v>4</v>
      </c>
      <c r="U499">
        <f>VLOOKUP('SCEQ received Viz LMS'!O499,Sheet2!$A$2:$B$6,2,0)</f>
        <v>4</v>
      </c>
      <c r="V499" s="7" t="e">
        <f>VLOOKUP('SCEQ received Viz LMS'!#REF!,Sheet2!$A$2:$B$6,2,0)</f>
        <v>#REF!</v>
      </c>
      <c r="W499" t="e">
        <f>VLOOKUP('SCEQ received Viz LMS'!#REF!,Sheet2!$A$2:$B$6,2,0)</f>
        <v>#REF!</v>
      </c>
      <c r="X499">
        <f>VLOOKUP('SCEQ received Viz LMS'!Q499,Sheet2!$A$2:$B$6,2,0)</f>
        <v>4</v>
      </c>
      <c r="Y499">
        <f>VLOOKUP('SCEQ received Viz LMS'!R499,Sheet2!$A$2:$B$6,2,0)</f>
        <v>4</v>
      </c>
      <c r="Z499">
        <f>VLOOKUP('SCEQ received Viz LMS'!S499,Sheet2!$A$2:$B$6,2,0)</f>
        <v>4</v>
      </c>
      <c r="AA499">
        <f>VLOOKUP('SCEQ received Viz LMS'!T499,Sheet2!$A$2:$B$6,2,0)</f>
        <v>4</v>
      </c>
      <c r="AB499">
        <f>VLOOKUP('SCEQ received Viz LMS'!U499,Sheet2!$A$2:$B$6,2,0)</f>
        <v>4</v>
      </c>
      <c r="AC499">
        <f>VLOOKUP('SCEQ received Viz LMS'!V499,Sheet2!$A$2:$B$6,2,0)</f>
        <v>4</v>
      </c>
      <c r="AD499">
        <f>VLOOKUP('SCEQ received Viz LMS'!W499,Sheet2!$A$2:$B$6,2,0)</f>
        <v>4</v>
      </c>
      <c r="AE499">
        <f>VLOOKUP('SCEQ received Viz LMS'!X499,Sheet2!$A$2:$B$6,2,0)</f>
        <v>5</v>
      </c>
      <c r="AF499">
        <f>VLOOKUP('SCEQ received Viz LMS'!Y499,Sheet2!$A$2:$B$6,2,0)</f>
        <v>4</v>
      </c>
      <c r="AG499">
        <f>VLOOKUP('SCEQ received Viz LMS'!Z499,Sheet2!$A$2:$B$6,2,0)</f>
        <v>5</v>
      </c>
      <c r="AH499">
        <f>VLOOKUP('SCEQ received Viz LMS'!AA499,Sheet2!$A$2:$B$6,2,0)</f>
        <v>4</v>
      </c>
      <c r="AI499">
        <f>VLOOKUP('SCEQ received Viz LMS'!AB499,Sheet2!$A$2:$B$6,2,0)</f>
        <v>5</v>
      </c>
      <c r="AJ499">
        <f>VLOOKUP('SCEQ received Viz LMS'!AC499,Sheet2!$A$2:$B$6,2,0)</f>
        <v>5</v>
      </c>
      <c r="AK499" s="9">
        <f>VLOOKUP('SCEQ received Viz LMS'!AD499,Sheet2!$A$2:$B$6,2,0)</f>
        <v>5</v>
      </c>
      <c r="AL499" s="9">
        <f>VLOOKUP('SCEQ received Viz LMS'!AE499,Sheet2!$A$2:$B$6,2,0)</f>
        <v>4</v>
      </c>
      <c r="AM499" s="9">
        <f>VLOOKUP('SCEQ received Viz LMS'!AF499,Sheet2!$A$2:$B$6,2,0)</f>
        <v>4</v>
      </c>
      <c r="AN499" s="9">
        <f>VLOOKUP('SCEQ received Viz LMS'!AG499,Sheet2!$A$2:$B$6,2,0)</f>
        <v>5</v>
      </c>
      <c r="AO499" s="9">
        <f>VLOOKUP('SCEQ received Viz LMS'!AH499,Sheet2!$A$2:$B$6,2,0)</f>
        <v>4</v>
      </c>
      <c r="AP499" s="9">
        <f>VLOOKUP('SCEQ received Viz LMS'!AI499,Sheet2!$A$2:$B$6,2,0)</f>
        <v>5</v>
      </c>
      <c r="AQ499" s="9">
        <f>VLOOKUP('SCEQ received Viz LMS'!AJ499,Sheet2!$A$2:$B$6,2,0)</f>
        <v>5</v>
      </c>
      <c r="AR499" s="9">
        <f>VLOOKUP('SCEQ received Viz LMS'!AK499,Sheet2!$A$2:$B$6,2,0)</f>
        <v>4</v>
      </c>
      <c r="AS499" s="9">
        <f>VLOOKUP('SCEQ received Viz LMS'!AL499,Sheet2!$A$2:$B$6,2,0)</f>
        <v>4</v>
      </c>
      <c r="AT499" s="9">
        <f>VLOOKUP('SCEQ received Viz LMS'!AM499,Sheet2!$A$2:$B$6,2,0)</f>
        <v>5</v>
      </c>
      <c r="AU499" s="9">
        <f>VLOOKUP('SCEQ received Viz LMS'!AN499,Sheet2!$A$2:$B$6,2,0)</f>
        <v>4</v>
      </c>
      <c r="AV499" s="9">
        <f>VLOOKUP('SCEQ received Viz LMS'!AO499,Sheet2!$A$2:$B$6,2,0)</f>
        <v>4</v>
      </c>
      <c r="AW499" s="9">
        <f>VLOOKUP('SCEQ received Viz LMS'!AP499,Sheet2!$A$2:$B$6,2,0)</f>
        <v>4</v>
      </c>
      <c r="AX499" s="9">
        <f>VLOOKUP('SCEQ received Viz LMS'!AQ499,Sheet2!$A$2:$B$6,2,0)</f>
        <v>4</v>
      </c>
      <c r="AY499" s="9">
        <f>VLOOKUP('SCEQ received Viz LMS'!AR499,Sheet2!$A$2:$B$6,2,0)</f>
        <v>4</v>
      </c>
      <c r="AZ499">
        <f>VLOOKUP('SCEQ received Viz LMS'!AS499,Sheet2!$A$2:$B$6,2,0)</f>
        <v>4</v>
      </c>
      <c r="BA499">
        <f>VLOOKUP('SCEQ received Viz LMS'!AT499,Sheet2!$A$2:$B$6,2,0)</f>
        <v>4</v>
      </c>
      <c r="BB499" s="5">
        <f>VLOOKUP('SCEQ received Viz LMS'!AU499,Sheet2!$A$2:$B$6,2,0)</f>
        <v>4</v>
      </c>
      <c r="BC499">
        <f>'SCEQ received Viz LMS'!E499</f>
        <v>6</v>
      </c>
    </row>
    <row r="500" spans="1:55" x14ac:dyDescent="0.25">
      <c r="A500" s="11" t="str">
        <f>'SCEQ received Viz LMS'!B500</f>
        <v>MOHTARMA BENAZIR BHUTTO SHAHEED CAMPUS DADU</v>
      </c>
      <c r="B500" s="11" t="str">
        <f>'SCEQ received Viz LMS'!C500</f>
        <v>INTRODUCTION TO LINGUISTICS -II(ENGL313)</v>
      </c>
      <c r="C500" s="11" t="str">
        <f>'SCEQ received Viz LMS'!D500</f>
        <v>AFTAB AHMED</v>
      </c>
      <c r="D500" s="11">
        <f t="shared" si="56"/>
        <v>3.3333333333333335</v>
      </c>
      <c r="E500" s="11">
        <f t="shared" si="57"/>
        <v>4</v>
      </c>
      <c r="F500" s="11">
        <f t="shared" si="58"/>
        <v>5</v>
      </c>
      <c r="G500" s="11" t="e">
        <f t="shared" si="59"/>
        <v>#REF!</v>
      </c>
      <c r="H500" s="11">
        <f t="shared" si="60"/>
        <v>5</v>
      </c>
      <c r="I500" s="11">
        <f t="shared" si="61"/>
        <v>3.6666666666666665</v>
      </c>
      <c r="J500" s="11">
        <f t="shared" si="62"/>
        <v>4.75</v>
      </c>
      <c r="K500" s="11">
        <f t="shared" si="63"/>
        <v>5</v>
      </c>
      <c r="L500">
        <f>VLOOKUP('SCEQ received Viz LMS'!F500,Sheet2!$A$2:$B$6,2,0)</f>
        <v>2</v>
      </c>
      <c r="M500">
        <f>VLOOKUP('SCEQ received Viz LMS'!G500,Sheet2!$A$2:$B$6,2,0)</f>
        <v>4</v>
      </c>
      <c r="N500">
        <f>VLOOKUP('SCEQ received Viz LMS'!H500,Sheet2!$A$2:$B$6,2,0)</f>
        <v>4</v>
      </c>
      <c r="O500">
        <f>VLOOKUP('SCEQ received Viz LMS'!J500,Sheet2!$A$2:$B$6,2,0)</f>
        <v>4</v>
      </c>
      <c r="P500">
        <f>VLOOKUP('SCEQ received Viz LMS'!K500,Sheet2!$A$2:$B$6,2,0)</f>
        <v>4</v>
      </c>
      <c r="Q500" s="1">
        <f>VLOOKUP('SCEQ received Viz LMS'!L500,Sheet2!$A$2:$B$6,2,0)</f>
        <v>5</v>
      </c>
      <c r="R500" s="5">
        <f>VLOOKUP('SCEQ received Viz LMS'!AV500,Sheet2!$A$2:$B$6,2,0)</f>
        <v>3</v>
      </c>
      <c r="S500">
        <f>VLOOKUP('SCEQ received Viz LMS'!M500,Sheet2!$A$2:$B$6,2,0)</f>
        <v>5</v>
      </c>
      <c r="T500">
        <f>VLOOKUP('SCEQ received Viz LMS'!N500,Sheet2!$A$2:$B$6,2,0)</f>
        <v>5</v>
      </c>
      <c r="U500">
        <f>VLOOKUP('SCEQ received Viz LMS'!O500,Sheet2!$A$2:$B$6,2,0)</f>
        <v>5</v>
      </c>
      <c r="V500" s="7" t="e">
        <f>VLOOKUP('SCEQ received Viz LMS'!#REF!,Sheet2!$A$2:$B$6,2,0)</f>
        <v>#REF!</v>
      </c>
      <c r="W500" t="e">
        <f>VLOOKUP('SCEQ received Viz LMS'!#REF!,Sheet2!$A$2:$B$6,2,0)</f>
        <v>#REF!</v>
      </c>
      <c r="X500">
        <f>VLOOKUP('SCEQ received Viz LMS'!Q500,Sheet2!$A$2:$B$6,2,0)</f>
        <v>5</v>
      </c>
      <c r="Y500">
        <f>VLOOKUP('SCEQ received Viz LMS'!R500,Sheet2!$A$2:$B$6,2,0)</f>
        <v>5</v>
      </c>
      <c r="Z500">
        <f>VLOOKUP('SCEQ received Viz LMS'!S500,Sheet2!$A$2:$B$6,2,0)</f>
        <v>5</v>
      </c>
      <c r="AA500">
        <f>VLOOKUP('SCEQ received Viz LMS'!T500,Sheet2!$A$2:$B$6,2,0)</f>
        <v>5</v>
      </c>
      <c r="AB500">
        <f>VLOOKUP('SCEQ received Viz LMS'!U500,Sheet2!$A$2:$B$6,2,0)</f>
        <v>5</v>
      </c>
      <c r="AC500">
        <f>VLOOKUP('SCEQ received Viz LMS'!V500,Sheet2!$A$2:$B$6,2,0)</f>
        <v>5</v>
      </c>
      <c r="AD500">
        <f>VLOOKUP('SCEQ received Viz LMS'!W500,Sheet2!$A$2:$B$6,2,0)</f>
        <v>5</v>
      </c>
      <c r="AE500">
        <f>VLOOKUP('SCEQ received Viz LMS'!X500,Sheet2!$A$2:$B$6,2,0)</f>
        <v>2</v>
      </c>
      <c r="AF500">
        <f>VLOOKUP('SCEQ received Viz LMS'!Y500,Sheet2!$A$2:$B$6,2,0)</f>
        <v>4</v>
      </c>
      <c r="AG500">
        <f>VLOOKUP('SCEQ received Viz LMS'!Z500,Sheet2!$A$2:$B$6,2,0)</f>
        <v>5</v>
      </c>
      <c r="AH500">
        <f>VLOOKUP('SCEQ received Viz LMS'!AA500,Sheet2!$A$2:$B$6,2,0)</f>
        <v>5</v>
      </c>
      <c r="AI500">
        <f>VLOOKUP('SCEQ received Viz LMS'!AB500,Sheet2!$A$2:$B$6,2,0)</f>
        <v>5</v>
      </c>
      <c r="AJ500">
        <f>VLOOKUP('SCEQ received Viz LMS'!AC500,Sheet2!$A$2:$B$6,2,0)</f>
        <v>4</v>
      </c>
      <c r="AK500" s="9">
        <f>VLOOKUP('SCEQ received Viz LMS'!AD500,Sheet2!$A$2:$B$6,2,0)</f>
        <v>5</v>
      </c>
      <c r="AL500" s="9">
        <f>VLOOKUP('SCEQ received Viz LMS'!AE500,Sheet2!$A$2:$B$6,2,0)</f>
        <v>5</v>
      </c>
      <c r="AM500" s="9">
        <f>VLOOKUP('SCEQ received Viz LMS'!AF500,Sheet2!$A$2:$B$6,2,0)</f>
        <v>5</v>
      </c>
      <c r="AN500" s="9">
        <f>VLOOKUP('SCEQ received Viz LMS'!AG500,Sheet2!$A$2:$B$6,2,0)</f>
        <v>4</v>
      </c>
      <c r="AO500" s="9">
        <f>VLOOKUP('SCEQ received Viz LMS'!AH500,Sheet2!$A$2:$B$6,2,0)</f>
        <v>4</v>
      </c>
      <c r="AP500" s="9">
        <f>VLOOKUP('SCEQ received Viz LMS'!AI500,Sheet2!$A$2:$B$6,2,0)</f>
        <v>5</v>
      </c>
      <c r="AQ500" s="9">
        <f>VLOOKUP('SCEQ received Viz LMS'!AJ500,Sheet2!$A$2:$B$6,2,0)</f>
        <v>5</v>
      </c>
      <c r="AR500" s="9">
        <f>VLOOKUP('SCEQ received Viz LMS'!AK500,Sheet2!$A$2:$B$6,2,0)</f>
        <v>5</v>
      </c>
      <c r="AS500" s="9">
        <f>VLOOKUP('SCEQ received Viz LMS'!AL500,Sheet2!$A$2:$B$6,2,0)</f>
        <v>4</v>
      </c>
      <c r="AT500" s="9">
        <f>VLOOKUP('SCEQ received Viz LMS'!AM500,Sheet2!$A$2:$B$6,2,0)</f>
        <v>4</v>
      </c>
      <c r="AU500" s="9">
        <f>VLOOKUP('SCEQ received Viz LMS'!AN500,Sheet2!$A$2:$B$6,2,0)</f>
        <v>5</v>
      </c>
      <c r="AV500" s="9">
        <f>VLOOKUP('SCEQ received Viz LMS'!AO500,Sheet2!$A$2:$B$6,2,0)</f>
        <v>5</v>
      </c>
      <c r="AW500" s="9">
        <f>VLOOKUP('SCEQ received Viz LMS'!AP500,Sheet2!$A$2:$B$6,2,0)</f>
        <v>5</v>
      </c>
      <c r="AX500" s="9">
        <f>VLOOKUP('SCEQ received Viz LMS'!AQ500,Sheet2!$A$2:$B$6,2,0)</f>
        <v>5</v>
      </c>
      <c r="AY500" s="9">
        <f>VLOOKUP('SCEQ received Viz LMS'!AR500,Sheet2!$A$2:$B$6,2,0)</f>
        <v>5</v>
      </c>
      <c r="AZ500">
        <f>VLOOKUP('SCEQ received Viz LMS'!AS500,Sheet2!$A$2:$B$6,2,0)</f>
        <v>5</v>
      </c>
      <c r="BA500">
        <f>VLOOKUP('SCEQ received Viz LMS'!AT500,Sheet2!$A$2:$B$6,2,0)</f>
        <v>5</v>
      </c>
      <c r="BB500" s="5">
        <f>VLOOKUP('SCEQ received Viz LMS'!AU500,Sheet2!$A$2:$B$6,2,0)</f>
        <v>5</v>
      </c>
      <c r="BC500">
        <f>'SCEQ received Viz LMS'!E500</f>
        <v>2</v>
      </c>
    </row>
    <row r="501" spans="1:55" x14ac:dyDescent="0.25">
      <c r="A501" s="11" t="str">
        <f>'SCEQ received Viz LMS'!B501</f>
        <v>PHYSIOLOGY</v>
      </c>
      <c r="B501" s="11" t="str">
        <f>'SCEQ received Viz LMS'!C501</f>
        <v>COMPARATIVE ANIMAL PHYSIOLOGY(PHSL516)</v>
      </c>
      <c r="C501" s="11" t="str">
        <f>'SCEQ received Viz LMS'!D501</f>
        <v>ZAIB-UN-NISA</v>
      </c>
      <c r="D501" s="11">
        <f t="shared" si="56"/>
        <v>2.3333333333333335</v>
      </c>
      <c r="E501" s="11">
        <f t="shared" si="57"/>
        <v>3.5</v>
      </c>
      <c r="F501" s="11">
        <f t="shared" si="58"/>
        <v>3.3333333333333335</v>
      </c>
      <c r="G501" s="11" t="e">
        <f t="shared" si="59"/>
        <v>#REF!</v>
      </c>
      <c r="H501" s="11">
        <f t="shared" si="60"/>
        <v>3</v>
      </c>
      <c r="I501" s="11">
        <f t="shared" si="61"/>
        <v>3.3333333333333335</v>
      </c>
      <c r="J501" s="11">
        <f t="shared" si="62"/>
        <v>3.5</v>
      </c>
      <c r="K501" s="11">
        <f t="shared" si="63"/>
        <v>2.5</v>
      </c>
      <c r="L501">
        <f>VLOOKUP('SCEQ received Viz LMS'!F501,Sheet2!$A$2:$B$6,2,0)</f>
        <v>3</v>
      </c>
      <c r="M501">
        <f>VLOOKUP('SCEQ received Viz LMS'!G501,Sheet2!$A$2:$B$6,2,0)</f>
        <v>2</v>
      </c>
      <c r="N501">
        <f>VLOOKUP('SCEQ received Viz LMS'!H501,Sheet2!$A$2:$B$6,2,0)</f>
        <v>2</v>
      </c>
      <c r="O501">
        <f>VLOOKUP('SCEQ received Viz LMS'!J501,Sheet2!$A$2:$B$6,2,0)</f>
        <v>4</v>
      </c>
      <c r="P501">
        <f>VLOOKUP('SCEQ received Viz LMS'!K501,Sheet2!$A$2:$B$6,2,0)</f>
        <v>3</v>
      </c>
      <c r="Q501" s="1">
        <f>VLOOKUP('SCEQ received Viz LMS'!L501,Sheet2!$A$2:$B$6,2,0)</f>
        <v>3</v>
      </c>
      <c r="R501" s="5">
        <f>VLOOKUP('SCEQ received Viz LMS'!AV501,Sheet2!$A$2:$B$6,2,0)</f>
        <v>3</v>
      </c>
      <c r="S501">
        <f>VLOOKUP('SCEQ received Viz LMS'!M501,Sheet2!$A$2:$B$6,2,0)</f>
        <v>3</v>
      </c>
      <c r="T501">
        <f>VLOOKUP('SCEQ received Viz LMS'!N501,Sheet2!$A$2:$B$6,2,0)</f>
        <v>3</v>
      </c>
      <c r="U501">
        <f>VLOOKUP('SCEQ received Viz LMS'!O501,Sheet2!$A$2:$B$6,2,0)</f>
        <v>4</v>
      </c>
      <c r="V501" s="7" t="e">
        <f>VLOOKUP('SCEQ received Viz LMS'!#REF!,Sheet2!$A$2:$B$6,2,0)</f>
        <v>#REF!</v>
      </c>
      <c r="W501" t="e">
        <f>VLOOKUP('SCEQ received Viz LMS'!#REF!,Sheet2!$A$2:$B$6,2,0)</f>
        <v>#REF!</v>
      </c>
      <c r="X501">
        <f>VLOOKUP('SCEQ received Viz LMS'!Q501,Sheet2!$A$2:$B$6,2,0)</f>
        <v>3</v>
      </c>
      <c r="Y501">
        <f>VLOOKUP('SCEQ received Viz LMS'!R501,Sheet2!$A$2:$B$6,2,0)</f>
        <v>3</v>
      </c>
      <c r="Z501">
        <f>VLOOKUP('SCEQ received Viz LMS'!S501,Sheet2!$A$2:$B$6,2,0)</f>
        <v>4</v>
      </c>
      <c r="AA501">
        <f>VLOOKUP('SCEQ received Viz LMS'!T501,Sheet2!$A$2:$B$6,2,0)</f>
        <v>3</v>
      </c>
      <c r="AB501">
        <f>VLOOKUP('SCEQ received Viz LMS'!U501,Sheet2!$A$2:$B$6,2,0)</f>
        <v>3</v>
      </c>
      <c r="AC501">
        <f>VLOOKUP('SCEQ received Viz LMS'!V501,Sheet2!$A$2:$B$6,2,0)</f>
        <v>3</v>
      </c>
      <c r="AD501">
        <f>VLOOKUP('SCEQ received Viz LMS'!W501,Sheet2!$A$2:$B$6,2,0)</f>
        <v>3</v>
      </c>
      <c r="AE501">
        <f>VLOOKUP('SCEQ received Viz LMS'!X501,Sheet2!$A$2:$B$6,2,0)</f>
        <v>3</v>
      </c>
      <c r="AF501">
        <f>VLOOKUP('SCEQ received Viz LMS'!Y501,Sheet2!$A$2:$B$6,2,0)</f>
        <v>4</v>
      </c>
      <c r="AG501">
        <f>VLOOKUP('SCEQ received Viz LMS'!Z501,Sheet2!$A$2:$B$6,2,0)</f>
        <v>4</v>
      </c>
      <c r="AH501">
        <f>VLOOKUP('SCEQ received Viz LMS'!AA501,Sheet2!$A$2:$B$6,2,0)</f>
        <v>3</v>
      </c>
      <c r="AI501">
        <f>VLOOKUP('SCEQ received Viz LMS'!AB501,Sheet2!$A$2:$B$6,2,0)</f>
        <v>4</v>
      </c>
      <c r="AJ501">
        <f>VLOOKUP('SCEQ received Viz LMS'!AC501,Sheet2!$A$2:$B$6,2,0)</f>
        <v>3</v>
      </c>
      <c r="AK501" s="9">
        <f>VLOOKUP('SCEQ received Viz LMS'!AD501,Sheet2!$A$2:$B$6,2,0)</f>
        <v>3</v>
      </c>
      <c r="AL501" s="9">
        <f>VLOOKUP('SCEQ received Viz LMS'!AE501,Sheet2!$A$2:$B$6,2,0)</f>
        <v>3</v>
      </c>
      <c r="AM501" s="9">
        <f>VLOOKUP('SCEQ received Viz LMS'!AF501,Sheet2!$A$2:$B$6,2,0)</f>
        <v>4</v>
      </c>
      <c r="AN501" s="9">
        <f>VLOOKUP('SCEQ received Viz LMS'!AG501,Sheet2!$A$2:$B$6,2,0)</f>
        <v>3</v>
      </c>
      <c r="AO501" s="9">
        <f>VLOOKUP('SCEQ received Viz LMS'!AH501,Sheet2!$A$2:$B$6,2,0)</f>
        <v>3</v>
      </c>
      <c r="AP501" s="9">
        <f>VLOOKUP('SCEQ received Viz LMS'!AI501,Sheet2!$A$2:$B$6,2,0)</f>
        <v>3</v>
      </c>
      <c r="AQ501" s="9">
        <f>VLOOKUP('SCEQ received Viz LMS'!AJ501,Sheet2!$A$2:$B$6,2,0)</f>
        <v>3</v>
      </c>
      <c r="AR501" s="9">
        <f>VLOOKUP('SCEQ received Viz LMS'!AK501,Sheet2!$A$2:$B$6,2,0)</f>
        <v>3</v>
      </c>
      <c r="AS501" s="9">
        <f>VLOOKUP('SCEQ received Viz LMS'!AL501,Sheet2!$A$2:$B$6,2,0)</f>
        <v>4</v>
      </c>
      <c r="AT501" s="9">
        <f>VLOOKUP('SCEQ received Viz LMS'!AM501,Sheet2!$A$2:$B$6,2,0)</f>
        <v>4</v>
      </c>
      <c r="AU501" s="9">
        <f>VLOOKUP('SCEQ received Viz LMS'!AN501,Sheet2!$A$2:$B$6,2,0)</f>
        <v>4</v>
      </c>
      <c r="AV501" s="9">
        <f>VLOOKUP('SCEQ received Viz LMS'!AO501,Sheet2!$A$2:$B$6,2,0)</f>
        <v>3</v>
      </c>
      <c r="AW501" s="9">
        <f>VLOOKUP('SCEQ received Viz LMS'!AP501,Sheet2!$A$2:$B$6,2,0)</f>
        <v>3</v>
      </c>
      <c r="AX501" s="9">
        <f>VLOOKUP('SCEQ received Viz LMS'!AQ501,Sheet2!$A$2:$B$6,2,0)</f>
        <v>3</v>
      </c>
      <c r="AY501" s="9">
        <f>VLOOKUP('SCEQ received Viz LMS'!AR501,Sheet2!$A$2:$B$6,2,0)</f>
        <v>3</v>
      </c>
      <c r="AZ501">
        <f>VLOOKUP('SCEQ received Viz LMS'!AS501,Sheet2!$A$2:$B$6,2,0)</f>
        <v>3</v>
      </c>
      <c r="BA501">
        <f>VLOOKUP('SCEQ received Viz LMS'!AT501,Sheet2!$A$2:$B$6,2,0)</f>
        <v>2</v>
      </c>
      <c r="BB501" s="5">
        <f>VLOOKUP('SCEQ received Viz LMS'!AU501,Sheet2!$A$2:$B$6,2,0)</f>
        <v>2</v>
      </c>
      <c r="BC501">
        <f>'SCEQ received Viz LMS'!E501</f>
        <v>6</v>
      </c>
    </row>
    <row r="502" spans="1:55" x14ac:dyDescent="0.25">
      <c r="A502" s="11" t="str">
        <f>'SCEQ received Viz LMS'!B502</f>
        <v>PHYSIOLOGY</v>
      </c>
      <c r="B502" s="11" t="str">
        <f>'SCEQ received Viz LMS'!C502</f>
        <v>ENDOCRINOLOGY(PHSL510)</v>
      </c>
      <c r="C502" s="11" t="str">
        <f>'SCEQ received Viz LMS'!D502</f>
        <v>NIMRA MASOOD</v>
      </c>
      <c r="D502" s="11">
        <f t="shared" si="56"/>
        <v>2</v>
      </c>
      <c r="E502" s="11">
        <f t="shared" si="57"/>
        <v>3.5</v>
      </c>
      <c r="F502" s="11">
        <f t="shared" si="58"/>
        <v>2</v>
      </c>
      <c r="G502" s="11" t="e">
        <f t="shared" si="59"/>
        <v>#REF!</v>
      </c>
      <c r="H502" s="11">
        <f t="shared" si="60"/>
        <v>3</v>
      </c>
      <c r="I502" s="11">
        <f t="shared" si="61"/>
        <v>1.6666666666666667</v>
      </c>
      <c r="J502" s="11">
        <f t="shared" si="62"/>
        <v>1</v>
      </c>
      <c r="K502" s="11">
        <f t="shared" si="63"/>
        <v>2</v>
      </c>
      <c r="L502">
        <f>VLOOKUP('SCEQ received Viz LMS'!F502,Sheet2!$A$2:$B$6,2,0)</f>
        <v>2</v>
      </c>
      <c r="M502">
        <f>VLOOKUP('SCEQ received Viz LMS'!G502,Sheet2!$A$2:$B$6,2,0)</f>
        <v>2</v>
      </c>
      <c r="N502">
        <f>VLOOKUP('SCEQ received Viz LMS'!H502,Sheet2!$A$2:$B$6,2,0)</f>
        <v>2</v>
      </c>
      <c r="O502">
        <f>VLOOKUP('SCEQ received Viz LMS'!J502,Sheet2!$A$2:$B$6,2,0)</f>
        <v>4</v>
      </c>
      <c r="P502">
        <f>VLOOKUP('SCEQ received Viz LMS'!K502,Sheet2!$A$2:$B$6,2,0)</f>
        <v>3</v>
      </c>
      <c r="Q502" s="1">
        <f>VLOOKUP('SCEQ received Viz LMS'!L502,Sheet2!$A$2:$B$6,2,0)</f>
        <v>2</v>
      </c>
      <c r="R502" s="5">
        <f>VLOOKUP('SCEQ received Viz LMS'!AV502,Sheet2!$A$2:$B$6,2,0)</f>
        <v>2</v>
      </c>
      <c r="S502">
        <f>VLOOKUP('SCEQ received Viz LMS'!M502,Sheet2!$A$2:$B$6,2,0)</f>
        <v>2</v>
      </c>
      <c r="T502">
        <f>VLOOKUP('SCEQ received Viz LMS'!N502,Sheet2!$A$2:$B$6,2,0)</f>
        <v>2</v>
      </c>
      <c r="U502">
        <f>VLOOKUP('SCEQ received Viz LMS'!O502,Sheet2!$A$2:$B$6,2,0)</f>
        <v>2</v>
      </c>
      <c r="V502" s="7" t="e">
        <f>VLOOKUP('SCEQ received Viz LMS'!#REF!,Sheet2!$A$2:$B$6,2,0)</f>
        <v>#REF!</v>
      </c>
      <c r="W502" t="e">
        <f>VLOOKUP('SCEQ received Viz LMS'!#REF!,Sheet2!$A$2:$B$6,2,0)</f>
        <v>#REF!</v>
      </c>
      <c r="X502">
        <f>VLOOKUP('SCEQ received Viz LMS'!Q502,Sheet2!$A$2:$B$6,2,0)</f>
        <v>2</v>
      </c>
      <c r="Y502">
        <f>VLOOKUP('SCEQ received Viz LMS'!R502,Sheet2!$A$2:$B$6,2,0)</f>
        <v>3</v>
      </c>
      <c r="Z502">
        <f>VLOOKUP('SCEQ received Viz LMS'!S502,Sheet2!$A$2:$B$6,2,0)</f>
        <v>3</v>
      </c>
      <c r="AA502">
        <f>VLOOKUP('SCEQ received Viz LMS'!T502,Sheet2!$A$2:$B$6,2,0)</f>
        <v>3</v>
      </c>
      <c r="AB502">
        <f>VLOOKUP('SCEQ received Viz LMS'!U502,Sheet2!$A$2:$B$6,2,0)</f>
        <v>3</v>
      </c>
      <c r="AC502">
        <f>VLOOKUP('SCEQ received Viz LMS'!V502,Sheet2!$A$2:$B$6,2,0)</f>
        <v>3</v>
      </c>
      <c r="AD502">
        <f>VLOOKUP('SCEQ received Viz LMS'!W502,Sheet2!$A$2:$B$6,2,0)</f>
        <v>3</v>
      </c>
      <c r="AE502">
        <f>VLOOKUP('SCEQ received Viz LMS'!X502,Sheet2!$A$2:$B$6,2,0)</f>
        <v>1</v>
      </c>
      <c r="AF502">
        <f>VLOOKUP('SCEQ received Viz LMS'!Y502,Sheet2!$A$2:$B$6,2,0)</f>
        <v>1</v>
      </c>
      <c r="AG502">
        <f>VLOOKUP('SCEQ received Viz LMS'!Z502,Sheet2!$A$2:$B$6,2,0)</f>
        <v>1</v>
      </c>
      <c r="AH502">
        <f>VLOOKUP('SCEQ received Viz LMS'!AA502,Sheet2!$A$2:$B$6,2,0)</f>
        <v>1</v>
      </c>
      <c r="AI502">
        <f>VLOOKUP('SCEQ received Viz LMS'!AB502,Sheet2!$A$2:$B$6,2,0)</f>
        <v>1</v>
      </c>
      <c r="AJ502">
        <f>VLOOKUP('SCEQ received Viz LMS'!AC502,Sheet2!$A$2:$B$6,2,0)</f>
        <v>1</v>
      </c>
      <c r="AK502" s="9">
        <f>VLOOKUP('SCEQ received Viz LMS'!AD502,Sheet2!$A$2:$B$6,2,0)</f>
        <v>1</v>
      </c>
      <c r="AL502" s="9">
        <f>VLOOKUP('SCEQ received Viz LMS'!AE502,Sheet2!$A$2:$B$6,2,0)</f>
        <v>1</v>
      </c>
      <c r="AM502" s="9">
        <f>VLOOKUP('SCEQ received Viz LMS'!AF502,Sheet2!$A$2:$B$6,2,0)</f>
        <v>1</v>
      </c>
      <c r="AN502" s="9">
        <f>VLOOKUP('SCEQ received Viz LMS'!AG502,Sheet2!$A$2:$B$6,2,0)</f>
        <v>1</v>
      </c>
      <c r="AO502" s="9">
        <f>VLOOKUP('SCEQ received Viz LMS'!AH502,Sheet2!$A$2:$B$6,2,0)</f>
        <v>1</v>
      </c>
      <c r="AP502" s="9">
        <f>VLOOKUP('SCEQ received Viz LMS'!AI502,Sheet2!$A$2:$B$6,2,0)</f>
        <v>1</v>
      </c>
      <c r="AQ502" s="9">
        <f>VLOOKUP('SCEQ received Viz LMS'!AJ502,Sheet2!$A$2:$B$6,2,0)</f>
        <v>1</v>
      </c>
      <c r="AR502" s="9">
        <f>VLOOKUP('SCEQ received Viz LMS'!AK502,Sheet2!$A$2:$B$6,2,0)</f>
        <v>2</v>
      </c>
      <c r="AS502" s="9">
        <f>VLOOKUP('SCEQ received Viz LMS'!AL502,Sheet2!$A$2:$B$6,2,0)</f>
        <v>2</v>
      </c>
      <c r="AT502" s="9">
        <f>VLOOKUP('SCEQ received Viz LMS'!AM502,Sheet2!$A$2:$B$6,2,0)</f>
        <v>2</v>
      </c>
      <c r="AU502" s="9">
        <f>VLOOKUP('SCEQ received Viz LMS'!AN502,Sheet2!$A$2:$B$6,2,0)</f>
        <v>2</v>
      </c>
      <c r="AV502" s="9">
        <f>VLOOKUP('SCEQ received Viz LMS'!AO502,Sheet2!$A$2:$B$6,2,0)</f>
        <v>2</v>
      </c>
      <c r="AW502" s="9">
        <f>VLOOKUP('SCEQ received Viz LMS'!AP502,Sheet2!$A$2:$B$6,2,0)</f>
        <v>2</v>
      </c>
      <c r="AX502" s="9">
        <f>VLOOKUP('SCEQ received Viz LMS'!AQ502,Sheet2!$A$2:$B$6,2,0)</f>
        <v>2</v>
      </c>
      <c r="AY502" s="9">
        <f>VLOOKUP('SCEQ received Viz LMS'!AR502,Sheet2!$A$2:$B$6,2,0)</f>
        <v>2</v>
      </c>
      <c r="AZ502">
        <f>VLOOKUP('SCEQ received Viz LMS'!AS502,Sheet2!$A$2:$B$6,2,0)</f>
        <v>2</v>
      </c>
      <c r="BA502">
        <f>VLOOKUP('SCEQ received Viz LMS'!AT502,Sheet2!$A$2:$B$6,2,0)</f>
        <v>2</v>
      </c>
      <c r="BB502" s="5">
        <f>VLOOKUP('SCEQ received Viz LMS'!AU502,Sheet2!$A$2:$B$6,2,0)</f>
        <v>2</v>
      </c>
      <c r="BC502">
        <f>'SCEQ received Viz LMS'!E502</f>
        <v>6</v>
      </c>
    </row>
    <row r="503" spans="1:55" x14ac:dyDescent="0.25">
      <c r="A503" s="11" t="str">
        <f>'SCEQ received Viz LMS'!B503</f>
        <v>MOHTARMA BENAZIR BHUTTO SHAHEED CAMPUS DADU</v>
      </c>
      <c r="B503" s="11" t="str">
        <f>'SCEQ received Viz LMS'!C503</f>
        <v>FUNCTIONAL ENGLISH -II(ENGL301)</v>
      </c>
      <c r="C503" s="11" t="str">
        <f>'SCEQ received Viz LMS'!D503</f>
        <v>ALI ASGHAR</v>
      </c>
      <c r="D503" s="11">
        <f t="shared" si="56"/>
        <v>3.6666666666666665</v>
      </c>
      <c r="E503" s="11">
        <f t="shared" si="57"/>
        <v>3</v>
      </c>
      <c r="F503" s="11">
        <f t="shared" si="58"/>
        <v>3</v>
      </c>
      <c r="G503" s="11" t="e">
        <f t="shared" si="59"/>
        <v>#REF!</v>
      </c>
      <c r="H503" s="11">
        <f t="shared" si="60"/>
        <v>3</v>
      </c>
      <c r="I503" s="11">
        <f t="shared" si="61"/>
        <v>2.6666666666666665</v>
      </c>
      <c r="J503" s="11">
        <f t="shared" si="62"/>
        <v>3.5</v>
      </c>
      <c r="K503" s="11">
        <f t="shared" si="63"/>
        <v>3</v>
      </c>
      <c r="L503">
        <f>VLOOKUP('SCEQ received Viz LMS'!F503,Sheet2!$A$2:$B$6,2,0)</f>
        <v>3</v>
      </c>
      <c r="M503">
        <f>VLOOKUP('SCEQ received Viz LMS'!G503,Sheet2!$A$2:$B$6,2,0)</f>
        <v>5</v>
      </c>
      <c r="N503">
        <f>VLOOKUP('SCEQ received Viz LMS'!H503,Sheet2!$A$2:$B$6,2,0)</f>
        <v>3</v>
      </c>
      <c r="O503">
        <f>VLOOKUP('SCEQ received Viz LMS'!J503,Sheet2!$A$2:$B$6,2,0)</f>
        <v>3</v>
      </c>
      <c r="P503">
        <f>VLOOKUP('SCEQ received Viz LMS'!K503,Sheet2!$A$2:$B$6,2,0)</f>
        <v>3</v>
      </c>
      <c r="Q503" s="1">
        <f>VLOOKUP('SCEQ received Viz LMS'!L503,Sheet2!$A$2:$B$6,2,0)</f>
        <v>4</v>
      </c>
      <c r="R503" s="5">
        <f>VLOOKUP('SCEQ received Viz LMS'!AV503,Sheet2!$A$2:$B$6,2,0)</f>
        <v>3</v>
      </c>
      <c r="S503">
        <f>VLOOKUP('SCEQ received Viz LMS'!M503,Sheet2!$A$2:$B$6,2,0)</f>
        <v>3</v>
      </c>
      <c r="T503">
        <f>VLOOKUP('SCEQ received Viz LMS'!N503,Sheet2!$A$2:$B$6,2,0)</f>
        <v>3</v>
      </c>
      <c r="U503">
        <f>VLOOKUP('SCEQ received Viz LMS'!O503,Sheet2!$A$2:$B$6,2,0)</f>
        <v>3</v>
      </c>
      <c r="V503" s="7" t="e">
        <f>VLOOKUP('SCEQ received Viz LMS'!#REF!,Sheet2!$A$2:$B$6,2,0)</f>
        <v>#REF!</v>
      </c>
      <c r="W503" t="e">
        <f>VLOOKUP('SCEQ received Viz LMS'!#REF!,Sheet2!$A$2:$B$6,2,0)</f>
        <v>#REF!</v>
      </c>
      <c r="X503">
        <f>VLOOKUP('SCEQ received Viz LMS'!Q503,Sheet2!$A$2:$B$6,2,0)</f>
        <v>3</v>
      </c>
      <c r="Y503">
        <f>VLOOKUP('SCEQ received Viz LMS'!R503,Sheet2!$A$2:$B$6,2,0)</f>
        <v>3</v>
      </c>
      <c r="Z503">
        <f>VLOOKUP('SCEQ received Viz LMS'!S503,Sheet2!$A$2:$B$6,2,0)</f>
        <v>4</v>
      </c>
      <c r="AA503">
        <f>VLOOKUP('SCEQ received Viz LMS'!T503,Sheet2!$A$2:$B$6,2,0)</f>
        <v>3</v>
      </c>
      <c r="AB503">
        <f>VLOOKUP('SCEQ received Viz LMS'!U503,Sheet2!$A$2:$B$6,2,0)</f>
        <v>3</v>
      </c>
      <c r="AC503">
        <f>VLOOKUP('SCEQ received Viz LMS'!V503,Sheet2!$A$2:$B$6,2,0)</f>
        <v>3</v>
      </c>
      <c r="AD503">
        <f>VLOOKUP('SCEQ received Viz LMS'!W503,Sheet2!$A$2:$B$6,2,0)</f>
        <v>3</v>
      </c>
      <c r="AE503">
        <f>VLOOKUP('SCEQ received Viz LMS'!X503,Sheet2!$A$2:$B$6,2,0)</f>
        <v>3</v>
      </c>
      <c r="AF503">
        <f>VLOOKUP('SCEQ received Viz LMS'!Y503,Sheet2!$A$2:$B$6,2,0)</f>
        <v>2</v>
      </c>
      <c r="AG503">
        <f>VLOOKUP('SCEQ received Viz LMS'!Z503,Sheet2!$A$2:$B$6,2,0)</f>
        <v>3</v>
      </c>
      <c r="AH503">
        <f>VLOOKUP('SCEQ received Viz LMS'!AA503,Sheet2!$A$2:$B$6,2,0)</f>
        <v>5</v>
      </c>
      <c r="AI503">
        <f>VLOOKUP('SCEQ received Viz LMS'!AB503,Sheet2!$A$2:$B$6,2,0)</f>
        <v>3</v>
      </c>
      <c r="AJ503">
        <f>VLOOKUP('SCEQ received Viz LMS'!AC503,Sheet2!$A$2:$B$6,2,0)</f>
        <v>3</v>
      </c>
      <c r="AK503" s="9">
        <f>VLOOKUP('SCEQ received Viz LMS'!AD503,Sheet2!$A$2:$B$6,2,0)</f>
        <v>3</v>
      </c>
      <c r="AL503" s="9">
        <f>VLOOKUP('SCEQ received Viz LMS'!AE503,Sheet2!$A$2:$B$6,2,0)</f>
        <v>3</v>
      </c>
      <c r="AM503" s="9">
        <f>VLOOKUP('SCEQ received Viz LMS'!AF503,Sheet2!$A$2:$B$6,2,0)</f>
        <v>3</v>
      </c>
      <c r="AN503" s="9">
        <f>VLOOKUP('SCEQ received Viz LMS'!AG503,Sheet2!$A$2:$B$6,2,0)</f>
        <v>3</v>
      </c>
      <c r="AO503" s="9">
        <f>VLOOKUP('SCEQ received Viz LMS'!AH503,Sheet2!$A$2:$B$6,2,0)</f>
        <v>5</v>
      </c>
      <c r="AP503" s="9">
        <f>VLOOKUP('SCEQ received Viz LMS'!AI503,Sheet2!$A$2:$B$6,2,0)</f>
        <v>3</v>
      </c>
      <c r="AQ503" s="9">
        <f>VLOOKUP('SCEQ received Viz LMS'!AJ503,Sheet2!$A$2:$B$6,2,0)</f>
        <v>3</v>
      </c>
      <c r="AR503" s="9">
        <f>VLOOKUP('SCEQ received Viz LMS'!AK503,Sheet2!$A$2:$B$6,2,0)</f>
        <v>3</v>
      </c>
      <c r="AS503" s="9">
        <f>VLOOKUP('SCEQ received Viz LMS'!AL503,Sheet2!$A$2:$B$6,2,0)</f>
        <v>3</v>
      </c>
      <c r="AT503" s="9">
        <f>VLOOKUP('SCEQ received Viz LMS'!AM503,Sheet2!$A$2:$B$6,2,0)</f>
        <v>2</v>
      </c>
      <c r="AU503" s="9">
        <f>VLOOKUP('SCEQ received Viz LMS'!AN503,Sheet2!$A$2:$B$6,2,0)</f>
        <v>3</v>
      </c>
      <c r="AV503" s="9">
        <f>VLOOKUP('SCEQ received Viz LMS'!AO503,Sheet2!$A$2:$B$6,2,0)</f>
        <v>5</v>
      </c>
      <c r="AW503" s="9">
        <f>VLOOKUP('SCEQ received Viz LMS'!AP503,Sheet2!$A$2:$B$6,2,0)</f>
        <v>3</v>
      </c>
      <c r="AX503" s="9">
        <f>VLOOKUP('SCEQ received Viz LMS'!AQ503,Sheet2!$A$2:$B$6,2,0)</f>
        <v>5</v>
      </c>
      <c r="AY503" s="9">
        <f>VLOOKUP('SCEQ received Viz LMS'!AR503,Sheet2!$A$2:$B$6,2,0)</f>
        <v>3</v>
      </c>
      <c r="AZ503">
        <f>VLOOKUP('SCEQ received Viz LMS'!AS503,Sheet2!$A$2:$B$6,2,0)</f>
        <v>3</v>
      </c>
      <c r="BA503">
        <f>VLOOKUP('SCEQ received Viz LMS'!AT503,Sheet2!$A$2:$B$6,2,0)</f>
        <v>3</v>
      </c>
      <c r="BB503" s="5">
        <f>VLOOKUP('SCEQ received Viz LMS'!AU503,Sheet2!$A$2:$B$6,2,0)</f>
        <v>3</v>
      </c>
      <c r="BC503">
        <f>'SCEQ received Viz LMS'!E503</f>
        <v>2</v>
      </c>
    </row>
    <row r="504" spans="1:55" x14ac:dyDescent="0.25">
      <c r="A504" s="11" t="str">
        <f>'SCEQ received Viz LMS'!B504</f>
        <v>MOHTARMA BENAZIR BHUTTO SHAHEED CAMPUS DADU</v>
      </c>
      <c r="B504" s="11" t="str">
        <f>'SCEQ received Viz LMS'!C504</f>
        <v>FUNCTIONAL ENGLISH -II(ENGL301)</v>
      </c>
      <c r="C504" s="11" t="str">
        <f>'SCEQ received Viz LMS'!D504</f>
        <v>ALI ASGHAR</v>
      </c>
      <c r="D504" s="11">
        <f t="shared" si="56"/>
        <v>4.666666666666667</v>
      </c>
      <c r="E504" s="11">
        <f t="shared" si="57"/>
        <v>5</v>
      </c>
      <c r="F504" s="11">
        <f t="shared" si="58"/>
        <v>5</v>
      </c>
      <c r="G504" s="11" t="e">
        <f t="shared" si="59"/>
        <v>#REF!</v>
      </c>
      <c r="H504" s="11">
        <f t="shared" si="60"/>
        <v>5</v>
      </c>
      <c r="I504" s="11">
        <f t="shared" si="61"/>
        <v>5</v>
      </c>
      <c r="J504" s="11">
        <f t="shared" si="62"/>
        <v>4.5</v>
      </c>
      <c r="K504" s="11">
        <f t="shared" si="63"/>
        <v>5</v>
      </c>
      <c r="L504">
        <f>VLOOKUP('SCEQ received Viz LMS'!F504,Sheet2!$A$2:$B$6,2,0)</f>
        <v>5</v>
      </c>
      <c r="M504">
        <f>VLOOKUP('SCEQ received Viz LMS'!G504,Sheet2!$A$2:$B$6,2,0)</f>
        <v>4</v>
      </c>
      <c r="N504">
        <f>VLOOKUP('SCEQ received Viz LMS'!H504,Sheet2!$A$2:$B$6,2,0)</f>
        <v>5</v>
      </c>
      <c r="O504">
        <f>VLOOKUP('SCEQ received Viz LMS'!J504,Sheet2!$A$2:$B$6,2,0)</f>
        <v>5</v>
      </c>
      <c r="P504">
        <f>VLOOKUP('SCEQ received Viz LMS'!K504,Sheet2!$A$2:$B$6,2,0)</f>
        <v>5</v>
      </c>
      <c r="Q504" s="1">
        <f>VLOOKUP('SCEQ received Viz LMS'!L504,Sheet2!$A$2:$B$6,2,0)</f>
        <v>5</v>
      </c>
      <c r="R504" s="5">
        <f>VLOOKUP('SCEQ received Viz LMS'!AV504,Sheet2!$A$2:$B$6,2,0)</f>
        <v>5</v>
      </c>
      <c r="S504">
        <f>VLOOKUP('SCEQ received Viz LMS'!M504,Sheet2!$A$2:$B$6,2,0)</f>
        <v>5</v>
      </c>
      <c r="T504">
        <f>VLOOKUP('SCEQ received Viz LMS'!N504,Sheet2!$A$2:$B$6,2,0)</f>
        <v>5</v>
      </c>
      <c r="U504">
        <f>VLOOKUP('SCEQ received Viz LMS'!O504,Sheet2!$A$2:$B$6,2,0)</f>
        <v>5</v>
      </c>
      <c r="V504" s="7" t="e">
        <f>VLOOKUP('SCEQ received Viz LMS'!#REF!,Sheet2!$A$2:$B$6,2,0)</f>
        <v>#REF!</v>
      </c>
      <c r="W504" t="e">
        <f>VLOOKUP('SCEQ received Viz LMS'!#REF!,Sheet2!$A$2:$B$6,2,0)</f>
        <v>#REF!</v>
      </c>
      <c r="X504">
        <f>VLOOKUP('SCEQ received Viz LMS'!Q504,Sheet2!$A$2:$B$6,2,0)</f>
        <v>5</v>
      </c>
      <c r="Y504">
        <f>VLOOKUP('SCEQ received Viz LMS'!R504,Sheet2!$A$2:$B$6,2,0)</f>
        <v>4</v>
      </c>
      <c r="Z504">
        <f>VLOOKUP('SCEQ received Viz LMS'!S504,Sheet2!$A$2:$B$6,2,0)</f>
        <v>5</v>
      </c>
      <c r="AA504">
        <f>VLOOKUP('SCEQ received Viz LMS'!T504,Sheet2!$A$2:$B$6,2,0)</f>
        <v>5</v>
      </c>
      <c r="AB504">
        <f>VLOOKUP('SCEQ received Viz LMS'!U504,Sheet2!$A$2:$B$6,2,0)</f>
        <v>5</v>
      </c>
      <c r="AC504">
        <f>VLOOKUP('SCEQ received Viz LMS'!V504,Sheet2!$A$2:$B$6,2,0)</f>
        <v>5</v>
      </c>
      <c r="AD504">
        <f>VLOOKUP('SCEQ received Viz LMS'!W504,Sheet2!$A$2:$B$6,2,0)</f>
        <v>5</v>
      </c>
      <c r="AE504">
        <f>VLOOKUP('SCEQ received Viz LMS'!X504,Sheet2!$A$2:$B$6,2,0)</f>
        <v>5</v>
      </c>
      <c r="AF504">
        <f>VLOOKUP('SCEQ received Viz LMS'!Y504,Sheet2!$A$2:$B$6,2,0)</f>
        <v>5</v>
      </c>
      <c r="AG504">
        <f>VLOOKUP('SCEQ received Viz LMS'!Z504,Sheet2!$A$2:$B$6,2,0)</f>
        <v>5</v>
      </c>
      <c r="AH504">
        <f>VLOOKUP('SCEQ received Viz LMS'!AA504,Sheet2!$A$2:$B$6,2,0)</f>
        <v>4</v>
      </c>
      <c r="AI504">
        <f>VLOOKUP('SCEQ received Viz LMS'!AB504,Sheet2!$A$2:$B$6,2,0)</f>
        <v>5</v>
      </c>
      <c r="AJ504">
        <f>VLOOKUP('SCEQ received Viz LMS'!AC504,Sheet2!$A$2:$B$6,2,0)</f>
        <v>4</v>
      </c>
      <c r="AK504" s="9">
        <f>VLOOKUP('SCEQ received Viz LMS'!AD504,Sheet2!$A$2:$B$6,2,0)</f>
        <v>5</v>
      </c>
      <c r="AL504" s="9">
        <f>VLOOKUP('SCEQ received Viz LMS'!AE504,Sheet2!$A$2:$B$6,2,0)</f>
        <v>5</v>
      </c>
      <c r="AM504" s="9">
        <f>VLOOKUP('SCEQ received Viz LMS'!AF504,Sheet2!$A$2:$B$6,2,0)</f>
        <v>4</v>
      </c>
      <c r="AN504" s="9">
        <f>VLOOKUP('SCEQ received Viz LMS'!AG504,Sheet2!$A$2:$B$6,2,0)</f>
        <v>5</v>
      </c>
      <c r="AO504" s="9">
        <f>VLOOKUP('SCEQ received Viz LMS'!AH504,Sheet2!$A$2:$B$6,2,0)</f>
        <v>4</v>
      </c>
      <c r="AP504" s="9">
        <f>VLOOKUP('SCEQ received Viz LMS'!AI504,Sheet2!$A$2:$B$6,2,0)</f>
        <v>5</v>
      </c>
      <c r="AQ504" s="9">
        <f>VLOOKUP('SCEQ received Viz LMS'!AJ504,Sheet2!$A$2:$B$6,2,0)</f>
        <v>5</v>
      </c>
      <c r="AR504" s="9">
        <f>VLOOKUP('SCEQ received Viz LMS'!AK504,Sheet2!$A$2:$B$6,2,0)</f>
        <v>5</v>
      </c>
      <c r="AS504" s="9">
        <f>VLOOKUP('SCEQ received Viz LMS'!AL504,Sheet2!$A$2:$B$6,2,0)</f>
        <v>4</v>
      </c>
      <c r="AT504" s="9">
        <f>VLOOKUP('SCEQ received Viz LMS'!AM504,Sheet2!$A$2:$B$6,2,0)</f>
        <v>4</v>
      </c>
      <c r="AU504" s="9">
        <f>VLOOKUP('SCEQ received Viz LMS'!AN504,Sheet2!$A$2:$B$6,2,0)</f>
        <v>5</v>
      </c>
      <c r="AV504" s="9">
        <f>VLOOKUP('SCEQ received Viz LMS'!AO504,Sheet2!$A$2:$B$6,2,0)</f>
        <v>5</v>
      </c>
      <c r="AW504" s="9">
        <f>VLOOKUP('SCEQ received Viz LMS'!AP504,Sheet2!$A$2:$B$6,2,0)</f>
        <v>5</v>
      </c>
      <c r="AX504" s="9">
        <f>VLOOKUP('SCEQ received Viz LMS'!AQ504,Sheet2!$A$2:$B$6,2,0)</f>
        <v>5</v>
      </c>
      <c r="AY504" s="9">
        <f>VLOOKUP('SCEQ received Viz LMS'!AR504,Sheet2!$A$2:$B$6,2,0)</f>
        <v>5</v>
      </c>
      <c r="AZ504">
        <f>VLOOKUP('SCEQ received Viz LMS'!AS504,Sheet2!$A$2:$B$6,2,0)</f>
        <v>5</v>
      </c>
      <c r="BA504">
        <f>VLOOKUP('SCEQ received Viz LMS'!AT504,Sheet2!$A$2:$B$6,2,0)</f>
        <v>5</v>
      </c>
      <c r="BB504" s="5">
        <f>VLOOKUP('SCEQ received Viz LMS'!AU504,Sheet2!$A$2:$B$6,2,0)</f>
        <v>4</v>
      </c>
      <c r="BC504">
        <f>'SCEQ received Viz LMS'!E504</f>
        <v>2</v>
      </c>
    </row>
    <row r="505" spans="1:55" x14ac:dyDescent="0.25">
      <c r="A505" s="11" t="str">
        <f>'SCEQ received Viz LMS'!B505</f>
        <v>MOHTARMA BENAZIR BHUTTO SHAHEED CAMPUS DADU</v>
      </c>
      <c r="B505" s="11" t="str">
        <f>'SCEQ received Viz LMS'!C505</f>
        <v>INTRODUCTION TO LITERATURE -I(ENGL311)</v>
      </c>
      <c r="C505" s="11" t="str">
        <f>'SCEQ received Viz LMS'!D505</f>
        <v>MUHAMMAD ASHRAF</v>
      </c>
      <c r="D505" s="11">
        <f t="shared" si="56"/>
        <v>4.333333333333333</v>
      </c>
      <c r="E505" s="11">
        <f t="shared" si="57"/>
        <v>3.5</v>
      </c>
      <c r="F505" s="11">
        <f t="shared" si="58"/>
        <v>5</v>
      </c>
      <c r="G505" s="11" t="e">
        <f t="shared" si="59"/>
        <v>#REF!</v>
      </c>
      <c r="H505" s="11">
        <f t="shared" si="60"/>
        <v>4.666666666666667</v>
      </c>
      <c r="I505" s="11">
        <f t="shared" si="61"/>
        <v>4.666666666666667</v>
      </c>
      <c r="J505" s="11">
        <f t="shared" si="62"/>
        <v>4.75</v>
      </c>
      <c r="K505" s="11">
        <f t="shared" si="63"/>
        <v>5</v>
      </c>
      <c r="L505">
        <f>VLOOKUP('SCEQ received Viz LMS'!F505,Sheet2!$A$2:$B$6,2,0)</f>
        <v>4</v>
      </c>
      <c r="M505">
        <f>VLOOKUP('SCEQ received Viz LMS'!G505,Sheet2!$A$2:$B$6,2,0)</f>
        <v>4</v>
      </c>
      <c r="N505">
        <f>VLOOKUP('SCEQ received Viz LMS'!H505,Sheet2!$A$2:$B$6,2,0)</f>
        <v>5</v>
      </c>
      <c r="O505">
        <f>VLOOKUP('SCEQ received Viz LMS'!J505,Sheet2!$A$2:$B$6,2,0)</f>
        <v>2</v>
      </c>
      <c r="P505">
        <f>VLOOKUP('SCEQ received Viz LMS'!K505,Sheet2!$A$2:$B$6,2,0)</f>
        <v>5</v>
      </c>
      <c r="Q505" s="1">
        <f>VLOOKUP('SCEQ received Viz LMS'!L505,Sheet2!$A$2:$B$6,2,0)</f>
        <v>5</v>
      </c>
      <c r="R505" s="5">
        <f>VLOOKUP('SCEQ received Viz LMS'!AV505,Sheet2!$A$2:$B$6,2,0)</f>
        <v>5</v>
      </c>
      <c r="S505">
        <f>VLOOKUP('SCEQ received Viz LMS'!M505,Sheet2!$A$2:$B$6,2,0)</f>
        <v>5</v>
      </c>
      <c r="T505">
        <f>VLOOKUP('SCEQ received Viz LMS'!N505,Sheet2!$A$2:$B$6,2,0)</f>
        <v>5</v>
      </c>
      <c r="U505">
        <f>VLOOKUP('SCEQ received Viz LMS'!O505,Sheet2!$A$2:$B$6,2,0)</f>
        <v>5</v>
      </c>
      <c r="V505" s="7" t="e">
        <f>VLOOKUP('SCEQ received Viz LMS'!#REF!,Sheet2!$A$2:$B$6,2,0)</f>
        <v>#REF!</v>
      </c>
      <c r="W505" t="e">
        <f>VLOOKUP('SCEQ received Viz LMS'!#REF!,Sheet2!$A$2:$B$6,2,0)</f>
        <v>#REF!</v>
      </c>
      <c r="X505">
        <f>VLOOKUP('SCEQ received Viz LMS'!Q505,Sheet2!$A$2:$B$6,2,0)</f>
        <v>5</v>
      </c>
      <c r="Y505">
        <f>VLOOKUP('SCEQ received Viz LMS'!R505,Sheet2!$A$2:$B$6,2,0)</f>
        <v>5</v>
      </c>
      <c r="Z505">
        <f>VLOOKUP('SCEQ received Viz LMS'!S505,Sheet2!$A$2:$B$6,2,0)</f>
        <v>5</v>
      </c>
      <c r="AA505">
        <f>VLOOKUP('SCEQ received Viz LMS'!T505,Sheet2!$A$2:$B$6,2,0)</f>
        <v>4</v>
      </c>
      <c r="AB505">
        <f>VLOOKUP('SCEQ received Viz LMS'!U505,Sheet2!$A$2:$B$6,2,0)</f>
        <v>5</v>
      </c>
      <c r="AC505">
        <f>VLOOKUP('SCEQ received Viz LMS'!V505,Sheet2!$A$2:$B$6,2,0)</f>
        <v>5</v>
      </c>
      <c r="AD505">
        <f>VLOOKUP('SCEQ received Viz LMS'!W505,Sheet2!$A$2:$B$6,2,0)</f>
        <v>5</v>
      </c>
      <c r="AE505">
        <f>VLOOKUP('SCEQ received Viz LMS'!X505,Sheet2!$A$2:$B$6,2,0)</f>
        <v>4</v>
      </c>
      <c r="AF505">
        <f>VLOOKUP('SCEQ received Viz LMS'!Y505,Sheet2!$A$2:$B$6,2,0)</f>
        <v>5</v>
      </c>
      <c r="AG505">
        <f>VLOOKUP('SCEQ received Viz LMS'!Z505,Sheet2!$A$2:$B$6,2,0)</f>
        <v>5</v>
      </c>
      <c r="AH505">
        <f>VLOOKUP('SCEQ received Viz LMS'!AA505,Sheet2!$A$2:$B$6,2,0)</f>
        <v>5</v>
      </c>
      <c r="AI505">
        <f>VLOOKUP('SCEQ received Viz LMS'!AB505,Sheet2!$A$2:$B$6,2,0)</f>
        <v>5</v>
      </c>
      <c r="AJ505">
        <f>VLOOKUP('SCEQ received Viz LMS'!AC505,Sheet2!$A$2:$B$6,2,0)</f>
        <v>4</v>
      </c>
      <c r="AK505" s="9">
        <f>VLOOKUP('SCEQ received Viz LMS'!AD505,Sheet2!$A$2:$B$6,2,0)</f>
        <v>5</v>
      </c>
      <c r="AL505" s="9">
        <f>VLOOKUP('SCEQ received Viz LMS'!AE505,Sheet2!$A$2:$B$6,2,0)</f>
        <v>5</v>
      </c>
      <c r="AM505" s="9">
        <f>VLOOKUP('SCEQ received Viz LMS'!AF505,Sheet2!$A$2:$B$6,2,0)</f>
        <v>5</v>
      </c>
      <c r="AN505" s="9">
        <f>VLOOKUP('SCEQ received Viz LMS'!AG505,Sheet2!$A$2:$B$6,2,0)</f>
        <v>4</v>
      </c>
      <c r="AO505" s="9">
        <f>VLOOKUP('SCEQ received Viz LMS'!AH505,Sheet2!$A$2:$B$6,2,0)</f>
        <v>4</v>
      </c>
      <c r="AP505" s="9">
        <f>VLOOKUP('SCEQ received Viz LMS'!AI505,Sheet2!$A$2:$B$6,2,0)</f>
        <v>5</v>
      </c>
      <c r="AQ505" s="9">
        <f>VLOOKUP('SCEQ received Viz LMS'!AJ505,Sheet2!$A$2:$B$6,2,0)</f>
        <v>5</v>
      </c>
      <c r="AR505" s="9">
        <f>VLOOKUP('SCEQ received Viz LMS'!AK505,Sheet2!$A$2:$B$6,2,0)</f>
        <v>5</v>
      </c>
      <c r="AS505" s="9">
        <f>VLOOKUP('SCEQ received Viz LMS'!AL505,Sheet2!$A$2:$B$6,2,0)</f>
        <v>4</v>
      </c>
      <c r="AT505" s="9">
        <f>VLOOKUP('SCEQ received Viz LMS'!AM505,Sheet2!$A$2:$B$6,2,0)</f>
        <v>5</v>
      </c>
      <c r="AU505" s="9">
        <f>VLOOKUP('SCEQ received Viz LMS'!AN505,Sheet2!$A$2:$B$6,2,0)</f>
        <v>5</v>
      </c>
      <c r="AV505" s="9">
        <f>VLOOKUP('SCEQ received Viz LMS'!AO505,Sheet2!$A$2:$B$6,2,0)</f>
        <v>5</v>
      </c>
      <c r="AW505" s="9">
        <f>VLOOKUP('SCEQ received Viz LMS'!AP505,Sheet2!$A$2:$B$6,2,0)</f>
        <v>5</v>
      </c>
      <c r="AX505" s="9">
        <f>VLOOKUP('SCEQ received Viz LMS'!AQ505,Sheet2!$A$2:$B$6,2,0)</f>
        <v>5</v>
      </c>
      <c r="AY505" s="9">
        <f>VLOOKUP('SCEQ received Viz LMS'!AR505,Sheet2!$A$2:$B$6,2,0)</f>
        <v>5</v>
      </c>
      <c r="AZ505">
        <f>VLOOKUP('SCEQ received Viz LMS'!AS505,Sheet2!$A$2:$B$6,2,0)</f>
        <v>5</v>
      </c>
      <c r="BA505">
        <f>VLOOKUP('SCEQ received Viz LMS'!AT505,Sheet2!$A$2:$B$6,2,0)</f>
        <v>5</v>
      </c>
      <c r="BB505" s="5">
        <f>VLOOKUP('SCEQ received Viz LMS'!AU505,Sheet2!$A$2:$B$6,2,0)</f>
        <v>5</v>
      </c>
      <c r="BC505">
        <f>'SCEQ received Viz LMS'!E505</f>
        <v>2</v>
      </c>
    </row>
    <row r="506" spans="1:55" x14ac:dyDescent="0.25">
      <c r="A506" s="11" t="str">
        <f>'SCEQ received Viz LMS'!B506</f>
        <v>MOHTARMA BENAZIR BHUTTO SHAHEED CAMPUS DADU</v>
      </c>
      <c r="B506" s="11" t="str">
        <f>'SCEQ received Viz LMS'!C506</f>
        <v>FUNCTIONAL ENGLISH -II(ENGL301)</v>
      </c>
      <c r="C506" s="11" t="str">
        <f>'SCEQ received Viz LMS'!D506</f>
        <v>ALI ASGHAR</v>
      </c>
      <c r="D506" s="11">
        <f t="shared" si="56"/>
        <v>4</v>
      </c>
      <c r="E506" s="11">
        <f t="shared" si="57"/>
        <v>4.5</v>
      </c>
      <c r="F506" s="11">
        <f t="shared" si="58"/>
        <v>4.333333333333333</v>
      </c>
      <c r="G506" s="11" t="e">
        <f t="shared" si="59"/>
        <v>#REF!</v>
      </c>
      <c r="H506" s="11">
        <f t="shared" si="60"/>
        <v>4</v>
      </c>
      <c r="I506" s="11">
        <f t="shared" si="61"/>
        <v>4.333333333333333</v>
      </c>
      <c r="J506" s="11">
        <f t="shared" si="62"/>
        <v>4.75</v>
      </c>
      <c r="K506" s="11">
        <f t="shared" si="63"/>
        <v>4</v>
      </c>
      <c r="L506">
        <f>VLOOKUP('SCEQ received Viz LMS'!F506,Sheet2!$A$2:$B$6,2,0)</f>
        <v>4</v>
      </c>
      <c r="M506">
        <f>VLOOKUP('SCEQ received Viz LMS'!G506,Sheet2!$A$2:$B$6,2,0)</f>
        <v>4</v>
      </c>
      <c r="N506">
        <f>VLOOKUP('SCEQ received Viz LMS'!H506,Sheet2!$A$2:$B$6,2,0)</f>
        <v>4</v>
      </c>
      <c r="O506">
        <f>VLOOKUP('SCEQ received Viz LMS'!J506,Sheet2!$A$2:$B$6,2,0)</f>
        <v>5</v>
      </c>
      <c r="P506">
        <f>VLOOKUP('SCEQ received Viz LMS'!K506,Sheet2!$A$2:$B$6,2,0)</f>
        <v>4</v>
      </c>
      <c r="Q506" s="1">
        <f>VLOOKUP('SCEQ received Viz LMS'!L506,Sheet2!$A$2:$B$6,2,0)</f>
        <v>5</v>
      </c>
      <c r="R506" s="5">
        <f>VLOOKUP('SCEQ received Viz LMS'!AV506,Sheet2!$A$2:$B$6,2,0)</f>
        <v>4</v>
      </c>
      <c r="S506">
        <f>VLOOKUP('SCEQ received Viz LMS'!M506,Sheet2!$A$2:$B$6,2,0)</f>
        <v>4</v>
      </c>
      <c r="T506">
        <f>VLOOKUP('SCEQ received Viz LMS'!N506,Sheet2!$A$2:$B$6,2,0)</f>
        <v>4</v>
      </c>
      <c r="U506">
        <f>VLOOKUP('SCEQ received Viz LMS'!O506,Sheet2!$A$2:$B$6,2,0)</f>
        <v>5</v>
      </c>
      <c r="V506" s="7" t="e">
        <f>VLOOKUP('SCEQ received Viz LMS'!#REF!,Sheet2!$A$2:$B$6,2,0)</f>
        <v>#REF!</v>
      </c>
      <c r="W506" t="e">
        <f>VLOOKUP('SCEQ received Viz LMS'!#REF!,Sheet2!$A$2:$B$6,2,0)</f>
        <v>#REF!</v>
      </c>
      <c r="X506">
        <f>VLOOKUP('SCEQ received Viz LMS'!Q506,Sheet2!$A$2:$B$6,2,0)</f>
        <v>4</v>
      </c>
      <c r="Y506">
        <f>VLOOKUP('SCEQ received Viz LMS'!R506,Sheet2!$A$2:$B$6,2,0)</f>
        <v>4</v>
      </c>
      <c r="Z506">
        <f>VLOOKUP('SCEQ received Viz LMS'!S506,Sheet2!$A$2:$B$6,2,0)</f>
        <v>5</v>
      </c>
      <c r="AA506">
        <f>VLOOKUP('SCEQ received Viz LMS'!T506,Sheet2!$A$2:$B$6,2,0)</f>
        <v>4</v>
      </c>
      <c r="AB506">
        <f>VLOOKUP('SCEQ received Viz LMS'!U506,Sheet2!$A$2:$B$6,2,0)</f>
        <v>4</v>
      </c>
      <c r="AC506">
        <f>VLOOKUP('SCEQ received Viz LMS'!V506,Sheet2!$A$2:$B$6,2,0)</f>
        <v>4</v>
      </c>
      <c r="AD506">
        <f>VLOOKUP('SCEQ received Viz LMS'!W506,Sheet2!$A$2:$B$6,2,0)</f>
        <v>4</v>
      </c>
      <c r="AE506">
        <f>VLOOKUP('SCEQ received Viz LMS'!X506,Sheet2!$A$2:$B$6,2,0)</f>
        <v>4</v>
      </c>
      <c r="AF506">
        <f>VLOOKUP('SCEQ received Viz LMS'!Y506,Sheet2!$A$2:$B$6,2,0)</f>
        <v>5</v>
      </c>
      <c r="AG506">
        <f>VLOOKUP('SCEQ received Viz LMS'!Z506,Sheet2!$A$2:$B$6,2,0)</f>
        <v>4</v>
      </c>
      <c r="AH506">
        <f>VLOOKUP('SCEQ received Viz LMS'!AA506,Sheet2!$A$2:$B$6,2,0)</f>
        <v>5</v>
      </c>
      <c r="AI506">
        <f>VLOOKUP('SCEQ received Viz LMS'!AB506,Sheet2!$A$2:$B$6,2,0)</f>
        <v>5</v>
      </c>
      <c r="AJ506">
        <f>VLOOKUP('SCEQ received Viz LMS'!AC506,Sheet2!$A$2:$B$6,2,0)</f>
        <v>5</v>
      </c>
      <c r="AK506" s="9">
        <f>VLOOKUP('SCEQ received Viz LMS'!AD506,Sheet2!$A$2:$B$6,2,0)</f>
        <v>5</v>
      </c>
      <c r="AL506" s="9">
        <f>VLOOKUP('SCEQ received Viz LMS'!AE506,Sheet2!$A$2:$B$6,2,0)</f>
        <v>5</v>
      </c>
      <c r="AM506" s="9">
        <f>VLOOKUP('SCEQ received Viz LMS'!AF506,Sheet2!$A$2:$B$6,2,0)</f>
        <v>5</v>
      </c>
      <c r="AN506" s="9">
        <f>VLOOKUP('SCEQ received Viz LMS'!AG506,Sheet2!$A$2:$B$6,2,0)</f>
        <v>5</v>
      </c>
      <c r="AO506" s="9">
        <f>VLOOKUP('SCEQ received Viz LMS'!AH506,Sheet2!$A$2:$B$6,2,0)</f>
        <v>4</v>
      </c>
      <c r="AP506" s="9">
        <f>VLOOKUP('SCEQ received Viz LMS'!AI506,Sheet2!$A$2:$B$6,2,0)</f>
        <v>4</v>
      </c>
      <c r="AQ506" s="9">
        <f>VLOOKUP('SCEQ received Viz LMS'!AJ506,Sheet2!$A$2:$B$6,2,0)</f>
        <v>4</v>
      </c>
      <c r="AR506" s="9">
        <f>VLOOKUP('SCEQ received Viz LMS'!AK506,Sheet2!$A$2:$B$6,2,0)</f>
        <v>4</v>
      </c>
      <c r="AS506" s="9">
        <f>VLOOKUP('SCEQ received Viz LMS'!AL506,Sheet2!$A$2:$B$6,2,0)</f>
        <v>5</v>
      </c>
      <c r="AT506" s="9">
        <f>VLOOKUP('SCEQ received Viz LMS'!AM506,Sheet2!$A$2:$B$6,2,0)</f>
        <v>4</v>
      </c>
      <c r="AU506" s="9">
        <f>VLOOKUP('SCEQ received Viz LMS'!AN506,Sheet2!$A$2:$B$6,2,0)</f>
        <v>5</v>
      </c>
      <c r="AV506" s="9">
        <f>VLOOKUP('SCEQ received Viz LMS'!AO506,Sheet2!$A$2:$B$6,2,0)</f>
        <v>3</v>
      </c>
      <c r="AW506" s="9">
        <f>VLOOKUP('SCEQ received Viz LMS'!AP506,Sheet2!$A$2:$B$6,2,0)</f>
        <v>4</v>
      </c>
      <c r="AX506" s="9">
        <f>VLOOKUP('SCEQ received Viz LMS'!AQ506,Sheet2!$A$2:$B$6,2,0)</f>
        <v>4</v>
      </c>
      <c r="AY506" s="9">
        <f>VLOOKUP('SCEQ received Viz LMS'!AR506,Sheet2!$A$2:$B$6,2,0)</f>
        <v>4</v>
      </c>
      <c r="AZ506">
        <f>VLOOKUP('SCEQ received Viz LMS'!AS506,Sheet2!$A$2:$B$6,2,0)</f>
        <v>4</v>
      </c>
      <c r="BA506">
        <f>VLOOKUP('SCEQ received Viz LMS'!AT506,Sheet2!$A$2:$B$6,2,0)</f>
        <v>4</v>
      </c>
      <c r="BB506" s="5">
        <f>VLOOKUP('SCEQ received Viz LMS'!AU506,Sheet2!$A$2:$B$6,2,0)</f>
        <v>4</v>
      </c>
      <c r="BC506">
        <f>'SCEQ received Viz LMS'!E506</f>
        <v>2</v>
      </c>
    </row>
    <row r="507" spans="1:55" x14ac:dyDescent="0.25">
      <c r="A507" s="11" t="str">
        <f>'SCEQ received Viz LMS'!B507</f>
        <v>COMPARATIVE RELIGION &amp; ISLAMIC CULTURE</v>
      </c>
      <c r="B507" s="11" t="str">
        <f>'SCEQ received Viz LMS'!C507</f>
        <v>ARABIC LANGUAGE(IS411)</v>
      </c>
      <c r="C507" s="11" t="str">
        <f>'SCEQ received Viz LMS'!D507</f>
        <v>MUHAMMAD ANAS</v>
      </c>
      <c r="D507" s="11">
        <f t="shared" si="56"/>
        <v>5</v>
      </c>
      <c r="E507" s="11">
        <f t="shared" si="57"/>
        <v>4.5</v>
      </c>
      <c r="F507" s="11">
        <f t="shared" si="58"/>
        <v>4</v>
      </c>
      <c r="G507" s="11" t="e">
        <f t="shared" si="59"/>
        <v>#REF!</v>
      </c>
      <c r="H507" s="11">
        <f t="shared" si="60"/>
        <v>4.666666666666667</v>
      </c>
      <c r="I507" s="11">
        <f t="shared" si="61"/>
        <v>4.666666666666667</v>
      </c>
      <c r="J507" s="11">
        <f t="shared" si="62"/>
        <v>4.75</v>
      </c>
      <c r="K507" s="11">
        <f t="shared" si="63"/>
        <v>5</v>
      </c>
      <c r="L507">
        <f>VLOOKUP('SCEQ received Viz LMS'!F507,Sheet2!$A$2:$B$6,2,0)</f>
        <v>5</v>
      </c>
      <c r="M507">
        <f>VLOOKUP('SCEQ received Viz LMS'!G507,Sheet2!$A$2:$B$6,2,0)</f>
        <v>5</v>
      </c>
      <c r="N507">
        <f>VLOOKUP('SCEQ received Viz LMS'!H507,Sheet2!$A$2:$B$6,2,0)</f>
        <v>5</v>
      </c>
      <c r="O507">
        <f>VLOOKUP('SCEQ received Viz LMS'!J507,Sheet2!$A$2:$B$6,2,0)</f>
        <v>5</v>
      </c>
      <c r="P507">
        <f>VLOOKUP('SCEQ received Viz LMS'!K507,Sheet2!$A$2:$B$6,2,0)</f>
        <v>4</v>
      </c>
      <c r="Q507" s="1">
        <f>VLOOKUP('SCEQ received Viz LMS'!L507,Sheet2!$A$2:$B$6,2,0)</f>
        <v>5</v>
      </c>
      <c r="R507" s="5">
        <f>VLOOKUP('SCEQ received Viz LMS'!AV507,Sheet2!$A$2:$B$6,2,0)</f>
        <v>5</v>
      </c>
      <c r="S507">
        <f>VLOOKUP('SCEQ received Viz LMS'!M507,Sheet2!$A$2:$B$6,2,0)</f>
        <v>4</v>
      </c>
      <c r="T507">
        <f>VLOOKUP('SCEQ received Viz LMS'!N507,Sheet2!$A$2:$B$6,2,0)</f>
        <v>3</v>
      </c>
      <c r="U507">
        <f>VLOOKUP('SCEQ received Viz LMS'!O507,Sheet2!$A$2:$B$6,2,0)</f>
        <v>5</v>
      </c>
      <c r="V507" s="7" t="e">
        <f>VLOOKUP('SCEQ received Viz LMS'!#REF!,Sheet2!$A$2:$B$6,2,0)</f>
        <v>#REF!</v>
      </c>
      <c r="W507" t="e">
        <f>VLOOKUP('SCEQ received Viz LMS'!#REF!,Sheet2!$A$2:$B$6,2,0)</f>
        <v>#REF!</v>
      </c>
      <c r="X507">
        <f>VLOOKUP('SCEQ received Viz LMS'!Q507,Sheet2!$A$2:$B$6,2,0)</f>
        <v>3</v>
      </c>
      <c r="Y507">
        <f>VLOOKUP('SCEQ received Viz LMS'!R507,Sheet2!$A$2:$B$6,2,0)</f>
        <v>5</v>
      </c>
      <c r="Z507">
        <f>VLOOKUP('SCEQ received Viz LMS'!S507,Sheet2!$A$2:$B$6,2,0)</f>
        <v>4</v>
      </c>
      <c r="AA507">
        <f>VLOOKUP('SCEQ received Viz LMS'!T507,Sheet2!$A$2:$B$6,2,0)</f>
        <v>5</v>
      </c>
      <c r="AB507">
        <f>VLOOKUP('SCEQ received Viz LMS'!U507,Sheet2!$A$2:$B$6,2,0)</f>
        <v>5</v>
      </c>
      <c r="AC507">
        <f>VLOOKUP('SCEQ received Viz LMS'!V507,Sheet2!$A$2:$B$6,2,0)</f>
        <v>4</v>
      </c>
      <c r="AD507">
        <f>VLOOKUP('SCEQ received Viz LMS'!W507,Sheet2!$A$2:$B$6,2,0)</f>
        <v>4</v>
      </c>
      <c r="AE507">
        <f>VLOOKUP('SCEQ received Viz LMS'!X507,Sheet2!$A$2:$B$6,2,0)</f>
        <v>5</v>
      </c>
      <c r="AF507">
        <f>VLOOKUP('SCEQ received Viz LMS'!Y507,Sheet2!$A$2:$B$6,2,0)</f>
        <v>5</v>
      </c>
      <c r="AG507">
        <f>VLOOKUP('SCEQ received Viz LMS'!Z507,Sheet2!$A$2:$B$6,2,0)</f>
        <v>5</v>
      </c>
      <c r="AH507">
        <f>VLOOKUP('SCEQ received Viz LMS'!AA507,Sheet2!$A$2:$B$6,2,0)</f>
        <v>4</v>
      </c>
      <c r="AI507">
        <f>VLOOKUP('SCEQ received Viz LMS'!AB507,Sheet2!$A$2:$B$6,2,0)</f>
        <v>5</v>
      </c>
      <c r="AJ507">
        <f>VLOOKUP('SCEQ received Viz LMS'!AC507,Sheet2!$A$2:$B$6,2,0)</f>
        <v>5</v>
      </c>
      <c r="AK507" s="9">
        <f>VLOOKUP('SCEQ received Viz LMS'!AD507,Sheet2!$A$2:$B$6,2,0)</f>
        <v>5</v>
      </c>
      <c r="AL507" s="9">
        <f>VLOOKUP('SCEQ received Viz LMS'!AE507,Sheet2!$A$2:$B$6,2,0)</f>
        <v>5</v>
      </c>
      <c r="AM507" s="9">
        <f>VLOOKUP('SCEQ received Viz LMS'!AF507,Sheet2!$A$2:$B$6,2,0)</f>
        <v>5</v>
      </c>
      <c r="AN507" s="9">
        <f>VLOOKUP('SCEQ received Viz LMS'!AG507,Sheet2!$A$2:$B$6,2,0)</f>
        <v>4</v>
      </c>
      <c r="AO507" s="9">
        <f>VLOOKUP('SCEQ received Viz LMS'!AH507,Sheet2!$A$2:$B$6,2,0)</f>
        <v>3</v>
      </c>
      <c r="AP507" s="9">
        <f>VLOOKUP('SCEQ received Viz LMS'!AI507,Sheet2!$A$2:$B$6,2,0)</f>
        <v>5</v>
      </c>
      <c r="AQ507" s="9">
        <f>VLOOKUP('SCEQ received Viz LMS'!AJ507,Sheet2!$A$2:$B$6,2,0)</f>
        <v>5</v>
      </c>
      <c r="AR507" s="9">
        <f>VLOOKUP('SCEQ received Viz LMS'!AK507,Sheet2!$A$2:$B$6,2,0)</f>
        <v>5</v>
      </c>
      <c r="AS507" s="9">
        <f>VLOOKUP('SCEQ received Viz LMS'!AL507,Sheet2!$A$2:$B$6,2,0)</f>
        <v>5</v>
      </c>
      <c r="AT507" s="9">
        <f>VLOOKUP('SCEQ received Viz LMS'!AM507,Sheet2!$A$2:$B$6,2,0)</f>
        <v>5</v>
      </c>
      <c r="AU507" s="9">
        <f>VLOOKUP('SCEQ received Viz LMS'!AN507,Sheet2!$A$2:$B$6,2,0)</f>
        <v>5</v>
      </c>
      <c r="AV507" s="9">
        <f>VLOOKUP('SCEQ received Viz LMS'!AO507,Sheet2!$A$2:$B$6,2,0)</f>
        <v>5</v>
      </c>
      <c r="AW507" s="9">
        <f>VLOOKUP('SCEQ received Viz LMS'!AP507,Sheet2!$A$2:$B$6,2,0)</f>
        <v>5</v>
      </c>
      <c r="AX507" s="9">
        <f>VLOOKUP('SCEQ received Viz LMS'!AQ507,Sheet2!$A$2:$B$6,2,0)</f>
        <v>5</v>
      </c>
      <c r="AY507" s="9">
        <f>VLOOKUP('SCEQ received Viz LMS'!AR507,Sheet2!$A$2:$B$6,2,0)</f>
        <v>5</v>
      </c>
      <c r="AZ507">
        <f>VLOOKUP('SCEQ received Viz LMS'!AS507,Sheet2!$A$2:$B$6,2,0)</f>
        <v>5</v>
      </c>
      <c r="BA507">
        <f>VLOOKUP('SCEQ received Viz LMS'!AT507,Sheet2!$A$2:$B$6,2,0)</f>
        <v>5</v>
      </c>
      <c r="BB507" s="5">
        <f>VLOOKUP('SCEQ received Viz LMS'!AU507,Sheet2!$A$2:$B$6,2,0)</f>
        <v>5</v>
      </c>
      <c r="BC507">
        <f>'SCEQ received Viz LMS'!E507</f>
        <v>4</v>
      </c>
    </row>
    <row r="508" spans="1:55" x14ac:dyDescent="0.25">
      <c r="A508" s="11" t="str">
        <f>'SCEQ received Viz LMS'!B508</f>
        <v>MOHTARMA BENAZIR BHUTTO SHAHEED CAMPUS DADU</v>
      </c>
      <c r="B508" s="11" t="str">
        <f>'SCEQ received Viz LMS'!C508</f>
        <v>HISTORY OF ENGLISH LITERATURE -II(ENGLIT505)</v>
      </c>
      <c r="C508" s="11" t="str">
        <f>'SCEQ received Viz LMS'!D508</f>
        <v>SYEDA AQSA</v>
      </c>
      <c r="D508" s="11">
        <f t="shared" si="56"/>
        <v>3.6666666666666665</v>
      </c>
      <c r="E508" s="11">
        <f t="shared" si="57"/>
        <v>4</v>
      </c>
      <c r="F508" s="11">
        <f t="shared" si="58"/>
        <v>3.6666666666666665</v>
      </c>
      <c r="G508" s="11" t="e">
        <f t="shared" si="59"/>
        <v>#REF!</v>
      </c>
      <c r="H508" s="11">
        <f t="shared" si="60"/>
        <v>3.6666666666666665</v>
      </c>
      <c r="I508" s="11">
        <f t="shared" si="61"/>
        <v>4</v>
      </c>
      <c r="J508" s="11">
        <f t="shared" si="62"/>
        <v>4</v>
      </c>
      <c r="K508" s="11">
        <f t="shared" si="63"/>
        <v>3.5</v>
      </c>
      <c r="L508">
        <f>VLOOKUP('SCEQ received Viz LMS'!F508,Sheet2!$A$2:$B$6,2,0)</f>
        <v>4</v>
      </c>
      <c r="M508">
        <f>VLOOKUP('SCEQ received Viz LMS'!G508,Sheet2!$A$2:$B$6,2,0)</f>
        <v>4</v>
      </c>
      <c r="N508">
        <f>VLOOKUP('SCEQ received Viz LMS'!H508,Sheet2!$A$2:$B$6,2,0)</f>
        <v>3</v>
      </c>
      <c r="O508">
        <f>VLOOKUP('SCEQ received Viz LMS'!J508,Sheet2!$A$2:$B$6,2,0)</f>
        <v>4</v>
      </c>
      <c r="P508">
        <f>VLOOKUP('SCEQ received Viz LMS'!K508,Sheet2!$A$2:$B$6,2,0)</f>
        <v>4</v>
      </c>
      <c r="Q508" s="1">
        <f>VLOOKUP('SCEQ received Viz LMS'!L508,Sheet2!$A$2:$B$6,2,0)</f>
        <v>4</v>
      </c>
      <c r="R508" s="5">
        <f>VLOOKUP('SCEQ received Viz LMS'!AV508,Sheet2!$A$2:$B$6,2,0)</f>
        <v>4</v>
      </c>
      <c r="S508">
        <f>VLOOKUP('SCEQ received Viz LMS'!M508,Sheet2!$A$2:$B$6,2,0)</f>
        <v>4</v>
      </c>
      <c r="T508">
        <f>VLOOKUP('SCEQ received Viz LMS'!N508,Sheet2!$A$2:$B$6,2,0)</f>
        <v>3</v>
      </c>
      <c r="U508">
        <f>VLOOKUP('SCEQ received Viz LMS'!O508,Sheet2!$A$2:$B$6,2,0)</f>
        <v>4</v>
      </c>
      <c r="V508" s="7" t="e">
        <f>VLOOKUP('SCEQ received Viz LMS'!#REF!,Sheet2!$A$2:$B$6,2,0)</f>
        <v>#REF!</v>
      </c>
      <c r="W508" t="e">
        <f>VLOOKUP('SCEQ received Viz LMS'!#REF!,Sheet2!$A$2:$B$6,2,0)</f>
        <v>#REF!</v>
      </c>
      <c r="X508">
        <f>VLOOKUP('SCEQ received Viz LMS'!Q508,Sheet2!$A$2:$B$6,2,0)</f>
        <v>4</v>
      </c>
      <c r="Y508">
        <f>VLOOKUP('SCEQ received Viz LMS'!R508,Sheet2!$A$2:$B$6,2,0)</f>
        <v>4</v>
      </c>
      <c r="Z508">
        <f>VLOOKUP('SCEQ received Viz LMS'!S508,Sheet2!$A$2:$B$6,2,0)</f>
        <v>4</v>
      </c>
      <c r="AA508">
        <f>VLOOKUP('SCEQ received Viz LMS'!T508,Sheet2!$A$2:$B$6,2,0)</f>
        <v>4</v>
      </c>
      <c r="AB508">
        <f>VLOOKUP('SCEQ received Viz LMS'!U508,Sheet2!$A$2:$B$6,2,0)</f>
        <v>4</v>
      </c>
      <c r="AC508">
        <f>VLOOKUP('SCEQ received Viz LMS'!V508,Sheet2!$A$2:$B$6,2,0)</f>
        <v>3</v>
      </c>
      <c r="AD508">
        <f>VLOOKUP('SCEQ received Viz LMS'!W508,Sheet2!$A$2:$B$6,2,0)</f>
        <v>4</v>
      </c>
      <c r="AE508">
        <f>VLOOKUP('SCEQ received Viz LMS'!X508,Sheet2!$A$2:$B$6,2,0)</f>
        <v>4</v>
      </c>
      <c r="AF508">
        <f>VLOOKUP('SCEQ received Viz LMS'!Y508,Sheet2!$A$2:$B$6,2,0)</f>
        <v>4</v>
      </c>
      <c r="AG508">
        <f>VLOOKUP('SCEQ received Viz LMS'!Z508,Sheet2!$A$2:$B$6,2,0)</f>
        <v>4</v>
      </c>
      <c r="AH508">
        <f>VLOOKUP('SCEQ received Viz LMS'!AA508,Sheet2!$A$2:$B$6,2,0)</f>
        <v>4</v>
      </c>
      <c r="AI508">
        <f>VLOOKUP('SCEQ received Viz LMS'!AB508,Sheet2!$A$2:$B$6,2,0)</f>
        <v>4</v>
      </c>
      <c r="AJ508">
        <f>VLOOKUP('SCEQ received Viz LMS'!AC508,Sheet2!$A$2:$B$6,2,0)</f>
        <v>4</v>
      </c>
      <c r="AK508" s="9">
        <f>VLOOKUP('SCEQ received Viz LMS'!AD508,Sheet2!$A$2:$B$6,2,0)</f>
        <v>5</v>
      </c>
      <c r="AL508" s="9">
        <f>VLOOKUP('SCEQ received Viz LMS'!AE508,Sheet2!$A$2:$B$6,2,0)</f>
        <v>5</v>
      </c>
      <c r="AM508" s="9">
        <f>VLOOKUP('SCEQ received Viz LMS'!AF508,Sheet2!$A$2:$B$6,2,0)</f>
        <v>4</v>
      </c>
      <c r="AN508" s="9">
        <f>VLOOKUP('SCEQ received Viz LMS'!AG508,Sheet2!$A$2:$B$6,2,0)</f>
        <v>4</v>
      </c>
      <c r="AO508" s="9">
        <f>VLOOKUP('SCEQ received Viz LMS'!AH508,Sheet2!$A$2:$B$6,2,0)</f>
        <v>3</v>
      </c>
      <c r="AP508" s="9">
        <f>VLOOKUP('SCEQ received Viz LMS'!AI508,Sheet2!$A$2:$B$6,2,0)</f>
        <v>4</v>
      </c>
      <c r="AQ508" s="9">
        <f>VLOOKUP('SCEQ received Viz LMS'!AJ508,Sheet2!$A$2:$B$6,2,0)</f>
        <v>4</v>
      </c>
      <c r="AR508" s="9">
        <f>VLOOKUP('SCEQ received Viz LMS'!AK508,Sheet2!$A$2:$B$6,2,0)</f>
        <v>4</v>
      </c>
      <c r="AS508" s="9">
        <f>VLOOKUP('SCEQ received Viz LMS'!AL508,Sheet2!$A$2:$B$6,2,0)</f>
        <v>4</v>
      </c>
      <c r="AT508" s="9">
        <f>VLOOKUP('SCEQ received Viz LMS'!AM508,Sheet2!$A$2:$B$6,2,0)</f>
        <v>4</v>
      </c>
      <c r="AU508" s="9">
        <f>VLOOKUP('SCEQ received Viz LMS'!AN508,Sheet2!$A$2:$B$6,2,0)</f>
        <v>3</v>
      </c>
      <c r="AV508" s="9">
        <f>VLOOKUP('SCEQ received Viz LMS'!AO508,Sheet2!$A$2:$B$6,2,0)</f>
        <v>3</v>
      </c>
      <c r="AW508" s="9">
        <f>VLOOKUP('SCEQ received Viz LMS'!AP508,Sheet2!$A$2:$B$6,2,0)</f>
        <v>4</v>
      </c>
      <c r="AX508" s="9">
        <f>VLOOKUP('SCEQ received Viz LMS'!AQ508,Sheet2!$A$2:$B$6,2,0)</f>
        <v>4</v>
      </c>
      <c r="AY508" s="9">
        <f>VLOOKUP('SCEQ received Viz LMS'!AR508,Sheet2!$A$2:$B$6,2,0)</f>
        <v>4</v>
      </c>
      <c r="AZ508">
        <f>VLOOKUP('SCEQ received Viz LMS'!AS508,Sheet2!$A$2:$B$6,2,0)</f>
        <v>4</v>
      </c>
      <c r="BA508">
        <f>VLOOKUP('SCEQ received Viz LMS'!AT508,Sheet2!$A$2:$B$6,2,0)</f>
        <v>3</v>
      </c>
      <c r="BB508" s="5">
        <f>VLOOKUP('SCEQ received Viz LMS'!AU508,Sheet2!$A$2:$B$6,2,0)</f>
        <v>3</v>
      </c>
      <c r="BC508">
        <f>'SCEQ received Viz LMS'!E508</f>
        <v>6</v>
      </c>
    </row>
    <row r="509" spans="1:55" x14ac:dyDescent="0.25">
      <c r="A509" s="11" t="str">
        <f>'SCEQ received Viz LMS'!B509</f>
        <v>SOFTWARE ENGINEERING</v>
      </c>
      <c r="B509" s="11" t="str">
        <f>'SCEQ received Viz LMS'!C509</f>
        <v>OBJECT ORIENTED PROGRAMMING PARADIGM(SENG320)</v>
      </c>
      <c r="C509" s="11" t="str">
        <f>'SCEQ received Viz LMS'!D509</f>
        <v>NAZISH BASIR</v>
      </c>
      <c r="D509" s="11">
        <f t="shared" si="56"/>
        <v>5</v>
      </c>
      <c r="E509" s="11">
        <f t="shared" si="57"/>
        <v>5</v>
      </c>
      <c r="F509" s="11">
        <f t="shared" si="58"/>
        <v>4.333333333333333</v>
      </c>
      <c r="G509" s="11" t="e">
        <f t="shared" si="59"/>
        <v>#REF!</v>
      </c>
      <c r="H509" s="11">
        <f t="shared" si="60"/>
        <v>4.333333333333333</v>
      </c>
      <c r="I509" s="11">
        <f t="shared" si="61"/>
        <v>4.666666666666667</v>
      </c>
      <c r="J509" s="11">
        <f t="shared" si="62"/>
        <v>5</v>
      </c>
      <c r="K509" s="11">
        <f t="shared" si="63"/>
        <v>5</v>
      </c>
      <c r="L509">
        <f>VLOOKUP('SCEQ received Viz LMS'!F509,Sheet2!$A$2:$B$6,2,0)</f>
        <v>5</v>
      </c>
      <c r="M509">
        <f>VLOOKUP('SCEQ received Viz LMS'!G509,Sheet2!$A$2:$B$6,2,0)</f>
        <v>5</v>
      </c>
      <c r="N509">
        <f>VLOOKUP('SCEQ received Viz LMS'!H509,Sheet2!$A$2:$B$6,2,0)</f>
        <v>5</v>
      </c>
      <c r="O509">
        <f>VLOOKUP('SCEQ received Viz LMS'!J509,Sheet2!$A$2:$B$6,2,0)</f>
        <v>5</v>
      </c>
      <c r="P509">
        <f>VLOOKUP('SCEQ received Viz LMS'!K509,Sheet2!$A$2:$B$6,2,0)</f>
        <v>5</v>
      </c>
      <c r="Q509" s="1">
        <f>VLOOKUP('SCEQ received Viz LMS'!L509,Sheet2!$A$2:$B$6,2,0)</f>
        <v>4</v>
      </c>
      <c r="R509" s="5">
        <f>VLOOKUP('SCEQ received Viz LMS'!AV509,Sheet2!$A$2:$B$6,2,0)</f>
        <v>5</v>
      </c>
      <c r="S509">
        <f>VLOOKUP('SCEQ received Viz LMS'!M509,Sheet2!$A$2:$B$6,2,0)</f>
        <v>4</v>
      </c>
      <c r="T509">
        <f>VLOOKUP('SCEQ received Viz LMS'!N509,Sheet2!$A$2:$B$6,2,0)</f>
        <v>4</v>
      </c>
      <c r="U509">
        <f>VLOOKUP('SCEQ received Viz LMS'!O509,Sheet2!$A$2:$B$6,2,0)</f>
        <v>5</v>
      </c>
      <c r="V509" s="7" t="e">
        <f>VLOOKUP('SCEQ received Viz LMS'!#REF!,Sheet2!$A$2:$B$6,2,0)</f>
        <v>#REF!</v>
      </c>
      <c r="W509" t="e">
        <f>VLOOKUP('SCEQ received Viz LMS'!#REF!,Sheet2!$A$2:$B$6,2,0)</f>
        <v>#REF!</v>
      </c>
      <c r="X509">
        <f>VLOOKUP('SCEQ received Viz LMS'!Q509,Sheet2!$A$2:$B$6,2,0)</f>
        <v>5</v>
      </c>
      <c r="Y509">
        <f>VLOOKUP('SCEQ received Viz LMS'!R509,Sheet2!$A$2:$B$6,2,0)</f>
        <v>4</v>
      </c>
      <c r="Z509">
        <f>VLOOKUP('SCEQ received Viz LMS'!S509,Sheet2!$A$2:$B$6,2,0)</f>
        <v>4</v>
      </c>
      <c r="AA509">
        <f>VLOOKUP('SCEQ received Viz LMS'!T509,Sheet2!$A$2:$B$6,2,0)</f>
        <v>5</v>
      </c>
      <c r="AB509">
        <f>VLOOKUP('SCEQ received Viz LMS'!U509,Sheet2!$A$2:$B$6,2,0)</f>
        <v>4</v>
      </c>
      <c r="AC509">
        <f>VLOOKUP('SCEQ received Viz LMS'!V509,Sheet2!$A$2:$B$6,2,0)</f>
        <v>4</v>
      </c>
      <c r="AD509">
        <f>VLOOKUP('SCEQ received Viz LMS'!W509,Sheet2!$A$2:$B$6,2,0)</f>
        <v>4</v>
      </c>
      <c r="AE509">
        <f>VLOOKUP('SCEQ received Viz LMS'!X509,Sheet2!$A$2:$B$6,2,0)</f>
        <v>5</v>
      </c>
      <c r="AF509">
        <f>VLOOKUP('SCEQ received Viz LMS'!Y509,Sheet2!$A$2:$B$6,2,0)</f>
        <v>5</v>
      </c>
      <c r="AG509">
        <f>VLOOKUP('SCEQ received Viz LMS'!Z509,Sheet2!$A$2:$B$6,2,0)</f>
        <v>5</v>
      </c>
      <c r="AH509">
        <f>VLOOKUP('SCEQ received Viz LMS'!AA509,Sheet2!$A$2:$B$6,2,0)</f>
        <v>5</v>
      </c>
      <c r="AI509">
        <f>VLOOKUP('SCEQ received Viz LMS'!AB509,Sheet2!$A$2:$B$6,2,0)</f>
        <v>5</v>
      </c>
      <c r="AJ509">
        <f>VLOOKUP('SCEQ received Viz LMS'!AC509,Sheet2!$A$2:$B$6,2,0)</f>
        <v>5</v>
      </c>
      <c r="AK509" s="9">
        <f>VLOOKUP('SCEQ received Viz LMS'!AD509,Sheet2!$A$2:$B$6,2,0)</f>
        <v>5</v>
      </c>
      <c r="AL509" s="9">
        <f>VLOOKUP('SCEQ received Viz LMS'!AE509,Sheet2!$A$2:$B$6,2,0)</f>
        <v>5</v>
      </c>
      <c r="AM509" s="9">
        <f>VLOOKUP('SCEQ received Viz LMS'!AF509,Sheet2!$A$2:$B$6,2,0)</f>
        <v>5</v>
      </c>
      <c r="AN509" s="9">
        <f>VLOOKUP('SCEQ received Viz LMS'!AG509,Sheet2!$A$2:$B$6,2,0)</f>
        <v>5</v>
      </c>
      <c r="AO509" s="9">
        <f>VLOOKUP('SCEQ received Viz LMS'!AH509,Sheet2!$A$2:$B$6,2,0)</f>
        <v>4</v>
      </c>
      <c r="AP509" s="9">
        <f>VLOOKUP('SCEQ received Viz LMS'!AI509,Sheet2!$A$2:$B$6,2,0)</f>
        <v>5</v>
      </c>
      <c r="AQ509" s="9">
        <f>VLOOKUP('SCEQ received Viz LMS'!AJ509,Sheet2!$A$2:$B$6,2,0)</f>
        <v>4</v>
      </c>
      <c r="AR509" s="9">
        <f>VLOOKUP('SCEQ received Viz LMS'!AK509,Sheet2!$A$2:$B$6,2,0)</f>
        <v>5</v>
      </c>
      <c r="AS509" s="9">
        <f>VLOOKUP('SCEQ received Viz LMS'!AL509,Sheet2!$A$2:$B$6,2,0)</f>
        <v>5</v>
      </c>
      <c r="AT509" s="9">
        <f>VLOOKUP('SCEQ received Viz LMS'!AM509,Sheet2!$A$2:$B$6,2,0)</f>
        <v>3</v>
      </c>
      <c r="AU509" s="9">
        <f>VLOOKUP('SCEQ received Viz LMS'!AN509,Sheet2!$A$2:$B$6,2,0)</f>
        <v>5</v>
      </c>
      <c r="AV509" s="9">
        <f>VLOOKUP('SCEQ received Viz LMS'!AO509,Sheet2!$A$2:$B$6,2,0)</f>
        <v>4</v>
      </c>
      <c r="AW509" s="9">
        <f>VLOOKUP('SCEQ received Viz LMS'!AP509,Sheet2!$A$2:$B$6,2,0)</f>
        <v>5</v>
      </c>
      <c r="AX509" s="9">
        <f>VLOOKUP('SCEQ received Viz LMS'!AQ509,Sheet2!$A$2:$B$6,2,0)</f>
        <v>5</v>
      </c>
      <c r="AY509" s="9">
        <f>VLOOKUP('SCEQ received Viz LMS'!AR509,Sheet2!$A$2:$B$6,2,0)</f>
        <v>5</v>
      </c>
      <c r="AZ509">
        <f>VLOOKUP('SCEQ received Viz LMS'!AS509,Sheet2!$A$2:$B$6,2,0)</f>
        <v>5</v>
      </c>
      <c r="BA509">
        <f>VLOOKUP('SCEQ received Viz LMS'!AT509,Sheet2!$A$2:$B$6,2,0)</f>
        <v>5</v>
      </c>
      <c r="BB509" s="5">
        <f>VLOOKUP('SCEQ received Viz LMS'!AU509,Sheet2!$A$2:$B$6,2,0)</f>
        <v>5</v>
      </c>
      <c r="BC509">
        <f>'SCEQ received Viz LMS'!E509</f>
        <v>2</v>
      </c>
    </row>
    <row r="510" spans="1:55" x14ac:dyDescent="0.25">
      <c r="A510" s="11" t="str">
        <f>'SCEQ received Viz LMS'!B510</f>
        <v>SINDH UNIVERSITY LAAR CAMPUS @ BADIN</v>
      </c>
      <c r="B510" s="11" t="str">
        <f>'SCEQ received Viz LMS'!C510</f>
        <v>FINANCIAL ACCOUNTING AND FINANCIAL MANAGEMENT(BUAD301)</v>
      </c>
      <c r="C510" s="11" t="str">
        <f>'SCEQ received Viz LMS'!D510</f>
        <v>ABDUL QADIR</v>
      </c>
      <c r="D510" s="11">
        <f t="shared" si="56"/>
        <v>5</v>
      </c>
      <c r="E510" s="11">
        <f t="shared" si="57"/>
        <v>5</v>
      </c>
      <c r="F510" s="11">
        <f t="shared" si="58"/>
        <v>4.333333333333333</v>
      </c>
      <c r="G510" s="11" t="e">
        <f t="shared" si="59"/>
        <v>#REF!</v>
      </c>
      <c r="H510" s="11">
        <f t="shared" si="60"/>
        <v>4.666666666666667</v>
      </c>
      <c r="I510" s="11">
        <f t="shared" si="61"/>
        <v>4</v>
      </c>
      <c r="J510" s="11">
        <f t="shared" si="62"/>
        <v>2.5</v>
      </c>
      <c r="K510" s="11">
        <f t="shared" si="63"/>
        <v>3</v>
      </c>
      <c r="L510">
        <f>VLOOKUP('SCEQ received Viz LMS'!F510,Sheet2!$A$2:$B$6,2,0)</f>
        <v>5</v>
      </c>
      <c r="M510">
        <f>VLOOKUP('SCEQ received Viz LMS'!G510,Sheet2!$A$2:$B$6,2,0)</f>
        <v>5</v>
      </c>
      <c r="N510">
        <f>VLOOKUP('SCEQ received Viz LMS'!H510,Sheet2!$A$2:$B$6,2,0)</f>
        <v>5</v>
      </c>
      <c r="O510">
        <f>VLOOKUP('SCEQ received Viz LMS'!J510,Sheet2!$A$2:$B$6,2,0)</f>
        <v>5</v>
      </c>
      <c r="P510">
        <f>VLOOKUP('SCEQ received Viz LMS'!K510,Sheet2!$A$2:$B$6,2,0)</f>
        <v>5</v>
      </c>
      <c r="Q510" s="1">
        <f>VLOOKUP('SCEQ received Viz LMS'!L510,Sheet2!$A$2:$B$6,2,0)</f>
        <v>3</v>
      </c>
      <c r="R510" s="5">
        <f>VLOOKUP('SCEQ received Viz LMS'!AV510,Sheet2!$A$2:$B$6,2,0)</f>
        <v>4</v>
      </c>
      <c r="S510">
        <f>VLOOKUP('SCEQ received Viz LMS'!M510,Sheet2!$A$2:$B$6,2,0)</f>
        <v>4</v>
      </c>
      <c r="T510">
        <f>VLOOKUP('SCEQ received Viz LMS'!N510,Sheet2!$A$2:$B$6,2,0)</f>
        <v>5</v>
      </c>
      <c r="U510">
        <f>VLOOKUP('SCEQ received Viz LMS'!O510,Sheet2!$A$2:$B$6,2,0)</f>
        <v>4</v>
      </c>
      <c r="V510" s="7" t="e">
        <f>VLOOKUP('SCEQ received Viz LMS'!#REF!,Sheet2!$A$2:$B$6,2,0)</f>
        <v>#REF!</v>
      </c>
      <c r="W510" t="e">
        <f>VLOOKUP('SCEQ received Viz LMS'!#REF!,Sheet2!$A$2:$B$6,2,0)</f>
        <v>#REF!</v>
      </c>
      <c r="X510">
        <f>VLOOKUP('SCEQ received Viz LMS'!Q510,Sheet2!$A$2:$B$6,2,0)</f>
        <v>2</v>
      </c>
      <c r="Y510">
        <f>VLOOKUP('SCEQ received Viz LMS'!R510,Sheet2!$A$2:$B$6,2,0)</f>
        <v>4</v>
      </c>
      <c r="Z510">
        <f>VLOOKUP('SCEQ received Viz LMS'!S510,Sheet2!$A$2:$B$6,2,0)</f>
        <v>3</v>
      </c>
      <c r="AA510">
        <f>VLOOKUP('SCEQ received Viz LMS'!T510,Sheet2!$A$2:$B$6,2,0)</f>
        <v>5</v>
      </c>
      <c r="AB510">
        <f>VLOOKUP('SCEQ received Viz LMS'!U510,Sheet2!$A$2:$B$6,2,0)</f>
        <v>4</v>
      </c>
      <c r="AC510">
        <f>VLOOKUP('SCEQ received Viz LMS'!V510,Sheet2!$A$2:$B$6,2,0)</f>
        <v>5</v>
      </c>
      <c r="AD510">
        <f>VLOOKUP('SCEQ received Viz LMS'!W510,Sheet2!$A$2:$B$6,2,0)</f>
        <v>5</v>
      </c>
      <c r="AE510">
        <f>VLOOKUP('SCEQ received Viz LMS'!X510,Sheet2!$A$2:$B$6,2,0)</f>
        <v>4</v>
      </c>
      <c r="AF510">
        <f>VLOOKUP('SCEQ received Viz LMS'!Y510,Sheet2!$A$2:$B$6,2,0)</f>
        <v>3</v>
      </c>
      <c r="AG510">
        <f>VLOOKUP('SCEQ received Viz LMS'!Z510,Sheet2!$A$2:$B$6,2,0)</f>
        <v>2</v>
      </c>
      <c r="AH510">
        <f>VLOOKUP('SCEQ received Viz LMS'!AA510,Sheet2!$A$2:$B$6,2,0)</f>
        <v>1</v>
      </c>
      <c r="AI510">
        <f>VLOOKUP('SCEQ received Viz LMS'!AB510,Sheet2!$A$2:$B$6,2,0)</f>
        <v>3</v>
      </c>
      <c r="AJ510">
        <f>VLOOKUP('SCEQ received Viz LMS'!AC510,Sheet2!$A$2:$B$6,2,0)</f>
        <v>4</v>
      </c>
      <c r="AK510" s="9">
        <f>VLOOKUP('SCEQ received Viz LMS'!AD510,Sheet2!$A$2:$B$6,2,0)</f>
        <v>4</v>
      </c>
      <c r="AL510" s="9">
        <f>VLOOKUP('SCEQ received Viz LMS'!AE510,Sheet2!$A$2:$B$6,2,0)</f>
        <v>3</v>
      </c>
      <c r="AM510" s="9">
        <f>VLOOKUP('SCEQ received Viz LMS'!AF510,Sheet2!$A$2:$B$6,2,0)</f>
        <v>1</v>
      </c>
      <c r="AN510" s="9">
        <f>VLOOKUP('SCEQ received Viz LMS'!AG510,Sheet2!$A$2:$B$6,2,0)</f>
        <v>4</v>
      </c>
      <c r="AO510" s="9">
        <f>VLOOKUP('SCEQ received Viz LMS'!AH510,Sheet2!$A$2:$B$6,2,0)</f>
        <v>4</v>
      </c>
      <c r="AP510" s="9">
        <f>VLOOKUP('SCEQ received Viz LMS'!AI510,Sheet2!$A$2:$B$6,2,0)</f>
        <v>2</v>
      </c>
      <c r="AQ510" s="9">
        <f>VLOOKUP('SCEQ received Viz LMS'!AJ510,Sheet2!$A$2:$B$6,2,0)</f>
        <v>3</v>
      </c>
      <c r="AR510" s="9">
        <f>VLOOKUP('SCEQ received Viz LMS'!AK510,Sheet2!$A$2:$B$6,2,0)</f>
        <v>4</v>
      </c>
      <c r="AS510" s="9">
        <f>VLOOKUP('SCEQ received Viz LMS'!AL510,Sheet2!$A$2:$B$6,2,0)</f>
        <v>2</v>
      </c>
      <c r="AT510" s="9">
        <f>VLOOKUP('SCEQ received Viz LMS'!AM510,Sheet2!$A$2:$B$6,2,0)</f>
        <v>2</v>
      </c>
      <c r="AU510" s="9">
        <f>VLOOKUP('SCEQ received Viz LMS'!AN510,Sheet2!$A$2:$B$6,2,0)</f>
        <v>1</v>
      </c>
      <c r="AV510" s="9">
        <f>VLOOKUP('SCEQ received Viz LMS'!AO510,Sheet2!$A$2:$B$6,2,0)</f>
        <v>1</v>
      </c>
      <c r="AW510" s="9">
        <f>VLOOKUP('SCEQ received Viz LMS'!AP510,Sheet2!$A$2:$B$6,2,0)</f>
        <v>4</v>
      </c>
      <c r="AX510" s="9">
        <f>VLOOKUP('SCEQ received Viz LMS'!AQ510,Sheet2!$A$2:$B$6,2,0)</f>
        <v>4</v>
      </c>
      <c r="AY510" s="9">
        <f>VLOOKUP('SCEQ received Viz LMS'!AR510,Sheet2!$A$2:$B$6,2,0)</f>
        <v>2</v>
      </c>
      <c r="AZ510">
        <f>VLOOKUP('SCEQ received Viz LMS'!AS510,Sheet2!$A$2:$B$6,2,0)</f>
        <v>2</v>
      </c>
      <c r="BA510">
        <f>VLOOKUP('SCEQ received Viz LMS'!AT510,Sheet2!$A$2:$B$6,2,0)</f>
        <v>4</v>
      </c>
      <c r="BB510" s="5">
        <f>VLOOKUP('SCEQ received Viz LMS'!AU510,Sheet2!$A$2:$B$6,2,0)</f>
        <v>4</v>
      </c>
      <c r="BC510">
        <f>'SCEQ received Viz LMS'!E510</f>
        <v>2</v>
      </c>
    </row>
    <row r="511" spans="1:55" x14ac:dyDescent="0.25">
      <c r="A511" s="11" t="str">
        <f>'SCEQ received Viz LMS'!B511</f>
        <v>SINDH UNIVERSITY LAAR CAMPUS @ BADIN</v>
      </c>
      <c r="B511" s="11" t="str">
        <f>'SCEQ received Viz LMS'!C511</f>
        <v>FUNDAMENTALS OF ALGORITHMS(COMP314)</v>
      </c>
      <c r="C511" s="11" t="str">
        <f>'SCEQ received Viz LMS'!D511</f>
        <v>INAYATULLAH</v>
      </c>
      <c r="D511" s="11">
        <f t="shared" si="56"/>
        <v>5</v>
      </c>
      <c r="E511" s="11">
        <f t="shared" si="57"/>
        <v>5</v>
      </c>
      <c r="F511" s="11">
        <f t="shared" si="58"/>
        <v>5</v>
      </c>
      <c r="G511" s="11" t="e">
        <f t="shared" si="59"/>
        <v>#REF!</v>
      </c>
      <c r="H511" s="11">
        <f t="shared" si="60"/>
        <v>5</v>
      </c>
      <c r="I511" s="11">
        <f t="shared" si="61"/>
        <v>4.333333333333333</v>
      </c>
      <c r="J511" s="11">
        <f t="shared" si="62"/>
        <v>4</v>
      </c>
      <c r="K511" s="11">
        <f t="shared" si="63"/>
        <v>4</v>
      </c>
      <c r="L511">
        <f>VLOOKUP('SCEQ received Viz LMS'!F511,Sheet2!$A$2:$B$6,2,0)</f>
        <v>5</v>
      </c>
      <c r="M511">
        <f>VLOOKUP('SCEQ received Viz LMS'!G511,Sheet2!$A$2:$B$6,2,0)</f>
        <v>5</v>
      </c>
      <c r="N511">
        <f>VLOOKUP('SCEQ received Viz LMS'!H511,Sheet2!$A$2:$B$6,2,0)</f>
        <v>5</v>
      </c>
      <c r="O511">
        <f>VLOOKUP('SCEQ received Viz LMS'!J511,Sheet2!$A$2:$B$6,2,0)</f>
        <v>5</v>
      </c>
      <c r="P511">
        <f>VLOOKUP('SCEQ received Viz LMS'!K511,Sheet2!$A$2:$B$6,2,0)</f>
        <v>5</v>
      </c>
      <c r="Q511" s="1">
        <f>VLOOKUP('SCEQ received Viz LMS'!L511,Sheet2!$A$2:$B$6,2,0)</f>
        <v>5</v>
      </c>
      <c r="R511" s="5">
        <f>VLOOKUP('SCEQ received Viz LMS'!AV511,Sheet2!$A$2:$B$6,2,0)</f>
        <v>5</v>
      </c>
      <c r="S511">
        <f>VLOOKUP('SCEQ received Viz LMS'!M511,Sheet2!$A$2:$B$6,2,0)</f>
        <v>5</v>
      </c>
      <c r="T511">
        <f>VLOOKUP('SCEQ received Viz LMS'!N511,Sheet2!$A$2:$B$6,2,0)</f>
        <v>5</v>
      </c>
      <c r="U511">
        <f>VLOOKUP('SCEQ received Viz LMS'!O511,Sheet2!$A$2:$B$6,2,0)</f>
        <v>5</v>
      </c>
      <c r="V511" s="7" t="e">
        <f>VLOOKUP('SCEQ received Viz LMS'!#REF!,Sheet2!$A$2:$B$6,2,0)</f>
        <v>#REF!</v>
      </c>
      <c r="W511" t="e">
        <f>VLOOKUP('SCEQ received Viz LMS'!#REF!,Sheet2!$A$2:$B$6,2,0)</f>
        <v>#REF!</v>
      </c>
      <c r="X511">
        <f>VLOOKUP('SCEQ received Viz LMS'!Q511,Sheet2!$A$2:$B$6,2,0)</f>
        <v>5</v>
      </c>
      <c r="Y511">
        <f>VLOOKUP('SCEQ received Viz LMS'!R511,Sheet2!$A$2:$B$6,2,0)</f>
        <v>5</v>
      </c>
      <c r="Z511">
        <f>VLOOKUP('SCEQ received Viz LMS'!S511,Sheet2!$A$2:$B$6,2,0)</f>
        <v>5</v>
      </c>
      <c r="AA511">
        <f>VLOOKUP('SCEQ received Viz LMS'!T511,Sheet2!$A$2:$B$6,2,0)</f>
        <v>5</v>
      </c>
      <c r="AB511">
        <f>VLOOKUP('SCEQ received Viz LMS'!U511,Sheet2!$A$2:$B$6,2,0)</f>
        <v>5</v>
      </c>
      <c r="AC511">
        <f>VLOOKUP('SCEQ received Viz LMS'!V511,Sheet2!$A$2:$B$6,2,0)</f>
        <v>5</v>
      </c>
      <c r="AD511">
        <f>VLOOKUP('SCEQ received Viz LMS'!W511,Sheet2!$A$2:$B$6,2,0)</f>
        <v>5</v>
      </c>
      <c r="AE511">
        <f>VLOOKUP('SCEQ received Viz LMS'!X511,Sheet2!$A$2:$B$6,2,0)</f>
        <v>4</v>
      </c>
      <c r="AF511">
        <f>VLOOKUP('SCEQ received Viz LMS'!Y511,Sheet2!$A$2:$B$6,2,0)</f>
        <v>4</v>
      </c>
      <c r="AG511">
        <f>VLOOKUP('SCEQ received Viz LMS'!Z511,Sheet2!$A$2:$B$6,2,0)</f>
        <v>4</v>
      </c>
      <c r="AH511">
        <f>VLOOKUP('SCEQ received Viz LMS'!AA511,Sheet2!$A$2:$B$6,2,0)</f>
        <v>4</v>
      </c>
      <c r="AI511">
        <f>VLOOKUP('SCEQ received Viz LMS'!AB511,Sheet2!$A$2:$B$6,2,0)</f>
        <v>4</v>
      </c>
      <c r="AJ511">
        <f>VLOOKUP('SCEQ received Viz LMS'!AC511,Sheet2!$A$2:$B$6,2,0)</f>
        <v>4</v>
      </c>
      <c r="AK511" s="9">
        <f>VLOOKUP('SCEQ received Viz LMS'!AD511,Sheet2!$A$2:$B$6,2,0)</f>
        <v>4</v>
      </c>
      <c r="AL511" s="9">
        <f>VLOOKUP('SCEQ received Viz LMS'!AE511,Sheet2!$A$2:$B$6,2,0)</f>
        <v>5</v>
      </c>
      <c r="AM511" s="9">
        <f>VLOOKUP('SCEQ received Viz LMS'!AF511,Sheet2!$A$2:$B$6,2,0)</f>
        <v>4</v>
      </c>
      <c r="AN511" s="9">
        <f>VLOOKUP('SCEQ received Viz LMS'!AG511,Sheet2!$A$2:$B$6,2,0)</f>
        <v>4</v>
      </c>
      <c r="AO511" s="9">
        <f>VLOOKUP('SCEQ received Viz LMS'!AH511,Sheet2!$A$2:$B$6,2,0)</f>
        <v>4</v>
      </c>
      <c r="AP511" s="9">
        <f>VLOOKUP('SCEQ received Viz LMS'!AI511,Sheet2!$A$2:$B$6,2,0)</f>
        <v>4</v>
      </c>
      <c r="AQ511" s="9">
        <f>VLOOKUP('SCEQ received Viz LMS'!AJ511,Sheet2!$A$2:$B$6,2,0)</f>
        <v>4</v>
      </c>
      <c r="AR511" s="9">
        <f>VLOOKUP('SCEQ received Viz LMS'!AK511,Sheet2!$A$2:$B$6,2,0)</f>
        <v>4</v>
      </c>
      <c r="AS511" s="9">
        <f>VLOOKUP('SCEQ received Viz LMS'!AL511,Sheet2!$A$2:$B$6,2,0)</f>
        <v>4</v>
      </c>
      <c r="AT511" s="9">
        <f>VLOOKUP('SCEQ received Viz LMS'!AM511,Sheet2!$A$2:$B$6,2,0)</f>
        <v>2</v>
      </c>
      <c r="AU511" s="9">
        <f>VLOOKUP('SCEQ received Viz LMS'!AN511,Sheet2!$A$2:$B$6,2,0)</f>
        <v>1</v>
      </c>
      <c r="AV511" s="9">
        <f>VLOOKUP('SCEQ received Viz LMS'!AO511,Sheet2!$A$2:$B$6,2,0)</f>
        <v>4</v>
      </c>
      <c r="AW511" s="9">
        <f>VLOOKUP('SCEQ received Viz LMS'!AP511,Sheet2!$A$2:$B$6,2,0)</f>
        <v>4</v>
      </c>
      <c r="AX511" s="9">
        <f>VLOOKUP('SCEQ received Viz LMS'!AQ511,Sheet2!$A$2:$B$6,2,0)</f>
        <v>4</v>
      </c>
      <c r="AY511" s="9">
        <f>VLOOKUP('SCEQ received Viz LMS'!AR511,Sheet2!$A$2:$B$6,2,0)</f>
        <v>4</v>
      </c>
      <c r="AZ511">
        <f>VLOOKUP('SCEQ received Viz LMS'!AS511,Sheet2!$A$2:$B$6,2,0)</f>
        <v>4</v>
      </c>
      <c r="BA511">
        <f>VLOOKUP('SCEQ received Viz LMS'!AT511,Sheet2!$A$2:$B$6,2,0)</f>
        <v>4</v>
      </c>
      <c r="BB511" s="5">
        <f>VLOOKUP('SCEQ received Viz LMS'!AU511,Sheet2!$A$2:$B$6,2,0)</f>
        <v>4</v>
      </c>
      <c r="BC511">
        <f>'SCEQ received Viz LMS'!E511</f>
        <v>2</v>
      </c>
    </row>
    <row r="512" spans="1:55" x14ac:dyDescent="0.25">
      <c r="A512" s="11" t="str">
        <f>'SCEQ received Viz LMS'!B512</f>
        <v>SINDH UNIVERSITY LAAR CAMPUS @ BADIN</v>
      </c>
      <c r="B512" s="11" t="str">
        <f>'SCEQ received Viz LMS'!C512</f>
        <v>REMEDIAL ENGLISH -II(ENGL301)</v>
      </c>
      <c r="C512" s="11" t="str">
        <f>'SCEQ received Viz LMS'!D512</f>
        <v>MUHAMMAD KHAN</v>
      </c>
      <c r="D512" s="11">
        <f t="shared" si="56"/>
        <v>5</v>
      </c>
      <c r="E512" s="11">
        <f t="shared" si="57"/>
        <v>5</v>
      </c>
      <c r="F512" s="11">
        <f t="shared" si="58"/>
        <v>5</v>
      </c>
      <c r="G512" s="11" t="e">
        <f t="shared" si="59"/>
        <v>#REF!</v>
      </c>
      <c r="H512" s="11">
        <f t="shared" si="60"/>
        <v>4.666666666666667</v>
      </c>
      <c r="I512" s="11">
        <f t="shared" si="61"/>
        <v>4.333333333333333</v>
      </c>
      <c r="J512" s="11">
        <f t="shared" si="62"/>
        <v>4.25</v>
      </c>
      <c r="K512" s="11">
        <f t="shared" si="63"/>
        <v>4</v>
      </c>
      <c r="L512">
        <f>VLOOKUP('SCEQ received Viz LMS'!F512,Sheet2!$A$2:$B$6,2,0)</f>
        <v>5</v>
      </c>
      <c r="M512">
        <f>VLOOKUP('SCEQ received Viz LMS'!G512,Sheet2!$A$2:$B$6,2,0)</f>
        <v>5</v>
      </c>
      <c r="N512">
        <f>VLOOKUP('SCEQ received Viz LMS'!H512,Sheet2!$A$2:$B$6,2,0)</f>
        <v>5</v>
      </c>
      <c r="O512">
        <f>VLOOKUP('SCEQ received Viz LMS'!J512,Sheet2!$A$2:$B$6,2,0)</f>
        <v>5</v>
      </c>
      <c r="P512">
        <f>VLOOKUP('SCEQ received Viz LMS'!K512,Sheet2!$A$2:$B$6,2,0)</f>
        <v>5</v>
      </c>
      <c r="Q512" s="1">
        <f>VLOOKUP('SCEQ received Viz LMS'!L512,Sheet2!$A$2:$B$6,2,0)</f>
        <v>5</v>
      </c>
      <c r="R512" s="5">
        <f>VLOOKUP('SCEQ received Viz LMS'!AV512,Sheet2!$A$2:$B$6,2,0)</f>
        <v>5</v>
      </c>
      <c r="S512">
        <f>VLOOKUP('SCEQ received Viz LMS'!M512,Sheet2!$A$2:$B$6,2,0)</f>
        <v>5</v>
      </c>
      <c r="T512">
        <f>VLOOKUP('SCEQ received Viz LMS'!N512,Sheet2!$A$2:$B$6,2,0)</f>
        <v>5</v>
      </c>
      <c r="U512">
        <f>VLOOKUP('SCEQ received Viz LMS'!O512,Sheet2!$A$2:$B$6,2,0)</f>
        <v>5</v>
      </c>
      <c r="V512" s="7" t="e">
        <f>VLOOKUP('SCEQ received Viz LMS'!#REF!,Sheet2!$A$2:$B$6,2,0)</f>
        <v>#REF!</v>
      </c>
      <c r="W512" t="e">
        <f>VLOOKUP('SCEQ received Viz LMS'!#REF!,Sheet2!$A$2:$B$6,2,0)</f>
        <v>#REF!</v>
      </c>
      <c r="X512">
        <f>VLOOKUP('SCEQ received Viz LMS'!Q512,Sheet2!$A$2:$B$6,2,0)</f>
        <v>5</v>
      </c>
      <c r="Y512">
        <f>VLOOKUP('SCEQ received Viz LMS'!R512,Sheet2!$A$2:$B$6,2,0)</f>
        <v>4</v>
      </c>
      <c r="Z512">
        <f>VLOOKUP('SCEQ received Viz LMS'!S512,Sheet2!$A$2:$B$6,2,0)</f>
        <v>4</v>
      </c>
      <c r="AA512">
        <f>VLOOKUP('SCEQ received Viz LMS'!T512,Sheet2!$A$2:$B$6,2,0)</f>
        <v>4</v>
      </c>
      <c r="AB512">
        <f>VLOOKUP('SCEQ received Viz LMS'!U512,Sheet2!$A$2:$B$6,2,0)</f>
        <v>5</v>
      </c>
      <c r="AC512">
        <f>VLOOKUP('SCEQ received Viz LMS'!V512,Sheet2!$A$2:$B$6,2,0)</f>
        <v>5</v>
      </c>
      <c r="AD512">
        <f>VLOOKUP('SCEQ received Viz LMS'!W512,Sheet2!$A$2:$B$6,2,0)</f>
        <v>4</v>
      </c>
      <c r="AE512">
        <f>VLOOKUP('SCEQ received Viz LMS'!X512,Sheet2!$A$2:$B$6,2,0)</f>
        <v>5</v>
      </c>
      <c r="AF512">
        <f>VLOOKUP('SCEQ received Viz LMS'!Y512,Sheet2!$A$2:$B$6,2,0)</f>
        <v>4</v>
      </c>
      <c r="AG512">
        <f>VLOOKUP('SCEQ received Viz LMS'!Z512,Sheet2!$A$2:$B$6,2,0)</f>
        <v>4</v>
      </c>
      <c r="AH512">
        <f>VLOOKUP('SCEQ received Viz LMS'!AA512,Sheet2!$A$2:$B$6,2,0)</f>
        <v>4</v>
      </c>
      <c r="AI512">
        <f>VLOOKUP('SCEQ received Viz LMS'!AB512,Sheet2!$A$2:$B$6,2,0)</f>
        <v>4</v>
      </c>
      <c r="AJ512">
        <f>VLOOKUP('SCEQ received Viz LMS'!AC512,Sheet2!$A$2:$B$6,2,0)</f>
        <v>5</v>
      </c>
      <c r="AK512" s="9">
        <f>VLOOKUP('SCEQ received Viz LMS'!AD512,Sheet2!$A$2:$B$6,2,0)</f>
        <v>4</v>
      </c>
      <c r="AL512" s="9">
        <f>VLOOKUP('SCEQ received Viz LMS'!AE512,Sheet2!$A$2:$B$6,2,0)</f>
        <v>5</v>
      </c>
      <c r="AM512" s="9">
        <f>VLOOKUP('SCEQ received Viz LMS'!AF512,Sheet2!$A$2:$B$6,2,0)</f>
        <v>4</v>
      </c>
      <c r="AN512" s="9">
        <f>VLOOKUP('SCEQ received Viz LMS'!AG512,Sheet2!$A$2:$B$6,2,0)</f>
        <v>4</v>
      </c>
      <c r="AO512" s="9">
        <f>VLOOKUP('SCEQ received Viz LMS'!AH512,Sheet2!$A$2:$B$6,2,0)</f>
        <v>4</v>
      </c>
      <c r="AP512" s="9">
        <f>VLOOKUP('SCEQ received Viz LMS'!AI512,Sheet2!$A$2:$B$6,2,0)</f>
        <v>4</v>
      </c>
      <c r="AQ512" s="9">
        <f>VLOOKUP('SCEQ received Viz LMS'!AJ512,Sheet2!$A$2:$B$6,2,0)</f>
        <v>5</v>
      </c>
      <c r="AR512" s="9">
        <f>VLOOKUP('SCEQ received Viz LMS'!AK512,Sheet2!$A$2:$B$6,2,0)</f>
        <v>5</v>
      </c>
      <c r="AS512" s="9">
        <f>VLOOKUP('SCEQ received Viz LMS'!AL512,Sheet2!$A$2:$B$6,2,0)</f>
        <v>2</v>
      </c>
      <c r="AT512" s="9">
        <f>VLOOKUP('SCEQ received Viz LMS'!AM512,Sheet2!$A$2:$B$6,2,0)</f>
        <v>2</v>
      </c>
      <c r="AU512" s="9">
        <f>VLOOKUP('SCEQ received Viz LMS'!AN512,Sheet2!$A$2:$B$6,2,0)</f>
        <v>4</v>
      </c>
      <c r="AV512" s="9">
        <f>VLOOKUP('SCEQ received Viz LMS'!AO512,Sheet2!$A$2:$B$6,2,0)</f>
        <v>4</v>
      </c>
      <c r="AW512" s="9">
        <f>VLOOKUP('SCEQ received Viz LMS'!AP512,Sheet2!$A$2:$B$6,2,0)</f>
        <v>4</v>
      </c>
      <c r="AX512" s="9">
        <f>VLOOKUP('SCEQ received Viz LMS'!AQ512,Sheet2!$A$2:$B$6,2,0)</f>
        <v>4</v>
      </c>
      <c r="AY512" s="9">
        <f>VLOOKUP('SCEQ received Viz LMS'!AR512,Sheet2!$A$2:$B$6,2,0)</f>
        <v>4</v>
      </c>
      <c r="AZ512">
        <f>VLOOKUP('SCEQ received Viz LMS'!AS512,Sheet2!$A$2:$B$6,2,0)</f>
        <v>4</v>
      </c>
      <c r="BA512">
        <f>VLOOKUP('SCEQ received Viz LMS'!AT512,Sheet2!$A$2:$B$6,2,0)</f>
        <v>4</v>
      </c>
      <c r="BB512" s="5">
        <f>VLOOKUP('SCEQ received Viz LMS'!AU512,Sheet2!$A$2:$B$6,2,0)</f>
        <v>5</v>
      </c>
      <c r="BC512">
        <f>'SCEQ received Viz LMS'!E512</f>
        <v>2</v>
      </c>
    </row>
    <row r="513" spans="1:55" x14ac:dyDescent="0.25">
      <c r="A513" s="11" t="str">
        <f>'SCEQ received Viz LMS'!B513</f>
        <v>MOHTARMA BENAZIR BHUTTO SHAHEED CAMPUS DADU</v>
      </c>
      <c r="B513" s="11" t="str">
        <f>'SCEQ received Viz LMS'!C513</f>
        <v>HISTORY OF ENGLISH LITERATURE -II(ENGLIT505)</v>
      </c>
      <c r="C513" s="11" t="str">
        <f>'SCEQ received Viz LMS'!D513</f>
        <v>SYEDA AQSA</v>
      </c>
      <c r="D513" s="11">
        <f t="shared" si="56"/>
        <v>4</v>
      </c>
      <c r="E513" s="11">
        <f t="shared" si="57"/>
        <v>4</v>
      </c>
      <c r="F513" s="11">
        <f t="shared" si="58"/>
        <v>3.3333333333333335</v>
      </c>
      <c r="G513" s="11" t="e">
        <f t="shared" si="59"/>
        <v>#REF!</v>
      </c>
      <c r="H513" s="11">
        <f t="shared" si="60"/>
        <v>3.3333333333333335</v>
      </c>
      <c r="I513" s="11">
        <f t="shared" si="61"/>
        <v>3.3333333333333335</v>
      </c>
      <c r="J513" s="11">
        <f t="shared" si="62"/>
        <v>3</v>
      </c>
      <c r="K513" s="11">
        <f t="shared" si="63"/>
        <v>2</v>
      </c>
      <c r="L513">
        <f>VLOOKUP('SCEQ received Viz LMS'!F513,Sheet2!$A$2:$B$6,2,0)</f>
        <v>4</v>
      </c>
      <c r="M513">
        <f>VLOOKUP('SCEQ received Viz LMS'!G513,Sheet2!$A$2:$B$6,2,0)</f>
        <v>4</v>
      </c>
      <c r="N513">
        <f>VLOOKUP('SCEQ received Viz LMS'!H513,Sheet2!$A$2:$B$6,2,0)</f>
        <v>4</v>
      </c>
      <c r="O513">
        <f>VLOOKUP('SCEQ received Viz LMS'!J513,Sheet2!$A$2:$B$6,2,0)</f>
        <v>4</v>
      </c>
      <c r="P513">
        <f>VLOOKUP('SCEQ received Viz LMS'!K513,Sheet2!$A$2:$B$6,2,0)</f>
        <v>4</v>
      </c>
      <c r="Q513" s="1">
        <f>VLOOKUP('SCEQ received Viz LMS'!L513,Sheet2!$A$2:$B$6,2,0)</f>
        <v>3</v>
      </c>
      <c r="R513" s="5">
        <f>VLOOKUP('SCEQ received Viz LMS'!AV513,Sheet2!$A$2:$B$6,2,0)</f>
        <v>4</v>
      </c>
      <c r="S513">
        <f>VLOOKUP('SCEQ received Viz LMS'!M513,Sheet2!$A$2:$B$6,2,0)</f>
        <v>3</v>
      </c>
      <c r="T513">
        <f>VLOOKUP('SCEQ received Viz LMS'!N513,Sheet2!$A$2:$B$6,2,0)</f>
        <v>4</v>
      </c>
      <c r="U513">
        <f>VLOOKUP('SCEQ received Viz LMS'!O513,Sheet2!$A$2:$B$6,2,0)</f>
        <v>3</v>
      </c>
      <c r="V513" s="7" t="e">
        <f>VLOOKUP('SCEQ received Viz LMS'!#REF!,Sheet2!$A$2:$B$6,2,0)</f>
        <v>#REF!</v>
      </c>
      <c r="W513" t="e">
        <f>VLOOKUP('SCEQ received Viz LMS'!#REF!,Sheet2!$A$2:$B$6,2,0)</f>
        <v>#REF!</v>
      </c>
      <c r="X513">
        <f>VLOOKUP('SCEQ received Viz LMS'!Q513,Sheet2!$A$2:$B$6,2,0)</f>
        <v>4</v>
      </c>
      <c r="Y513">
        <f>VLOOKUP('SCEQ received Viz LMS'!R513,Sheet2!$A$2:$B$6,2,0)</f>
        <v>5</v>
      </c>
      <c r="Z513">
        <f>VLOOKUP('SCEQ received Viz LMS'!S513,Sheet2!$A$2:$B$6,2,0)</f>
        <v>4</v>
      </c>
      <c r="AA513">
        <f>VLOOKUP('SCEQ received Viz LMS'!T513,Sheet2!$A$2:$B$6,2,0)</f>
        <v>4</v>
      </c>
      <c r="AB513">
        <f>VLOOKUP('SCEQ received Viz LMS'!U513,Sheet2!$A$2:$B$6,2,0)</f>
        <v>3</v>
      </c>
      <c r="AC513">
        <f>VLOOKUP('SCEQ received Viz LMS'!V513,Sheet2!$A$2:$B$6,2,0)</f>
        <v>3</v>
      </c>
      <c r="AD513">
        <f>VLOOKUP('SCEQ received Viz LMS'!W513,Sheet2!$A$2:$B$6,2,0)</f>
        <v>3</v>
      </c>
      <c r="AE513">
        <f>VLOOKUP('SCEQ received Viz LMS'!X513,Sheet2!$A$2:$B$6,2,0)</f>
        <v>3</v>
      </c>
      <c r="AF513">
        <f>VLOOKUP('SCEQ received Viz LMS'!Y513,Sheet2!$A$2:$B$6,2,0)</f>
        <v>4</v>
      </c>
      <c r="AG513">
        <f>VLOOKUP('SCEQ received Viz LMS'!Z513,Sheet2!$A$2:$B$6,2,0)</f>
        <v>3</v>
      </c>
      <c r="AH513">
        <f>VLOOKUP('SCEQ received Viz LMS'!AA513,Sheet2!$A$2:$B$6,2,0)</f>
        <v>4</v>
      </c>
      <c r="AI513">
        <f>VLOOKUP('SCEQ received Viz LMS'!AB513,Sheet2!$A$2:$B$6,2,0)</f>
        <v>3</v>
      </c>
      <c r="AJ513">
        <f>VLOOKUP('SCEQ received Viz LMS'!AC513,Sheet2!$A$2:$B$6,2,0)</f>
        <v>2</v>
      </c>
      <c r="AK513" s="9">
        <f>VLOOKUP('SCEQ received Viz LMS'!AD513,Sheet2!$A$2:$B$6,2,0)</f>
        <v>3</v>
      </c>
      <c r="AL513" s="9">
        <f>VLOOKUP('SCEQ received Viz LMS'!AE513,Sheet2!$A$2:$B$6,2,0)</f>
        <v>2</v>
      </c>
      <c r="AM513" s="9">
        <f>VLOOKUP('SCEQ received Viz LMS'!AF513,Sheet2!$A$2:$B$6,2,0)</f>
        <v>3</v>
      </c>
      <c r="AN513" s="9">
        <f>VLOOKUP('SCEQ received Viz LMS'!AG513,Sheet2!$A$2:$B$6,2,0)</f>
        <v>2</v>
      </c>
      <c r="AO513" s="9">
        <f>VLOOKUP('SCEQ received Viz LMS'!AH513,Sheet2!$A$2:$B$6,2,0)</f>
        <v>2</v>
      </c>
      <c r="AP513" s="9">
        <f>VLOOKUP('SCEQ received Viz LMS'!AI513,Sheet2!$A$2:$B$6,2,0)</f>
        <v>3</v>
      </c>
      <c r="AQ513" s="9">
        <f>VLOOKUP('SCEQ received Viz LMS'!AJ513,Sheet2!$A$2:$B$6,2,0)</f>
        <v>3</v>
      </c>
      <c r="AR513" s="9">
        <f>VLOOKUP('SCEQ received Viz LMS'!AK513,Sheet2!$A$2:$B$6,2,0)</f>
        <v>3</v>
      </c>
      <c r="AS513" s="9">
        <f>VLOOKUP('SCEQ received Viz LMS'!AL513,Sheet2!$A$2:$B$6,2,0)</f>
        <v>4</v>
      </c>
      <c r="AT513" s="9">
        <f>VLOOKUP('SCEQ received Viz LMS'!AM513,Sheet2!$A$2:$B$6,2,0)</f>
        <v>4</v>
      </c>
      <c r="AU513" s="9">
        <f>VLOOKUP('SCEQ received Viz LMS'!AN513,Sheet2!$A$2:$B$6,2,0)</f>
        <v>3</v>
      </c>
      <c r="AV513" s="9">
        <f>VLOOKUP('SCEQ received Viz LMS'!AO513,Sheet2!$A$2:$B$6,2,0)</f>
        <v>4</v>
      </c>
      <c r="AW513" s="9">
        <f>VLOOKUP('SCEQ received Viz LMS'!AP513,Sheet2!$A$2:$B$6,2,0)</f>
        <v>3</v>
      </c>
      <c r="AX513" s="9">
        <f>VLOOKUP('SCEQ received Viz LMS'!AQ513,Sheet2!$A$2:$B$6,2,0)</f>
        <v>4</v>
      </c>
      <c r="AY513" s="9">
        <f>VLOOKUP('SCEQ received Viz LMS'!AR513,Sheet2!$A$2:$B$6,2,0)</f>
        <v>4</v>
      </c>
      <c r="AZ513">
        <f>VLOOKUP('SCEQ received Viz LMS'!AS513,Sheet2!$A$2:$B$6,2,0)</f>
        <v>1</v>
      </c>
      <c r="BA513">
        <f>VLOOKUP('SCEQ received Viz LMS'!AT513,Sheet2!$A$2:$B$6,2,0)</f>
        <v>3</v>
      </c>
      <c r="BB513" s="5">
        <f>VLOOKUP('SCEQ received Viz LMS'!AU513,Sheet2!$A$2:$B$6,2,0)</f>
        <v>2</v>
      </c>
      <c r="BC513">
        <f>'SCEQ received Viz LMS'!E513</f>
        <v>6</v>
      </c>
    </row>
    <row r="514" spans="1:55" x14ac:dyDescent="0.25">
      <c r="A514" s="11" t="str">
        <f>'SCEQ received Viz LMS'!B514</f>
        <v>MEDIA &amp; COMMUNICATION STUDIES</v>
      </c>
      <c r="B514" s="11" t="str">
        <f>'SCEQ received Viz LMS'!C514</f>
        <v>MEDIA AND HUMAN RIGHTS(MC552)</v>
      </c>
      <c r="C514" s="11" t="str">
        <f>'SCEQ received Viz LMS'!D514</f>
        <v>SHAZIA</v>
      </c>
      <c r="D514" s="11">
        <f t="shared" si="56"/>
        <v>1.6666666666666667</v>
      </c>
      <c r="E514" s="11">
        <f t="shared" si="57"/>
        <v>2.5</v>
      </c>
      <c r="F514" s="11">
        <f t="shared" si="58"/>
        <v>4.333333333333333</v>
      </c>
      <c r="G514" s="11" t="e">
        <f t="shared" si="59"/>
        <v>#REF!</v>
      </c>
      <c r="H514" s="11">
        <f t="shared" si="60"/>
        <v>1.6666666666666667</v>
      </c>
      <c r="I514" s="11">
        <f t="shared" si="61"/>
        <v>1.6666666666666667</v>
      </c>
      <c r="J514" s="11">
        <f t="shared" si="62"/>
        <v>1.75</v>
      </c>
      <c r="K514" s="11">
        <f t="shared" si="63"/>
        <v>1</v>
      </c>
      <c r="L514">
        <f>VLOOKUP('SCEQ received Viz LMS'!F514,Sheet2!$A$2:$B$6,2,0)</f>
        <v>1</v>
      </c>
      <c r="M514">
        <f>VLOOKUP('SCEQ received Viz LMS'!G514,Sheet2!$A$2:$B$6,2,0)</f>
        <v>3</v>
      </c>
      <c r="N514">
        <f>VLOOKUP('SCEQ received Viz LMS'!H514,Sheet2!$A$2:$B$6,2,0)</f>
        <v>1</v>
      </c>
      <c r="O514">
        <f>VLOOKUP('SCEQ received Viz LMS'!J514,Sheet2!$A$2:$B$6,2,0)</f>
        <v>4</v>
      </c>
      <c r="P514">
        <f>VLOOKUP('SCEQ received Viz LMS'!K514,Sheet2!$A$2:$B$6,2,0)</f>
        <v>1</v>
      </c>
      <c r="Q514" s="1">
        <f>VLOOKUP('SCEQ received Viz LMS'!L514,Sheet2!$A$2:$B$6,2,0)</f>
        <v>2</v>
      </c>
      <c r="R514" s="5">
        <f>VLOOKUP('SCEQ received Viz LMS'!AV514,Sheet2!$A$2:$B$6,2,0)</f>
        <v>3</v>
      </c>
      <c r="S514">
        <f>VLOOKUP('SCEQ received Viz LMS'!M514,Sheet2!$A$2:$B$6,2,0)</f>
        <v>4</v>
      </c>
      <c r="T514">
        <f>VLOOKUP('SCEQ received Viz LMS'!N514,Sheet2!$A$2:$B$6,2,0)</f>
        <v>5</v>
      </c>
      <c r="U514">
        <f>VLOOKUP('SCEQ received Viz LMS'!O514,Sheet2!$A$2:$B$6,2,0)</f>
        <v>4</v>
      </c>
      <c r="V514" s="7" t="e">
        <f>VLOOKUP('SCEQ received Viz LMS'!#REF!,Sheet2!$A$2:$B$6,2,0)</f>
        <v>#REF!</v>
      </c>
      <c r="W514" t="e">
        <f>VLOOKUP('SCEQ received Viz LMS'!#REF!,Sheet2!$A$2:$B$6,2,0)</f>
        <v>#REF!</v>
      </c>
      <c r="X514">
        <f>VLOOKUP('SCEQ received Viz LMS'!Q514,Sheet2!$A$2:$B$6,2,0)</f>
        <v>1</v>
      </c>
      <c r="Y514">
        <f>VLOOKUP('SCEQ received Viz LMS'!R514,Sheet2!$A$2:$B$6,2,0)</f>
        <v>5</v>
      </c>
      <c r="Z514">
        <f>VLOOKUP('SCEQ received Viz LMS'!S514,Sheet2!$A$2:$B$6,2,0)</f>
        <v>4</v>
      </c>
      <c r="AA514">
        <f>VLOOKUP('SCEQ received Viz LMS'!T514,Sheet2!$A$2:$B$6,2,0)</f>
        <v>1</v>
      </c>
      <c r="AB514">
        <f>VLOOKUP('SCEQ received Viz LMS'!U514,Sheet2!$A$2:$B$6,2,0)</f>
        <v>1</v>
      </c>
      <c r="AC514">
        <f>VLOOKUP('SCEQ received Viz LMS'!V514,Sheet2!$A$2:$B$6,2,0)</f>
        <v>3</v>
      </c>
      <c r="AD514">
        <f>VLOOKUP('SCEQ received Viz LMS'!W514,Sheet2!$A$2:$B$6,2,0)</f>
        <v>3</v>
      </c>
      <c r="AE514">
        <f>VLOOKUP('SCEQ received Viz LMS'!X514,Sheet2!$A$2:$B$6,2,0)</f>
        <v>1</v>
      </c>
      <c r="AF514">
        <f>VLOOKUP('SCEQ received Viz LMS'!Y514,Sheet2!$A$2:$B$6,2,0)</f>
        <v>1</v>
      </c>
      <c r="AG514">
        <f>VLOOKUP('SCEQ received Viz LMS'!Z514,Sheet2!$A$2:$B$6,2,0)</f>
        <v>1</v>
      </c>
      <c r="AH514">
        <f>VLOOKUP('SCEQ received Viz LMS'!AA514,Sheet2!$A$2:$B$6,2,0)</f>
        <v>4</v>
      </c>
      <c r="AI514">
        <f>VLOOKUP('SCEQ received Viz LMS'!AB514,Sheet2!$A$2:$B$6,2,0)</f>
        <v>1</v>
      </c>
      <c r="AJ514">
        <f>VLOOKUP('SCEQ received Viz LMS'!AC514,Sheet2!$A$2:$B$6,2,0)</f>
        <v>1</v>
      </c>
      <c r="AK514" s="9">
        <f>VLOOKUP('SCEQ received Viz LMS'!AD514,Sheet2!$A$2:$B$6,2,0)</f>
        <v>1</v>
      </c>
      <c r="AL514" s="9">
        <f>VLOOKUP('SCEQ received Viz LMS'!AE514,Sheet2!$A$2:$B$6,2,0)</f>
        <v>1</v>
      </c>
      <c r="AM514" s="9">
        <f>VLOOKUP('SCEQ received Viz LMS'!AF514,Sheet2!$A$2:$B$6,2,0)</f>
        <v>1</v>
      </c>
      <c r="AN514" s="9">
        <f>VLOOKUP('SCEQ received Viz LMS'!AG514,Sheet2!$A$2:$B$6,2,0)</f>
        <v>2</v>
      </c>
      <c r="AO514" s="9">
        <f>VLOOKUP('SCEQ received Viz LMS'!AH514,Sheet2!$A$2:$B$6,2,0)</f>
        <v>3</v>
      </c>
      <c r="AP514" s="9">
        <f>VLOOKUP('SCEQ received Viz LMS'!AI514,Sheet2!$A$2:$B$6,2,0)</f>
        <v>1</v>
      </c>
      <c r="AQ514" s="9">
        <f>VLOOKUP('SCEQ received Viz LMS'!AJ514,Sheet2!$A$2:$B$6,2,0)</f>
        <v>1</v>
      </c>
      <c r="AR514" s="9">
        <f>VLOOKUP('SCEQ received Viz LMS'!AK514,Sheet2!$A$2:$B$6,2,0)</f>
        <v>1</v>
      </c>
      <c r="AS514" s="9">
        <f>VLOOKUP('SCEQ received Viz LMS'!AL514,Sheet2!$A$2:$B$6,2,0)</f>
        <v>5</v>
      </c>
      <c r="AT514" s="9">
        <f>VLOOKUP('SCEQ received Viz LMS'!AM514,Sheet2!$A$2:$B$6,2,0)</f>
        <v>5</v>
      </c>
      <c r="AU514" s="9">
        <f>VLOOKUP('SCEQ received Viz LMS'!AN514,Sheet2!$A$2:$B$6,2,0)</f>
        <v>1</v>
      </c>
      <c r="AV514" s="9">
        <f>VLOOKUP('SCEQ received Viz LMS'!AO514,Sheet2!$A$2:$B$6,2,0)</f>
        <v>2</v>
      </c>
      <c r="AW514" s="9">
        <f>VLOOKUP('SCEQ received Viz LMS'!AP514,Sheet2!$A$2:$B$6,2,0)</f>
        <v>4</v>
      </c>
      <c r="AX514" s="9">
        <f>VLOOKUP('SCEQ received Viz LMS'!AQ514,Sheet2!$A$2:$B$6,2,0)</f>
        <v>1</v>
      </c>
      <c r="AY514" s="9">
        <f>VLOOKUP('SCEQ received Viz LMS'!AR514,Sheet2!$A$2:$B$6,2,0)</f>
        <v>1</v>
      </c>
      <c r="AZ514">
        <f>VLOOKUP('SCEQ received Viz LMS'!AS514,Sheet2!$A$2:$B$6,2,0)</f>
        <v>1</v>
      </c>
      <c r="BA514">
        <f>VLOOKUP('SCEQ received Viz LMS'!AT514,Sheet2!$A$2:$B$6,2,0)</f>
        <v>1</v>
      </c>
      <c r="BB514" s="5">
        <f>VLOOKUP('SCEQ received Viz LMS'!AU514,Sheet2!$A$2:$B$6,2,0)</f>
        <v>1</v>
      </c>
      <c r="BC514">
        <f>'SCEQ received Viz LMS'!E514</f>
        <v>6</v>
      </c>
    </row>
    <row r="515" spans="1:55" x14ac:dyDescent="0.25">
      <c r="A515" s="11" t="str">
        <f>'SCEQ received Viz LMS'!B515</f>
        <v>ZOOLOGY</v>
      </c>
      <c r="B515" s="11" t="str">
        <f>'SCEQ received Viz LMS'!C515</f>
        <v>BIOINFORMATICS AND BIOTECHNOLOGY(ZOOL610)</v>
      </c>
      <c r="C515" s="11" t="str">
        <f>'SCEQ received Viz LMS'!D515</f>
        <v>SAMINA</v>
      </c>
      <c r="D515" s="11">
        <f t="shared" ref="D515:D578" si="64">AVERAGE(L515:N515)</f>
        <v>4</v>
      </c>
      <c r="E515" s="11">
        <f t="shared" ref="E515:E578" si="65">AVERAGE(O515:P515)</f>
        <v>4.5</v>
      </c>
      <c r="F515" s="11">
        <f t="shared" ref="F515:F578" si="66">AVERAGE(S515:U515)</f>
        <v>3.6666666666666665</v>
      </c>
      <c r="G515" s="11" t="e">
        <f t="shared" ref="G515:G578" si="67">AVERAGE(V515:Z515)</f>
        <v>#REF!</v>
      </c>
      <c r="H515" s="11">
        <f t="shared" ref="H515:H578" si="68">AVERAGE(AA515:AC515)</f>
        <v>3.6666666666666665</v>
      </c>
      <c r="I515" s="11">
        <f t="shared" ref="I515:I578" si="69">AVERAGE(AD515:AF515)</f>
        <v>3.6666666666666665</v>
      </c>
      <c r="J515" s="11">
        <f t="shared" ref="J515:J578" si="70">AVERAGE(AG515:AJ515)</f>
        <v>5</v>
      </c>
      <c r="K515" s="11">
        <f t="shared" ref="K515:K578" si="71">AVERAGE(AZ515:BA515)</f>
        <v>4</v>
      </c>
      <c r="L515">
        <f>VLOOKUP('SCEQ received Viz LMS'!F515,Sheet2!$A$2:$B$6,2,0)</f>
        <v>4</v>
      </c>
      <c r="M515">
        <f>VLOOKUP('SCEQ received Viz LMS'!G515,Sheet2!$A$2:$B$6,2,0)</f>
        <v>4</v>
      </c>
      <c r="N515">
        <f>VLOOKUP('SCEQ received Viz LMS'!H515,Sheet2!$A$2:$B$6,2,0)</f>
        <v>4</v>
      </c>
      <c r="O515">
        <f>VLOOKUP('SCEQ received Viz LMS'!J515,Sheet2!$A$2:$B$6,2,0)</f>
        <v>5</v>
      </c>
      <c r="P515">
        <f>VLOOKUP('SCEQ received Viz LMS'!K515,Sheet2!$A$2:$B$6,2,0)</f>
        <v>4</v>
      </c>
      <c r="Q515" s="1">
        <f>VLOOKUP('SCEQ received Viz LMS'!L515,Sheet2!$A$2:$B$6,2,0)</f>
        <v>4</v>
      </c>
      <c r="R515" s="5">
        <f>VLOOKUP('SCEQ received Viz LMS'!AV515,Sheet2!$A$2:$B$6,2,0)</f>
        <v>5</v>
      </c>
      <c r="S515">
        <f>VLOOKUP('SCEQ received Viz LMS'!M515,Sheet2!$A$2:$B$6,2,0)</f>
        <v>4</v>
      </c>
      <c r="T515">
        <f>VLOOKUP('SCEQ received Viz LMS'!N515,Sheet2!$A$2:$B$6,2,0)</f>
        <v>2</v>
      </c>
      <c r="U515">
        <f>VLOOKUP('SCEQ received Viz LMS'!O515,Sheet2!$A$2:$B$6,2,0)</f>
        <v>5</v>
      </c>
      <c r="V515" s="7" t="e">
        <f>VLOOKUP('SCEQ received Viz LMS'!#REF!,Sheet2!$A$2:$B$6,2,0)</f>
        <v>#REF!</v>
      </c>
      <c r="W515" t="e">
        <f>VLOOKUP('SCEQ received Viz LMS'!#REF!,Sheet2!$A$2:$B$6,2,0)</f>
        <v>#REF!</v>
      </c>
      <c r="X515">
        <f>VLOOKUP('SCEQ received Viz LMS'!Q515,Sheet2!$A$2:$B$6,2,0)</f>
        <v>2</v>
      </c>
      <c r="Y515">
        <f>VLOOKUP('SCEQ received Viz LMS'!R515,Sheet2!$A$2:$B$6,2,0)</f>
        <v>4</v>
      </c>
      <c r="Z515">
        <f>VLOOKUP('SCEQ received Viz LMS'!S515,Sheet2!$A$2:$B$6,2,0)</f>
        <v>3</v>
      </c>
      <c r="AA515">
        <f>VLOOKUP('SCEQ received Viz LMS'!T515,Sheet2!$A$2:$B$6,2,0)</f>
        <v>3</v>
      </c>
      <c r="AB515">
        <f>VLOOKUP('SCEQ received Viz LMS'!U515,Sheet2!$A$2:$B$6,2,0)</f>
        <v>4</v>
      </c>
      <c r="AC515">
        <f>VLOOKUP('SCEQ received Viz LMS'!V515,Sheet2!$A$2:$B$6,2,0)</f>
        <v>4</v>
      </c>
      <c r="AD515">
        <f>VLOOKUP('SCEQ received Viz LMS'!W515,Sheet2!$A$2:$B$6,2,0)</f>
        <v>4</v>
      </c>
      <c r="AE515">
        <f>VLOOKUP('SCEQ received Viz LMS'!X515,Sheet2!$A$2:$B$6,2,0)</f>
        <v>5</v>
      </c>
      <c r="AF515">
        <f>VLOOKUP('SCEQ received Viz LMS'!Y515,Sheet2!$A$2:$B$6,2,0)</f>
        <v>2</v>
      </c>
      <c r="AG515">
        <f>VLOOKUP('SCEQ received Viz LMS'!Z515,Sheet2!$A$2:$B$6,2,0)</f>
        <v>5</v>
      </c>
      <c r="AH515">
        <f>VLOOKUP('SCEQ received Viz LMS'!AA515,Sheet2!$A$2:$B$6,2,0)</f>
        <v>5</v>
      </c>
      <c r="AI515">
        <f>VLOOKUP('SCEQ received Viz LMS'!AB515,Sheet2!$A$2:$B$6,2,0)</f>
        <v>5</v>
      </c>
      <c r="AJ515">
        <f>VLOOKUP('SCEQ received Viz LMS'!AC515,Sheet2!$A$2:$B$6,2,0)</f>
        <v>5</v>
      </c>
      <c r="AK515" s="9">
        <f>VLOOKUP('SCEQ received Viz LMS'!AD515,Sheet2!$A$2:$B$6,2,0)</f>
        <v>5</v>
      </c>
      <c r="AL515" s="9">
        <f>VLOOKUP('SCEQ received Viz LMS'!AE515,Sheet2!$A$2:$B$6,2,0)</f>
        <v>5</v>
      </c>
      <c r="AM515" s="9">
        <f>VLOOKUP('SCEQ received Viz LMS'!AF515,Sheet2!$A$2:$B$6,2,0)</f>
        <v>5</v>
      </c>
      <c r="AN515" s="9">
        <f>VLOOKUP('SCEQ received Viz LMS'!AG515,Sheet2!$A$2:$B$6,2,0)</f>
        <v>5</v>
      </c>
      <c r="AO515" s="9">
        <f>VLOOKUP('SCEQ received Viz LMS'!AH515,Sheet2!$A$2:$B$6,2,0)</f>
        <v>5</v>
      </c>
      <c r="AP515" s="9">
        <f>VLOOKUP('SCEQ received Viz LMS'!AI515,Sheet2!$A$2:$B$6,2,0)</f>
        <v>4</v>
      </c>
      <c r="AQ515" s="9">
        <f>VLOOKUP('SCEQ received Viz LMS'!AJ515,Sheet2!$A$2:$B$6,2,0)</f>
        <v>4</v>
      </c>
      <c r="AR515" s="9">
        <f>VLOOKUP('SCEQ received Viz LMS'!AK515,Sheet2!$A$2:$B$6,2,0)</f>
        <v>4</v>
      </c>
      <c r="AS515" s="9">
        <f>VLOOKUP('SCEQ received Viz LMS'!AL515,Sheet2!$A$2:$B$6,2,0)</f>
        <v>5</v>
      </c>
      <c r="AT515" s="9">
        <f>VLOOKUP('SCEQ received Viz LMS'!AM515,Sheet2!$A$2:$B$6,2,0)</f>
        <v>5</v>
      </c>
      <c r="AU515" s="9">
        <f>VLOOKUP('SCEQ received Viz LMS'!AN515,Sheet2!$A$2:$B$6,2,0)</f>
        <v>5</v>
      </c>
      <c r="AV515" s="9">
        <f>VLOOKUP('SCEQ received Viz LMS'!AO515,Sheet2!$A$2:$B$6,2,0)</f>
        <v>5</v>
      </c>
      <c r="AW515" s="9">
        <f>VLOOKUP('SCEQ received Viz LMS'!AP515,Sheet2!$A$2:$B$6,2,0)</f>
        <v>5</v>
      </c>
      <c r="AX515" s="9">
        <f>VLOOKUP('SCEQ received Viz LMS'!AQ515,Sheet2!$A$2:$B$6,2,0)</f>
        <v>2</v>
      </c>
      <c r="AY515" s="9">
        <f>VLOOKUP('SCEQ received Viz LMS'!AR515,Sheet2!$A$2:$B$6,2,0)</f>
        <v>2</v>
      </c>
      <c r="AZ515">
        <f>VLOOKUP('SCEQ received Viz LMS'!AS515,Sheet2!$A$2:$B$6,2,0)</f>
        <v>4</v>
      </c>
      <c r="BA515">
        <f>VLOOKUP('SCEQ received Viz LMS'!AT515,Sheet2!$A$2:$B$6,2,0)</f>
        <v>4</v>
      </c>
      <c r="BB515" s="5">
        <f>VLOOKUP('SCEQ received Viz LMS'!AU515,Sheet2!$A$2:$B$6,2,0)</f>
        <v>4</v>
      </c>
      <c r="BC515">
        <f>'SCEQ received Viz LMS'!E515</f>
        <v>4</v>
      </c>
    </row>
    <row r="516" spans="1:55" x14ac:dyDescent="0.25">
      <c r="A516" s="11" t="str">
        <f>'SCEQ received Viz LMS'!B516</f>
        <v>ZOOLOGY</v>
      </c>
      <c r="B516" s="11" t="str">
        <f>'SCEQ received Viz LMS'!C516</f>
        <v>BIOINFORMATICS AND BIOTECHNOLOGY (LAB)(ZOOL611)</v>
      </c>
      <c r="C516" s="11" t="str">
        <f>'SCEQ received Viz LMS'!D516</f>
        <v>SAMINA</v>
      </c>
      <c r="D516" s="11">
        <f t="shared" si="64"/>
        <v>4</v>
      </c>
      <c r="E516" s="11">
        <f t="shared" si="65"/>
        <v>4</v>
      </c>
      <c r="F516" s="11">
        <f t="shared" si="66"/>
        <v>3.6666666666666665</v>
      </c>
      <c r="G516" s="11" t="e">
        <f t="shared" si="67"/>
        <v>#REF!</v>
      </c>
      <c r="H516" s="11">
        <f t="shared" si="68"/>
        <v>4.666666666666667</v>
      </c>
      <c r="I516" s="11">
        <f t="shared" si="69"/>
        <v>4</v>
      </c>
      <c r="J516" s="11">
        <f t="shared" si="70"/>
        <v>5</v>
      </c>
      <c r="K516" s="11">
        <f t="shared" si="71"/>
        <v>4.5</v>
      </c>
      <c r="L516">
        <f>VLOOKUP('SCEQ received Viz LMS'!F516,Sheet2!$A$2:$B$6,2,0)</f>
        <v>4</v>
      </c>
      <c r="M516">
        <f>VLOOKUP('SCEQ received Viz LMS'!G516,Sheet2!$A$2:$B$6,2,0)</f>
        <v>4</v>
      </c>
      <c r="N516">
        <f>VLOOKUP('SCEQ received Viz LMS'!H516,Sheet2!$A$2:$B$6,2,0)</f>
        <v>4</v>
      </c>
      <c r="O516">
        <f>VLOOKUP('SCEQ received Viz LMS'!J516,Sheet2!$A$2:$B$6,2,0)</f>
        <v>4</v>
      </c>
      <c r="P516">
        <f>VLOOKUP('SCEQ received Viz LMS'!K516,Sheet2!$A$2:$B$6,2,0)</f>
        <v>4</v>
      </c>
      <c r="Q516" s="1">
        <f>VLOOKUP('SCEQ received Viz LMS'!L516,Sheet2!$A$2:$B$6,2,0)</f>
        <v>4</v>
      </c>
      <c r="R516" s="5">
        <f>VLOOKUP('SCEQ received Viz LMS'!AV516,Sheet2!$A$2:$B$6,2,0)</f>
        <v>5</v>
      </c>
      <c r="S516">
        <f>VLOOKUP('SCEQ received Viz LMS'!M516,Sheet2!$A$2:$B$6,2,0)</f>
        <v>5</v>
      </c>
      <c r="T516">
        <f>VLOOKUP('SCEQ received Viz LMS'!N516,Sheet2!$A$2:$B$6,2,0)</f>
        <v>1</v>
      </c>
      <c r="U516">
        <f>VLOOKUP('SCEQ received Viz LMS'!O516,Sheet2!$A$2:$B$6,2,0)</f>
        <v>5</v>
      </c>
      <c r="V516" s="7" t="e">
        <f>VLOOKUP('SCEQ received Viz LMS'!#REF!,Sheet2!$A$2:$B$6,2,0)</f>
        <v>#REF!</v>
      </c>
      <c r="W516" t="e">
        <f>VLOOKUP('SCEQ received Viz LMS'!#REF!,Sheet2!$A$2:$B$6,2,0)</f>
        <v>#REF!</v>
      </c>
      <c r="X516">
        <f>VLOOKUP('SCEQ received Viz LMS'!Q516,Sheet2!$A$2:$B$6,2,0)</f>
        <v>5</v>
      </c>
      <c r="Y516">
        <f>VLOOKUP('SCEQ received Viz LMS'!R516,Sheet2!$A$2:$B$6,2,0)</f>
        <v>4</v>
      </c>
      <c r="Z516">
        <f>VLOOKUP('SCEQ received Viz LMS'!S516,Sheet2!$A$2:$B$6,2,0)</f>
        <v>4</v>
      </c>
      <c r="AA516">
        <f>VLOOKUP('SCEQ received Viz LMS'!T516,Sheet2!$A$2:$B$6,2,0)</f>
        <v>5</v>
      </c>
      <c r="AB516">
        <f>VLOOKUP('SCEQ received Viz LMS'!U516,Sheet2!$A$2:$B$6,2,0)</f>
        <v>5</v>
      </c>
      <c r="AC516">
        <f>VLOOKUP('SCEQ received Viz LMS'!V516,Sheet2!$A$2:$B$6,2,0)</f>
        <v>4</v>
      </c>
      <c r="AD516">
        <f>VLOOKUP('SCEQ received Viz LMS'!W516,Sheet2!$A$2:$B$6,2,0)</f>
        <v>5</v>
      </c>
      <c r="AE516">
        <f>VLOOKUP('SCEQ received Viz LMS'!X516,Sheet2!$A$2:$B$6,2,0)</f>
        <v>4</v>
      </c>
      <c r="AF516">
        <f>VLOOKUP('SCEQ received Viz LMS'!Y516,Sheet2!$A$2:$B$6,2,0)</f>
        <v>3</v>
      </c>
      <c r="AG516">
        <f>VLOOKUP('SCEQ received Viz LMS'!Z516,Sheet2!$A$2:$B$6,2,0)</f>
        <v>5</v>
      </c>
      <c r="AH516">
        <f>VLOOKUP('SCEQ received Viz LMS'!AA516,Sheet2!$A$2:$B$6,2,0)</f>
        <v>5</v>
      </c>
      <c r="AI516">
        <f>VLOOKUP('SCEQ received Viz LMS'!AB516,Sheet2!$A$2:$B$6,2,0)</f>
        <v>5</v>
      </c>
      <c r="AJ516">
        <f>VLOOKUP('SCEQ received Viz LMS'!AC516,Sheet2!$A$2:$B$6,2,0)</f>
        <v>5</v>
      </c>
      <c r="AK516" s="9">
        <f>VLOOKUP('SCEQ received Viz LMS'!AD516,Sheet2!$A$2:$B$6,2,0)</f>
        <v>5</v>
      </c>
      <c r="AL516" s="9">
        <f>VLOOKUP('SCEQ received Viz LMS'!AE516,Sheet2!$A$2:$B$6,2,0)</f>
        <v>5</v>
      </c>
      <c r="AM516" s="9">
        <f>VLOOKUP('SCEQ received Viz LMS'!AF516,Sheet2!$A$2:$B$6,2,0)</f>
        <v>5</v>
      </c>
      <c r="AN516" s="9">
        <f>VLOOKUP('SCEQ received Viz LMS'!AG516,Sheet2!$A$2:$B$6,2,0)</f>
        <v>5</v>
      </c>
      <c r="AO516" s="9">
        <f>VLOOKUP('SCEQ received Viz LMS'!AH516,Sheet2!$A$2:$B$6,2,0)</f>
        <v>5</v>
      </c>
      <c r="AP516" s="9">
        <f>VLOOKUP('SCEQ received Viz LMS'!AI516,Sheet2!$A$2:$B$6,2,0)</f>
        <v>5</v>
      </c>
      <c r="AQ516" s="9">
        <f>VLOOKUP('SCEQ received Viz LMS'!AJ516,Sheet2!$A$2:$B$6,2,0)</f>
        <v>5</v>
      </c>
      <c r="AR516" s="9">
        <f>VLOOKUP('SCEQ received Viz LMS'!AK516,Sheet2!$A$2:$B$6,2,0)</f>
        <v>4</v>
      </c>
      <c r="AS516" s="9">
        <f>VLOOKUP('SCEQ received Viz LMS'!AL516,Sheet2!$A$2:$B$6,2,0)</f>
        <v>5</v>
      </c>
      <c r="AT516" s="9">
        <f>VLOOKUP('SCEQ received Viz LMS'!AM516,Sheet2!$A$2:$B$6,2,0)</f>
        <v>5</v>
      </c>
      <c r="AU516" s="9">
        <f>VLOOKUP('SCEQ received Viz LMS'!AN516,Sheet2!$A$2:$B$6,2,0)</f>
        <v>5</v>
      </c>
      <c r="AV516" s="9">
        <f>VLOOKUP('SCEQ received Viz LMS'!AO516,Sheet2!$A$2:$B$6,2,0)</f>
        <v>5</v>
      </c>
      <c r="AW516" s="9">
        <f>VLOOKUP('SCEQ received Viz LMS'!AP516,Sheet2!$A$2:$B$6,2,0)</f>
        <v>5</v>
      </c>
      <c r="AX516" s="9">
        <f>VLOOKUP('SCEQ received Viz LMS'!AQ516,Sheet2!$A$2:$B$6,2,0)</f>
        <v>4</v>
      </c>
      <c r="AY516" s="9">
        <f>VLOOKUP('SCEQ received Viz LMS'!AR516,Sheet2!$A$2:$B$6,2,0)</f>
        <v>4</v>
      </c>
      <c r="AZ516">
        <f>VLOOKUP('SCEQ received Viz LMS'!AS516,Sheet2!$A$2:$B$6,2,0)</f>
        <v>5</v>
      </c>
      <c r="BA516">
        <f>VLOOKUP('SCEQ received Viz LMS'!AT516,Sheet2!$A$2:$B$6,2,0)</f>
        <v>4</v>
      </c>
      <c r="BB516" s="5">
        <f>VLOOKUP('SCEQ received Viz LMS'!AU516,Sheet2!$A$2:$B$6,2,0)</f>
        <v>5</v>
      </c>
      <c r="BC516">
        <f>'SCEQ received Viz LMS'!E516</f>
        <v>4</v>
      </c>
    </row>
    <row r="517" spans="1:55" x14ac:dyDescent="0.25">
      <c r="A517" s="11" t="str">
        <f>'SCEQ received Viz LMS'!B517</f>
        <v>ZOOLOGY</v>
      </c>
      <c r="B517" s="11" t="str">
        <f>'SCEQ received Viz LMS'!C517</f>
        <v>IMMUNOLOGY AND ECONOMIC ZOOLOGY(ZOOL612)</v>
      </c>
      <c r="C517" s="11" t="str">
        <f>'SCEQ received Viz LMS'!D517</f>
        <v>TAHIRA</v>
      </c>
      <c r="D517" s="11">
        <f t="shared" si="64"/>
        <v>4</v>
      </c>
      <c r="E517" s="11">
        <f t="shared" si="65"/>
        <v>4.5</v>
      </c>
      <c r="F517" s="11">
        <f t="shared" si="66"/>
        <v>3.6666666666666665</v>
      </c>
      <c r="G517" s="11" t="e">
        <f t="shared" si="67"/>
        <v>#REF!</v>
      </c>
      <c r="H517" s="11">
        <f t="shared" si="68"/>
        <v>4.333333333333333</v>
      </c>
      <c r="I517" s="11">
        <f t="shared" si="69"/>
        <v>4.666666666666667</v>
      </c>
      <c r="J517" s="11">
        <f t="shared" si="70"/>
        <v>4.75</v>
      </c>
      <c r="K517" s="11">
        <f t="shared" si="71"/>
        <v>4</v>
      </c>
      <c r="L517">
        <f>VLOOKUP('SCEQ received Viz LMS'!F517,Sheet2!$A$2:$B$6,2,0)</f>
        <v>4</v>
      </c>
      <c r="M517">
        <f>VLOOKUP('SCEQ received Viz LMS'!G517,Sheet2!$A$2:$B$6,2,0)</f>
        <v>4</v>
      </c>
      <c r="N517">
        <f>VLOOKUP('SCEQ received Viz LMS'!H517,Sheet2!$A$2:$B$6,2,0)</f>
        <v>4</v>
      </c>
      <c r="O517">
        <f>VLOOKUP('SCEQ received Viz LMS'!J517,Sheet2!$A$2:$B$6,2,0)</f>
        <v>4</v>
      </c>
      <c r="P517">
        <f>VLOOKUP('SCEQ received Viz LMS'!K517,Sheet2!$A$2:$B$6,2,0)</f>
        <v>5</v>
      </c>
      <c r="Q517" s="1">
        <f>VLOOKUP('SCEQ received Viz LMS'!L517,Sheet2!$A$2:$B$6,2,0)</f>
        <v>4</v>
      </c>
      <c r="R517" s="5">
        <f>VLOOKUP('SCEQ received Viz LMS'!AV517,Sheet2!$A$2:$B$6,2,0)</f>
        <v>4</v>
      </c>
      <c r="S517">
        <f>VLOOKUP('SCEQ received Viz LMS'!M517,Sheet2!$A$2:$B$6,2,0)</f>
        <v>5</v>
      </c>
      <c r="T517">
        <f>VLOOKUP('SCEQ received Viz LMS'!N517,Sheet2!$A$2:$B$6,2,0)</f>
        <v>2</v>
      </c>
      <c r="U517">
        <f>VLOOKUP('SCEQ received Viz LMS'!O517,Sheet2!$A$2:$B$6,2,0)</f>
        <v>4</v>
      </c>
      <c r="V517" s="7" t="e">
        <f>VLOOKUP('SCEQ received Viz LMS'!#REF!,Sheet2!$A$2:$B$6,2,0)</f>
        <v>#REF!</v>
      </c>
      <c r="W517" t="e">
        <f>VLOOKUP('SCEQ received Viz LMS'!#REF!,Sheet2!$A$2:$B$6,2,0)</f>
        <v>#REF!</v>
      </c>
      <c r="X517">
        <f>VLOOKUP('SCEQ received Viz LMS'!Q517,Sheet2!$A$2:$B$6,2,0)</f>
        <v>5</v>
      </c>
      <c r="Y517">
        <f>VLOOKUP('SCEQ received Viz LMS'!R517,Sheet2!$A$2:$B$6,2,0)</f>
        <v>5</v>
      </c>
      <c r="Z517">
        <f>VLOOKUP('SCEQ received Viz LMS'!S517,Sheet2!$A$2:$B$6,2,0)</f>
        <v>5</v>
      </c>
      <c r="AA517">
        <f>VLOOKUP('SCEQ received Viz LMS'!T517,Sheet2!$A$2:$B$6,2,0)</f>
        <v>4</v>
      </c>
      <c r="AB517">
        <f>VLOOKUP('SCEQ received Viz LMS'!U517,Sheet2!$A$2:$B$6,2,0)</f>
        <v>5</v>
      </c>
      <c r="AC517">
        <f>VLOOKUP('SCEQ received Viz LMS'!V517,Sheet2!$A$2:$B$6,2,0)</f>
        <v>4</v>
      </c>
      <c r="AD517">
        <f>VLOOKUP('SCEQ received Viz LMS'!W517,Sheet2!$A$2:$B$6,2,0)</f>
        <v>5</v>
      </c>
      <c r="AE517">
        <f>VLOOKUP('SCEQ received Viz LMS'!X517,Sheet2!$A$2:$B$6,2,0)</f>
        <v>5</v>
      </c>
      <c r="AF517">
        <f>VLOOKUP('SCEQ received Viz LMS'!Y517,Sheet2!$A$2:$B$6,2,0)</f>
        <v>4</v>
      </c>
      <c r="AG517">
        <f>VLOOKUP('SCEQ received Viz LMS'!Z517,Sheet2!$A$2:$B$6,2,0)</f>
        <v>5</v>
      </c>
      <c r="AH517">
        <f>VLOOKUP('SCEQ received Viz LMS'!AA517,Sheet2!$A$2:$B$6,2,0)</f>
        <v>5</v>
      </c>
      <c r="AI517">
        <f>VLOOKUP('SCEQ received Viz LMS'!AB517,Sheet2!$A$2:$B$6,2,0)</f>
        <v>4</v>
      </c>
      <c r="AJ517">
        <f>VLOOKUP('SCEQ received Viz LMS'!AC517,Sheet2!$A$2:$B$6,2,0)</f>
        <v>5</v>
      </c>
      <c r="AK517" s="9">
        <f>VLOOKUP('SCEQ received Viz LMS'!AD517,Sheet2!$A$2:$B$6,2,0)</f>
        <v>5</v>
      </c>
      <c r="AL517" s="9">
        <f>VLOOKUP('SCEQ received Viz LMS'!AE517,Sheet2!$A$2:$B$6,2,0)</f>
        <v>5</v>
      </c>
      <c r="AM517" s="9">
        <f>VLOOKUP('SCEQ received Viz LMS'!AF517,Sheet2!$A$2:$B$6,2,0)</f>
        <v>4</v>
      </c>
      <c r="AN517" s="9">
        <f>VLOOKUP('SCEQ received Viz LMS'!AG517,Sheet2!$A$2:$B$6,2,0)</f>
        <v>5</v>
      </c>
      <c r="AO517" s="9">
        <f>VLOOKUP('SCEQ received Viz LMS'!AH517,Sheet2!$A$2:$B$6,2,0)</f>
        <v>5</v>
      </c>
      <c r="AP517" s="9">
        <f>VLOOKUP('SCEQ received Viz LMS'!AI517,Sheet2!$A$2:$B$6,2,0)</f>
        <v>5</v>
      </c>
      <c r="AQ517" s="9">
        <f>VLOOKUP('SCEQ received Viz LMS'!AJ517,Sheet2!$A$2:$B$6,2,0)</f>
        <v>4</v>
      </c>
      <c r="AR517" s="9">
        <f>VLOOKUP('SCEQ received Viz LMS'!AK517,Sheet2!$A$2:$B$6,2,0)</f>
        <v>5</v>
      </c>
      <c r="AS517" s="9">
        <f>VLOOKUP('SCEQ received Viz LMS'!AL517,Sheet2!$A$2:$B$6,2,0)</f>
        <v>5</v>
      </c>
      <c r="AT517" s="9">
        <f>VLOOKUP('SCEQ received Viz LMS'!AM517,Sheet2!$A$2:$B$6,2,0)</f>
        <v>5</v>
      </c>
      <c r="AU517" s="9">
        <f>VLOOKUP('SCEQ received Viz LMS'!AN517,Sheet2!$A$2:$B$6,2,0)</f>
        <v>5</v>
      </c>
      <c r="AV517" s="9">
        <f>VLOOKUP('SCEQ received Viz LMS'!AO517,Sheet2!$A$2:$B$6,2,0)</f>
        <v>5</v>
      </c>
      <c r="AW517" s="9">
        <f>VLOOKUP('SCEQ received Viz LMS'!AP517,Sheet2!$A$2:$B$6,2,0)</f>
        <v>4</v>
      </c>
      <c r="AX517" s="9">
        <f>VLOOKUP('SCEQ received Viz LMS'!AQ517,Sheet2!$A$2:$B$6,2,0)</f>
        <v>5</v>
      </c>
      <c r="AY517" s="9">
        <f>VLOOKUP('SCEQ received Viz LMS'!AR517,Sheet2!$A$2:$B$6,2,0)</f>
        <v>4</v>
      </c>
      <c r="AZ517">
        <f>VLOOKUP('SCEQ received Viz LMS'!AS517,Sheet2!$A$2:$B$6,2,0)</f>
        <v>5</v>
      </c>
      <c r="BA517">
        <f>VLOOKUP('SCEQ received Viz LMS'!AT517,Sheet2!$A$2:$B$6,2,0)</f>
        <v>3</v>
      </c>
      <c r="BB517" s="5">
        <f>VLOOKUP('SCEQ received Viz LMS'!AU517,Sheet2!$A$2:$B$6,2,0)</f>
        <v>5</v>
      </c>
      <c r="BC517">
        <f>'SCEQ received Viz LMS'!E517</f>
        <v>4</v>
      </c>
    </row>
    <row r="518" spans="1:55" x14ac:dyDescent="0.25">
      <c r="A518" s="11" t="str">
        <f>'SCEQ received Viz LMS'!B518</f>
        <v>ZOOLOGY</v>
      </c>
      <c r="B518" s="11" t="str">
        <f>'SCEQ received Viz LMS'!C518</f>
        <v>IMMUNOLOGY AND ECONOMIC ZOOLOGY (LAB)(ZOOL613)</v>
      </c>
      <c r="C518" s="11" t="str">
        <f>'SCEQ received Viz LMS'!D518</f>
        <v>TAHIRA</v>
      </c>
      <c r="D518" s="11">
        <f t="shared" si="64"/>
        <v>2.3333333333333335</v>
      </c>
      <c r="E518" s="11">
        <f t="shared" si="65"/>
        <v>5</v>
      </c>
      <c r="F518" s="11">
        <f t="shared" si="66"/>
        <v>3.6666666666666665</v>
      </c>
      <c r="G518" s="11" t="e">
        <f t="shared" si="67"/>
        <v>#REF!</v>
      </c>
      <c r="H518" s="11">
        <f t="shared" si="68"/>
        <v>4.666666666666667</v>
      </c>
      <c r="I518" s="11">
        <f t="shared" si="69"/>
        <v>4</v>
      </c>
      <c r="J518" s="11">
        <f t="shared" si="70"/>
        <v>5</v>
      </c>
      <c r="K518" s="11">
        <f t="shared" si="71"/>
        <v>3.5</v>
      </c>
      <c r="L518">
        <f>VLOOKUP('SCEQ received Viz LMS'!F518,Sheet2!$A$2:$B$6,2,0)</f>
        <v>2</v>
      </c>
      <c r="M518">
        <f>VLOOKUP('SCEQ received Viz LMS'!G518,Sheet2!$A$2:$B$6,2,0)</f>
        <v>2</v>
      </c>
      <c r="N518">
        <f>VLOOKUP('SCEQ received Viz LMS'!H518,Sheet2!$A$2:$B$6,2,0)</f>
        <v>3</v>
      </c>
      <c r="O518">
        <f>VLOOKUP('SCEQ received Viz LMS'!J518,Sheet2!$A$2:$B$6,2,0)</f>
        <v>5</v>
      </c>
      <c r="P518">
        <f>VLOOKUP('SCEQ received Viz LMS'!K518,Sheet2!$A$2:$B$6,2,0)</f>
        <v>5</v>
      </c>
      <c r="Q518" s="1">
        <f>VLOOKUP('SCEQ received Viz LMS'!L518,Sheet2!$A$2:$B$6,2,0)</f>
        <v>3</v>
      </c>
      <c r="R518" s="5">
        <f>VLOOKUP('SCEQ received Viz LMS'!AV518,Sheet2!$A$2:$B$6,2,0)</f>
        <v>5</v>
      </c>
      <c r="S518">
        <f>VLOOKUP('SCEQ received Viz LMS'!M518,Sheet2!$A$2:$B$6,2,0)</f>
        <v>5</v>
      </c>
      <c r="T518">
        <f>VLOOKUP('SCEQ received Viz LMS'!N518,Sheet2!$A$2:$B$6,2,0)</f>
        <v>1</v>
      </c>
      <c r="U518">
        <f>VLOOKUP('SCEQ received Viz LMS'!O518,Sheet2!$A$2:$B$6,2,0)</f>
        <v>5</v>
      </c>
      <c r="V518" s="7" t="e">
        <f>VLOOKUP('SCEQ received Viz LMS'!#REF!,Sheet2!$A$2:$B$6,2,0)</f>
        <v>#REF!</v>
      </c>
      <c r="W518" t="e">
        <f>VLOOKUP('SCEQ received Viz LMS'!#REF!,Sheet2!$A$2:$B$6,2,0)</f>
        <v>#REF!</v>
      </c>
      <c r="X518">
        <f>VLOOKUP('SCEQ received Viz LMS'!Q518,Sheet2!$A$2:$B$6,2,0)</f>
        <v>4</v>
      </c>
      <c r="Y518">
        <f>VLOOKUP('SCEQ received Viz LMS'!R518,Sheet2!$A$2:$B$6,2,0)</f>
        <v>4</v>
      </c>
      <c r="Z518">
        <f>VLOOKUP('SCEQ received Viz LMS'!S518,Sheet2!$A$2:$B$6,2,0)</f>
        <v>4</v>
      </c>
      <c r="AA518">
        <f>VLOOKUP('SCEQ received Viz LMS'!T518,Sheet2!$A$2:$B$6,2,0)</f>
        <v>5</v>
      </c>
      <c r="AB518">
        <f>VLOOKUP('SCEQ received Viz LMS'!U518,Sheet2!$A$2:$B$6,2,0)</f>
        <v>5</v>
      </c>
      <c r="AC518">
        <f>VLOOKUP('SCEQ received Viz LMS'!V518,Sheet2!$A$2:$B$6,2,0)</f>
        <v>4</v>
      </c>
      <c r="AD518">
        <f>VLOOKUP('SCEQ received Viz LMS'!W518,Sheet2!$A$2:$B$6,2,0)</f>
        <v>5</v>
      </c>
      <c r="AE518">
        <f>VLOOKUP('SCEQ received Viz LMS'!X518,Sheet2!$A$2:$B$6,2,0)</f>
        <v>5</v>
      </c>
      <c r="AF518">
        <f>VLOOKUP('SCEQ received Viz LMS'!Y518,Sheet2!$A$2:$B$6,2,0)</f>
        <v>2</v>
      </c>
      <c r="AG518">
        <f>VLOOKUP('SCEQ received Viz LMS'!Z518,Sheet2!$A$2:$B$6,2,0)</f>
        <v>5</v>
      </c>
      <c r="AH518">
        <f>VLOOKUP('SCEQ received Viz LMS'!AA518,Sheet2!$A$2:$B$6,2,0)</f>
        <v>5</v>
      </c>
      <c r="AI518">
        <f>VLOOKUP('SCEQ received Viz LMS'!AB518,Sheet2!$A$2:$B$6,2,0)</f>
        <v>5</v>
      </c>
      <c r="AJ518">
        <f>VLOOKUP('SCEQ received Viz LMS'!AC518,Sheet2!$A$2:$B$6,2,0)</f>
        <v>5</v>
      </c>
      <c r="AK518" s="9">
        <f>VLOOKUP('SCEQ received Viz LMS'!AD518,Sheet2!$A$2:$B$6,2,0)</f>
        <v>5</v>
      </c>
      <c r="AL518" s="9">
        <f>VLOOKUP('SCEQ received Viz LMS'!AE518,Sheet2!$A$2:$B$6,2,0)</f>
        <v>5</v>
      </c>
      <c r="AM518" s="9">
        <f>VLOOKUP('SCEQ received Viz LMS'!AF518,Sheet2!$A$2:$B$6,2,0)</f>
        <v>5</v>
      </c>
      <c r="AN518" s="9">
        <f>VLOOKUP('SCEQ received Viz LMS'!AG518,Sheet2!$A$2:$B$6,2,0)</f>
        <v>4</v>
      </c>
      <c r="AO518" s="9">
        <f>VLOOKUP('SCEQ received Viz LMS'!AH518,Sheet2!$A$2:$B$6,2,0)</f>
        <v>4</v>
      </c>
      <c r="AP518" s="9">
        <f>VLOOKUP('SCEQ received Viz LMS'!AI518,Sheet2!$A$2:$B$6,2,0)</f>
        <v>4</v>
      </c>
      <c r="AQ518" s="9">
        <f>VLOOKUP('SCEQ received Viz LMS'!AJ518,Sheet2!$A$2:$B$6,2,0)</f>
        <v>4</v>
      </c>
      <c r="AR518" s="9">
        <f>VLOOKUP('SCEQ received Viz LMS'!AK518,Sheet2!$A$2:$B$6,2,0)</f>
        <v>5</v>
      </c>
      <c r="AS518" s="9">
        <f>VLOOKUP('SCEQ received Viz LMS'!AL518,Sheet2!$A$2:$B$6,2,0)</f>
        <v>5</v>
      </c>
      <c r="AT518" s="9">
        <f>VLOOKUP('SCEQ received Viz LMS'!AM518,Sheet2!$A$2:$B$6,2,0)</f>
        <v>5</v>
      </c>
      <c r="AU518" s="9">
        <f>VLOOKUP('SCEQ received Viz LMS'!AN518,Sheet2!$A$2:$B$6,2,0)</f>
        <v>4</v>
      </c>
      <c r="AV518" s="9">
        <f>VLOOKUP('SCEQ received Viz LMS'!AO518,Sheet2!$A$2:$B$6,2,0)</f>
        <v>4</v>
      </c>
      <c r="AW518" s="9">
        <f>VLOOKUP('SCEQ received Viz LMS'!AP518,Sheet2!$A$2:$B$6,2,0)</f>
        <v>4</v>
      </c>
      <c r="AX518" s="9">
        <f>VLOOKUP('SCEQ received Viz LMS'!AQ518,Sheet2!$A$2:$B$6,2,0)</f>
        <v>5</v>
      </c>
      <c r="AY518" s="9">
        <f>VLOOKUP('SCEQ received Viz LMS'!AR518,Sheet2!$A$2:$B$6,2,0)</f>
        <v>4</v>
      </c>
      <c r="AZ518">
        <f>VLOOKUP('SCEQ received Viz LMS'!AS518,Sheet2!$A$2:$B$6,2,0)</f>
        <v>5</v>
      </c>
      <c r="BA518">
        <f>VLOOKUP('SCEQ received Viz LMS'!AT518,Sheet2!$A$2:$B$6,2,0)</f>
        <v>2</v>
      </c>
      <c r="BB518" s="5">
        <f>VLOOKUP('SCEQ received Viz LMS'!AU518,Sheet2!$A$2:$B$6,2,0)</f>
        <v>5</v>
      </c>
      <c r="BC518">
        <f>'SCEQ received Viz LMS'!E518</f>
        <v>4</v>
      </c>
    </row>
    <row r="519" spans="1:55" x14ac:dyDescent="0.25">
      <c r="A519" s="11" t="str">
        <f>'SCEQ received Viz LMS'!B519</f>
        <v>GENDER STUDIES</v>
      </c>
      <c r="B519" s="11" t="str">
        <f>'SCEQ received Viz LMS'!C519</f>
        <v>RESEARCH METHODS -II(HE514)</v>
      </c>
      <c r="C519" s="11" t="str">
        <f>'SCEQ received Viz LMS'!D519</f>
        <v>HUNAIN TARIQUE</v>
      </c>
      <c r="D519" s="11">
        <f t="shared" si="64"/>
        <v>5</v>
      </c>
      <c r="E519" s="11">
        <f t="shared" si="65"/>
        <v>4.5</v>
      </c>
      <c r="F519" s="11">
        <f t="shared" si="66"/>
        <v>3.6666666666666665</v>
      </c>
      <c r="G519" s="11" t="e">
        <f t="shared" si="67"/>
        <v>#REF!</v>
      </c>
      <c r="H519" s="11">
        <f t="shared" si="68"/>
        <v>5</v>
      </c>
      <c r="I519" s="11">
        <f t="shared" si="69"/>
        <v>5</v>
      </c>
      <c r="J519" s="11">
        <f t="shared" si="70"/>
        <v>4.5</v>
      </c>
      <c r="K519" s="11">
        <f t="shared" si="71"/>
        <v>4.5</v>
      </c>
      <c r="L519">
        <f>VLOOKUP('SCEQ received Viz LMS'!F519,Sheet2!$A$2:$B$6,2,0)</f>
        <v>5</v>
      </c>
      <c r="M519">
        <f>VLOOKUP('SCEQ received Viz LMS'!G519,Sheet2!$A$2:$B$6,2,0)</f>
        <v>5</v>
      </c>
      <c r="N519">
        <f>VLOOKUP('SCEQ received Viz LMS'!H519,Sheet2!$A$2:$B$6,2,0)</f>
        <v>5</v>
      </c>
      <c r="O519">
        <f>VLOOKUP('SCEQ received Viz LMS'!J519,Sheet2!$A$2:$B$6,2,0)</f>
        <v>4</v>
      </c>
      <c r="P519">
        <f>VLOOKUP('SCEQ received Viz LMS'!K519,Sheet2!$A$2:$B$6,2,0)</f>
        <v>5</v>
      </c>
      <c r="Q519" s="1">
        <f>VLOOKUP('SCEQ received Viz LMS'!L519,Sheet2!$A$2:$B$6,2,0)</f>
        <v>4</v>
      </c>
      <c r="R519" s="5">
        <f>VLOOKUP('SCEQ received Viz LMS'!AV519,Sheet2!$A$2:$B$6,2,0)</f>
        <v>5</v>
      </c>
      <c r="S519">
        <f>VLOOKUP('SCEQ received Viz LMS'!M519,Sheet2!$A$2:$B$6,2,0)</f>
        <v>5</v>
      </c>
      <c r="T519">
        <f>VLOOKUP('SCEQ received Viz LMS'!N519,Sheet2!$A$2:$B$6,2,0)</f>
        <v>1</v>
      </c>
      <c r="U519">
        <f>VLOOKUP('SCEQ received Viz LMS'!O519,Sheet2!$A$2:$B$6,2,0)</f>
        <v>5</v>
      </c>
      <c r="V519" s="7" t="e">
        <f>VLOOKUP('SCEQ received Viz LMS'!#REF!,Sheet2!$A$2:$B$6,2,0)</f>
        <v>#REF!</v>
      </c>
      <c r="W519" t="e">
        <f>VLOOKUP('SCEQ received Viz LMS'!#REF!,Sheet2!$A$2:$B$6,2,0)</f>
        <v>#REF!</v>
      </c>
      <c r="X519">
        <f>VLOOKUP('SCEQ received Viz LMS'!Q519,Sheet2!$A$2:$B$6,2,0)</f>
        <v>1</v>
      </c>
      <c r="Y519">
        <f>VLOOKUP('SCEQ received Viz LMS'!R519,Sheet2!$A$2:$B$6,2,0)</f>
        <v>5</v>
      </c>
      <c r="Z519">
        <f>VLOOKUP('SCEQ received Viz LMS'!S519,Sheet2!$A$2:$B$6,2,0)</f>
        <v>5</v>
      </c>
      <c r="AA519">
        <f>VLOOKUP('SCEQ received Viz LMS'!T519,Sheet2!$A$2:$B$6,2,0)</f>
        <v>5</v>
      </c>
      <c r="AB519">
        <f>VLOOKUP('SCEQ received Viz LMS'!U519,Sheet2!$A$2:$B$6,2,0)</f>
        <v>5</v>
      </c>
      <c r="AC519">
        <f>VLOOKUP('SCEQ received Viz LMS'!V519,Sheet2!$A$2:$B$6,2,0)</f>
        <v>5</v>
      </c>
      <c r="AD519">
        <f>VLOOKUP('SCEQ received Viz LMS'!W519,Sheet2!$A$2:$B$6,2,0)</f>
        <v>5</v>
      </c>
      <c r="AE519">
        <f>VLOOKUP('SCEQ received Viz LMS'!X519,Sheet2!$A$2:$B$6,2,0)</f>
        <v>5</v>
      </c>
      <c r="AF519">
        <f>VLOOKUP('SCEQ received Viz LMS'!Y519,Sheet2!$A$2:$B$6,2,0)</f>
        <v>5</v>
      </c>
      <c r="AG519">
        <f>VLOOKUP('SCEQ received Viz LMS'!Z519,Sheet2!$A$2:$B$6,2,0)</f>
        <v>5</v>
      </c>
      <c r="AH519">
        <f>VLOOKUP('SCEQ received Viz LMS'!AA519,Sheet2!$A$2:$B$6,2,0)</f>
        <v>4</v>
      </c>
      <c r="AI519">
        <f>VLOOKUP('SCEQ received Viz LMS'!AB519,Sheet2!$A$2:$B$6,2,0)</f>
        <v>5</v>
      </c>
      <c r="AJ519">
        <f>VLOOKUP('SCEQ received Viz LMS'!AC519,Sheet2!$A$2:$B$6,2,0)</f>
        <v>4</v>
      </c>
      <c r="AK519" s="9">
        <f>VLOOKUP('SCEQ received Viz LMS'!AD519,Sheet2!$A$2:$B$6,2,0)</f>
        <v>5</v>
      </c>
      <c r="AL519" s="9">
        <f>VLOOKUP('SCEQ received Viz LMS'!AE519,Sheet2!$A$2:$B$6,2,0)</f>
        <v>5</v>
      </c>
      <c r="AM519" s="9">
        <f>VLOOKUP('SCEQ received Viz LMS'!AF519,Sheet2!$A$2:$B$6,2,0)</f>
        <v>5</v>
      </c>
      <c r="AN519" s="9">
        <f>VLOOKUP('SCEQ received Viz LMS'!AG519,Sheet2!$A$2:$B$6,2,0)</f>
        <v>5</v>
      </c>
      <c r="AO519" s="9">
        <f>VLOOKUP('SCEQ received Viz LMS'!AH519,Sheet2!$A$2:$B$6,2,0)</f>
        <v>5</v>
      </c>
      <c r="AP519" s="9">
        <f>VLOOKUP('SCEQ received Viz LMS'!AI519,Sheet2!$A$2:$B$6,2,0)</f>
        <v>5</v>
      </c>
      <c r="AQ519" s="9">
        <f>VLOOKUP('SCEQ received Viz LMS'!AJ519,Sheet2!$A$2:$B$6,2,0)</f>
        <v>5</v>
      </c>
      <c r="AR519" s="9">
        <f>VLOOKUP('SCEQ received Viz LMS'!AK519,Sheet2!$A$2:$B$6,2,0)</f>
        <v>5</v>
      </c>
      <c r="AS519" s="9">
        <f>VLOOKUP('SCEQ received Viz LMS'!AL519,Sheet2!$A$2:$B$6,2,0)</f>
        <v>4</v>
      </c>
      <c r="AT519" s="9">
        <f>VLOOKUP('SCEQ received Viz LMS'!AM519,Sheet2!$A$2:$B$6,2,0)</f>
        <v>4</v>
      </c>
      <c r="AU519" s="9">
        <f>VLOOKUP('SCEQ received Viz LMS'!AN519,Sheet2!$A$2:$B$6,2,0)</f>
        <v>5</v>
      </c>
      <c r="AV519" s="9">
        <f>VLOOKUP('SCEQ received Viz LMS'!AO519,Sheet2!$A$2:$B$6,2,0)</f>
        <v>4</v>
      </c>
      <c r="AW519" s="9">
        <f>VLOOKUP('SCEQ received Viz LMS'!AP519,Sheet2!$A$2:$B$6,2,0)</f>
        <v>4</v>
      </c>
      <c r="AX519" s="9">
        <f>VLOOKUP('SCEQ received Viz LMS'!AQ519,Sheet2!$A$2:$B$6,2,0)</f>
        <v>4</v>
      </c>
      <c r="AY519" s="9">
        <f>VLOOKUP('SCEQ received Viz LMS'!AR519,Sheet2!$A$2:$B$6,2,0)</f>
        <v>4</v>
      </c>
      <c r="AZ519">
        <f>VLOOKUP('SCEQ received Viz LMS'!AS519,Sheet2!$A$2:$B$6,2,0)</f>
        <v>5</v>
      </c>
      <c r="BA519">
        <f>VLOOKUP('SCEQ received Viz LMS'!AT519,Sheet2!$A$2:$B$6,2,0)</f>
        <v>4</v>
      </c>
      <c r="BB519" s="5">
        <f>VLOOKUP('SCEQ received Viz LMS'!AU519,Sheet2!$A$2:$B$6,2,0)</f>
        <v>5</v>
      </c>
      <c r="BC519">
        <f>'SCEQ received Viz LMS'!E519</f>
        <v>2</v>
      </c>
    </row>
    <row r="520" spans="1:55" x14ac:dyDescent="0.25">
      <c r="A520" s="11" t="str">
        <f>'SCEQ received Viz LMS'!B520</f>
        <v>GENDER STUDIES</v>
      </c>
      <c r="B520" s="11" t="str">
        <f>'SCEQ received Viz LMS'!C520</f>
        <v>ADVANCED NUTRITION -II(HE516)</v>
      </c>
      <c r="C520" s="11" t="str">
        <f>'SCEQ received Viz LMS'!D520</f>
        <v>SADAF</v>
      </c>
      <c r="D520" s="11">
        <f t="shared" si="64"/>
        <v>4</v>
      </c>
      <c r="E520" s="11">
        <f t="shared" si="65"/>
        <v>4</v>
      </c>
      <c r="F520" s="11">
        <f t="shared" si="66"/>
        <v>3</v>
      </c>
      <c r="G520" s="11" t="e">
        <f t="shared" si="67"/>
        <v>#REF!</v>
      </c>
      <c r="H520" s="11">
        <f t="shared" si="68"/>
        <v>4</v>
      </c>
      <c r="I520" s="11">
        <f t="shared" si="69"/>
        <v>4</v>
      </c>
      <c r="J520" s="11">
        <f t="shared" si="70"/>
        <v>5</v>
      </c>
      <c r="K520" s="11">
        <f t="shared" si="71"/>
        <v>4</v>
      </c>
      <c r="L520">
        <f>VLOOKUP('SCEQ received Viz LMS'!F520,Sheet2!$A$2:$B$6,2,0)</f>
        <v>4</v>
      </c>
      <c r="M520">
        <f>VLOOKUP('SCEQ received Viz LMS'!G520,Sheet2!$A$2:$B$6,2,0)</f>
        <v>4</v>
      </c>
      <c r="N520">
        <f>VLOOKUP('SCEQ received Viz LMS'!H520,Sheet2!$A$2:$B$6,2,0)</f>
        <v>4</v>
      </c>
      <c r="O520">
        <f>VLOOKUP('SCEQ received Viz LMS'!J520,Sheet2!$A$2:$B$6,2,0)</f>
        <v>4</v>
      </c>
      <c r="P520">
        <f>VLOOKUP('SCEQ received Viz LMS'!K520,Sheet2!$A$2:$B$6,2,0)</f>
        <v>4</v>
      </c>
      <c r="Q520" s="1">
        <f>VLOOKUP('SCEQ received Viz LMS'!L520,Sheet2!$A$2:$B$6,2,0)</f>
        <v>4</v>
      </c>
      <c r="R520" s="5">
        <f>VLOOKUP('SCEQ received Viz LMS'!AV520,Sheet2!$A$2:$B$6,2,0)</f>
        <v>4</v>
      </c>
      <c r="S520">
        <f>VLOOKUP('SCEQ received Viz LMS'!M520,Sheet2!$A$2:$B$6,2,0)</f>
        <v>4</v>
      </c>
      <c r="T520">
        <f>VLOOKUP('SCEQ received Viz LMS'!N520,Sheet2!$A$2:$B$6,2,0)</f>
        <v>1</v>
      </c>
      <c r="U520">
        <f>VLOOKUP('SCEQ received Viz LMS'!O520,Sheet2!$A$2:$B$6,2,0)</f>
        <v>4</v>
      </c>
      <c r="V520" s="7" t="e">
        <f>VLOOKUP('SCEQ received Viz LMS'!#REF!,Sheet2!$A$2:$B$6,2,0)</f>
        <v>#REF!</v>
      </c>
      <c r="W520" t="e">
        <f>VLOOKUP('SCEQ received Viz LMS'!#REF!,Sheet2!$A$2:$B$6,2,0)</f>
        <v>#REF!</v>
      </c>
      <c r="X520">
        <f>VLOOKUP('SCEQ received Viz LMS'!Q520,Sheet2!$A$2:$B$6,2,0)</f>
        <v>1</v>
      </c>
      <c r="Y520">
        <f>VLOOKUP('SCEQ received Viz LMS'!R520,Sheet2!$A$2:$B$6,2,0)</f>
        <v>4</v>
      </c>
      <c r="Z520">
        <f>VLOOKUP('SCEQ received Viz LMS'!S520,Sheet2!$A$2:$B$6,2,0)</f>
        <v>4</v>
      </c>
      <c r="AA520">
        <f>VLOOKUP('SCEQ received Viz LMS'!T520,Sheet2!$A$2:$B$6,2,0)</f>
        <v>4</v>
      </c>
      <c r="AB520">
        <f>VLOOKUP('SCEQ received Viz LMS'!U520,Sheet2!$A$2:$B$6,2,0)</f>
        <v>4</v>
      </c>
      <c r="AC520">
        <f>VLOOKUP('SCEQ received Viz LMS'!V520,Sheet2!$A$2:$B$6,2,0)</f>
        <v>4</v>
      </c>
      <c r="AD520">
        <f>VLOOKUP('SCEQ received Viz LMS'!W520,Sheet2!$A$2:$B$6,2,0)</f>
        <v>4</v>
      </c>
      <c r="AE520">
        <f>VLOOKUP('SCEQ received Viz LMS'!X520,Sheet2!$A$2:$B$6,2,0)</f>
        <v>4</v>
      </c>
      <c r="AF520">
        <f>VLOOKUP('SCEQ received Viz LMS'!Y520,Sheet2!$A$2:$B$6,2,0)</f>
        <v>4</v>
      </c>
      <c r="AG520">
        <f>VLOOKUP('SCEQ received Viz LMS'!Z520,Sheet2!$A$2:$B$6,2,0)</f>
        <v>5</v>
      </c>
      <c r="AH520">
        <f>VLOOKUP('SCEQ received Viz LMS'!AA520,Sheet2!$A$2:$B$6,2,0)</f>
        <v>5</v>
      </c>
      <c r="AI520">
        <f>VLOOKUP('SCEQ received Viz LMS'!AB520,Sheet2!$A$2:$B$6,2,0)</f>
        <v>5</v>
      </c>
      <c r="AJ520">
        <f>VLOOKUP('SCEQ received Viz LMS'!AC520,Sheet2!$A$2:$B$6,2,0)</f>
        <v>5</v>
      </c>
      <c r="AK520" s="9">
        <f>VLOOKUP('SCEQ received Viz LMS'!AD520,Sheet2!$A$2:$B$6,2,0)</f>
        <v>5</v>
      </c>
      <c r="AL520" s="9">
        <f>VLOOKUP('SCEQ received Viz LMS'!AE520,Sheet2!$A$2:$B$6,2,0)</f>
        <v>5</v>
      </c>
      <c r="AM520" s="9">
        <f>VLOOKUP('SCEQ received Viz LMS'!AF520,Sheet2!$A$2:$B$6,2,0)</f>
        <v>5</v>
      </c>
      <c r="AN520" s="9">
        <f>VLOOKUP('SCEQ received Viz LMS'!AG520,Sheet2!$A$2:$B$6,2,0)</f>
        <v>5</v>
      </c>
      <c r="AO520" s="9">
        <f>VLOOKUP('SCEQ received Viz LMS'!AH520,Sheet2!$A$2:$B$6,2,0)</f>
        <v>5</v>
      </c>
      <c r="AP520" s="9">
        <f>VLOOKUP('SCEQ received Viz LMS'!AI520,Sheet2!$A$2:$B$6,2,0)</f>
        <v>5</v>
      </c>
      <c r="AQ520" s="9">
        <f>VLOOKUP('SCEQ received Viz LMS'!AJ520,Sheet2!$A$2:$B$6,2,0)</f>
        <v>5</v>
      </c>
      <c r="AR520" s="9">
        <f>VLOOKUP('SCEQ received Viz LMS'!AK520,Sheet2!$A$2:$B$6,2,0)</f>
        <v>5</v>
      </c>
      <c r="AS520" s="9">
        <f>VLOOKUP('SCEQ received Viz LMS'!AL520,Sheet2!$A$2:$B$6,2,0)</f>
        <v>5</v>
      </c>
      <c r="AT520" s="9">
        <f>VLOOKUP('SCEQ received Viz LMS'!AM520,Sheet2!$A$2:$B$6,2,0)</f>
        <v>5</v>
      </c>
      <c r="AU520" s="9">
        <f>VLOOKUP('SCEQ received Viz LMS'!AN520,Sheet2!$A$2:$B$6,2,0)</f>
        <v>5</v>
      </c>
      <c r="AV520" s="9">
        <f>VLOOKUP('SCEQ received Viz LMS'!AO520,Sheet2!$A$2:$B$6,2,0)</f>
        <v>5</v>
      </c>
      <c r="AW520" s="9">
        <f>VLOOKUP('SCEQ received Viz LMS'!AP520,Sheet2!$A$2:$B$6,2,0)</f>
        <v>5</v>
      </c>
      <c r="AX520" s="9">
        <f>VLOOKUP('SCEQ received Viz LMS'!AQ520,Sheet2!$A$2:$B$6,2,0)</f>
        <v>4</v>
      </c>
      <c r="AY520" s="9">
        <f>VLOOKUP('SCEQ received Viz LMS'!AR520,Sheet2!$A$2:$B$6,2,0)</f>
        <v>4</v>
      </c>
      <c r="AZ520">
        <f>VLOOKUP('SCEQ received Viz LMS'!AS520,Sheet2!$A$2:$B$6,2,0)</f>
        <v>4</v>
      </c>
      <c r="BA520">
        <f>VLOOKUP('SCEQ received Viz LMS'!AT520,Sheet2!$A$2:$B$6,2,0)</f>
        <v>4</v>
      </c>
      <c r="BB520" s="5">
        <f>VLOOKUP('SCEQ received Viz LMS'!AU520,Sheet2!$A$2:$B$6,2,0)</f>
        <v>4</v>
      </c>
      <c r="BC520">
        <f>'SCEQ received Viz LMS'!E520</f>
        <v>2</v>
      </c>
    </row>
    <row r="521" spans="1:55" x14ac:dyDescent="0.25">
      <c r="A521" s="11" t="str">
        <f>'SCEQ received Viz LMS'!B521</f>
        <v>GENDER STUDIES</v>
      </c>
      <c r="B521" s="11" t="str">
        <f>'SCEQ received Viz LMS'!C521</f>
        <v>SPECIALIZATION (FOOD MICRO BIOLOGY - II)(HE520)</v>
      </c>
      <c r="C521" s="11" t="str">
        <f>'SCEQ received Viz LMS'!D521</f>
        <v>SADAF</v>
      </c>
      <c r="D521" s="11">
        <f t="shared" si="64"/>
        <v>4</v>
      </c>
      <c r="E521" s="11">
        <f t="shared" si="65"/>
        <v>4</v>
      </c>
      <c r="F521" s="11">
        <f t="shared" si="66"/>
        <v>3</v>
      </c>
      <c r="G521" s="11" t="e">
        <f t="shared" si="67"/>
        <v>#REF!</v>
      </c>
      <c r="H521" s="11">
        <f t="shared" si="68"/>
        <v>4</v>
      </c>
      <c r="I521" s="11">
        <f t="shared" si="69"/>
        <v>4</v>
      </c>
      <c r="J521" s="11">
        <f t="shared" si="70"/>
        <v>5</v>
      </c>
      <c r="K521" s="11">
        <f t="shared" si="71"/>
        <v>4</v>
      </c>
      <c r="L521">
        <f>VLOOKUP('SCEQ received Viz LMS'!F521,Sheet2!$A$2:$B$6,2,0)</f>
        <v>4</v>
      </c>
      <c r="M521">
        <f>VLOOKUP('SCEQ received Viz LMS'!G521,Sheet2!$A$2:$B$6,2,0)</f>
        <v>4</v>
      </c>
      <c r="N521">
        <f>VLOOKUP('SCEQ received Viz LMS'!H521,Sheet2!$A$2:$B$6,2,0)</f>
        <v>4</v>
      </c>
      <c r="O521">
        <f>VLOOKUP('SCEQ received Viz LMS'!J521,Sheet2!$A$2:$B$6,2,0)</f>
        <v>4</v>
      </c>
      <c r="P521">
        <f>VLOOKUP('SCEQ received Viz LMS'!K521,Sheet2!$A$2:$B$6,2,0)</f>
        <v>4</v>
      </c>
      <c r="Q521" s="1">
        <f>VLOOKUP('SCEQ received Viz LMS'!L521,Sheet2!$A$2:$B$6,2,0)</f>
        <v>4</v>
      </c>
      <c r="R521" s="5">
        <f>VLOOKUP('SCEQ received Viz LMS'!AV521,Sheet2!$A$2:$B$6,2,0)</f>
        <v>4</v>
      </c>
      <c r="S521">
        <f>VLOOKUP('SCEQ received Viz LMS'!M521,Sheet2!$A$2:$B$6,2,0)</f>
        <v>4</v>
      </c>
      <c r="T521">
        <f>VLOOKUP('SCEQ received Viz LMS'!N521,Sheet2!$A$2:$B$6,2,0)</f>
        <v>1</v>
      </c>
      <c r="U521">
        <f>VLOOKUP('SCEQ received Viz LMS'!O521,Sheet2!$A$2:$B$6,2,0)</f>
        <v>4</v>
      </c>
      <c r="V521" s="7" t="e">
        <f>VLOOKUP('SCEQ received Viz LMS'!#REF!,Sheet2!$A$2:$B$6,2,0)</f>
        <v>#REF!</v>
      </c>
      <c r="W521" t="e">
        <f>VLOOKUP('SCEQ received Viz LMS'!#REF!,Sheet2!$A$2:$B$6,2,0)</f>
        <v>#REF!</v>
      </c>
      <c r="X521">
        <f>VLOOKUP('SCEQ received Viz LMS'!Q521,Sheet2!$A$2:$B$6,2,0)</f>
        <v>1</v>
      </c>
      <c r="Y521">
        <f>VLOOKUP('SCEQ received Viz LMS'!R521,Sheet2!$A$2:$B$6,2,0)</f>
        <v>4</v>
      </c>
      <c r="Z521">
        <f>VLOOKUP('SCEQ received Viz LMS'!S521,Sheet2!$A$2:$B$6,2,0)</f>
        <v>4</v>
      </c>
      <c r="AA521">
        <f>VLOOKUP('SCEQ received Viz LMS'!T521,Sheet2!$A$2:$B$6,2,0)</f>
        <v>4</v>
      </c>
      <c r="AB521">
        <f>VLOOKUP('SCEQ received Viz LMS'!U521,Sheet2!$A$2:$B$6,2,0)</f>
        <v>4</v>
      </c>
      <c r="AC521">
        <f>VLOOKUP('SCEQ received Viz LMS'!V521,Sheet2!$A$2:$B$6,2,0)</f>
        <v>4</v>
      </c>
      <c r="AD521">
        <f>VLOOKUP('SCEQ received Viz LMS'!W521,Sheet2!$A$2:$B$6,2,0)</f>
        <v>4</v>
      </c>
      <c r="AE521">
        <f>VLOOKUP('SCEQ received Viz LMS'!X521,Sheet2!$A$2:$B$6,2,0)</f>
        <v>4</v>
      </c>
      <c r="AF521">
        <f>VLOOKUP('SCEQ received Viz LMS'!Y521,Sheet2!$A$2:$B$6,2,0)</f>
        <v>4</v>
      </c>
      <c r="AG521">
        <f>VLOOKUP('SCEQ received Viz LMS'!Z521,Sheet2!$A$2:$B$6,2,0)</f>
        <v>5</v>
      </c>
      <c r="AH521">
        <f>VLOOKUP('SCEQ received Viz LMS'!AA521,Sheet2!$A$2:$B$6,2,0)</f>
        <v>5</v>
      </c>
      <c r="AI521">
        <f>VLOOKUP('SCEQ received Viz LMS'!AB521,Sheet2!$A$2:$B$6,2,0)</f>
        <v>5</v>
      </c>
      <c r="AJ521">
        <f>VLOOKUP('SCEQ received Viz LMS'!AC521,Sheet2!$A$2:$B$6,2,0)</f>
        <v>5</v>
      </c>
      <c r="AK521" s="9">
        <f>VLOOKUP('SCEQ received Viz LMS'!AD521,Sheet2!$A$2:$B$6,2,0)</f>
        <v>5</v>
      </c>
      <c r="AL521" s="9">
        <f>VLOOKUP('SCEQ received Viz LMS'!AE521,Sheet2!$A$2:$B$6,2,0)</f>
        <v>5</v>
      </c>
      <c r="AM521" s="9">
        <f>VLOOKUP('SCEQ received Viz LMS'!AF521,Sheet2!$A$2:$B$6,2,0)</f>
        <v>5</v>
      </c>
      <c r="AN521" s="9">
        <f>VLOOKUP('SCEQ received Viz LMS'!AG521,Sheet2!$A$2:$B$6,2,0)</f>
        <v>5</v>
      </c>
      <c r="AO521" s="9">
        <f>VLOOKUP('SCEQ received Viz LMS'!AH521,Sheet2!$A$2:$B$6,2,0)</f>
        <v>4</v>
      </c>
      <c r="AP521" s="9">
        <f>VLOOKUP('SCEQ received Viz LMS'!AI521,Sheet2!$A$2:$B$6,2,0)</f>
        <v>5</v>
      </c>
      <c r="AQ521" s="9">
        <f>VLOOKUP('SCEQ received Viz LMS'!AJ521,Sheet2!$A$2:$B$6,2,0)</f>
        <v>5</v>
      </c>
      <c r="AR521" s="9">
        <f>VLOOKUP('SCEQ received Viz LMS'!AK521,Sheet2!$A$2:$B$6,2,0)</f>
        <v>4</v>
      </c>
      <c r="AS521" s="9">
        <f>VLOOKUP('SCEQ received Viz LMS'!AL521,Sheet2!$A$2:$B$6,2,0)</f>
        <v>5</v>
      </c>
      <c r="AT521" s="9">
        <f>VLOOKUP('SCEQ received Viz LMS'!AM521,Sheet2!$A$2:$B$6,2,0)</f>
        <v>5</v>
      </c>
      <c r="AU521" s="9">
        <f>VLOOKUP('SCEQ received Viz LMS'!AN521,Sheet2!$A$2:$B$6,2,0)</f>
        <v>5</v>
      </c>
      <c r="AV521" s="9">
        <f>VLOOKUP('SCEQ received Viz LMS'!AO521,Sheet2!$A$2:$B$6,2,0)</f>
        <v>4</v>
      </c>
      <c r="AW521" s="9">
        <f>VLOOKUP('SCEQ received Viz LMS'!AP521,Sheet2!$A$2:$B$6,2,0)</f>
        <v>5</v>
      </c>
      <c r="AX521" s="9">
        <f>VLOOKUP('SCEQ received Viz LMS'!AQ521,Sheet2!$A$2:$B$6,2,0)</f>
        <v>4</v>
      </c>
      <c r="AY521" s="9">
        <f>VLOOKUP('SCEQ received Viz LMS'!AR521,Sheet2!$A$2:$B$6,2,0)</f>
        <v>4</v>
      </c>
      <c r="AZ521">
        <f>VLOOKUP('SCEQ received Viz LMS'!AS521,Sheet2!$A$2:$B$6,2,0)</f>
        <v>4</v>
      </c>
      <c r="BA521">
        <f>VLOOKUP('SCEQ received Viz LMS'!AT521,Sheet2!$A$2:$B$6,2,0)</f>
        <v>4</v>
      </c>
      <c r="BB521" s="5">
        <f>VLOOKUP('SCEQ received Viz LMS'!AU521,Sheet2!$A$2:$B$6,2,0)</f>
        <v>4</v>
      </c>
      <c r="BC521">
        <f>'SCEQ received Viz LMS'!E521</f>
        <v>2</v>
      </c>
    </row>
    <row r="522" spans="1:55" x14ac:dyDescent="0.25">
      <c r="A522" s="11" t="str">
        <f>'SCEQ received Viz LMS'!B522</f>
        <v>BUSINESS ADMINSTRATION</v>
      </c>
      <c r="B522" s="11" t="str">
        <f>'SCEQ received Viz LMS'!C522</f>
        <v>PROJECT MANAGEMENT(BUS611)</v>
      </c>
      <c r="C522" s="11" t="str">
        <f>'SCEQ received Viz LMS'!D522</f>
        <v>DUPLICATE ACCOUNT SANOBER SALMAN</v>
      </c>
      <c r="D522" s="11">
        <f t="shared" si="64"/>
        <v>3</v>
      </c>
      <c r="E522" s="11">
        <f t="shared" si="65"/>
        <v>3</v>
      </c>
      <c r="F522" s="11">
        <f t="shared" si="66"/>
        <v>2.3333333333333335</v>
      </c>
      <c r="G522" s="11" t="e">
        <f t="shared" si="67"/>
        <v>#REF!</v>
      </c>
      <c r="H522" s="11">
        <f t="shared" si="68"/>
        <v>4</v>
      </c>
      <c r="I522" s="11">
        <f t="shared" si="69"/>
        <v>4</v>
      </c>
      <c r="J522" s="11">
        <f t="shared" si="70"/>
        <v>4.75</v>
      </c>
      <c r="K522" s="11">
        <f t="shared" si="71"/>
        <v>4</v>
      </c>
      <c r="L522">
        <f>VLOOKUP('SCEQ received Viz LMS'!F522,Sheet2!$A$2:$B$6,2,0)</f>
        <v>4</v>
      </c>
      <c r="M522">
        <f>VLOOKUP('SCEQ received Viz LMS'!G522,Sheet2!$A$2:$B$6,2,0)</f>
        <v>4</v>
      </c>
      <c r="N522">
        <f>VLOOKUP('SCEQ received Viz LMS'!H522,Sheet2!$A$2:$B$6,2,0)</f>
        <v>1</v>
      </c>
      <c r="O522">
        <f>VLOOKUP('SCEQ received Viz LMS'!J522,Sheet2!$A$2:$B$6,2,0)</f>
        <v>4</v>
      </c>
      <c r="P522">
        <f>VLOOKUP('SCEQ received Viz LMS'!K522,Sheet2!$A$2:$B$6,2,0)</f>
        <v>2</v>
      </c>
      <c r="Q522" s="1">
        <f>VLOOKUP('SCEQ received Viz LMS'!L522,Sheet2!$A$2:$B$6,2,0)</f>
        <v>4</v>
      </c>
      <c r="R522" s="5">
        <f>VLOOKUP('SCEQ received Viz LMS'!AV522,Sheet2!$A$2:$B$6,2,0)</f>
        <v>4</v>
      </c>
      <c r="S522">
        <f>VLOOKUP('SCEQ received Viz LMS'!M522,Sheet2!$A$2:$B$6,2,0)</f>
        <v>4</v>
      </c>
      <c r="T522">
        <f>VLOOKUP('SCEQ received Viz LMS'!N522,Sheet2!$A$2:$B$6,2,0)</f>
        <v>1</v>
      </c>
      <c r="U522">
        <f>VLOOKUP('SCEQ received Viz LMS'!O522,Sheet2!$A$2:$B$6,2,0)</f>
        <v>2</v>
      </c>
      <c r="V522" s="7" t="e">
        <f>VLOOKUP('SCEQ received Viz LMS'!#REF!,Sheet2!$A$2:$B$6,2,0)</f>
        <v>#REF!</v>
      </c>
      <c r="W522" t="e">
        <f>VLOOKUP('SCEQ received Viz LMS'!#REF!,Sheet2!$A$2:$B$6,2,0)</f>
        <v>#REF!</v>
      </c>
      <c r="X522">
        <f>VLOOKUP('SCEQ received Viz LMS'!Q522,Sheet2!$A$2:$B$6,2,0)</f>
        <v>3</v>
      </c>
      <c r="Y522">
        <f>VLOOKUP('SCEQ received Viz LMS'!R522,Sheet2!$A$2:$B$6,2,0)</f>
        <v>4</v>
      </c>
      <c r="Z522">
        <f>VLOOKUP('SCEQ received Viz LMS'!S522,Sheet2!$A$2:$B$6,2,0)</f>
        <v>4</v>
      </c>
      <c r="AA522">
        <f>VLOOKUP('SCEQ received Viz LMS'!T522,Sheet2!$A$2:$B$6,2,0)</f>
        <v>4</v>
      </c>
      <c r="AB522">
        <f>VLOOKUP('SCEQ received Viz LMS'!U522,Sheet2!$A$2:$B$6,2,0)</f>
        <v>4</v>
      </c>
      <c r="AC522">
        <f>VLOOKUP('SCEQ received Viz LMS'!V522,Sheet2!$A$2:$B$6,2,0)</f>
        <v>4</v>
      </c>
      <c r="AD522">
        <f>VLOOKUP('SCEQ received Viz LMS'!W522,Sheet2!$A$2:$B$6,2,0)</f>
        <v>4</v>
      </c>
      <c r="AE522">
        <f>VLOOKUP('SCEQ received Viz LMS'!X522,Sheet2!$A$2:$B$6,2,0)</f>
        <v>4</v>
      </c>
      <c r="AF522">
        <f>VLOOKUP('SCEQ received Viz LMS'!Y522,Sheet2!$A$2:$B$6,2,0)</f>
        <v>4</v>
      </c>
      <c r="AG522">
        <f>VLOOKUP('SCEQ received Viz LMS'!Z522,Sheet2!$A$2:$B$6,2,0)</f>
        <v>5</v>
      </c>
      <c r="AH522">
        <f>VLOOKUP('SCEQ received Viz LMS'!AA522,Sheet2!$A$2:$B$6,2,0)</f>
        <v>5</v>
      </c>
      <c r="AI522">
        <f>VLOOKUP('SCEQ received Viz LMS'!AB522,Sheet2!$A$2:$B$6,2,0)</f>
        <v>5</v>
      </c>
      <c r="AJ522">
        <f>VLOOKUP('SCEQ received Viz LMS'!AC522,Sheet2!$A$2:$B$6,2,0)</f>
        <v>4</v>
      </c>
      <c r="AK522" s="9">
        <f>VLOOKUP('SCEQ received Viz LMS'!AD522,Sheet2!$A$2:$B$6,2,0)</f>
        <v>4</v>
      </c>
      <c r="AL522" s="9">
        <f>VLOOKUP('SCEQ received Viz LMS'!AE522,Sheet2!$A$2:$B$6,2,0)</f>
        <v>4</v>
      </c>
      <c r="AM522" s="9">
        <f>VLOOKUP('SCEQ received Viz LMS'!AF522,Sheet2!$A$2:$B$6,2,0)</f>
        <v>5</v>
      </c>
      <c r="AN522" s="9">
        <f>VLOOKUP('SCEQ received Viz LMS'!AG522,Sheet2!$A$2:$B$6,2,0)</f>
        <v>4</v>
      </c>
      <c r="AO522" s="9">
        <f>VLOOKUP('SCEQ received Viz LMS'!AH522,Sheet2!$A$2:$B$6,2,0)</f>
        <v>4</v>
      </c>
      <c r="AP522" s="9">
        <f>VLOOKUP('SCEQ received Viz LMS'!AI522,Sheet2!$A$2:$B$6,2,0)</f>
        <v>4</v>
      </c>
      <c r="AQ522" s="9">
        <f>VLOOKUP('SCEQ received Viz LMS'!AJ522,Sheet2!$A$2:$B$6,2,0)</f>
        <v>4</v>
      </c>
      <c r="AR522" s="9">
        <f>VLOOKUP('SCEQ received Viz LMS'!AK522,Sheet2!$A$2:$B$6,2,0)</f>
        <v>4</v>
      </c>
      <c r="AS522" s="9">
        <f>VLOOKUP('SCEQ received Viz LMS'!AL522,Sheet2!$A$2:$B$6,2,0)</f>
        <v>4</v>
      </c>
      <c r="AT522" s="9">
        <f>VLOOKUP('SCEQ received Viz LMS'!AM522,Sheet2!$A$2:$B$6,2,0)</f>
        <v>4</v>
      </c>
      <c r="AU522" s="9">
        <f>VLOOKUP('SCEQ received Viz LMS'!AN522,Sheet2!$A$2:$B$6,2,0)</f>
        <v>5</v>
      </c>
      <c r="AV522" s="9">
        <f>VLOOKUP('SCEQ received Viz LMS'!AO522,Sheet2!$A$2:$B$6,2,0)</f>
        <v>4</v>
      </c>
      <c r="AW522" s="9">
        <f>VLOOKUP('SCEQ received Viz LMS'!AP522,Sheet2!$A$2:$B$6,2,0)</f>
        <v>4</v>
      </c>
      <c r="AX522" s="9">
        <f>VLOOKUP('SCEQ received Viz LMS'!AQ522,Sheet2!$A$2:$B$6,2,0)</f>
        <v>4</v>
      </c>
      <c r="AY522" s="9">
        <f>VLOOKUP('SCEQ received Viz LMS'!AR522,Sheet2!$A$2:$B$6,2,0)</f>
        <v>4</v>
      </c>
      <c r="AZ522">
        <f>VLOOKUP('SCEQ received Viz LMS'!AS522,Sheet2!$A$2:$B$6,2,0)</f>
        <v>4</v>
      </c>
      <c r="BA522">
        <f>VLOOKUP('SCEQ received Viz LMS'!AT522,Sheet2!$A$2:$B$6,2,0)</f>
        <v>4</v>
      </c>
      <c r="BB522" s="5">
        <f>VLOOKUP('SCEQ received Viz LMS'!AU522,Sheet2!$A$2:$B$6,2,0)</f>
        <v>4</v>
      </c>
      <c r="BC522">
        <f>'SCEQ received Viz LMS'!E522</f>
        <v>8</v>
      </c>
    </row>
    <row r="523" spans="1:55" x14ac:dyDescent="0.25">
      <c r="A523" s="11" t="str">
        <f>'SCEQ received Viz LMS'!B523</f>
        <v>GENDER STUDIES</v>
      </c>
      <c r="B523" s="11" t="str">
        <f>'SCEQ received Viz LMS'!C523</f>
        <v>ADVANCED NUTRITION -II (PRACTICAL)(HE517)</v>
      </c>
      <c r="C523" s="11" t="str">
        <f>'SCEQ received Viz LMS'!D523</f>
        <v>SADAF</v>
      </c>
      <c r="D523" s="11">
        <f t="shared" si="64"/>
        <v>4</v>
      </c>
      <c r="E523" s="11">
        <f t="shared" si="65"/>
        <v>4</v>
      </c>
      <c r="F523" s="11">
        <f t="shared" si="66"/>
        <v>3</v>
      </c>
      <c r="G523" s="11" t="e">
        <f t="shared" si="67"/>
        <v>#REF!</v>
      </c>
      <c r="H523" s="11">
        <f t="shared" si="68"/>
        <v>4</v>
      </c>
      <c r="I523" s="11">
        <f t="shared" si="69"/>
        <v>4</v>
      </c>
      <c r="J523" s="11">
        <f t="shared" si="70"/>
        <v>4</v>
      </c>
      <c r="K523" s="11">
        <f t="shared" si="71"/>
        <v>4</v>
      </c>
      <c r="L523">
        <f>VLOOKUP('SCEQ received Viz LMS'!F523,Sheet2!$A$2:$B$6,2,0)</f>
        <v>4</v>
      </c>
      <c r="M523">
        <f>VLOOKUP('SCEQ received Viz LMS'!G523,Sheet2!$A$2:$B$6,2,0)</f>
        <v>4</v>
      </c>
      <c r="N523">
        <f>VLOOKUP('SCEQ received Viz LMS'!H523,Sheet2!$A$2:$B$6,2,0)</f>
        <v>4</v>
      </c>
      <c r="O523">
        <f>VLOOKUP('SCEQ received Viz LMS'!J523,Sheet2!$A$2:$B$6,2,0)</f>
        <v>4</v>
      </c>
      <c r="P523">
        <f>VLOOKUP('SCEQ received Viz LMS'!K523,Sheet2!$A$2:$B$6,2,0)</f>
        <v>4</v>
      </c>
      <c r="Q523" s="1">
        <f>VLOOKUP('SCEQ received Viz LMS'!L523,Sheet2!$A$2:$B$6,2,0)</f>
        <v>4</v>
      </c>
      <c r="R523" s="5">
        <f>VLOOKUP('SCEQ received Viz LMS'!AV523,Sheet2!$A$2:$B$6,2,0)</f>
        <v>4</v>
      </c>
      <c r="S523">
        <f>VLOOKUP('SCEQ received Viz LMS'!M523,Sheet2!$A$2:$B$6,2,0)</f>
        <v>4</v>
      </c>
      <c r="T523">
        <f>VLOOKUP('SCEQ received Viz LMS'!N523,Sheet2!$A$2:$B$6,2,0)</f>
        <v>1</v>
      </c>
      <c r="U523">
        <f>VLOOKUP('SCEQ received Viz LMS'!O523,Sheet2!$A$2:$B$6,2,0)</f>
        <v>4</v>
      </c>
      <c r="V523" s="7" t="e">
        <f>VLOOKUP('SCEQ received Viz LMS'!#REF!,Sheet2!$A$2:$B$6,2,0)</f>
        <v>#REF!</v>
      </c>
      <c r="W523" t="e">
        <f>VLOOKUP('SCEQ received Viz LMS'!#REF!,Sheet2!$A$2:$B$6,2,0)</f>
        <v>#REF!</v>
      </c>
      <c r="X523">
        <f>VLOOKUP('SCEQ received Viz LMS'!Q523,Sheet2!$A$2:$B$6,2,0)</f>
        <v>1</v>
      </c>
      <c r="Y523">
        <f>VLOOKUP('SCEQ received Viz LMS'!R523,Sheet2!$A$2:$B$6,2,0)</f>
        <v>4</v>
      </c>
      <c r="Z523">
        <f>VLOOKUP('SCEQ received Viz LMS'!S523,Sheet2!$A$2:$B$6,2,0)</f>
        <v>4</v>
      </c>
      <c r="AA523">
        <f>VLOOKUP('SCEQ received Viz LMS'!T523,Sheet2!$A$2:$B$6,2,0)</f>
        <v>4</v>
      </c>
      <c r="AB523">
        <f>VLOOKUP('SCEQ received Viz LMS'!U523,Sheet2!$A$2:$B$6,2,0)</f>
        <v>4</v>
      </c>
      <c r="AC523">
        <f>VLOOKUP('SCEQ received Viz LMS'!V523,Sheet2!$A$2:$B$6,2,0)</f>
        <v>4</v>
      </c>
      <c r="AD523">
        <f>VLOOKUP('SCEQ received Viz LMS'!W523,Sheet2!$A$2:$B$6,2,0)</f>
        <v>4</v>
      </c>
      <c r="AE523">
        <f>VLOOKUP('SCEQ received Viz LMS'!X523,Sheet2!$A$2:$B$6,2,0)</f>
        <v>4</v>
      </c>
      <c r="AF523">
        <f>VLOOKUP('SCEQ received Viz LMS'!Y523,Sheet2!$A$2:$B$6,2,0)</f>
        <v>4</v>
      </c>
      <c r="AG523">
        <f>VLOOKUP('SCEQ received Viz LMS'!Z523,Sheet2!$A$2:$B$6,2,0)</f>
        <v>4</v>
      </c>
      <c r="AH523">
        <f>VLOOKUP('SCEQ received Viz LMS'!AA523,Sheet2!$A$2:$B$6,2,0)</f>
        <v>4</v>
      </c>
      <c r="AI523">
        <f>VLOOKUP('SCEQ received Viz LMS'!AB523,Sheet2!$A$2:$B$6,2,0)</f>
        <v>4</v>
      </c>
      <c r="AJ523">
        <f>VLOOKUP('SCEQ received Viz LMS'!AC523,Sheet2!$A$2:$B$6,2,0)</f>
        <v>4</v>
      </c>
      <c r="AK523" s="9">
        <f>VLOOKUP('SCEQ received Viz LMS'!AD523,Sheet2!$A$2:$B$6,2,0)</f>
        <v>4</v>
      </c>
      <c r="AL523" s="9">
        <f>VLOOKUP('SCEQ received Viz LMS'!AE523,Sheet2!$A$2:$B$6,2,0)</f>
        <v>4</v>
      </c>
      <c r="AM523" s="9">
        <f>VLOOKUP('SCEQ received Viz LMS'!AF523,Sheet2!$A$2:$B$6,2,0)</f>
        <v>4</v>
      </c>
      <c r="AN523" s="9">
        <f>VLOOKUP('SCEQ received Viz LMS'!AG523,Sheet2!$A$2:$B$6,2,0)</f>
        <v>4</v>
      </c>
      <c r="AO523" s="9">
        <f>VLOOKUP('SCEQ received Viz LMS'!AH523,Sheet2!$A$2:$B$6,2,0)</f>
        <v>4</v>
      </c>
      <c r="AP523" s="9">
        <f>VLOOKUP('SCEQ received Viz LMS'!AI523,Sheet2!$A$2:$B$6,2,0)</f>
        <v>4</v>
      </c>
      <c r="AQ523" s="9">
        <f>VLOOKUP('SCEQ received Viz LMS'!AJ523,Sheet2!$A$2:$B$6,2,0)</f>
        <v>4</v>
      </c>
      <c r="AR523" s="9">
        <f>VLOOKUP('SCEQ received Viz LMS'!AK523,Sheet2!$A$2:$B$6,2,0)</f>
        <v>4</v>
      </c>
      <c r="AS523" s="9">
        <f>VLOOKUP('SCEQ received Viz LMS'!AL523,Sheet2!$A$2:$B$6,2,0)</f>
        <v>5</v>
      </c>
      <c r="AT523" s="9">
        <f>VLOOKUP('SCEQ received Viz LMS'!AM523,Sheet2!$A$2:$B$6,2,0)</f>
        <v>5</v>
      </c>
      <c r="AU523" s="9">
        <f>VLOOKUP('SCEQ received Viz LMS'!AN523,Sheet2!$A$2:$B$6,2,0)</f>
        <v>5</v>
      </c>
      <c r="AV523" s="9">
        <f>VLOOKUP('SCEQ received Viz LMS'!AO523,Sheet2!$A$2:$B$6,2,0)</f>
        <v>4</v>
      </c>
      <c r="AW523" s="9">
        <f>VLOOKUP('SCEQ received Viz LMS'!AP523,Sheet2!$A$2:$B$6,2,0)</f>
        <v>5</v>
      </c>
      <c r="AX523" s="9">
        <f>VLOOKUP('SCEQ received Viz LMS'!AQ523,Sheet2!$A$2:$B$6,2,0)</f>
        <v>4</v>
      </c>
      <c r="AY523" s="9">
        <f>VLOOKUP('SCEQ received Viz LMS'!AR523,Sheet2!$A$2:$B$6,2,0)</f>
        <v>4</v>
      </c>
      <c r="AZ523">
        <f>VLOOKUP('SCEQ received Viz LMS'!AS523,Sheet2!$A$2:$B$6,2,0)</f>
        <v>4</v>
      </c>
      <c r="BA523">
        <f>VLOOKUP('SCEQ received Viz LMS'!AT523,Sheet2!$A$2:$B$6,2,0)</f>
        <v>4</v>
      </c>
      <c r="BB523" s="5">
        <f>VLOOKUP('SCEQ received Viz LMS'!AU523,Sheet2!$A$2:$B$6,2,0)</f>
        <v>4</v>
      </c>
      <c r="BC523">
        <f>'SCEQ received Viz LMS'!E523</f>
        <v>2</v>
      </c>
    </row>
    <row r="524" spans="1:55" x14ac:dyDescent="0.25">
      <c r="A524" s="11" t="str">
        <f>'SCEQ received Viz LMS'!B524</f>
        <v>GENDER STUDIES</v>
      </c>
      <c r="B524" s="11" t="str">
        <f>'SCEQ received Viz LMS'!C524</f>
        <v>BIO-CHEMISTRY -II(HE518)</v>
      </c>
      <c r="C524" s="11" t="str">
        <f>'SCEQ received Viz LMS'!D524</f>
        <v>FARAH NAZ</v>
      </c>
      <c r="D524" s="11">
        <f t="shared" si="64"/>
        <v>4</v>
      </c>
      <c r="E524" s="11">
        <f t="shared" si="65"/>
        <v>4</v>
      </c>
      <c r="F524" s="11">
        <f t="shared" si="66"/>
        <v>3</v>
      </c>
      <c r="G524" s="11" t="e">
        <f t="shared" si="67"/>
        <v>#REF!</v>
      </c>
      <c r="H524" s="11">
        <f t="shared" si="68"/>
        <v>4</v>
      </c>
      <c r="I524" s="11">
        <f t="shared" si="69"/>
        <v>4</v>
      </c>
      <c r="J524" s="11">
        <f t="shared" si="70"/>
        <v>4</v>
      </c>
      <c r="K524" s="11">
        <f t="shared" si="71"/>
        <v>4</v>
      </c>
      <c r="L524">
        <f>VLOOKUP('SCEQ received Viz LMS'!F524,Sheet2!$A$2:$B$6,2,0)</f>
        <v>4</v>
      </c>
      <c r="M524">
        <f>VLOOKUP('SCEQ received Viz LMS'!G524,Sheet2!$A$2:$B$6,2,0)</f>
        <v>4</v>
      </c>
      <c r="N524">
        <f>VLOOKUP('SCEQ received Viz LMS'!H524,Sheet2!$A$2:$B$6,2,0)</f>
        <v>4</v>
      </c>
      <c r="O524">
        <f>VLOOKUP('SCEQ received Viz LMS'!J524,Sheet2!$A$2:$B$6,2,0)</f>
        <v>4</v>
      </c>
      <c r="P524">
        <f>VLOOKUP('SCEQ received Viz LMS'!K524,Sheet2!$A$2:$B$6,2,0)</f>
        <v>4</v>
      </c>
      <c r="Q524" s="1">
        <f>VLOOKUP('SCEQ received Viz LMS'!L524,Sheet2!$A$2:$B$6,2,0)</f>
        <v>4</v>
      </c>
      <c r="R524" s="5">
        <f>VLOOKUP('SCEQ received Viz LMS'!AV524,Sheet2!$A$2:$B$6,2,0)</f>
        <v>4</v>
      </c>
      <c r="S524">
        <f>VLOOKUP('SCEQ received Viz LMS'!M524,Sheet2!$A$2:$B$6,2,0)</f>
        <v>4</v>
      </c>
      <c r="T524">
        <f>VLOOKUP('SCEQ received Viz LMS'!N524,Sheet2!$A$2:$B$6,2,0)</f>
        <v>1</v>
      </c>
      <c r="U524">
        <f>VLOOKUP('SCEQ received Viz LMS'!O524,Sheet2!$A$2:$B$6,2,0)</f>
        <v>4</v>
      </c>
      <c r="V524" s="7" t="e">
        <f>VLOOKUP('SCEQ received Viz LMS'!#REF!,Sheet2!$A$2:$B$6,2,0)</f>
        <v>#REF!</v>
      </c>
      <c r="W524" t="e">
        <f>VLOOKUP('SCEQ received Viz LMS'!#REF!,Sheet2!$A$2:$B$6,2,0)</f>
        <v>#REF!</v>
      </c>
      <c r="X524">
        <f>VLOOKUP('SCEQ received Viz LMS'!Q524,Sheet2!$A$2:$B$6,2,0)</f>
        <v>1</v>
      </c>
      <c r="Y524">
        <f>VLOOKUP('SCEQ received Viz LMS'!R524,Sheet2!$A$2:$B$6,2,0)</f>
        <v>4</v>
      </c>
      <c r="Z524">
        <f>VLOOKUP('SCEQ received Viz LMS'!S524,Sheet2!$A$2:$B$6,2,0)</f>
        <v>4</v>
      </c>
      <c r="AA524">
        <f>VLOOKUP('SCEQ received Viz LMS'!T524,Sheet2!$A$2:$B$6,2,0)</f>
        <v>4</v>
      </c>
      <c r="AB524">
        <f>VLOOKUP('SCEQ received Viz LMS'!U524,Sheet2!$A$2:$B$6,2,0)</f>
        <v>4</v>
      </c>
      <c r="AC524">
        <f>VLOOKUP('SCEQ received Viz LMS'!V524,Sheet2!$A$2:$B$6,2,0)</f>
        <v>4</v>
      </c>
      <c r="AD524">
        <f>VLOOKUP('SCEQ received Viz LMS'!W524,Sheet2!$A$2:$B$6,2,0)</f>
        <v>4</v>
      </c>
      <c r="AE524">
        <f>VLOOKUP('SCEQ received Viz LMS'!X524,Sheet2!$A$2:$B$6,2,0)</f>
        <v>4</v>
      </c>
      <c r="AF524">
        <f>VLOOKUP('SCEQ received Viz LMS'!Y524,Sheet2!$A$2:$B$6,2,0)</f>
        <v>4</v>
      </c>
      <c r="AG524">
        <f>VLOOKUP('SCEQ received Viz LMS'!Z524,Sheet2!$A$2:$B$6,2,0)</f>
        <v>4</v>
      </c>
      <c r="AH524">
        <f>VLOOKUP('SCEQ received Viz LMS'!AA524,Sheet2!$A$2:$B$6,2,0)</f>
        <v>4</v>
      </c>
      <c r="AI524">
        <f>VLOOKUP('SCEQ received Viz LMS'!AB524,Sheet2!$A$2:$B$6,2,0)</f>
        <v>4</v>
      </c>
      <c r="AJ524">
        <f>VLOOKUP('SCEQ received Viz LMS'!AC524,Sheet2!$A$2:$B$6,2,0)</f>
        <v>4</v>
      </c>
      <c r="AK524" s="9">
        <f>VLOOKUP('SCEQ received Viz LMS'!AD524,Sheet2!$A$2:$B$6,2,0)</f>
        <v>4</v>
      </c>
      <c r="AL524" s="9">
        <f>VLOOKUP('SCEQ received Viz LMS'!AE524,Sheet2!$A$2:$B$6,2,0)</f>
        <v>4</v>
      </c>
      <c r="AM524" s="9">
        <f>VLOOKUP('SCEQ received Viz LMS'!AF524,Sheet2!$A$2:$B$6,2,0)</f>
        <v>4</v>
      </c>
      <c r="AN524" s="9">
        <f>VLOOKUP('SCEQ received Viz LMS'!AG524,Sheet2!$A$2:$B$6,2,0)</f>
        <v>4</v>
      </c>
      <c r="AO524" s="9">
        <f>VLOOKUP('SCEQ received Viz LMS'!AH524,Sheet2!$A$2:$B$6,2,0)</f>
        <v>4</v>
      </c>
      <c r="AP524" s="9">
        <f>VLOOKUP('SCEQ received Viz LMS'!AI524,Sheet2!$A$2:$B$6,2,0)</f>
        <v>4</v>
      </c>
      <c r="AQ524" s="9">
        <f>VLOOKUP('SCEQ received Viz LMS'!AJ524,Sheet2!$A$2:$B$6,2,0)</f>
        <v>4</v>
      </c>
      <c r="AR524" s="9">
        <f>VLOOKUP('SCEQ received Viz LMS'!AK524,Sheet2!$A$2:$B$6,2,0)</f>
        <v>4</v>
      </c>
      <c r="AS524" s="9">
        <f>VLOOKUP('SCEQ received Viz LMS'!AL524,Sheet2!$A$2:$B$6,2,0)</f>
        <v>4</v>
      </c>
      <c r="AT524" s="9">
        <f>VLOOKUP('SCEQ received Viz LMS'!AM524,Sheet2!$A$2:$B$6,2,0)</f>
        <v>4</v>
      </c>
      <c r="AU524" s="9">
        <f>VLOOKUP('SCEQ received Viz LMS'!AN524,Sheet2!$A$2:$B$6,2,0)</f>
        <v>4</v>
      </c>
      <c r="AV524" s="9">
        <f>VLOOKUP('SCEQ received Viz LMS'!AO524,Sheet2!$A$2:$B$6,2,0)</f>
        <v>4</v>
      </c>
      <c r="AW524" s="9">
        <f>VLOOKUP('SCEQ received Viz LMS'!AP524,Sheet2!$A$2:$B$6,2,0)</f>
        <v>4</v>
      </c>
      <c r="AX524" s="9">
        <f>VLOOKUP('SCEQ received Viz LMS'!AQ524,Sheet2!$A$2:$B$6,2,0)</f>
        <v>4</v>
      </c>
      <c r="AY524" s="9">
        <f>VLOOKUP('SCEQ received Viz LMS'!AR524,Sheet2!$A$2:$B$6,2,0)</f>
        <v>4</v>
      </c>
      <c r="AZ524">
        <f>VLOOKUP('SCEQ received Viz LMS'!AS524,Sheet2!$A$2:$B$6,2,0)</f>
        <v>4</v>
      </c>
      <c r="BA524">
        <f>VLOOKUP('SCEQ received Viz LMS'!AT524,Sheet2!$A$2:$B$6,2,0)</f>
        <v>4</v>
      </c>
      <c r="BB524" s="5">
        <f>VLOOKUP('SCEQ received Viz LMS'!AU524,Sheet2!$A$2:$B$6,2,0)</f>
        <v>4</v>
      </c>
      <c r="BC524">
        <f>'SCEQ received Viz LMS'!E524</f>
        <v>2</v>
      </c>
    </row>
    <row r="525" spans="1:55" x14ac:dyDescent="0.25">
      <c r="A525" s="11" t="str">
        <f>'SCEQ received Viz LMS'!B525</f>
        <v>GENDER STUDIES</v>
      </c>
      <c r="B525" s="11" t="str">
        <f>'SCEQ received Viz LMS'!C525</f>
        <v>BIO-CHEMISTRY -II (PRACTICAL)(HE519)</v>
      </c>
      <c r="C525" s="11" t="str">
        <f>'SCEQ received Viz LMS'!D525</f>
        <v>FARAH NAZ</v>
      </c>
      <c r="D525" s="11">
        <f t="shared" si="64"/>
        <v>4</v>
      </c>
      <c r="E525" s="11">
        <f t="shared" si="65"/>
        <v>4</v>
      </c>
      <c r="F525" s="11">
        <f t="shared" si="66"/>
        <v>3</v>
      </c>
      <c r="G525" s="11" t="e">
        <f t="shared" si="67"/>
        <v>#REF!</v>
      </c>
      <c r="H525" s="11">
        <f t="shared" si="68"/>
        <v>4</v>
      </c>
      <c r="I525" s="11">
        <f t="shared" si="69"/>
        <v>4</v>
      </c>
      <c r="J525" s="11">
        <f t="shared" si="70"/>
        <v>4</v>
      </c>
      <c r="K525" s="11">
        <f t="shared" si="71"/>
        <v>4</v>
      </c>
      <c r="L525">
        <f>VLOOKUP('SCEQ received Viz LMS'!F525,Sheet2!$A$2:$B$6,2,0)</f>
        <v>4</v>
      </c>
      <c r="M525">
        <f>VLOOKUP('SCEQ received Viz LMS'!G525,Sheet2!$A$2:$B$6,2,0)</f>
        <v>4</v>
      </c>
      <c r="N525">
        <f>VLOOKUP('SCEQ received Viz LMS'!H525,Sheet2!$A$2:$B$6,2,0)</f>
        <v>4</v>
      </c>
      <c r="O525">
        <f>VLOOKUP('SCEQ received Viz LMS'!J525,Sheet2!$A$2:$B$6,2,0)</f>
        <v>4</v>
      </c>
      <c r="P525">
        <f>VLOOKUP('SCEQ received Viz LMS'!K525,Sheet2!$A$2:$B$6,2,0)</f>
        <v>4</v>
      </c>
      <c r="Q525" s="1">
        <f>VLOOKUP('SCEQ received Viz LMS'!L525,Sheet2!$A$2:$B$6,2,0)</f>
        <v>4</v>
      </c>
      <c r="R525" s="5">
        <f>VLOOKUP('SCEQ received Viz LMS'!AV525,Sheet2!$A$2:$B$6,2,0)</f>
        <v>4</v>
      </c>
      <c r="S525">
        <f>VLOOKUP('SCEQ received Viz LMS'!M525,Sheet2!$A$2:$B$6,2,0)</f>
        <v>4</v>
      </c>
      <c r="T525">
        <f>VLOOKUP('SCEQ received Viz LMS'!N525,Sheet2!$A$2:$B$6,2,0)</f>
        <v>1</v>
      </c>
      <c r="U525">
        <f>VLOOKUP('SCEQ received Viz LMS'!O525,Sheet2!$A$2:$B$6,2,0)</f>
        <v>4</v>
      </c>
      <c r="V525" s="7" t="e">
        <f>VLOOKUP('SCEQ received Viz LMS'!#REF!,Sheet2!$A$2:$B$6,2,0)</f>
        <v>#REF!</v>
      </c>
      <c r="W525" t="e">
        <f>VLOOKUP('SCEQ received Viz LMS'!#REF!,Sheet2!$A$2:$B$6,2,0)</f>
        <v>#REF!</v>
      </c>
      <c r="X525">
        <f>VLOOKUP('SCEQ received Viz LMS'!Q525,Sheet2!$A$2:$B$6,2,0)</f>
        <v>1</v>
      </c>
      <c r="Y525">
        <f>VLOOKUP('SCEQ received Viz LMS'!R525,Sheet2!$A$2:$B$6,2,0)</f>
        <v>4</v>
      </c>
      <c r="Z525">
        <f>VLOOKUP('SCEQ received Viz LMS'!S525,Sheet2!$A$2:$B$6,2,0)</f>
        <v>4</v>
      </c>
      <c r="AA525">
        <f>VLOOKUP('SCEQ received Viz LMS'!T525,Sheet2!$A$2:$B$6,2,0)</f>
        <v>4</v>
      </c>
      <c r="AB525">
        <f>VLOOKUP('SCEQ received Viz LMS'!U525,Sheet2!$A$2:$B$6,2,0)</f>
        <v>4</v>
      </c>
      <c r="AC525">
        <f>VLOOKUP('SCEQ received Viz LMS'!V525,Sheet2!$A$2:$B$6,2,0)</f>
        <v>4</v>
      </c>
      <c r="AD525">
        <f>VLOOKUP('SCEQ received Viz LMS'!W525,Sheet2!$A$2:$B$6,2,0)</f>
        <v>4</v>
      </c>
      <c r="AE525">
        <f>VLOOKUP('SCEQ received Viz LMS'!X525,Sheet2!$A$2:$B$6,2,0)</f>
        <v>4</v>
      </c>
      <c r="AF525">
        <f>VLOOKUP('SCEQ received Viz LMS'!Y525,Sheet2!$A$2:$B$6,2,0)</f>
        <v>4</v>
      </c>
      <c r="AG525">
        <f>VLOOKUP('SCEQ received Viz LMS'!Z525,Sheet2!$A$2:$B$6,2,0)</f>
        <v>4</v>
      </c>
      <c r="AH525">
        <f>VLOOKUP('SCEQ received Viz LMS'!AA525,Sheet2!$A$2:$B$6,2,0)</f>
        <v>4</v>
      </c>
      <c r="AI525">
        <f>VLOOKUP('SCEQ received Viz LMS'!AB525,Sheet2!$A$2:$B$6,2,0)</f>
        <v>4</v>
      </c>
      <c r="AJ525">
        <f>VLOOKUP('SCEQ received Viz LMS'!AC525,Sheet2!$A$2:$B$6,2,0)</f>
        <v>4</v>
      </c>
      <c r="AK525" s="9">
        <f>VLOOKUP('SCEQ received Viz LMS'!AD525,Sheet2!$A$2:$B$6,2,0)</f>
        <v>4</v>
      </c>
      <c r="AL525" s="9">
        <f>VLOOKUP('SCEQ received Viz LMS'!AE525,Sheet2!$A$2:$B$6,2,0)</f>
        <v>4</v>
      </c>
      <c r="AM525" s="9">
        <f>VLOOKUP('SCEQ received Viz LMS'!AF525,Sheet2!$A$2:$B$6,2,0)</f>
        <v>4</v>
      </c>
      <c r="AN525" s="9">
        <f>VLOOKUP('SCEQ received Viz LMS'!AG525,Sheet2!$A$2:$B$6,2,0)</f>
        <v>4</v>
      </c>
      <c r="AO525" s="9">
        <f>VLOOKUP('SCEQ received Viz LMS'!AH525,Sheet2!$A$2:$B$6,2,0)</f>
        <v>4</v>
      </c>
      <c r="AP525" s="9">
        <f>VLOOKUP('SCEQ received Viz LMS'!AI525,Sheet2!$A$2:$B$6,2,0)</f>
        <v>4</v>
      </c>
      <c r="AQ525" s="9">
        <f>VLOOKUP('SCEQ received Viz LMS'!AJ525,Sheet2!$A$2:$B$6,2,0)</f>
        <v>4</v>
      </c>
      <c r="AR525" s="9">
        <f>VLOOKUP('SCEQ received Viz LMS'!AK525,Sheet2!$A$2:$B$6,2,0)</f>
        <v>4</v>
      </c>
      <c r="AS525" s="9">
        <f>VLOOKUP('SCEQ received Viz LMS'!AL525,Sheet2!$A$2:$B$6,2,0)</f>
        <v>4</v>
      </c>
      <c r="AT525" s="9">
        <f>VLOOKUP('SCEQ received Viz LMS'!AM525,Sheet2!$A$2:$B$6,2,0)</f>
        <v>4</v>
      </c>
      <c r="AU525" s="9">
        <f>VLOOKUP('SCEQ received Viz LMS'!AN525,Sheet2!$A$2:$B$6,2,0)</f>
        <v>4</v>
      </c>
      <c r="AV525" s="9">
        <f>VLOOKUP('SCEQ received Viz LMS'!AO525,Sheet2!$A$2:$B$6,2,0)</f>
        <v>4</v>
      </c>
      <c r="AW525" s="9">
        <f>VLOOKUP('SCEQ received Viz LMS'!AP525,Sheet2!$A$2:$B$6,2,0)</f>
        <v>4</v>
      </c>
      <c r="AX525" s="9">
        <f>VLOOKUP('SCEQ received Viz LMS'!AQ525,Sheet2!$A$2:$B$6,2,0)</f>
        <v>4</v>
      </c>
      <c r="AY525" s="9">
        <f>VLOOKUP('SCEQ received Viz LMS'!AR525,Sheet2!$A$2:$B$6,2,0)</f>
        <v>4</v>
      </c>
      <c r="AZ525">
        <f>VLOOKUP('SCEQ received Viz LMS'!AS525,Sheet2!$A$2:$B$6,2,0)</f>
        <v>4</v>
      </c>
      <c r="BA525">
        <f>VLOOKUP('SCEQ received Viz LMS'!AT525,Sheet2!$A$2:$B$6,2,0)</f>
        <v>4</v>
      </c>
      <c r="BB525" s="5">
        <f>VLOOKUP('SCEQ received Viz LMS'!AU525,Sheet2!$A$2:$B$6,2,0)</f>
        <v>4</v>
      </c>
      <c r="BC525">
        <f>'SCEQ received Viz LMS'!E525</f>
        <v>2</v>
      </c>
    </row>
    <row r="526" spans="1:55" x14ac:dyDescent="0.25">
      <c r="A526" s="11" t="str">
        <f>'SCEQ received Viz LMS'!B526</f>
        <v>GENDER STUDIES</v>
      </c>
      <c r="B526" s="11" t="str">
        <f>'SCEQ received Viz LMS'!C526</f>
        <v>SPECIALIZATION (FOOD MICRO BIOLOGY - II PRACTICAL)(HE521)</v>
      </c>
      <c r="C526" s="11" t="str">
        <f>'SCEQ received Viz LMS'!D526</f>
        <v>SADAF</v>
      </c>
      <c r="D526" s="11">
        <f t="shared" si="64"/>
        <v>4</v>
      </c>
      <c r="E526" s="11">
        <f t="shared" si="65"/>
        <v>4</v>
      </c>
      <c r="F526" s="11">
        <f t="shared" si="66"/>
        <v>3</v>
      </c>
      <c r="G526" s="11" t="e">
        <f t="shared" si="67"/>
        <v>#REF!</v>
      </c>
      <c r="H526" s="11">
        <f t="shared" si="68"/>
        <v>4</v>
      </c>
      <c r="I526" s="11">
        <f t="shared" si="69"/>
        <v>4</v>
      </c>
      <c r="J526" s="11">
        <f t="shared" si="70"/>
        <v>5</v>
      </c>
      <c r="K526" s="11">
        <f t="shared" si="71"/>
        <v>4</v>
      </c>
      <c r="L526">
        <f>VLOOKUP('SCEQ received Viz LMS'!F526,Sheet2!$A$2:$B$6,2,0)</f>
        <v>4</v>
      </c>
      <c r="M526">
        <f>VLOOKUP('SCEQ received Viz LMS'!G526,Sheet2!$A$2:$B$6,2,0)</f>
        <v>4</v>
      </c>
      <c r="N526">
        <f>VLOOKUP('SCEQ received Viz LMS'!H526,Sheet2!$A$2:$B$6,2,0)</f>
        <v>4</v>
      </c>
      <c r="O526">
        <f>VLOOKUP('SCEQ received Viz LMS'!J526,Sheet2!$A$2:$B$6,2,0)</f>
        <v>4</v>
      </c>
      <c r="P526">
        <f>VLOOKUP('SCEQ received Viz LMS'!K526,Sheet2!$A$2:$B$6,2,0)</f>
        <v>4</v>
      </c>
      <c r="Q526" s="1">
        <f>VLOOKUP('SCEQ received Viz LMS'!L526,Sheet2!$A$2:$B$6,2,0)</f>
        <v>4</v>
      </c>
      <c r="R526" s="5">
        <f>VLOOKUP('SCEQ received Viz LMS'!AV526,Sheet2!$A$2:$B$6,2,0)</f>
        <v>4</v>
      </c>
      <c r="S526">
        <f>VLOOKUP('SCEQ received Viz LMS'!M526,Sheet2!$A$2:$B$6,2,0)</f>
        <v>4</v>
      </c>
      <c r="T526">
        <f>VLOOKUP('SCEQ received Viz LMS'!N526,Sheet2!$A$2:$B$6,2,0)</f>
        <v>1</v>
      </c>
      <c r="U526">
        <f>VLOOKUP('SCEQ received Viz LMS'!O526,Sheet2!$A$2:$B$6,2,0)</f>
        <v>4</v>
      </c>
      <c r="V526" s="7" t="e">
        <f>VLOOKUP('SCEQ received Viz LMS'!#REF!,Sheet2!$A$2:$B$6,2,0)</f>
        <v>#REF!</v>
      </c>
      <c r="W526" t="e">
        <f>VLOOKUP('SCEQ received Viz LMS'!#REF!,Sheet2!$A$2:$B$6,2,0)</f>
        <v>#REF!</v>
      </c>
      <c r="X526">
        <f>VLOOKUP('SCEQ received Viz LMS'!Q526,Sheet2!$A$2:$B$6,2,0)</f>
        <v>1</v>
      </c>
      <c r="Y526">
        <f>VLOOKUP('SCEQ received Viz LMS'!R526,Sheet2!$A$2:$B$6,2,0)</f>
        <v>4</v>
      </c>
      <c r="Z526">
        <f>VLOOKUP('SCEQ received Viz LMS'!S526,Sheet2!$A$2:$B$6,2,0)</f>
        <v>4</v>
      </c>
      <c r="AA526">
        <f>VLOOKUP('SCEQ received Viz LMS'!T526,Sheet2!$A$2:$B$6,2,0)</f>
        <v>4</v>
      </c>
      <c r="AB526">
        <f>VLOOKUP('SCEQ received Viz LMS'!U526,Sheet2!$A$2:$B$6,2,0)</f>
        <v>4</v>
      </c>
      <c r="AC526">
        <f>VLOOKUP('SCEQ received Viz LMS'!V526,Sheet2!$A$2:$B$6,2,0)</f>
        <v>4</v>
      </c>
      <c r="AD526">
        <f>VLOOKUP('SCEQ received Viz LMS'!W526,Sheet2!$A$2:$B$6,2,0)</f>
        <v>4</v>
      </c>
      <c r="AE526">
        <f>VLOOKUP('SCEQ received Viz LMS'!X526,Sheet2!$A$2:$B$6,2,0)</f>
        <v>4</v>
      </c>
      <c r="AF526">
        <f>VLOOKUP('SCEQ received Viz LMS'!Y526,Sheet2!$A$2:$B$6,2,0)</f>
        <v>4</v>
      </c>
      <c r="AG526">
        <f>VLOOKUP('SCEQ received Viz LMS'!Z526,Sheet2!$A$2:$B$6,2,0)</f>
        <v>5</v>
      </c>
      <c r="AH526">
        <f>VLOOKUP('SCEQ received Viz LMS'!AA526,Sheet2!$A$2:$B$6,2,0)</f>
        <v>5</v>
      </c>
      <c r="AI526">
        <f>VLOOKUP('SCEQ received Viz LMS'!AB526,Sheet2!$A$2:$B$6,2,0)</f>
        <v>5</v>
      </c>
      <c r="AJ526">
        <f>VLOOKUP('SCEQ received Viz LMS'!AC526,Sheet2!$A$2:$B$6,2,0)</f>
        <v>5</v>
      </c>
      <c r="AK526" s="9">
        <f>VLOOKUP('SCEQ received Viz LMS'!AD526,Sheet2!$A$2:$B$6,2,0)</f>
        <v>5</v>
      </c>
      <c r="AL526" s="9">
        <f>VLOOKUP('SCEQ received Viz LMS'!AE526,Sheet2!$A$2:$B$6,2,0)</f>
        <v>5</v>
      </c>
      <c r="AM526" s="9">
        <f>VLOOKUP('SCEQ received Viz LMS'!AF526,Sheet2!$A$2:$B$6,2,0)</f>
        <v>5</v>
      </c>
      <c r="AN526" s="9">
        <f>VLOOKUP('SCEQ received Viz LMS'!AG526,Sheet2!$A$2:$B$6,2,0)</f>
        <v>5</v>
      </c>
      <c r="AO526" s="9">
        <f>VLOOKUP('SCEQ received Viz LMS'!AH526,Sheet2!$A$2:$B$6,2,0)</f>
        <v>5</v>
      </c>
      <c r="AP526" s="9">
        <f>VLOOKUP('SCEQ received Viz LMS'!AI526,Sheet2!$A$2:$B$6,2,0)</f>
        <v>5</v>
      </c>
      <c r="AQ526" s="9">
        <f>VLOOKUP('SCEQ received Viz LMS'!AJ526,Sheet2!$A$2:$B$6,2,0)</f>
        <v>5</v>
      </c>
      <c r="AR526" s="9">
        <f>VLOOKUP('SCEQ received Viz LMS'!AK526,Sheet2!$A$2:$B$6,2,0)</f>
        <v>5</v>
      </c>
      <c r="AS526" s="9">
        <f>VLOOKUP('SCEQ received Viz LMS'!AL526,Sheet2!$A$2:$B$6,2,0)</f>
        <v>5</v>
      </c>
      <c r="AT526" s="9">
        <f>VLOOKUP('SCEQ received Viz LMS'!AM526,Sheet2!$A$2:$B$6,2,0)</f>
        <v>5</v>
      </c>
      <c r="AU526" s="9">
        <f>VLOOKUP('SCEQ received Viz LMS'!AN526,Sheet2!$A$2:$B$6,2,0)</f>
        <v>5</v>
      </c>
      <c r="AV526" s="9">
        <f>VLOOKUP('SCEQ received Viz LMS'!AO526,Sheet2!$A$2:$B$6,2,0)</f>
        <v>4</v>
      </c>
      <c r="AW526" s="9">
        <f>VLOOKUP('SCEQ received Viz LMS'!AP526,Sheet2!$A$2:$B$6,2,0)</f>
        <v>5</v>
      </c>
      <c r="AX526" s="9">
        <f>VLOOKUP('SCEQ received Viz LMS'!AQ526,Sheet2!$A$2:$B$6,2,0)</f>
        <v>4</v>
      </c>
      <c r="AY526" s="9">
        <f>VLOOKUP('SCEQ received Viz LMS'!AR526,Sheet2!$A$2:$B$6,2,0)</f>
        <v>4</v>
      </c>
      <c r="AZ526">
        <f>VLOOKUP('SCEQ received Viz LMS'!AS526,Sheet2!$A$2:$B$6,2,0)</f>
        <v>4</v>
      </c>
      <c r="BA526">
        <f>VLOOKUP('SCEQ received Viz LMS'!AT526,Sheet2!$A$2:$B$6,2,0)</f>
        <v>4</v>
      </c>
      <c r="BB526" s="5">
        <f>VLOOKUP('SCEQ received Viz LMS'!AU526,Sheet2!$A$2:$B$6,2,0)</f>
        <v>4</v>
      </c>
      <c r="BC526">
        <f>'SCEQ received Viz LMS'!E526</f>
        <v>2</v>
      </c>
    </row>
    <row r="527" spans="1:55" x14ac:dyDescent="0.25">
      <c r="A527" s="11" t="str">
        <f>'SCEQ received Viz LMS'!B527</f>
        <v>SINDH DEVELOPMENT STUDIES CENTRE</v>
      </c>
      <c r="B527" s="11" t="str">
        <f>'SCEQ received Viz LMS'!C527</f>
        <v>ENVIRONMENTAL THEORY AND POLICY(RD652)</v>
      </c>
      <c r="C527" s="11" t="str">
        <f>'SCEQ received Viz LMS'!D527</f>
        <v>MUSHARAF ALI</v>
      </c>
      <c r="D527" s="11">
        <f t="shared" si="64"/>
        <v>4.333333333333333</v>
      </c>
      <c r="E527" s="11">
        <f t="shared" si="65"/>
        <v>4</v>
      </c>
      <c r="F527" s="11">
        <f t="shared" si="66"/>
        <v>4.333333333333333</v>
      </c>
      <c r="G527" s="11" t="e">
        <f t="shared" si="67"/>
        <v>#REF!</v>
      </c>
      <c r="H527" s="11">
        <f t="shared" si="68"/>
        <v>2.6666666666666665</v>
      </c>
      <c r="I527" s="11">
        <f t="shared" si="69"/>
        <v>3.6666666666666665</v>
      </c>
      <c r="J527" s="11">
        <f t="shared" si="70"/>
        <v>3</v>
      </c>
      <c r="K527" s="11">
        <f t="shared" si="71"/>
        <v>4</v>
      </c>
      <c r="L527">
        <f>VLOOKUP('SCEQ received Viz LMS'!F527,Sheet2!$A$2:$B$6,2,0)</f>
        <v>5</v>
      </c>
      <c r="M527">
        <f>VLOOKUP('SCEQ received Viz LMS'!G527,Sheet2!$A$2:$B$6,2,0)</f>
        <v>4</v>
      </c>
      <c r="N527">
        <f>VLOOKUP('SCEQ received Viz LMS'!H527,Sheet2!$A$2:$B$6,2,0)</f>
        <v>4</v>
      </c>
      <c r="O527">
        <f>VLOOKUP('SCEQ received Viz LMS'!J527,Sheet2!$A$2:$B$6,2,0)</f>
        <v>4</v>
      </c>
      <c r="P527">
        <f>VLOOKUP('SCEQ received Viz LMS'!K527,Sheet2!$A$2:$B$6,2,0)</f>
        <v>4</v>
      </c>
      <c r="Q527" s="1">
        <f>VLOOKUP('SCEQ received Viz LMS'!L527,Sheet2!$A$2:$B$6,2,0)</f>
        <v>5</v>
      </c>
      <c r="R527" s="5">
        <f>VLOOKUP('SCEQ received Viz LMS'!AV527,Sheet2!$A$2:$B$6,2,0)</f>
        <v>4</v>
      </c>
      <c r="S527">
        <f>VLOOKUP('SCEQ received Viz LMS'!M527,Sheet2!$A$2:$B$6,2,0)</f>
        <v>4</v>
      </c>
      <c r="T527">
        <f>VLOOKUP('SCEQ received Viz LMS'!N527,Sheet2!$A$2:$B$6,2,0)</f>
        <v>4</v>
      </c>
      <c r="U527">
        <f>VLOOKUP('SCEQ received Viz LMS'!O527,Sheet2!$A$2:$B$6,2,0)</f>
        <v>5</v>
      </c>
      <c r="V527" s="7" t="e">
        <f>VLOOKUP('SCEQ received Viz LMS'!#REF!,Sheet2!$A$2:$B$6,2,0)</f>
        <v>#REF!</v>
      </c>
      <c r="W527" t="e">
        <f>VLOOKUP('SCEQ received Viz LMS'!#REF!,Sheet2!$A$2:$B$6,2,0)</f>
        <v>#REF!</v>
      </c>
      <c r="X527">
        <f>VLOOKUP('SCEQ received Viz LMS'!Q527,Sheet2!$A$2:$B$6,2,0)</f>
        <v>4</v>
      </c>
      <c r="Y527">
        <f>VLOOKUP('SCEQ received Viz LMS'!R527,Sheet2!$A$2:$B$6,2,0)</f>
        <v>5</v>
      </c>
      <c r="Z527">
        <f>VLOOKUP('SCEQ received Viz LMS'!S527,Sheet2!$A$2:$B$6,2,0)</f>
        <v>4</v>
      </c>
      <c r="AA527">
        <f>VLOOKUP('SCEQ received Viz LMS'!T527,Sheet2!$A$2:$B$6,2,0)</f>
        <v>4</v>
      </c>
      <c r="AB527">
        <f>VLOOKUP('SCEQ received Viz LMS'!U527,Sheet2!$A$2:$B$6,2,0)</f>
        <v>2</v>
      </c>
      <c r="AC527">
        <f>VLOOKUP('SCEQ received Viz LMS'!V527,Sheet2!$A$2:$B$6,2,0)</f>
        <v>2</v>
      </c>
      <c r="AD527">
        <f>VLOOKUP('SCEQ received Viz LMS'!W527,Sheet2!$A$2:$B$6,2,0)</f>
        <v>2</v>
      </c>
      <c r="AE527">
        <f>VLOOKUP('SCEQ received Viz LMS'!X527,Sheet2!$A$2:$B$6,2,0)</f>
        <v>5</v>
      </c>
      <c r="AF527">
        <f>VLOOKUP('SCEQ received Viz LMS'!Y527,Sheet2!$A$2:$B$6,2,0)</f>
        <v>4</v>
      </c>
      <c r="AG527">
        <f>VLOOKUP('SCEQ received Viz LMS'!Z527,Sheet2!$A$2:$B$6,2,0)</f>
        <v>2</v>
      </c>
      <c r="AH527">
        <f>VLOOKUP('SCEQ received Viz LMS'!AA527,Sheet2!$A$2:$B$6,2,0)</f>
        <v>2</v>
      </c>
      <c r="AI527">
        <f>VLOOKUP('SCEQ received Viz LMS'!AB527,Sheet2!$A$2:$B$6,2,0)</f>
        <v>4</v>
      </c>
      <c r="AJ527">
        <f>VLOOKUP('SCEQ received Viz LMS'!AC527,Sheet2!$A$2:$B$6,2,0)</f>
        <v>4</v>
      </c>
      <c r="AK527" s="9">
        <f>VLOOKUP('SCEQ received Viz LMS'!AD527,Sheet2!$A$2:$B$6,2,0)</f>
        <v>4</v>
      </c>
      <c r="AL527" s="9">
        <f>VLOOKUP('SCEQ received Viz LMS'!AE527,Sheet2!$A$2:$B$6,2,0)</f>
        <v>5</v>
      </c>
      <c r="AM527" s="9">
        <f>VLOOKUP('SCEQ received Viz LMS'!AF527,Sheet2!$A$2:$B$6,2,0)</f>
        <v>4</v>
      </c>
      <c r="AN527" s="9">
        <f>VLOOKUP('SCEQ received Viz LMS'!AG527,Sheet2!$A$2:$B$6,2,0)</f>
        <v>4</v>
      </c>
      <c r="AO527" s="9">
        <f>VLOOKUP('SCEQ received Viz LMS'!AH527,Sheet2!$A$2:$B$6,2,0)</f>
        <v>4</v>
      </c>
      <c r="AP527" s="9">
        <f>VLOOKUP('SCEQ received Viz LMS'!AI527,Sheet2!$A$2:$B$6,2,0)</f>
        <v>4</v>
      </c>
      <c r="AQ527" s="9">
        <f>VLOOKUP('SCEQ received Viz LMS'!AJ527,Sheet2!$A$2:$B$6,2,0)</f>
        <v>4</v>
      </c>
      <c r="AR527" s="9">
        <f>VLOOKUP('SCEQ received Viz LMS'!AK527,Sheet2!$A$2:$B$6,2,0)</f>
        <v>4</v>
      </c>
      <c r="AS527" s="9">
        <f>VLOOKUP('SCEQ received Viz LMS'!AL527,Sheet2!$A$2:$B$6,2,0)</f>
        <v>2</v>
      </c>
      <c r="AT527" s="9">
        <f>VLOOKUP('SCEQ received Viz LMS'!AM527,Sheet2!$A$2:$B$6,2,0)</f>
        <v>2</v>
      </c>
      <c r="AU527" s="9">
        <f>VLOOKUP('SCEQ received Viz LMS'!AN527,Sheet2!$A$2:$B$6,2,0)</f>
        <v>4</v>
      </c>
      <c r="AV527" s="9">
        <f>VLOOKUP('SCEQ received Viz LMS'!AO527,Sheet2!$A$2:$B$6,2,0)</f>
        <v>4</v>
      </c>
      <c r="AW527" s="9">
        <f>VLOOKUP('SCEQ received Viz LMS'!AP527,Sheet2!$A$2:$B$6,2,0)</f>
        <v>4</v>
      </c>
      <c r="AX527" s="9">
        <f>VLOOKUP('SCEQ received Viz LMS'!AQ527,Sheet2!$A$2:$B$6,2,0)</f>
        <v>4</v>
      </c>
      <c r="AY527" s="9">
        <f>VLOOKUP('SCEQ received Viz LMS'!AR527,Sheet2!$A$2:$B$6,2,0)</f>
        <v>4</v>
      </c>
      <c r="AZ527">
        <f>VLOOKUP('SCEQ received Viz LMS'!AS527,Sheet2!$A$2:$B$6,2,0)</f>
        <v>4</v>
      </c>
      <c r="BA527">
        <f>VLOOKUP('SCEQ received Viz LMS'!AT527,Sheet2!$A$2:$B$6,2,0)</f>
        <v>4</v>
      </c>
      <c r="BB527" s="5">
        <f>VLOOKUP('SCEQ received Viz LMS'!AU527,Sheet2!$A$2:$B$6,2,0)</f>
        <v>4</v>
      </c>
      <c r="BC527">
        <f>'SCEQ received Viz LMS'!E527</f>
        <v>8</v>
      </c>
    </row>
    <row r="528" spans="1:55" x14ac:dyDescent="0.25">
      <c r="A528" s="11" t="str">
        <f>'SCEQ received Viz LMS'!B528</f>
        <v>PHYSICS</v>
      </c>
      <c r="B528" s="11" t="str">
        <f>'SCEQ received Viz LMS'!C528</f>
        <v>MODERN PHYSICS(PHYS412)</v>
      </c>
      <c r="C528" s="11" t="str">
        <f>'SCEQ received Viz LMS'!D528</f>
        <v>NEK MUHAMMAD</v>
      </c>
      <c r="D528" s="11">
        <f t="shared" si="64"/>
        <v>4.666666666666667</v>
      </c>
      <c r="E528" s="11">
        <f t="shared" si="65"/>
        <v>4</v>
      </c>
      <c r="F528" s="11">
        <f t="shared" si="66"/>
        <v>4.333333333333333</v>
      </c>
      <c r="G528" s="11" t="e">
        <f t="shared" si="67"/>
        <v>#REF!</v>
      </c>
      <c r="H528" s="11">
        <f t="shared" si="68"/>
        <v>3.6666666666666665</v>
      </c>
      <c r="I528" s="11">
        <f t="shared" si="69"/>
        <v>4</v>
      </c>
      <c r="J528" s="11">
        <f t="shared" si="70"/>
        <v>4.75</v>
      </c>
      <c r="K528" s="11">
        <f t="shared" si="71"/>
        <v>2.5</v>
      </c>
      <c r="L528">
        <f>VLOOKUP('SCEQ received Viz LMS'!F528,Sheet2!$A$2:$B$6,2,0)</f>
        <v>4</v>
      </c>
      <c r="M528">
        <f>VLOOKUP('SCEQ received Viz LMS'!G528,Sheet2!$A$2:$B$6,2,0)</f>
        <v>5</v>
      </c>
      <c r="N528">
        <f>VLOOKUP('SCEQ received Viz LMS'!H528,Sheet2!$A$2:$B$6,2,0)</f>
        <v>5</v>
      </c>
      <c r="O528">
        <f>VLOOKUP('SCEQ received Viz LMS'!J528,Sheet2!$A$2:$B$6,2,0)</f>
        <v>4</v>
      </c>
      <c r="P528">
        <f>VLOOKUP('SCEQ received Viz LMS'!K528,Sheet2!$A$2:$B$6,2,0)</f>
        <v>4</v>
      </c>
      <c r="Q528" s="1">
        <f>VLOOKUP('SCEQ received Viz LMS'!L528,Sheet2!$A$2:$B$6,2,0)</f>
        <v>4</v>
      </c>
      <c r="R528" s="5">
        <f>VLOOKUP('SCEQ received Viz LMS'!AV528,Sheet2!$A$2:$B$6,2,0)</f>
        <v>4</v>
      </c>
      <c r="S528">
        <f>VLOOKUP('SCEQ received Viz LMS'!M528,Sheet2!$A$2:$B$6,2,0)</f>
        <v>4</v>
      </c>
      <c r="T528">
        <f>VLOOKUP('SCEQ received Viz LMS'!N528,Sheet2!$A$2:$B$6,2,0)</f>
        <v>5</v>
      </c>
      <c r="U528">
        <f>VLOOKUP('SCEQ received Viz LMS'!O528,Sheet2!$A$2:$B$6,2,0)</f>
        <v>4</v>
      </c>
      <c r="V528" s="7" t="e">
        <f>VLOOKUP('SCEQ received Viz LMS'!#REF!,Sheet2!$A$2:$B$6,2,0)</f>
        <v>#REF!</v>
      </c>
      <c r="W528" t="e">
        <f>VLOOKUP('SCEQ received Viz LMS'!#REF!,Sheet2!$A$2:$B$6,2,0)</f>
        <v>#REF!</v>
      </c>
      <c r="X528">
        <f>VLOOKUP('SCEQ received Viz LMS'!Q528,Sheet2!$A$2:$B$6,2,0)</f>
        <v>4</v>
      </c>
      <c r="Y528">
        <f>VLOOKUP('SCEQ received Viz LMS'!R528,Sheet2!$A$2:$B$6,2,0)</f>
        <v>4</v>
      </c>
      <c r="Z528">
        <f>VLOOKUP('SCEQ received Viz LMS'!S528,Sheet2!$A$2:$B$6,2,0)</f>
        <v>5</v>
      </c>
      <c r="AA528">
        <f>VLOOKUP('SCEQ received Viz LMS'!T528,Sheet2!$A$2:$B$6,2,0)</f>
        <v>5</v>
      </c>
      <c r="AB528">
        <f>VLOOKUP('SCEQ received Viz LMS'!U528,Sheet2!$A$2:$B$6,2,0)</f>
        <v>5</v>
      </c>
      <c r="AC528">
        <f>VLOOKUP('SCEQ received Viz LMS'!V528,Sheet2!$A$2:$B$6,2,0)</f>
        <v>1</v>
      </c>
      <c r="AD528">
        <f>VLOOKUP('SCEQ received Viz LMS'!W528,Sheet2!$A$2:$B$6,2,0)</f>
        <v>4</v>
      </c>
      <c r="AE528">
        <f>VLOOKUP('SCEQ received Viz LMS'!X528,Sheet2!$A$2:$B$6,2,0)</f>
        <v>4</v>
      </c>
      <c r="AF528">
        <f>VLOOKUP('SCEQ received Viz LMS'!Y528,Sheet2!$A$2:$B$6,2,0)</f>
        <v>4</v>
      </c>
      <c r="AG528">
        <f>VLOOKUP('SCEQ received Viz LMS'!Z528,Sheet2!$A$2:$B$6,2,0)</f>
        <v>4</v>
      </c>
      <c r="AH528">
        <f>VLOOKUP('SCEQ received Viz LMS'!AA528,Sheet2!$A$2:$B$6,2,0)</f>
        <v>5</v>
      </c>
      <c r="AI528">
        <f>VLOOKUP('SCEQ received Viz LMS'!AB528,Sheet2!$A$2:$B$6,2,0)</f>
        <v>5</v>
      </c>
      <c r="AJ528">
        <f>VLOOKUP('SCEQ received Viz LMS'!AC528,Sheet2!$A$2:$B$6,2,0)</f>
        <v>5</v>
      </c>
      <c r="AK528" s="9">
        <f>VLOOKUP('SCEQ received Viz LMS'!AD528,Sheet2!$A$2:$B$6,2,0)</f>
        <v>5</v>
      </c>
      <c r="AL528" s="9">
        <f>VLOOKUP('SCEQ received Viz LMS'!AE528,Sheet2!$A$2:$B$6,2,0)</f>
        <v>5</v>
      </c>
      <c r="AM528" s="9">
        <f>VLOOKUP('SCEQ received Viz LMS'!AF528,Sheet2!$A$2:$B$6,2,0)</f>
        <v>5</v>
      </c>
      <c r="AN528" s="9">
        <f>VLOOKUP('SCEQ received Viz LMS'!AG528,Sheet2!$A$2:$B$6,2,0)</f>
        <v>4</v>
      </c>
      <c r="AO528" s="9">
        <f>VLOOKUP('SCEQ received Viz LMS'!AH528,Sheet2!$A$2:$B$6,2,0)</f>
        <v>4</v>
      </c>
      <c r="AP528" s="9">
        <f>VLOOKUP('SCEQ received Viz LMS'!AI528,Sheet2!$A$2:$B$6,2,0)</f>
        <v>4</v>
      </c>
      <c r="AQ528" s="9">
        <f>VLOOKUP('SCEQ received Viz LMS'!AJ528,Sheet2!$A$2:$B$6,2,0)</f>
        <v>5</v>
      </c>
      <c r="AR528" s="9">
        <f>VLOOKUP('SCEQ received Viz LMS'!AK528,Sheet2!$A$2:$B$6,2,0)</f>
        <v>4</v>
      </c>
      <c r="AS528" s="9">
        <f>VLOOKUP('SCEQ received Viz LMS'!AL528,Sheet2!$A$2:$B$6,2,0)</f>
        <v>5</v>
      </c>
      <c r="AT528" s="9">
        <f>VLOOKUP('SCEQ received Viz LMS'!AM528,Sheet2!$A$2:$B$6,2,0)</f>
        <v>5</v>
      </c>
      <c r="AU528" s="9">
        <f>VLOOKUP('SCEQ received Viz LMS'!AN528,Sheet2!$A$2:$B$6,2,0)</f>
        <v>5</v>
      </c>
      <c r="AV528" s="9">
        <f>VLOOKUP('SCEQ received Viz LMS'!AO528,Sheet2!$A$2:$B$6,2,0)</f>
        <v>1</v>
      </c>
      <c r="AW528" s="9">
        <f>VLOOKUP('SCEQ received Viz LMS'!AP528,Sheet2!$A$2:$B$6,2,0)</f>
        <v>5</v>
      </c>
      <c r="AX528" s="9">
        <f>VLOOKUP('SCEQ received Viz LMS'!AQ528,Sheet2!$A$2:$B$6,2,0)</f>
        <v>4</v>
      </c>
      <c r="AY528" s="9">
        <f>VLOOKUP('SCEQ received Viz LMS'!AR528,Sheet2!$A$2:$B$6,2,0)</f>
        <v>4</v>
      </c>
      <c r="AZ528">
        <f>VLOOKUP('SCEQ received Viz LMS'!AS528,Sheet2!$A$2:$B$6,2,0)</f>
        <v>4</v>
      </c>
      <c r="BA528">
        <f>VLOOKUP('SCEQ received Viz LMS'!AT528,Sheet2!$A$2:$B$6,2,0)</f>
        <v>1</v>
      </c>
      <c r="BB528" s="5">
        <f>VLOOKUP('SCEQ received Viz LMS'!AU528,Sheet2!$A$2:$B$6,2,0)</f>
        <v>1</v>
      </c>
      <c r="BC528">
        <f>'SCEQ received Viz LMS'!E528</f>
        <v>4</v>
      </c>
    </row>
    <row r="529" spans="1:55" x14ac:dyDescent="0.25">
      <c r="A529" s="11" t="str">
        <f>'SCEQ received Viz LMS'!B529</f>
        <v>PHYSICS</v>
      </c>
      <c r="B529" s="11" t="str">
        <f>'SCEQ received Viz LMS'!C529</f>
        <v>COMPUTER PROGRAMMING (LAB)(PHYS513)</v>
      </c>
      <c r="C529" s="11" t="str">
        <f>'SCEQ received Viz LMS'!D529</f>
        <v>SYED GUL SHER</v>
      </c>
      <c r="D529" s="11">
        <f t="shared" si="64"/>
        <v>5</v>
      </c>
      <c r="E529" s="11">
        <f t="shared" si="65"/>
        <v>5</v>
      </c>
      <c r="F529" s="11">
        <f t="shared" si="66"/>
        <v>4.666666666666667</v>
      </c>
      <c r="G529" s="11" t="e">
        <f t="shared" si="67"/>
        <v>#REF!</v>
      </c>
      <c r="H529" s="11">
        <f t="shared" si="68"/>
        <v>5</v>
      </c>
      <c r="I529" s="11">
        <f t="shared" si="69"/>
        <v>5</v>
      </c>
      <c r="J529" s="11">
        <f t="shared" si="70"/>
        <v>5</v>
      </c>
      <c r="K529" s="11">
        <f t="shared" si="71"/>
        <v>5</v>
      </c>
      <c r="L529">
        <f>VLOOKUP('SCEQ received Viz LMS'!F529,Sheet2!$A$2:$B$6,2,0)</f>
        <v>5</v>
      </c>
      <c r="M529">
        <f>VLOOKUP('SCEQ received Viz LMS'!G529,Sheet2!$A$2:$B$6,2,0)</f>
        <v>5</v>
      </c>
      <c r="N529">
        <f>VLOOKUP('SCEQ received Viz LMS'!H529,Sheet2!$A$2:$B$6,2,0)</f>
        <v>5</v>
      </c>
      <c r="O529">
        <f>VLOOKUP('SCEQ received Viz LMS'!J529,Sheet2!$A$2:$B$6,2,0)</f>
        <v>5</v>
      </c>
      <c r="P529">
        <f>VLOOKUP('SCEQ received Viz LMS'!K529,Sheet2!$A$2:$B$6,2,0)</f>
        <v>5</v>
      </c>
      <c r="Q529" s="1">
        <f>VLOOKUP('SCEQ received Viz LMS'!L529,Sheet2!$A$2:$B$6,2,0)</f>
        <v>5</v>
      </c>
      <c r="R529" s="5">
        <f>VLOOKUP('SCEQ received Viz LMS'!AV529,Sheet2!$A$2:$B$6,2,0)</f>
        <v>5</v>
      </c>
      <c r="S529">
        <f>VLOOKUP('SCEQ received Viz LMS'!M529,Sheet2!$A$2:$B$6,2,0)</f>
        <v>5</v>
      </c>
      <c r="T529">
        <f>VLOOKUP('SCEQ received Viz LMS'!N529,Sheet2!$A$2:$B$6,2,0)</f>
        <v>4</v>
      </c>
      <c r="U529">
        <f>VLOOKUP('SCEQ received Viz LMS'!O529,Sheet2!$A$2:$B$6,2,0)</f>
        <v>5</v>
      </c>
      <c r="V529" s="7" t="e">
        <f>VLOOKUP('SCEQ received Viz LMS'!#REF!,Sheet2!$A$2:$B$6,2,0)</f>
        <v>#REF!</v>
      </c>
      <c r="W529" t="e">
        <f>VLOOKUP('SCEQ received Viz LMS'!#REF!,Sheet2!$A$2:$B$6,2,0)</f>
        <v>#REF!</v>
      </c>
      <c r="X529">
        <f>VLOOKUP('SCEQ received Viz LMS'!Q529,Sheet2!$A$2:$B$6,2,0)</f>
        <v>5</v>
      </c>
      <c r="Y529">
        <f>VLOOKUP('SCEQ received Viz LMS'!R529,Sheet2!$A$2:$B$6,2,0)</f>
        <v>5</v>
      </c>
      <c r="Z529">
        <f>VLOOKUP('SCEQ received Viz LMS'!S529,Sheet2!$A$2:$B$6,2,0)</f>
        <v>5</v>
      </c>
      <c r="AA529">
        <f>VLOOKUP('SCEQ received Viz LMS'!T529,Sheet2!$A$2:$B$6,2,0)</f>
        <v>5</v>
      </c>
      <c r="AB529">
        <f>VLOOKUP('SCEQ received Viz LMS'!U529,Sheet2!$A$2:$B$6,2,0)</f>
        <v>5</v>
      </c>
      <c r="AC529">
        <f>VLOOKUP('SCEQ received Viz LMS'!V529,Sheet2!$A$2:$B$6,2,0)</f>
        <v>5</v>
      </c>
      <c r="AD529">
        <f>VLOOKUP('SCEQ received Viz LMS'!W529,Sheet2!$A$2:$B$6,2,0)</f>
        <v>5</v>
      </c>
      <c r="AE529">
        <f>VLOOKUP('SCEQ received Viz LMS'!X529,Sheet2!$A$2:$B$6,2,0)</f>
        <v>5</v>
      </c>
      <c r="AF529">
        <f>VLOOKUP('SCEQ received Viz LMS'!Y529,Sheet2!$A$2:$B$6,2,0)</f>
        <v>5</v>
      </c>
      <c r="AG529">
        <f>VLOOKUP('SCEQ received Viz LMS'!Z529,Sheet2!$A$2:$B$6,2,0)</f>
        <v>5</v>
      </c>
      <c r="AH529">
        <f>VLOOKUP('SCEQ received Viz LMS'!AA529,Sheet2!$A$2:$B$6,2,0)</f>
        <v>5</v>
      </c>
      <c r="AI529">
        <f>VLOOKUP('SCEQ received Viz LMS'!AB529,Sheet2!$A$2:$B$6,2,0)</f>
        <v>5</v>
      </c>
      <c r="AJ529">
        <f>VLOOKUP('SCEQ received Viz LMS'!AC529,Sheet2!$A$2:$B$6,2,0)</f>
        <v>5</v>
      </c>
      <c r="AK529" s="9">
        <f>VLOOKUP('SCEQ received Viz LMS'!AD529,Sheet2!$A$2:$B$6,2,0)</f>
        <v>5</v>
      </c>
      <c r="AL529" s="9">
        <f>VLOOKUP('SCEQ received Viz LMS'!AE529,Sheet2!$A$2:$B$6,2,0)</f>
        <v>5</v>
      </c>
      <c r="AM529" s="9">
        <f>VLOOKUP('SCEQ received Viz LMS'!AF529,Sheet2!$A$2:$B$6,2,0)</f>
        <v>5</v>
      </c>
      <c r="AN529" s="9">
        <f>VLOOKUP('SCEQ received Viz LMS'!AG529,Sheet2!$A$2:$B$6,2,0)</f>
        <v>5</v>
      </c>
      <c r="AO529" s="9">
        <f>VLOOKUP('SCEQ received Viz LMS'!AH529,Sheet2!$A$2:$B$6,2,0)</f>
        <v>5</v>
      </c>
      <c r="AP529" s="9">
        <f>VLOOKUP('SCEQ received Viz LMS'!AI529,Sheet2!$A$2:$B$6,2,0)</f>
        <v>5</v>
      </c>
      <c r="AQ529" s="9">
        <f>VLOOKUP('SCEQ received Viz LMS'!AJ529,Sheet2!$A$2:$B$6,2,0)</f>
        <v>5</v>
      </c>
      <c r="AR529" s="9">
        <f>VLOOKUP('SCEQ received Viz LMS'!AK529,Sheet2!$A$2:$B$6,2,0)</f>
        <v>5</v>
      </c>
      <c r="AS529" s="9">
        <f>VLOOKUP('SCEQ received Viz LMS'!AL529,Sheet2!$A$2:$B$6,2,0)</f>
        <v>5</v>
      </c>
      <c r="AT529" s="9">
        <f>VLOOKUP('SCEQ received Viz LMS'!AM529,Sheet2!$A$2:$B$6,2,0)</f>
        <v>5</v>
      </c>
      <c r="AU529" s="9">
        <f>VLOOKUP('SCEQ received Viz LMS'!AN529,Sheet2!$A$2:$B$6,2,0)</f>
        <v>5</v>
      </c>
      <c r="AV529" s="9">
        <f>VLOOKUP('SCEQ received Viz LMS'!AO529,Sheet2!$A$2:$B$6,2,0)</f>
        <v>5</v>
      </c>
      <c r="AW529" s="9">
        <f>VLOOKUP('SCEQ received Viz LMS'!AP529,Sheet2!$A$2:$B$6,2,0)</f>
        <v>5</v>
      </c>
      <c r="AX529" s="9">
        <f>VLOOKUP('SCEQ received Viz LMS'!AQ529,Sheet2!$A$2:$B$6,2,0)</f>
        <v>5</v>
      </c>
      <c r="AY529" s="9">
        <f>VLOOKUP('SCEQ received Viz LMS'!AR529,Sheet2!$A$2:$B$6,2,0)</f>
        <v>5</v>
      </c>
      <c r="AZ529">
        <f>VLOOKUP('SCEQ received Viz LMS'!AS529,Sheet2!$A$2:$B$6,2,0)</f>
        <v>5</v>
      </c>
      <c r="BA529">
        <f>VLOOKUP('SCEQ received Viz LMS'!AT529,Sheet2!$A$2:$B$6,2,0)</f>
        <v>5</v>
      </c>
      <c r="BB529" s="5">
        <f>VLOOKUP('SCEQ received Viz LMS'!AU529,Sheet2!$A$2:$B$6,2,0)</f>
        <v>5</v>
      </c>
      <c r="BC529">
        <f>'SCEQ received Viz LMS'!E529</f>
        <v>6</v>
      </c>
    </row>
    <row r="530" spans="1:55" x14ac:dyDescent="0.25">
      <c r="A530" s="11" t="str">
        <f>'SCEQ received Viz LMS'!B530</f>
        <v>PHYSICS</v>
      </c>
      <c r="B530" s="11" t="str">
        <f>'SCEQ received Viz LMS'!C530</f>
        <v>METHODS OF MATHEMATICAL PHYSICS -II(PHYS508)</v>
      </c>
      <c r="C530" s="11" t="str">
        <f>'SCEQ received Viz LMS'!D530</f>
        <v>SYED GUL SHER</v>
      </c>
      <c r="D530" s="11">
        <f t="shared" si="64"/>
        <v>4</v>
      </c>
      <c r="E530" s="11">
        <f t="shared" si="65"/>
        <v>4.5</v>
      </c>
      <c r="F530" s="11">
        <f t="shared" si="66"/>
        <v>4.333333333333333</v>
      </c>
      <c r="G530" s="11" t="e">
        <f t="shared" si="67"/>
        <v>#REF!</v>
      </c>
      <c r="H530" s="11">
        <f t="shared" si="68"/>
        <v>3.6666666666666665</v>
      </c>
      <c r="I530" s="11">
        <f t="shared" si="69"/>
        <v>3.3333333333333335</v>
      </c>
      <c r="J530" s="11">
        <f t="shared" si="70"/>
        <v>4.75</v>
      </c>
      <c r="K530" s="11">
        <f t="shared" si="71"/>
        <v>4</v>
      </c>
      <c r="L530">
        <f>VLOOKUP('SCEQ received Viz LMS'!F530,Sheet2!$A$2:$B$6,2,0)</f>
        <v>4</v>
      </c>
      <c r="M530">
        <f>VLOOKUP('SCEQ received Viz LMS'!G530,Sheet2!$A$2:$B$6,2,0)</f>
        <v>4</v>
      </c>
      <c r="N530">
        <f>VLOOKUP('SCEQ received Viz LMS'!H530,Sheet2!$A$2:$B$6,2,0)</f>
        <v>4</v>
      </c>
      <c r="O530">
        <f>VLOOKUP('SCEQ received Viz LMS'!J530,Sheet2!$A$2:$B$6,2,0)</f>
        <v>5</v>
      </c>
      <c r="P530">
        <f>VLOOKUP('SCEQ received Viz LMS'!K530,Sheet2!$A$2:$B$6,2,0)</f>
        <v>4</v>
      </c>
      <c r="Q530" s="1">
        <f>VLOOKUP('SCEQ received Viz LMS'!L530,Sheet2!$A$2:$B$6,2,0)</f>
        <v>4</v>
      </c>
      <c r="R530" s="5">
        <f>VLOOKUP('SCEQ received Viz LMS'!AV530,Sheet2!$A$2:$B$6,2,0)</f>
        <v>4</v>
      </c>
      <c r="S530">
        <f>VLOOKUP('SCEQ received Viz LMS'!M530,Sheet2!$A$2:$B$6,2,0)</f>
        <v>4</v>
      </c>
      <c r="T530">
        <f>VLOOKUP('SCEQ received Viz LMS'!N530,Sheet2!$A$2:$B$6,2,0)</f>
        <v>4</v>
      </c>
      <c r="U530">
        <f>VLOOKUP('SCEQ received Viz LMS'!O530,Sheet2!$A$2:$B$6,2,0)</f>
        <v>5</v>
      </c>
      <c r="V530" s="7" t="e">
        <f>VLOOKUP('SCEQ received Viz LMS'!#REF!,Sheet2!$A$2:$B$6,2,0)</f>
        <v>#REF!</v>
      </c>
      <c r="W530" t="e">
        <f>VLOOKUP('SCEQ received Viz LMS'!#REF!,Sheet2!$A$2:$B$6,2,0)</f>
        <v>#REF!</v>
      </c>
      <c r="X530">
        <f>VLOOKUP('SCEQ received Viz LMS'!Q530,Sheet2!$A$2:$B$6,2,0)</f>
        <v>5</v>
      </c>
      <c r="Y530">
        <f>VLOOKUP('SCEQ received Viz LMS'!R530,Sheet2!$A$2:$B$6,2,0)</f>
        <v>3</v>
      </c>
      <c r="Z530">
        <f>VLOOKUP('SCEQ received Viz LMS'!S530,Sheet2!$A$2:$B$6,2,0)</f>
        <v>4</v>
      </c>
      <c r="AA530">
        <f>VLOOKUP('SCEQ received Viz LMS'!T530,Sheet2!$A$2:$B$6,2,0)</f>
        <v>3</v>
      </c>
      <c r="AB530">
        <f>VLOOKUP('SCEQ received Viz LMS'!U530,Sheet2!$A$2:$B$6,2,0)</f>
        <v>4</v>
      </c>
      <c r="AC530">
        <f>VLOOKUP('SCEQ received Viz LMS'!V530,Sheet2!$A$2:$B$6,2,0)</f>
        <v>4</v>
      </c>
      <c r="AD530">
        <f>VLOOKUP('SCEQ received Viz LMS'!W530,Sheet2!$A$2:$B$6,2,0)</f>
        <v>4</v>
      </c>
      <c r="AE530">
        <f>VLOOKUP('SCEQ received Viz LMS'!X530,Sheet2!$A$2:$B$6,2,0)</f>
        <v>3</v>
      </c>
      <c r="AF530">
        <f>VLOOKUP('SCEQ received Viz LMS'!Y530,Sheet2!$A$2:$B$6,2,0)</f>
        <v>3</v>
      </c>
      <c r="AG530">
        <f>VLOOKUP('SCEQ received Viz LMS'!Z530,Sheet2!$A$2:$B$6,2,0)</f>
        <v>4</v>
      </c>
      <c r="AH530">
        <f>VLOOKUP('SCEQ received Viz LMS'!AA530,Sheet2!$A$2:$B$6,2,0)</f>
        <v>5</v>
      </c>
      <c r="AI530">
        <f>VLOOKUP('SCEQ received Viz LMS'!AB530,Sheet2!$A$2:$B$6,2,0)</f>
        <v>5</v>
      </c>
      <c r="AJ530">
        <f>VLOOKUP('SCEQ received Viz LMS'!AC530,Sheet2!$A$2:$B$6,2,0)</f>
        <v>5</v>
      </c>
      <c r="AK530" s="9">
        <f>VLOOKUP('SCEQ received Viz LMS'!AD530,Sheet2!$A$2:$B$6,2,0)</f>
        <v>4</v>
      </c>
      <c r="AL530" s="9">
        <f>VLOOKUP('SCEQ received Viz LMS'!AE530,Sheet2!$A$2:$B$6,2,0)</f>
        <v>5</v>
      </c>
      <c r="AM530" s="9">
        <f>VLOOKUP('SCEQ received Viz LMS'!AF530,Sheet2!$A$2:$B$6,2,0)</f>
        <v>5</v>
      </c>
      <c r="AN530" s="9">
        <f>VLOOKUP('SCEQ received Viz LMS'!AG530,Sheet2!$A$2:$B$6,2,0)</f>
        <v>5</v>
      </c>
      <c r="AO530" s="9">
        <f>VLOOKUP('SCEQ received Viz LMS'!AH530,Sheet2!$A$2:$B$6,2,0)</f>
        <v>5</v>
      </c>
      <c r="AP530" s="9">
        <f>VLOOKUP('SCEQ received Viz LMS'!AI530,Sheet2!$A$2:$B$6,2,0)</f>
        <v>4</v>
      </c>
      <c r="AQ530" s="9">
        <f>VLOOKUP('SCEQ received Viz LMS'!AJ530,Sheet2!$A$2:$B$6,2,0)</f>
        <v>5</v>
      </c>
      <c r="AR530" s="9">
        <f>VLOOKUP('SCEQ received Viz LMS'!AK530,Sheet2!$A$2:$B$6,2,0)</f>
        <v>5</v>
      </c>
      <c r="AS530" s="9">
        <f>VLOOKUP('SCEQ received Viz LMS'!AL530,Sheet2!$A$2:$B$6,2,0)</f>
        <v>5</v>
      </c>
      <c r="AT530" s="9">
        <f>VLOOKUP('SCEQ received Viz LMS'!AM530,Sheet2!$A$2:$B$6,2,0)</f>
        <v>5</v>
      </c>
      <c r="AU530" s="9">
        <f>VLOOKUP('SCEQ received Viz LMS'!AN530,Sheet2!$A$2:$B$6,2,0)</f>
        <v>5</v>
      </c>
      <c r="AV530" s="9">
        <f>VLOOKUP('SCEQ received Viz LMS'!AO530,Sheet2!$A$2:$B$6,2,0)</f>
        <v>5</v>
      </c>
      <c r="AW530" s="9">
        <f>VLOOKUP('SCEQ received Viz LMS'!AP530,Sheet2!$A$2:$B$6,2,0)</f>
        <v>4</v>
      </c>
      <c r="AX530" s="9">
        <f>VLOOKUP('SCEQ received Viz LMS'!AQ530,Sheet2!$A$2:$B$6,2,0)</f>
        <v>5</v>
      </c>
      <c r="AY530" s="9">
        <f>VLOOKUP('SCEQ received Viz LMS'!AR530,Sheet2!$A$2:$B$6,2,0)</f>
        <v>4</v>
      </c>
      <c r="AZ530">
        <f>VLOOKUP('SCEQ received Viz LMS'!AS530,Sheet2!$A$2:$B$6,2,0)</f>
        <v>4</v>
      </c>
      <c r="BA530">
        <f>VLOOKUP('SCEQ received Viz LMS'!AT530,Sheet2!$A$2:$B$6,2,0)</f>
        <v>4</v>
      </c>
      <c r="BB530" s="5">
        <f>VLOOKUP('SCEQ received Viz LMS'!AU530,Sheet2!$A$2:$B$6,2,0)</f>
        <v>4</v>
      </c>
      <c r="BC530">
        <f>'SCEQ received Viz LMS'!E530</f>
        <v>6</v>
      </c>
    </row>
    <row r="531" spans="1:55" x14ac:dyDescent="0.25">
      <c r="A531" s="11" t="str">
        <f>'SCEQ received Viz LMS'!B531</f>
        <v>MOHTARMA BENAZIR BHUTTO SHAHEED CAMPUS DADU</v>
      </c>
      <c r="B531" s="11" t="str">
        <f>'SCEQ received Viz LMS'!C531</f>
        <v>FUNCTIONAL ENGLISH -II(ENGL301)</v>
      </c>
      <c r="C531" s="11" t="str">
        <f>'SCEQ received Viz LMS'!D531</f>
        <v>ALI ASGHAR</v>
      </c>
      <c r="D531" s="11">
        <f t="shared" si="64"/>
        <v>4</v>
      </c>
      <c r="E531" s="11">
        <f t="shared" si="65"/>
        <v>3.5</v>
      </c>
      <c r="F531" s="11">
        <f t="shared" si="66"/>
        <v>4</v>
      </c>
      <c r="G531" s="11" t="e">
        <f t="shared" si="67"/>
        <v>#REF!</v>
      </c>
      <c r="H531" s="11">
        <f t="shared" si="68"/>
        <v>4</v>
      </c>
      <c r="I531" s="11">
        <f t="shared" si="69"/>
        <v>4.333333333333333</v>
      </c>
      <c r="J531" s="11">
        <f t="shared" si="70"/>
        <v>4</v>
      </c>
      <c r="K531" s="11">
        <f t="shared" si="71"/>
        <v>4</v>
      </c>
      <c r="L531">
        <f>VLOOKUP('SCEQ received Viz LMS'!F531,Sheet2!$A$2:$B$6,2,0)</f>
        <v>4</v>
      </c>
      <c r="M531">
        <f>VLOOKUP('SCEQ received Viz LMS'!G531,Sheet2!$A$2:$B$6,2,0)</f>
        <v>4</v>
      </c>
      <c r="N531">
        <f>VLOOKUP('SCEQ received Viz LMS'!H531,Sheet2!$A$2:$B$6,2,0)</f>
        <v>4</v>
      </c>
      <c r="O531">
        <f>VLOOKUP('SCEQ received Viz LMS'!J531,Sheet2!$A$2:$B$6,2,0)</f>
        <v>4</v>
      </c>
      <c r="P531">
        <f>VLOOKUP('SCEQ received Viz LMS'!K531,Sheet2!$A$2:$B$6,2,0)</f>
        <v>3</v>
      </c>
      <c r="Q531" s="1">
        <f>VLOOKUP('SCEQ received Viz LMS'!L531,Sheet2!$A$2:$B$6,2,0)</f>
        <v>4</v>
      </c>
      <c r="R531" s="5">
        <f>VLOOKUP('SCEQ received Viz LMS'!AV531,Sheet2!$A$2:$B$6,2,0)</f>
        <v>4</v>
      </c>
      <c r="S531">
        <f>VLOOKUP('SCEQ received Viz LMS'!M531,Sheet2!$A$2:$B$6,2,0)</f>
        <v>4</v>
      </c>
      <c r="T531">
        <f>VLOOKUP('SCEQ received Viz LMS'!N531,Sheet2!$A$2:$B$6,2,0)</f>
        <v>4</v>
      </c>
      <c r="U531">
        <f>VLOOKUP('SCEQ received Viz LMS'!O531,Sheet2!$A$2:$B$6,2,0)</f>
        <v>4</v>
      </c>
      <c r="V531" s="7" t="e">
        <f>VLOOKUP('SCEQ received Viz LMS'!#REF!,Sheet2!$A$2:$B$6,2,0)</f>
        <v>#REF!</v>
      </c>
      <c r="W531" t="e">
        <f>VLOOKUP('SCEQ received Viz LMS'!#REF!,Sheet2!$A$2:$B$6,2,0)</f>
        <v>#REF!</v>
      </c>
      <c r="X531">
        <f>VLOOKUP('SCEQ received Viz LMS'!Q531,Sheet2!$A$2:$B$6,2,0)</f>
        <v>3</v>
      </c>
      <c r="Y531">
        <f>VLOOKUP('SCEQ received Viz LMS'!R531,Sheet2!$A$2:$B$6,2,0)</f>
        <v>4</v>
      </c>
      <c r="Z531">
        <f>VLOOKUP('SCEQ received Viz LMS'!S531,Sheet2!$A$2:$B$6,2,0)</f>
        <v>4</v>
      </c>
      <c r="AA531">
        <f>VLOOKUP('SCEQ received Viz LMS'!T531,Sheet2!$A$2:$B$6,2,0)</f>
        <v>4</v>
      </c>
      <c r="AB531">
        <f>VLOOKUP('SCEQ received Viz LMS'!U531,Sheet2!$A$2:$B$6,2,0)</f>
        <v>4</v>
      </c>
      <c r="AC531">
        <f>VLOOKUP('SCEQ received Viz LMS'!V531,Sheet2!$A$2:$B$6,2,0)</f>
        <v>4</v>
      </c>
      <c r="AD531">
        <f>VLOOKUP('SCEQ received Viz LMS'!W531,Sheet2!$A$2:$B$6,2,0)</f>
        <v>4</v>
      </c>
      <c r="AE531">
        <f>VLOOKUP('SCEQ received Viz LMS'!X531,Sheet2!$A$2:$B$6,2,0)</f>
        <v>4</v>
      </c>
      <c r="AF531">
        <f>VLOOKUP('SCEQ received Viz LMS'!Y531,Sheet2!$A$2:$B$6,2,0)</f>
        <v>5</v>
      </c>
      <c r="AG531">
        <f>VLOOKUP('SCEQ received Viz LMS'!Z531,Sheet2!$A$2:$B$6,2,0)</f>
        <v>5</v>
      </c>
      <c r="AH531">
        <f>VLOOKUP('SCEQ received Viz LMS'!AA531,Sheet2!$A$2:$B$6,2,0)</f>
        <v>4</v>
      </c>
      <c r="AI531">
        <f>VLOOKUP('SCEQ received Viz LMS'!AB531,Sheet2!$A$2:$B$6,2,0)</f>
        <v>4</v>
      </c>
      <c r="AJ531">
        <f>VLOOKUP('SCEQ received Viz LMS'!AC531,Sheet2!$A$2:$B$6,2,0)</f>
        <v>3</v>
      </c>
      <c r="AK531" s="9">
        <f>VLOOKUP('SCEQ received Viz LMS'!AD531,Sheet2!$A$2:$B$6,2,0)</f>
        <v>4</v>
      </c>
      <c r="AL531" s="9">
        <f>VLOOKUP('SCEQ received Viz LMS'!AE531,Sheet2!$A$2:$B$6,2,0)</f>
        <v>4</v>
      </c>
      <c r="AM531" s="9">
        <f>VLOOKUP('SCEQ received Viz LMS'!AF531,Sheet2!$A$2:$B$6,2,0)</f>
        <v>4</v>
      </c>
      <c r="AN531" s="9">
        <f>VLOOKUP('SCEQ received Viz LMS'!AG531,Sheet2!$A$2:$B$6,2,0)</f>
        <v>3</v>
      </c>
      <c r="AO531" s="9">
        <f>VLOOKUP('SCEQ received Viz LMS'!AH531,Sheet2!$A$2:$B$6,2,0)</f>
        <v>3</v>
      </c>
      <c r="AP531" s="9">
        <f>VLOOKUP('SCEQ received Viz LMS'!AI531,Sheet2!$A$2:$B$6,2,0)</f>
        <v>4</v>
      </c>
      <c r="AQ531" s="9">
        <f>VLOOKUP('SCEQ received Viz LMS'!AJ531,Sheet2!$A$2:$B$6,2,0)</f>
        <v>4</v>
      </c>
      <c r="AR531" s="9">
        <f>VLOOKUP('SCEQ received Viz LMS'!AK531,Sheet2!$A$2:$B$6,2,0)</f>
        <v>4</v>
      </c>
      <c r="AS531" s="9">
        <f>VLOOKUP('SCEQ received Viz LMS'!AL531,Sheet2!$A$2:$B$6,2,0)</f>
        <v>4</v>
      </c>
      <c r="AT531" s="9">
        <f>VLOOKUP('SCEQ received Viz LMS'!AM531,Sheet2!$A$2:$B$6,2,0)</f>
        <v>4</v>
      </c>
      <c r="AU531" s="9">
        <f>VLOOKUP('SCEQ received Viz LMS'!AN531,Sheet2!$A$2:$B$6,2,0)</f>
        <v>4</v>
      </c>
      <c r="AV531" s="9">
        <f>VLOOKUP('SCEQ received Viz LMS'!AO531,Sheet2!$A$2:$B$6,2,0)</f>
        <v>4</v>
      </c>
      <c r="AW531" s="9">
        <f>VLOOKUP('SCEQ received Viz LMS'!AP531,Sheet2!$A$2:$B$6,2,0)</f>
        <v>4</v>
      </c>
      <c r="AX531" s="9">
        <f>VLOOKUP('SCEQ received Viz LMS'!AQ531,Sheet2!$A$2:$B$6,2,0)</f>
        <v>3</v>
      </c>
      <c r="AY531" s="9">
        <f>VLOOKUP('SCEQ received Viz LMS'!AR531,Sheet2!$A$2:$B$6,2,0)</f>
        <v>2</v>
      </c>
      <c r="AZ531">
        <f>VLOOKUP('SCEQ received Viz LMS'!AS531,Sheet2!$A$2:$B$6,2,0)</f>
        <v>4</v>
      </c>
      <c r="BA531">
        <f>VLOOKUP('SCEQ received Viz LMS'!AT531,Sheet2!$A$2:$B$6,2,0)</f>
        <v>4</v>
      </c>
      <c r="BB531" s="5">
        <f>VLOOKUP('SCEQ received Viz LMS'!AU531,Sheet2!$A$2:$B$6,2,0)</f>
        <v>4</v>
      </c>
      <c r="BC531">
        <f>'SCEQ received Viz LMS'!E531</f>
        <v>2</v>
      </c>
    </row>
    <row r="532" spans="1:55" x14ac:dyDescent="0.25">
      <c r="A532" s="11" t="str">
        <f>'SCEQ received Viz LMS'!B532</f>
        <v>MOHTARMA BENAZIR BHUTTO SHAHEED CAMPUS DADU</v>
      </c>
      <c r="B532" s="11" t="str">
        <f>'SCEQ received Viz LMS'!C532</f>
        <v>INTRODUCTION TO LITERATURE -I(ENGL311)</v>
      </c>
      <c r="C532" s="11" t="str">
        <f>'SCEQ received Viz LMS'!D532</f>
        <v>MUHAMMAD ASHRAF</v>
      </c>
      <c r="D532" s="11">
        <f t="shared" si="64"/>
        <v>4</v>
      </c>
      <c r="E532" s="11">
        <f t="shared" si="65"/>
        <v>3.5</v>
      </c>
      <c r="F532" s="11">
        <f t="shared" si="66"/>
        <v>4</v>
      </c>
      <c r="G532" s="11" t="e">
        <f t="shared" si="67"/>
        <v>#REF!</v>
      </c>
      <c r="H532" s="11">
        <f t="shared" si="68"/>
        <v>4</v>
      </c>
      <c r="I532" s="11">
        <f t="shared" si="69"/>
        <v>4</v>
      </c>
      <c r="J532" s="11">
        <f t="shared" si="70"/>
        <v>4</v>
      </c>
      <c r="K532" s="11">
        <f t="shared" si="71"/>
        <v>4</v>
      </c>
      <c r="L532">
        <f>VLOOKUP('SCEQ received Viz LMS'!F532,Sheet2!$A$2:$B$6,2,0)</f>
        <v>4</v>
      </c>
      <c r="M532">
        <f>VLOOKUP('SCEQ received Viz LMS'!G532,Sheet2!$A$2:$B$6,2,0)</f>
        <v>4</v>
      </c>
      <c r="N532">
        <f>VLOOKUP('SCEQ received Viz LMS'!H532,Sheet2!$A$2:$B$6,2,0)</f>
        <v>4</v>
      </c>
      <c r="O532">
        <f>VLOOKUP('SCEQ received Viz LMS'!J532,Sheet2!$A$2:$B$6,2,0)</f>
        <v>4</v>
      </c>
      <c r="P532">
        <f>VLOOKUP('SCEQ received Viz LMS'!K532,Sheet2!$A$2:$B$6,2,0)</f>
        <v>3</v>
      </c>
      <c r="Q532" s="1">
        <f>VLOOKUP('SCEQ received Viz LMS'!L532,Sheet2!$A$2:$B$6,2,0)</f>
        <v>4</v>
      </c>
      <c r="R532" s="5">
        <f>VLOOKUP('SCEQ received Viz LMS'!AV532,Sheet2!$A$2:$B$6,2,0)</f>
        <v>4</v>
      </c>
      <c r="S532">
        <f>VLOOKUP('SCEQ received Viz LMS'!M532,Sheet2!$A$2:$B$6,2,0)</f>
        <v>4</v>
      </c>
      <c r="T532">
        <f>VLOOKUP('SCEQ received Viz LMS'!N532,Sheet2!$A$2:$B$6,2,0)</f>
        <v>4</v>
      </c>
      <c r="U532">
        <f>VLOOKUP('SCEQ received Viz LMS'!O532,Sheet2!$A$2:$B$6,2,0)</f>
        <v>4</v>
      </c>
      <c r="V532" s="7" t="e">
        <f>VLOOKUP('SCEQ received Viz LMS'!#REF!,Sheet2!$A$2:$B$6,2,0)</f>
        <v>#REF!</v>
      </c>
      <c r="W532" t="e">
        <f>VLOOKUP('SCEQ received Viz LMS'!#REF!,Sheet2!$A$2:$B$6,2,0)</f>
        <v>#REF!</v>
      </c>
      <c r="X532">
        <f>VLOOKUP('SCEQ received Viz LMS'!Q532,Sheet2!$A$2:$B$6,2,0)</f>
        <v>3</v>
      </c>
      <c r="Y532">
        <f>VLOOKUP('SCEQ received Viz LMS'!R532,Sheet2!$A$2:$B$6,2,0)</f>
        <v>4</v>
      </c>
      <c r="Z532">
        <f>VLOOKUP('SCEQ received Viz LMS'!S532,Sheet2!$A$2:$B$6,2,0)</f>
        <v>4</v>
      </c>
      <c r="AA532">
        <f>VLOOKUP('SCEQ received Viz LMS'!T532,Sheet2!$A$2:$B$6,2,0)</f>
        <v>4</v>
      </c>
      <c r="AB532">
        <f>VLOOKUP('SCEQ received Viz LMS'!U532,Sheet2!$A$2:$B$6,2,0)</f>
        <v>4</v>
      </c>
      <c r="AC532">
        <f>VLOOKUP('SCEQ received Viz LMS'!V532,Sheet2!$A$2:$B$6,2,0)</f>
        <v>4</v>
      </c>
      <c r="AD532">
        <f>VLOOKUP('SCEQ received Viz LMS'!W532,Sheet2!$A$2:$B$6,2,0)</f>
        <v>4</v>
      </c>
      <c r="AE532">
        <f>VLOOKUP('SCEQ received Viz LMS'!X532,Sheet2!$A$2:$B$6,2,0)</f>
        <v>4</v>
      </c>
      <c r="AF532">
        <f>VLOOKUP('SCEQ received Viz LMS'!Y532,Sheet2!$A$2:$B$6,2,0)</f>
        <v>4</v>
      </c>
      <c r="AG532">
        <f>VLOOKUP('SCEQ received Viz LMS'!Z532,Sheet2!$A$2:$B$6,2,0)</f>
        <v>4</v>
      </c>
      <c r="AH532">
        <f>VLOOKUP('SCEQ received Viz LMS'!AA532,Sheet2!$A$2:$B$6,2,0)</f>
        <v>4</v>
      </c>
      <c r="AI532">
        <f>VLOOKUP('SCEQ received Viz LMS'!AB532,Sheet2!$A$2:$B$6,2,0)</f>
        <v>4</v>
      </c>
      <c r="AJ532">
        <f>VLOOKUP('SCEQ received Viz LMS'!AC532,Sheet2!$A$2:$B$6,2,0)</f>
        <v>4</v>
      </c>
      <c r="AK532" s="9">
        <f>VLOOKUP('SCEQ received Viz LMS'!AD532,Sheet2!$A$2:$B$6,2,0)</f>
        <v>4</v>
      </c>
      <c r="AL532" s="9">
        <f>VLOOKUP('SCEQ received Viz LMS'!AE532,Sheet2!$A$2:$B$6,2,0)</f>
        <v>4</v>
      </c>
      <c r="AM532" s="9">
        <f>VLOOKUP('SCEQ received Viz LMS'!AF532,Sheet2!$A$2:$B$6,2,0)</f>
        <v>4</v>
      </c>
      <c r="AN532" s="9">
        <f>VLOOKUP('SCEQ received Viz LMS'!AG532,Sheet2!$A$2:$B$6,2,0)</f>
        <v>4</v>
      </c>
      <c r="AO532" s="9">
        <f>VLOOKUP('SCEQ received Viz LMS'!AH532,Sheet2!$A$2:$B$6,2,0)</f>
        <v>4</v>
      </c>
      <c r="AP532" s="9">
        <f>VLOOKUP('SCEQ received Viz LMS'!AI532,Sheet2!$A$2:$B$6,2,0)</f>
        <v>4</v>
      </c>
      <c r="AQ532" s="9">
        <f>VLOOKUP('SCEQ received Viz LMS'!AJ532,Sheet2!$A$2:$B$6,2,0)</f>
        <v>4</v>
      </c>
      <c r="AR532" s="9">
        <f>VLOOKUP('SCEQ received Viz LMS'!AK532,Sheet2!$A$2:$B$6,2,0)</f>
        <v>4</v>
      </c>
      <c r="AS532" s="9">
        <f>VLOOKUP('SCEQ received Viz LMS'!AL532,Sheet2!$A$2:$B$6,2,0)</f>
        <v>4</v>
      </c>
      <c r="AT532" s="9">
        <f>VLOOKUP('SCEQ received Viz LMS'!AM532,Sheet2!$A$2:$B$6,2,0)</f>
        <v>4</v>
      </c>
      <c r="AU532" s="9">
        <f>VLOOKUP('SCEQ received Viz LMS'!AN532,Sheet2!$A$2:$B$6,2,0)</f>
        <v>4</v>
      </c>
      <c r="AV532" s="9">
        <f>VLOOKUP('SCEQ received Viz LMS'!AO532,Sheet2!$A$2:$B$6,2,0)</f>
        <v>4</v>
      </c>
      <c r="AW532" s="9">
        <f>VLOOKUP('SCEQ received Viz LMS'!AP532,Sheet2!$A$2:$B$6,2,0)</f>
        <v>4</v>
      </c>
      <c r="AX532" s="9">
        <f>VLOOKUP('SCEQ received Viz LMS'!AQ532,Sheet2!$A$2:$B$6,2,0)</f>
        <v>3</v>
      </c>
      <c r="AY532" s="9">
        <f>VLOOKUP('SCEQ received Viz LMS'!AR532,Sheet2!$A$2:$B$6,2,0)</f>
        <v>2</v>
      </c>
      <c r="AZ532">
        <f>VLOOKUP('SCEQ received Viz LMS'!AS532,Sheet2!$A$2:$B$6,2,0)</f>
        <v>4</v>
      </c>
      <c r="BA532">
        <f>VLOOKUP('SCEQ received Viz LMS'!AT532,Sheet2!$A$2:$B$6,2,0)</f>
        <v>4</v>
      </c>
      <c r="BB532" s="5">
        <f>VLOOKUP('SCEQ received Viz LMS'!AU532,Sheet2!$A$2:$B$6,2,0)</f>
        <v>4</v>
      </c>
      <c r="BC532">
        <f>'SCEQ received Viz LMS'!E532</f>
        <v>2</v>
      </c>
    </row>
    <row r="533" spans="1:55" x14ac:dyDescent="0.25">
      <c r="A533" s="11" t="str">
        <f>'SCEQ received Viz LMS'!B533</f>
        <v>MOHTARMA BENAZIR BHUTTO SHAHEED CAMPUS DADU</v>
      </c>
      <c r="B533" s="11" t="str">
        <f>'SCEQ received Viz LMS'!C533</f>
        <v>INTRODUCTION TO LINGUISTICS -II(ENGL313)</v>
      </c>
      <c r="C533" s="11" t="str">
        <f>'SCEQ received Viz LMS'!D533</f>
        <v>AFTAB AHMED</v>
      </c>
      <c r="D533" s="11">
        <f t="shared" si="64"/>
        <v>4</v>
      </c>
      <c r="E533" s="11">
        <f t="shared" si="65"/>
        <v>4</v>
      </c>
      <c r="F533" s="11">
        <f t="shared" si="66"/>
        <v>4.666666666666667</v>
      </c>
      <c r="G533" s="11" t="e">
        <f t="shared" si="67"/>
        <v>#REF!</v>
      </c>
      <c r="H533" s="11">
        <f t="shared" si="68"/>
        <v>4</v>
      </c>
      <c r="I533" s="11">
        <f t="shared" si="69"/>
        <v>4.666666666666667</v>
      </c>
      <c r="J533" s="11">
        <f t="shared" si="70"/>
        <v>4.25</v>
      </c>
      <c r="K533" s="11">
        <f t="shared" si="71"/>
        <v>4.5</v>
      </c>
      <c r="L533">
        <f>VLOOKUP('SCEQ received Viz LMS'!F533,Sheet2!$A$2:$B$6,2,0)</f>
        <v>4</v>
      </c>
      <c r="M533">
        <f>VLOOKUP('SCEQ received Viz LMS'!G533,Sheet2!$A$2:$B$6,2,0)</f>
        <v>4</v>
      </c>
      <c r="N533">
        <f>VLOOKUP('SCEQ received Viz LMS'!H533,Sheet2!$A$2:$B$6,2,0)</f>
        <v>4</v>
      </c>
      <c r="O533">
        <f>VLOOKUP('SCEQ received Viz LMS'!J533,Sheet2!$A$2:$B$6,2,0)</f>
        <v>4</v>
      </c>
      <c r="P533">
        <f>VLOOKUP('SCEQ received Viz LMS'!K533,Sheet2!$A$2:$B$6,2,0)</f>
        <v>4</v>
      </c>
      <c r="Q533" s="1">
        <f>VLOOKUP('SCEQ received Viz LMS'!L533,Sheet2!$A$2:$B$6,2,0)</f>
        <v>4</v>
      </c>
      <c r="R533" s="5">
        <f>VLOOKUP('SCEQ received Viz LMS'!AV533,Sheet2!$A$2:$B$6,2,0)</f>
        <v>4</v>
      </c>
      <c r="S533">
        <f>VLOOKUP('SCEQ received Viz LMS'!M533,Sheet2!$A$2:$B$6,2,0)</f>
        <v>5</v>
      </c>
      <c r="T533">
        <f>VLOOKUP('SCEQ received Viz LMS'!N533,Sheet2!$A$2:$B$6,2,0)</f>
        <v>5</v>
      </c>
      <c r="U533">
        <f>VLOOKUP('SCEQ received Viz LMS'!O533,Sheet2!$A$2:$B$6,2,0)</f>
        <v>4</v>
      </c>
      <c r="V533" s="7" t="e">
        <f>VLOOKUP('SCEQ received Viz LMS'!#REF!,Sheet2!$A$2:$B$6,2,0)</f>
        <v>#REF!</v>
      </c>
      <c r="W533" t="e">
        <f>VLOOKUP('SCEQ received Viz LMS'!#REF!,Sheet2!$A$2:$B$6,2,0)</f>
        <v>#REF!</v>
      </c>
      <c r="X533">
        <f>VLOOKUP('SCEQ received Viz LMS'!Q533,Sheet2!$A$2:$B$6,2,0)</f>
        <v>3</v>
      </c>
      <c r="Y533">
        <f>VLOOKUP('SCEQ received Viz LMS'!R533,Sheet2!$A$2:$B$6,2,0)</f>
        <v>4</v>
      </c>
      <c r="Z533">
        <f>VLOOKUP('SCEQ received Viz LMS'!S533,Sheet2!$A$2:$B$6,2,0)</f>
        <v>4</v>
      </c>
      <c r="AA533">
        <f>VLOOKUP('SCEQ received Viz LMS'!T533,Sheet2!$A$2:$B$6,2,0)</f>
        <v>4</v>
      </c>
      <c r="AB533">
        <f>VLOOKUP('SCEQ received Viz LMS'!U533,Sheet2!$A$2:$B$6,2,0)</f>
        <v>4</v>
      </c>
      <c r="AC533">
        <f>VLOOKUP('SCEQ received Viz LMS'!V533,Sheet2!$A$2:$B$6,2,0)</f>
        <v>4</v>
      </c>
      <c r="AD533">
        <f>VLOOKUP('SCEQ received Viz LMS'!W533,Sheet2!$A$2:$B$6,2,0)</f>
        <v>4</v>
      </c>
      <c r="AE533">
        <f>VLOOKUP('SCEQ received Viz LMS'!X533,Sheet2!$A$2:$B$6,2,0)</f>
        <v>5</v>
      </c>
      <c r="AF533">
        <f>VLOOKUP('SCEQ received Viz LMS'!Y533,Sheet2!$A$2:$B$6,2,0)</f>
        <v>5</v>
      </c>
      <c r="AG533">
        <f>VLOOKUP('SCEQ received Viz LMS'!Z533,Sheet2!$A$2:$B$6,2,0)</f>
        <v>5</v>
      </c>
      <c r="AH533">
        <f>VLOOKUP('SCEQ received Viz LMS'!AA533,Sheet2!$A$2:$B$6,2,0)</f>
        <v>5</v>
      </c>
      <c r="AI533">
        <f>VLOOKUP('SCEQ received Viz LMS'!AB533,Sheet2!$A$2:$B$6,2,0)</f>
        <v>4</v>
      </c>
      <c r="AJ533">
        <f>VLOOKUP('SCEQ received Viz LMS'!AC533,Sheet2!$A$2:$B$6,2,0)</f>
        <v>3</v>
      </c>
      <c r="AK533" s="9">
        <f>VLOOKUP('SCEQ received Viz LMS'!AD533,Sheet2!$A$2:$B$6,2,0)</f>
        <v>5</v>
      </c>
      <c r="AL533" s="9">
        <f>VLOOKUP('SCEQ received Viz LMS'!AE533,Sheet2!$A$2:$B$6,2,0)</f>
        <v>4</v>
      </c>
      <c r="AM533" s="9">
        <f>VLOOKUP('SCEQ received Viz LMS'!AF533,Sheet2!$A$2:$B$6,2,0)</f>
        <v>4</v>
      </c>
      <c r="AN533" s="9">
        <f>VLOOKUP('SCEQ received Viz LMS'!AG533,Sheet2!$A$2:$B$6,2,0)</f>
        <v>4</v>
      </c>
      <c r="AO533" s="9">
        <f>VLOOKUP('SCEQ received Viz LMS'!AH533,Sheet2!$A$2:$B$6,2,0)</f>
        <v>4</v>
      </c>
      <c r="AP533" s="9">
        <f>VLOOKUP('SCEQ received Viz LMS'!AI533,Sheet2!$A$2:$B$6,2,0)</f>
        <v>4</v>
      </c>
      <c r="AQ533" s="9">
        <f>VLOOKUP('SCEQ received Viz LMS'!AJ533,Sheet2!$A$2:$B$6,2,0)</f>
        <v>5</v>
      </c>
      <c r="AR533" s="9">
        <f>VLOOKUP('SCEQ received Viz LMS'!AK533,Sheet2!$A$2:$B$6,2,0)</f>
        <v>5</v>
      </c>
      <c r="AS533" s="9">
        <f>VLOOKUP('SCEQ received Viz LMS'!AL533,Sheet2!$A$2:$B$6,2,0)</f>
        <v>5</v>
      </c>
      <c r="AT533" s="9">
        <f>VLOOKUP('SCEQ received Viz LMS'!AM533,Sheet2!$A$2:$B$6,2,0)</f>
        <v>5</v>
      </c>
      <c r="AU533" s="9">
        <f>VLOOKUP('SCEQ received Viz LMS'!AN533,Sheet2!$A$2:$B$6,2,0)</f>
        <v>5</v>
      </c>
      <c r="AV533" s="9">
        <f>VLOOKUP('SCEQ received Viz LMS'!AO533,Sheet2!$A$2:$B$6,2,0)</f>
        <v>4</v>
      </c>
      <c r="AW533" s="9">
        <f>VLOOKUP('SCEQ received Viz LMS'!AP533,Sheet2!$A$2:$B$6,2,0)</f>
        <v>4</v>
      </c>
      <c r="AX533" s="9">
        <f>VLOOKUP('SCEQ received Viz LMS'!AQ533,Sheet2!$A$2:$B$6,2,0)</f>
        <v>4</v>
      </c>
      <c r="AY533" s="9">
        <f>VLOOKUP('SCEQ received Viz LMS'!AR533,Sheet2!$A$2:$B$6,2,0)</f>
        <v>4</v>
      </c>
      <c r="AZ533">
        <f>VLOOKUP('SCEQ received Viz LMS'!AS533,Sheet2!$A$2:$B$6,2,0)</f>
        <v>5</v>
      </c>
      <c r="BA533">
        <f>VLOOKUP('SCEQ received Viz LMS'!AT533,Sheet2!$A$2:$B$6,2,0)</f>
        <v>4</v>
      </c>
      <c r="BB533" s="5">
        <f>VLOOKUP('SCEQ received Viz LMS'!AU533,Sheet2!$A$2:$B$6,2,0)</f>
        <v>4</v>
      </c>
      <c r="BC533">
        <f>'SCEQ received Viz LMS'!E533</f>
        <v>2</v>
      </c>
    </row>
    <row r="534" spans="1:55" x14ac:dyDescent="0.25">
      <c r="A534" s="11" t="str">
        <f>'SCEQ received Viz LMS'!B534</f>
        <v>BUSINESS ADMINSTRATION</v>
      </c>
      <c r="B534" s="11" t="str">
        <f>'SCEQ received Viz LMS'!C534</f>
        <v>FINANCIAL INSTITUTIONS AND MARKETS(BUS508)</v>
      </c>
      <c r="C534" s="11" t="str">
        <f>'SCEQ received Viz LMS'!D534</f>
        <v>SOBIA SHAFAQ</v>
      </c>
      <c r="D534" s="11">
        <f t="shared" si="64"/>
        <v>2.6666666666666665</v>
      </c>
      <c r="E534" s="11">
        <f t="shared" si="65"/>
        <v>4.5</v>
      </c>
      <c r="F534" s="11">
        <f t="shared" si="66"/>
        <v>3.6666666666666665</v>
      </c>
      <c r="G534" s="11" t="e">
        <f t="shared" si="67"/>
        <v>#REF!</v>
      </c>
      <c r="H534" s="11">
        <f t="shared" si="68"/>
        <v>4</v>
      </c>
      <c r="I534" s="11">
        <f t="shared" si="69"/>
        <v>3.3333333333333335</v>
      </c>
      <c r="J534" s="11">
        <f t="shared" si="70"/>
        <v>3.5</v>
      </c>
      <c r="K534" s="11">
        <f t="shared" si="71"/>
        <v>2</v>
      </c>
      <c r="L534">
        <f>VLOOKUP('SCEQ received Viz LMS'!F534,Sheet2!$A$2:$B$6,2,0)</f>
        <v>4</v>
      </c>
      <c r="M534">
        <f>VLOOKUP('SCEQ received Viz LMS'!G534,Sheet2!$A$2:$B$6,2,0)</f>
        <v>2</v>
      </c>
      <c r="N534">
        <f>VLOOKUP('SCEQ received Viz LMS'!H534,Sheet2!$A$2:$B$6,2,0)</f>
        <v>2</v>
      </c>
      <c r="O534">
        <f>VLOOKUP('SCEQ received Viz LMS'!J534,Sheet2!$A$2:$B$6,2,0)</f>
        <v>5</v>
      </c>
      <c r="P534">
        <f>VLOOKUP('SCEQ received Viz LMS'!K534,Sheet2!$A$2:$B$6,2,0)</f>
        <v>4</v>
      </c>
      <c r="Q534" s="1">
        <f>VLOOKUP('SCEQ received Viz LMS'!L534,Sheet2!$A$2:$B$6,2,0)</f>
        <v>3</v>
      </c>
      <c r="R534" s="5">
        <f>VLOOKUP('SCEQ received Viz LMS'!AV534,Sheet2!$A$2:$B$6,2,0)</f>
        <v>4</v>
      </c>
      <c r="S534">
        <f>VLOOKUP('SCEQ received Viz LMS'!M534,Sheet2!$A$2:$B$6,2,0)</f>
        <v>4</v>
      </c>
      <c r="T534">
        <f>VLOOKUP('SCEQ received Viz LMS'!N534,Sheet2!$A$2:$B$6,2,0)</f>
        <v>5</v>
      </c>
      <c r="U534">
        <f>VLOOKUP('SCEQ received Viz LMS'!O534,Sheet2!$A$2:$B$6,2,0)</f>
        <v>2</v>
      </c>
      <c r="V534" s="7" t="e">
        <f>VLOOKUP('SCEQ received Viz LMS'!#REF!,Sheet2!$A$2:$B$6,2,0)</f>
        <v>#REF!</v>
      </c>
      <c r="W534" t="e">
        <f>VLOOKUP('SCEQ received Viz LMS'!#REF!,Sheet2!$A$2:$B$6,2,0)</f>
        <v>#REF!</v>
      </c>
      <c r="X534">
        <f>VLOOKUP('SCEQ received Viz LMS'!Q534,Sheet2!$A$2:$B$6,2,0)</f>
        <v>4</v>
      </c>
      <c r="Y534">
        <f>VLOOKUP('SCEQ received Viz LMS'!R534,Sheet2!$A$2:$B$6,2,0)</f>
        <v>4</v>
      </c>
      <c r="Z534">
        <f>VLOOKUP('SCEQ received Viz LMS'!S534,Sheet2!$A$2:$B$6,2,0)</f>
        <v>4</v>
      </c>
      <c r="AA534">
        <f>VLOOKUP('SCEQ received Viz LMS'!T534,Sheet2!$A$2:$B$6,2,0)</f>
        <v>3</v>
      </c>
      <c r="AB534">
        <f>VLOOKUP('SCEQ received Viz LMS'!U534,Sheet2!$A$2:$B$6,2,0)</f>
        <v>5</v>
      </c>
      <c r="AC534">
        <f>VLOOKUP('SCEQ received Viz LMS'!V534,Sheet2!$A$2:$B$6,2,0)</f>
        <v>4</v>
      </c>
      <c r="AD534">
        <f>VLOOKUP('SCEQ received Viz LMS'!W534,Sheet2!$A$2:$B$6,2,0)</f>
        <v>4</v>
      </c>
      <c r="AE534">
        <f>VLOOKUP('SCEQ received Viz LMS'!X534,Sheet2!$A$2:$B$6,2,0)</f>
        <v>2</v>
      </c>
      <c r="AF534">
        <f>VLOOKUP('SCEQ received Viz LMS'!Y534,Sheet2!$A$2:$B$6,2,0)</f>
        <v>4</v>
      </c>
      <c r="AG534">
        <f>VLOOKUP('SCEQ received Viz LMS'!Z534,Sheet2!$A$2:$B$6,2,0)</f>
        <v>2</v>
      </c>
      <c r="AH534">
        <f>VLOOKUP('SCEQ received Viz LMS'!AA534,Sheet2!$A$2:$B$6,2,0)</f>
        <v>4</v>
      </c>
      <c r="AI534">
        <f>VLOOKUP('SCEQ received Viz LMS'!AB534,Sheet2!$A$2:$B$6,2,0)</f>
        <v>5</v>
      </c>
      <c r="AJ534">
        <f>VLOOKUP('SCEQ received Viz LMS'!AC534,Sheet2!$A$2:$B$6,2,0)</f>
        <v>3</v>
      </c>
      <c r="AK534" s="9">
        <f>VLOOKUP('SCEQ received Viz LMS'!AD534,Sheet2!$A$2:$B$6,2,0)</f>
        <v>5</v>
      </c>
      <c r="AL534" s="9">
        <f>VLOOKUP('SCEQ received Viz LMS'!AE534,Sheet2!$A$2:$B$6,2,0)</f>
        <v>5</v>
      </c>
      <c r="AM534" s="9">
        <f>VLOOKUP('SCEQ received Viz LMS'!AF534,Sheet2!$A$2:$B$6,2,0)</f>
        <v>5</v>
      </c>
      <c r="AN534" s="9">
        <f>VLOOKUP('SCEQ received Viz LMS'!AG534,Sheet2!$A$2:$B$6,2,0)</f>
        <v>5</v>
      </c>
      <c r="AO534" s="9">
        <f>VLOOKUP('SCEQ received Viz LMS'!AH534,Sheet2!$A$2:$B$6,2,0)</f>
        <v>3</v>
      </c>
      <c r="AP534" s="9">
        <f>VLOOKUP('SCEQ received Viz LMS'!AI534,Sheet2!$A$2:$B$6,2,0)</f>
        <v>5</v>
      </c>
      <c r="AQ534" s="9">
        <f>VLOOKUP('SCEQ received Viz LMS'!AJ534,Sheet2!$A$2:$B$6,2,0)</f>
        <v>5</v>
      </c>
      <c r="AR534" s="9">
        <f>VLOOKUP('SCEQ received Viz LMS'!AK534,Sheet2!$A$2:$B$6,2,0)</f>
        <v>5</v>
      </c>
      <c r="AS534" s="9">
        <f>VLOOKUP('SCEQ received Viz LMS'!AL534,Sheet2!$A$2:$B$6,2,0)</f>
        <v>5</v>
      </c>
      <c r="AT534" s="9">
        <f>VLOOKUP('SCEQ received Viz LMS'!AM534,Sheet2!$A$2:$B$6,2,0)</f>
        <v>5</v>
      </c>
      <c r="AU534" s="9">
        <f>VLOOKUP('SCEQ received Viz LMS'!AN534,Sheet2!$A$2:$B$6,2,0)</f>
        <v>2</v>
      </c>
      <c r="AV534" s="9">
        <f>VLOOKUP('SCEQ received Viz LMS'!AO534,Sheet2!$A$2:$B$6,2,0)</f>
        <v>3</v>
      </c>
      <c r="AW534" s="9">
        <f>VLOOKUP('SCEQ received Viz LMS'!AP534,Sheet2!$A$2:$B$6,2,0)</f>
        <v>1</v>
      </c>
      <c r="AX534" s="9">
        <f>VLOOKUP('SCEQ received Viz LMS'!AQ534,Sheet2!$A$2:$B$6,2,0)</f>
        <v>4</v>
      </c>
      <c r="AY534" s="9">
        <f>VLOOKUP('SCEQ received Viz LMS'!AR534,Sheet2!$A$2:$B$6,2,0)</f>
        <v>4</v>
      </c>
      <c r="AZ534">
        <f>VLOOKUP('SCEQ received Viz LMS'!AS534,Sheet2!$A$2:$B$6,2,0)</f>
        <v>1</v>
      </c>
      <c r="BA534">
        <f>VLOOKUP('SCEQ received Viz LMS'!AT534,Sheet2!$A$2:$B$6,2,0)</f>
        <v>3</v>
      </c>
      <c r="BB534" s="5">
        <f>VLOOKUP('SCEQ received Viz LMS'!AU534,Sheet2!$A$2:$B$6,2,0)</f>
        <v>3</v>
      </c>
      <c r="BC534">
        <f>'SCEQ received Viz LMS'!E534</f>
        <v>6</v>
      </c>
    </row>
    <row r="535" spans="1:55" x14ac:dyDescent="0.25">
      <c r="A535" s="11" t="str">
        <f>'SCEQ received Viz LMS'!B535</f>
        <v>BUSINESS ADMINSTRATION</v>
      </c>
      <c r="B535" s="11" t="str">
        <f>'SCEQ received Viz LMS'!C535</f>
        <v>COST AND MANAGEMENT ACCOUNTING(BUS509)</v>
      </c>
      <c r="C535" s="11" t="str">
        <f>'SCEQ received Viz LMS'!D535</f>
        <v>SYED KARIM BUX</v>
      </c>
      <c r="D535" s="11">
        <f t="shared" si="64"/>
        <v>5</v>
      </c>
      <c r="E535" s="11">
        <f t="shared" si="65"/>
        <v>4</v>
      </c>
      <c r="F535" s="11">
        <f t="shared" si="66"/>
        <v>5</v>
      </c>
      <c r="G535" s="11" t="e">
        <f t="shared" si="67"/>
        <v>#REF!</v>
      </c>
      <c r="H535" s="11">
        <f t="shared" si="68"/>
        <v>5</v>
      </c>
      <c r="I535" s="11">
        <f t="shared" si="69"/>
        <v>5</v>
      </c>
      <c r="J535" s="11">
        <f t="shared" si="70"/>
        <v>4</v>
      </c>
      <c r="K535" s="11">
        <f t="shared" si="71"/>
        <v>3</v>
      </c>
      <c r="L535">
        <f>VLOOKUP('SCEQ received Viz LMS'!F535,Sheet2!$A$2:$B$6,2,0)</f>
        <v>5</v>
      </c>
      <c r="M535">
        <f>VLOOKUP('SCEQ received Viz LMS'!G535,Sheet2!$A$2:$B$6,2,0)</f>
        <v>5</v>
      </c>
      <c r="N535">
        <f>VLOOKUP('SCEQ received Viz LMS'!H535,Sheet2!$A$2:$B$6,2,0)</f>
        <v>5</v>
      </c>
      <c r="O535">
        <f>VLOOKUP('SCEQ received Viz LMS'!J535,Sheet2!$A$2:$B$6,2,0)</f>
        <v>4</v>
      </c>
      <c r="P535">
        <f>VLOOKUP('SCEQ received Viz LMS'!K535,Sheet2!$A$2:$B$6,2,0)</f>
        <v>4</v>
      </c>
      <c r="Q535" s="1">
        <f>VLOOKUP('SCEQ received Viz LMS'!L535,Sheet2!$A$2:$B$6,2,0)</f>
        <v>5</v>
      </c>
      <c r="R535" s="5">
        <f>VLOOKUP('SCEQ received Viz LMS'!AV535,Sheet2!$A$2:$B$6,2,0)</f>
        <v>5</v>
      </c>
      <c r="S535">
        <f>VLOOKUP('SCEQ received Viz LMS'!M535,Sheet2!$A$2:$B$6,2,0)</f>
        <v>5</v>
      </c>
      <c r="T535">
        <f>VLOOKUP('SCEQ received Viz LMS'!N535,Sheet2!$A$2:$B$6,2,0)</f>
        <v>5</v>
      </c>
      <c r="U535">
        <f>VLOOKUP('SCEQ received Viz LMS'!O535,Sheet2!$A$2:$B$6,2,0)</f>
        <v>5</v>
      </c>
      <c r="V535" s="7" t="e">
        <f>VLOOKUP('SCEQ received Viz LMS'!#REF!,Sheet2!$A$2:$B$6,2,0)</f>
        <v>#REF!</v>
      </c>
      <c r="W535" t="e">
        <f>VLOOKUP('SCEQ received Viz LMS'!#REF!,Sheet2!$A$2:$B$6,2,0)</f>
        <v>#REF!</v>
      </c>
      <c r="X535">
        <f>VLOOKUP('SCEQ received Viz LMS'!Q535,Sheet2!$A$2:$B$6,2,0)</f>
        <v>5</v>
      </c>
      <c r="Y535">
        <f>VLOOKUP('SCEQ received Viz LMS'!R535,Sheet2!$A$2:$B$6,2,0)</f>
        <v>5</v>
      </c>
      <c r="Z535">
        <f>VLOOKUP('SCEQ received Viz LMS'!S535,Sheet2!$A$2:$B$6,2,0)</f>
        <v>5</v>
      </c>
      <c r="AA535">
        <f>VLOOKUP('SCEQ received Viz LMS'!T535,Sheet2!$A$2:$B$6,2,0)</f>
        <v>5</v>
      </c>
      <c r="AB535">
        <f>VLOOKUP('SCEQ received Viz LMS'!U535,Sheet2!$A$2:$B$6,2,0)</f>
        <v>5</v>
      </c>
      <c r="AC535">
        <f>VLOOKUP('SCEQ received Viz LMS'!V535,Sheet2!$A$2:$B$6,2,0)</f>
        <v>5</v>
      </c>
      <c r="AD535">
        <f>VLOOKUP('SCEQ received Viz LMS'!W535,Sheet2!$A$2:$B$6,2,0)</f>
        <v>5</v>
      </c>
      <c r="AE535">
        <f>VLOOKUP('SCEQ received Viz LMS'!X535,Sheet2!$A$2:$B$6,2,0)</f>
        <v>5</v>
      </c>
      <c r="AF535">
        <f>VLOOKUP('SCEQ received Viz LMS'!Y535,Sheet2!$A$2:$B$6,2,0)</f>
        <v>5</v>
      </c>
      <c r="AG535">
        <f>VLOOKUP('SCEQ received Viz LMS'!Z535,Sheet2!$A$2:$B$6,2,0)</f>
        <v>5</v>
      </c>
      <c r="AH535">
        <f>VLOOKUP('SCEQ received Viz LMS'!AA535,Sheet2!$A$2:$B$6,2,0)</f>
        <v>3</v>
      </c>
      <c r="AI535">
        <f>VLOOKUP('SCEQ received Viz LMS'!AB535,Sheet2!$A$2:$B$6,2,0)</f>
        <v>5</v>
      </c>
      <c r="AJ535">
        <f>VLOOKUP('SCEQ received Viz LMS'!AC535,Sheet2!$A$2:$B$6,2,0)</f>
        <v>3</v>
      </c>
      <c r="AK535" s="9">
        <f>VLOOKUP('SCEQ received Viz LMS'!AD535,Sheet2!$A$2:$B$6,2,0)</f>
        <v>5</v>
      </c>
      <c r="AL535" s="9">
        <f>VLOOKUP('SCEQ received Viz LMS'!AE535,Sheet2!$A$2:$B$6,2,0)</f>
        <v>5</v>
      </c>
      <c r="AM535" s="9">
        <f>VLOOKUP('SCEQ received Viz LMS'!AF535,Sheet2!$A$2:$B$6,2,0)</f>
        <v>4</v>
      </c>
      <c r="AN535" s="9">
        <f>VLOOKUP('SCEQ received Viz LMS'!AG535,Sheet2!$A$2:$B$6,2,0)</f>
        <v>5</v>
      </c>
      <c r="AO535" s="9">
        <f>VLOOKUP('SCEQ received Viz LMS'!AH535,Sheet2!$A$2:$B$6,2,0)</f>
        <v>5</v>
      </c>
      <c r="AP535" s="9">
        <f>VLOOKUP('SCEQ received Viz LMS'!AI535,Sheet2!$A$2:$B$6,2,0)</f>
        <v>5</v>
      </c>
      <c r="AQ535" s="9">
        <f>VLOOKUP('SCEQ received Viz LMS'!AJ535,Sheet2!$A$2:$B$6,2,0)</f>
        <v>5</v>
      </c>
      <c r="AR535" s="9">
        <f>VLOOKUP('SCEQ received Viz LMS'!AK535,Sheet2!$A$2:$B$6,2,0)</f>
        <v>5</v>
      </c>
      <c r="AS535" s="9">
        <f>VLOOKUP('SCEQ received Viz LMS'!AL535,Sheet2!$A$2:$B$6,2,0)</f>
        <v>5</v>
      </c>
      <c r="AT535" s="9">
        <f>VLOOKUP('SCEQ received Viz LMS'!AM535,Sheet2!$A$2:$B$6,2,0)</f>
        <v>5</v>
      </c>
      <c r="AU535" s="9">
        <f>VLOOKUP('SCEQ received Viz LMS'!AN535,Sheet2!$A$2:$B$6,2,0)</f>
        <v>5</v>
      </c>
      <c r="AV535" s="9">
        <f>VLOOKUP('SCEQ received Viz LMS'!AO535,Sheet2!$A$2:$B$6,2,0)</f>
        <v>5</v>
      </c>
      <c r="AW535" s="9">
        <f>VLOOKUP('SCEQ received Viz LMS'!AP535,Sheet2!$A$2:$B$6,2,0)</f>
        <v>5</v>
      </c>
      <c r="AX535" s="9">
        <f>VLOOKUP('SCEQ received Viz LMS'!AQ535,Sheet2!$A$2:$B$6,2,0)</f>
        <v>3</v>
      </c>
      <c r="AY535" s="9">
        <f>VLOOKUP('SCEQ received Viz LMS'!AR535,Sheet2!$A$2:$B$6,2,0)</f>
        <v>3</v>
      </c>
      <c r="AZ535">
        <f>VLOOKUP('SCEQ received Viz LMS'!AS535,Sheet2!$A$2:$B$6,2,0)</f>
        <v>3</v>
      </c>
      <c r="BA535">
        <f>VLOOKUP('SCEQ received Viz LMS'!AT535,Sheet2!$A$2:$B$6,2,0)</f>
        <v>3</v>
      </c>
      <c r="BB535" s="5">
        <f>VLOOKUP('SCEQ received Viz LMS'!AU535,Sheet2!$A$2:$B$6,2,0)</f>
        <v>3</v>
      </c>
      <c r="BC535">
        <f>'SCEQ received Viz LMS'!E535</f>
        <v>6</v>
      </c>
    </row>
    <row r="536" spans="1:55" x14ac:dyDescent="0.25">
      <c r="A536" s="11" t="str">
        <f>'SCEQ received Viz LMS'!B536</f>
        <v>BUSINESS ADMINSTRATION</v>
      </c>
      <c r="B536" s="11" t="str">
        <f>'SCEQ received Viz LMS'!C536</f>
        <v>ORGANIZATIONAL BEHAVIOR(BUS510)</v>
      </c>
      <c r="C536" s="11" t="str">
        <f>'SCEQ received Viz LMS'!D536</f>
        <v>FARHAN ZEB</v>
      </c>
      <c r="D536" s="11">
        <f t="shared" si="64"/>
        <v>5</v>
      </c>
      <c r="E536" s="11">
        <f t="shared" si="65"/>
        <v>5</v>
      </c>
      <c r="F536" s="11">
        <f t="shared" si="66"/>
        <v>5</v>
      </c>
      <c r="G536" s="11" t="e">
        <f t="shared" si="67"/>
        <v>#REF!</v>
      </c>
      <c r="H536" s="11">
        <f t="shared" si="68"/>
        <v>5</v>
      </c>
      <c r="I536" s="11">
        <f t="shared" si="69"/>
        <v>5</v>
      </c>
      <c r="J536" s="11">
        <f t="shared" si="70"/>
        <v>5</v>
      </c>
      <c r="K536" s="11">
        <f t="shared" si="71"/>
        <v>5</v>
      </c>
      <c r="L536">
        <f>VLOOKUP('SCEQ received Viz LMS'!F536,Sheet2!$A$2:$B$6,2,0)</f>
        <v>5</v>
      </c>
      <c r="M536">
        <f>VLOOKUP('SCEQ received Viz LMS'!G536,Sheet2!$A$2:$B$6,2,0)</f>
        <v>5</v>
      </c>
      <c r="N536">
        <f>VLOOKUP('SCEQ received Viz LMS'!H536,Sheet2!$A$2:$B$6,2,0)</f>
        <v>5</v>
      </c>
      <c r="O536">
        <f>VLOOKUP('SCEQ received Viz LMS'!J536,Sheet2!$A$2:$B$6,2,0)</f>
        <v>5</v>
      </c>
      <c r="P536">
        <f>VLOOKUP('SCEQ received Viz LMS'!K536,Sheet2!$A$2:$B$6,2,0)</f>
        <v>5</v>
      </c>
      <c r="Q536" s="1">
        <f>VLOOKUP('SCEQ received Viz LMS'!L536,Sheet2!$A$2:$B$6,2,0)</f>
        <v>5</v>
      </c>
      <c r="R536" s="5">
        <f>VLOOKUP('SCEQ received Viz LMS'!AV536,Sheet2!$A$2:$B$6,2,0)</f>
        <v>5</v>
      </c>
      <c r="S536">
        <f>VLOOKUP('SCEQ received Viz LMS'!M536,Sheet2!$A$2:$B$6,2,0)</f>
        <v>5</v>
      </c>
      <c r="T536">
        <f>VLOOKUP('SCEQ received Viz LMS'!N536,Sheet2!$A$2:$B$6,2,0)</f>
        <v>5</v>
      </c>
      <c r="U536">
        <f>VLOOKUP('SCEQ received Viz LMS'!O536,Sheet2!$A$2:$B$6,2,0)</f>
        <v>5</v>
      </c>
      <c r="V536" s="7" t="e">
        <f>VLOOKUP('SCEQ received Viz LMS'!#REF!,Sheet2!$A$2:$B$6,2,0)</f>
        <v>#REF!</v>
      </c>
      <c r="W536" t="e">
        <f>VLOOKUP('SCEQ received Viz LMS'!#REF!,Sheet2!$A$2:$B$6,2,0)</f>
        <v>#REF!</v>
      </c>
      <c r="X536">
        <f>VLOOKUP('SCEQ received Viz LMS'!Q536,Sheet2!$A$2:$B$6,2,0)</f>
        <v>5</v>
      </c>
      <c r="Y536">
        <f>VLOOKUP('SCEQ received Viz LMS'!R536,Sheet2!$A$2:$B$6,2,0)</f>
        <v>5</v>
      </c>
      <c r="Z536">
        <f>VLOOKUP('SCEQ received Viz LMS'!S536,Sheet2!$A$2:$B$6,2,0)</f>
        <v>5</v>
      </c>
      <c r="AA536">
        <f>VLOOKUP('SCEQ received Viz LMS'!T536,Sheet2!$A$2:$B$6,2,0)</f>
        <v>5</v>
      </c>
      <c r="AB536">
        <f>VLOOKUP('SCEQ received Viz LMS'!U536,Sheet2!$A$2:$B$6,2,0)</f>
        <v>5</v>
      </c>
      <c r="AC536">
        <f>VLOOKUP('SCEQ received Viz LMS'!V536,Sheet2!$A$2:$B$6,2,0)</f>
        <v>5</v>
      </c>
      <c r="AD536">
        <f>VLOOKUP('SCEQ received Viz LMS'!W536,Sheet2!$A$2:$B$6,2,0)</f>
        <v>5</v>
      </c>
      <c r="AE536">
        <f>VLOOKUP('SCEQ received Viz LMS'!X536,Sheet2!$A$2:$B$6,2,0)</f>
        <v>5</v>
      </c>
      <c r="AF536">
        <f>VLOOKUP('SCEQ received Viz LMS'!Y536,Sheet2!$A$2:$B$6,2,0)</f>
        <v>5</v>
      </c>
      <c r="AG536">
        <f>VLOOKUP('SCEQ received Viz LMS'!Z536,Sheet2!$A$2:$B$6,2,0)</f>
        <v>5</v>
      </c>
      <c r="AH536">
        <f>VLOOKUP('SCEQ received Viz LMS'!AA536,Sheet2!$A$2:$B$6,2,0)</f>
        <v>5</v>
      </c>
      <c r="AI536">
        <f>VLOOKUP('SCEQ received Viz LMS'!AB536,Sheet2!$A$2:$B$6,2,0)</f>
        <v>5</v>
      </c>
      <c r="AJ536">
        <f>VLOOKUP('SCEQ received Viz LMS'!AC536,Sheet2!$A$2:$B$6,2,0)</f>
        <v>5</v>
      </c>
      <c r="AK536" s="9">
        <f>VLOOKUP('SCEQ received Viz LMS'!AD536,Sheet2!$A$2:$B$6,2,0)</f>
        <v>5</v>
      </c>
      <c r="AL536" s="9">
        <f>VLOOKUP('SCEQ received Viz LMS'!AE536,Sheet2!$A$2:$B$6,2,0)</f>
        <v>5</v>
      </c>
      <c r="AM536" s="9">
        <f>VLOOKUP('SCEQ received Viz LMS'!AF536,Sheet2!$A$2:$B$6,2,0)</f>
        <v>5</v>
      </c>
      <c r="AN536" s="9">
        <f>VLOOKUP('SCEQ received Viz LMS'!AG536,Sheet2!$A$2:$B$6,2,0)</f>
        <v>5</v>
      </c>
      <c r="AO536" s="9">
        <f>VLOOKUP('SCEQ received Viz LMS'!AH536,Sheet2!$A$2:$B$6,2,0)</f>
        <v>5</v>
      </c>
      <c r="AP536" s="9">
        <f>VLOOKUP('SCEQ received Viz LMS'!AI536,Sheet2!$A$2:$B$6,2,0)</f>
        <v>5</v>
      </c>
      <c r="AQ536" s="9">
        <f>VLOOKUP('SCEQ received Viz LMS'!AJ536,Sheet2!$A$2:$B$6,2,0)</f>
        <v>5</v>
      </c>
      <c r="AR536" s="9">
        <f>VLOOKUP('SCEQ received Viz LMS'!AK536,Sheet2!$A$2:$B$6,2,0)</f>
        <v>5</v>
      </c>
      <c r="AS536" s="9">
        <f>VLOOKUP('SCEQ received Viz LMS'!AL536,Sheet2!$A$2:$B$6,2,0)</f>
        <v>5</v>
      </c>
      <c r="AT536" s="9">
        <f>VLOOKUP('SCEQ received Viz LMS'!AM536,Sheet2!$A$2:$B$6,2,0)</f>
        <v>5</v>
      </c>
      <c r="AU536" s="9">
        <f>VLOOKUP('SCEQ received Viz LMS'!AN536,Sheet2!$A$2:$B$6,2,0)</f>
        <v>5</v>
      </c>
      <c r="AV536" s="9">
        <f>VLOOKUP('SCEQ received Viz LMS'!AO536,Sheet2!$A$2:$B$6,2,0)</f>
        <v>5</v>
      </c>
      <c r="AW536" s="9">
        <f>VLOOKUP('SCEQ received Viz LMS'!AP536,Sheet2!$A$2:$B$6,2,0)</f>
        <v>5</v>
      </c>
      <c r="AX536" s="9">
        <f>VLOOKUP('SCEQ received Viz LMS'!AQ536,Sheet2!$A$2:$B$6,2,0)</f>
        <v>5</v>
      </c>
      <c r="AY536" s="9">
        <f>VLOOKUP('SCEQ received Viz LMS'!AR536,Sheet2!$A$2:$B$6,2,0)</f>
        <v>5</v>
      </c>
      <c r="AZ536">
        <f>VLOOKUP('SCEQ received Viz LMS'!AS536,Sheet2!$A$2:$B$6,2,0)</f>
        <v>5</v>
      </c>
      <c r="BA536">
        <f>VLOOKUP('SCEQ received Viz LMS'!AT536,Sheet2!$A$2:$B$6,2,0)</f>
        <v>5</v>
      </c>
      <c r="BB536" s="5">
        <f>VLOOKUP('SCEQ received Viz LMS'!AU536,Sheet2!$A$2:$B$6,2,0)</f>
        <v>5</v>
      </c>
      <c r="BC536">
        <f>'SCEQ received Viz LMS'!E536</f>
        <v>6</v>
      </c>
    </row>
    <row r="537" spans="1:55" x14ac:dyDescent="0.25">
      <c r="A537" s="11" t="str">
        <f>'SCEQ received Viz LMS'!B537</f>
        <v>BUSINESS ADMINSTRATION</v>
      </c>
      <c r="B537" s="11" t="str">
        <f>'SCEQ received Viz LMS'!C537</f>
        <v>AUDITING(BUS511)</v>
      </c>
      <c r="C537" s="11" t="str">
        <f>'SCEQ received Viz LMS'!D537</f>
        <v>MARIA</v>
      </c>
      <c r="D537" s="11">
        <f t="shared" si="64"/>
        <v>4</v>
      </c>
      <c r="E537" s="11">
        <f t="shared" si="65"/>
        <v>5</v>
      </c>
      <c r="F537" s="11">
        <f t="shared" si="66"/>
        <v>4</v>
      </c>
      <c r="G537" s="11" t="e">
        <f t="shared" si="67"/>
        <v>#REF!</v>
      </c>
      <c r="H537" s="11">
        <f t="shared" si="68"/>
        <v>5</v>
      </c>
      <c r="I537" s="11">
        <f t="shared" si="69"/>
        <v>4.666666666666667</v>
      </c>
      <c r="J537" s="11">
        <f t="shared" si="70"/>
        <v>5</v>
      </c>
      <c r="K537" s="11">
        <f t="shared" si="71"/>
        <v>2</v>
      </c>
      <c r="L537">
        <f>VLOOKUP('SCEQ received Viz LMS'!F537,Sheet2!$A$2:$B$6,2,0)</f>
        <v>4</v>
      </c>
      <c r="M537">
        <f>VLOOKUP('SCEQ received Viz LMS'!G537,Sheet2!$A$2:$B$6,2,0)</f>
        <v>4</v>
      </c>
      <c r="N537">
        <f>VLOOKUP('SCEQ received Viz LMS'!H537,Sheet2!$A$2:$B$6,2,0)</f>
        <v>4</v>
      </c>
      <c r="O537">
        <f>VLOOKUP('SCEQ received Viz LMS'!J537,Sheet2!$A$2:$B$6,2,0)</f>
        <v>5</v>
      </c>
      <c r="P537">
        <f>VLOOKUP('SCEQ received Viz LMS'!K537,Sheet2!$A$2:$B$6,2,0)</f>
        <v>5</v>
      </c>
      <c r="Q537" s="1">
        <f>VLOOKUP('SCEQ received Viz LMS'!L537,Sheet2!$A$2:$B$6,2,0)</f>
        <v>2</v>
      </c>
      <c r="R537" s="5">
        <f>VLOOKUP('SCEQ received Viz LMS'!AV537,Sheet2!$A$2:$B$6,2,0)</f>
        <v>2</v>
      </c>
      <c r="S537">
        <f>VLOOKUP('SCEQ received Viz LMS'!M537,Sheet2!$A$2:$B$6,2,0)</f>
        <v>4</v>
      </c>
      <c r="T537">
        <f>VLOOKUP('SCEQ received Viz LMS'!N537,Sheet2!$A$2:$B$6,2,0)</f>
        <v>4</v>
      </c>
      <c r="U537">
        <f>VLOOKUP('SCEQ received Viz LMS'!O537,Sheet2!$A$2:$B$6,2,0)</f>
        <v>4</v>
      </c>
      <c r="V537" s="7" t="e">
        <f>VLOOKUP('SCEQ received Viz LMS'!#REF!,Sheet2!$A$2:$B$6,2,0)</f>
        <v>#REF!</v>
      </c>
      <c r="W537" t="e">
        <f>VLOOKUP('SCEQ received Viz LMS'!#REF!,Sheet2!$A$2:$B$6,2,0)</f>
        <v>#REF!</v>
      </c>
      <c r="X537">
        <f>VLOOKUP('SCEQ received Viz LMS'!Q537,Sheet2!$A$2:$B$6,2,0)</f>
        <v>5</v>
      </c>
      <c r="Y537">
        <f>VLOOKUP('SCEQ received Viz LMS'!R537,Sheet2!$A$2:$B$6,2,0)</f>
        <v>5</v>
      </c>
      <c r="Z537">
        <f>VLOOKUP('SCEQ received Viz LMS'!S537,Sheet2!$A$2:$B$6,2,0)</f>
        <v>5</v>
      </c>
      <c r="AA537">
        <f>VLOOKUP('SCEQ received Viz LMS'!T537,Sheet2!$A$2:$B$6,2,0)</f>
        <v>5</v>
      </c>
      <c r="AB537">
        <f>VLOOKUP('SCEQ received Viz LMS'!U537,Sheet2!$A$2:$B$6,2,0)</f>
        <v>5</v>
      </c>
      <c r="AC537">
        <f>VLOOKUP('SCEQ received Viz LMS'!V537,Sheet2!$A$2:$B$6,2,0)</f>
        <v>5</v>
      </c>
      <c r="AD537">
        <f>VLOOKUP('SCEQ received Viz LMS'!W537,Sheet2!$A$2:$B$6,2,0)</f>
        <v>5</v>
      </c>
      <c r="AE537">
        <f>VLOOKUP('SCEQ received Viz LMS'!X537,Sheet2!$A$2:$B$6,2,0)</f>
        <v>4</v>
      </c>
      <c r="AF537">
        <f>VLOOKUP('SCEQ received Viz LMS'!Y537,Sheet2!$A$2:$B$6,2,0)</f>
        <v>5</v>
      </c>
      <c r="AG537">
        <f>VLOOKUP('SCEQ received Viz LMS'!Z537,Sheet2!$A$2:$B$6,2,0)</f>
        <v>5</v>
      </c>
      <c r="AH537">
        <f>VLOOKUP('SCEQ received Viz LMS'!AA537,Sheet2!$A$2:$B$6,2,0)</f>
        <v>5</v>
      </c>
      <c r="AI537">
        <f>VLOOKUP('SCEQ received Viz LMS'!AB537,Sheet2!$A$2:$B$6,2,0)</f>
        <v>5</v>
      </c>
      <c r="AJ537">
        <f>VLOOKUP('SCEQ received Viz LMS'!AC537,Sheet2!$A$2:$B$6,2,0)</f>
        <v>5</v>
      </c>
      <c r="AK537" s="9">
        <f>VLOOKUP('SCEQ received Viz LMS'!AD537,Sheet2!$A$2:$B$6,2,0)</f>
        <v>5</v>
      </c>
      <c r="AL537" s="9">
        <f>VLOOKUP('SCEQ received Viz LMS'!AE537,Sheet2!$A$2:$B$6,2,0)</f>
        <v>5</v>
      </c>
      <c r="AM537" s="9">
        <f>VLOOKUP('SCEQ received Viz LMS'!AF537,Sheet2!$A$2:$B$6,2,0)</f>
        <v>5</v>
      </c>
      <c r="AN537" s="9">
        <f>VLOOKUP('SCEQ received Viz LMS'!AG537,Sheet2!$A$2:$B$6,2,0)</f>
        <v>5</v>
      </c>
      <c r="AO537" s="9">
        <f>VLOOKUP('SCEQ received Viz LMS'!AH537,Sheet2!$A$2:$B$6,2,0)</f>
        <v>5</v>
      </c>
      <c r="AP537" s="9">
        <f>VLOOKUP('SCEQ received Viz LMS'!AI537,Sheet2!$A$2:$B$6,2,0)</f>
        <v>5</v>
      </c>
      <c r="AQ537" s="9">
        <f>VLOOKUP('SCEQ received Viz LMS'!AJ537,Sheet2!$A$2:$B$6,2,0)</f>
        <v>5</v>
      </c>
      <c r="AR537" s="9">
        <f>VLOOKUP('SCEQ received Viz LMS'!AK537,Sheet2!$A$2:$B$6,2,0)</f>
        <v>5</v>
      </c>
      <c r="AS537" s="9">
        <f>VLOOKUP('SCEQ received Viz LMS'!AL537,Sheet2!$A$2:$B$6,2,0)</f>
        <v>2</v>
      </c>
      <c r="AT537" s="9">
        <f>VLOOKUP('SCEQ received Viz LMS'!AM537,Sheet2!$A$2:$B$6,2,0)</f>
        <v>2</v>
      </c>
      <c r="AU537" s="9">
        <f>VLOOKUP('SCEQ received Viz LMS'!AN537,Sheet2!$A$2:$B$6,2,0)</f>
        <v>2</v>
      </c>
      <c r="AV537" s="9">
        <f>VLOOKUP('SCEQ received Viz LMS'!AO537,Sheet2!$A$2:$B$6,2,0)</f>
        <v>3</v>
      </c>
      <c r="AW537" s="9">
        <f>VLOOKUP('SCEQ received Viz LMS'!AP537,Sheet2!$A$2:$B$6,2,0)</f>
        <v>2</v>
      </c>
      <c r="AX537" s="9">
        <f>VLOOKUP('SCEQ received Viz LMS'!AQ537,Sheet2!$A$2:$B$6,2,0)</f>
        <v>2</v>
      </c>
      <c r="AY537" s="9">
        <f>VLOOKUP('SCEQ received Viz LMS'!AR537,Sheet2!$A$2:$B$6,2,0)</f>
        <v>2</v>
      </c>
      <c r="AZ537">
        <f>VLOOKUP('SCEQ received Viz LMS'!AS537,Sheet2!$A$2:$B$6,2,0)</f>
        <v>2</v>
      </c>
      <c r="BA537">
        <f>VLOOKUP('SCEQ received Viz LMS'!AT537,Sheet2!$A$2:$B$6,2,0)</f>
        <v>2</v>
      </c>
      <c r="BB537" s="5">
        <f>VLOOKUP('SCEQ received Viz LMS'!AU537,Sheet2!$A$2:$B$6,2,0)</f>
        <v>2</v>
      </c>
      <c r="BC537">
        <f>'SCEQ received Viz LMS'!E537</f>
        <v>6</v>
      </c>
    </row>
    <row r="538" spans="1:55" x14ac:dyDescent="0.25">
      <c r="A538" s="11" t="str">
        <f>'SCEQ received Viz LMS'!B538</f>
        <v>BUSINESS ADMINSTRATION</v>
      </c>
      <c r="B538" s="11" t="str">
        <f>'SCEQ received Viz LMS'!C538</f>
        <v>FINANCIAL INSTITUTIONS AND MARKETS(BUS508)</v>
      </c>
      <c r="C538" s="11" t="str">
        <f>'SCEQ received Viz LMS'!D538</f>
        <v>SOBIA SHAFAQ</v>
      </c>
      <c r="D538" s="11">
        <f t="shared" si="64"/>
        <v>3</v>
      </c>
      <c r="E538" s="11">
        <f t="shared" si="65"/>
        <v>4.5</v>
      </c>
      <c r="F538" s="11">
        <f t="shared" si="66"/>
        <v>4.666666666666667</v>
      </c>
      <c r="G538" s="11" t="e">
        <f t="shared" si="67"/>
        <v>#REF!</v>
      </c>
      <c r="H538" s="11">
        <f t="shared" si="68"/>
        <v>4.666666666666667</v>
      </c>
      <c r="I538" s="11">
        <f t="shared" si="69"/>
        <v>4.666666666666667</v>
      </c>
      <c r="J538" s="11">
        <f t="shared" si="70"/>
        <v>4</v>
      </c>
      <c r="K538" s="11">
        <f t="shared" si="71"/>
        <v>5</v>
      </c>
      <c r="L538">
        <f>VLOOKUP('SCEQ received Viz LMS'!F538,Sheet2!$A$2:$B$6,2,0)</f>
        <v>5</v>
      </c>
      <c r="M538">
        <f>VLOOKUP('SCEQ received Viz LMS'!G538,Sheet2!$A$2:$B$6,2,0)</f>
        <v>2</v>
      </c>
      <c r="N538">
        <f>VLOOKUP('SCEQ received Viz LMS'!H538,Sheet2!$A$2:$B$6,2,0)</f>
        <v>2</v>
      </c>
      <c r="O538">
        <f>VLOOKUP('SCEQ received Viz LMS'!J538,Sheet2!$A$2:$B$6,2,0)</f>
        <v>5</v>
      </c>
      <c r="P538">
        <f>VLOOKUP('SCEQ received Viz LMS'!K538,Sheet2!$A$2:$B$6,2,0)</f>
        <v>4</v>
      </c>
      <c r="Q538" s="1">
        <f>VLOOKUP('SCEQ received Viz LMS'!L538,Sheet2!$A$2:$B$6,2,0)</f>
        <v>5</v>
      </c>
      <c r="R538" s="5">
        <f>VLOOKUP('SCEQ received Viz LMS'!AV538,Sheet2!$A$2:$B$6,2,0)</f>
        <v>5</v>
      </c>
      <c r="S538">
        <f>VLOOKUP('SCEQ received Viz LMS'!M538,Sheet2!$A$2:$B$6,2,0)</f>
        <v>5</v>
      </c>
      <c r="T538">
        <f>VLOOKUP('SCEQ received Viz LMS'!N538,Sheet2!$A$2:$B$6,2,0)</f>
        <v>5</v>
      </c>
      <c r="U538">
        <f>VLOOKUP('SCEQ received Viz LMS'!O538,Sheet2!$A$2:$B$6,2,0)</f>
        <v>4</v>
      </c>
      <c r="V538" s="7" t="e">
        <f>VLOOKUP('SCEQ received Viz LMS'!#REF!,Sheet2!$A$2:$B$6,2,0)</f>
        <v>#REF!</v>
      </c>
      <c r="W538" t="e">
        <f>VLOOKUP('SCEQ received Viz LMS'!#REF!,Sheet2!$A$2:$B$6,2,0)</f>
        <v>#REF!</v>
      </c>
      <c r="X538">
        <f>VLOOKUP('SCEQ received Viz LMS'!Q538,Sheet2!$A$2:$B$6,2,0)</f>
        <v>4</v>
      </c>
      <c r="Y538">
        <f>VLOOKUP('SCEQ received Viz LMS'!R538,Sheet2!$A$2:$B$6,2,0)</f>
        <v>4</v>
      </c>
      <c r="Z538">
        <f>VLOOKUP('SCEQ received Viz LMS'!S538,Sheet2!$A$2:$B$6,2,0)</f>
        <v>4</v>
      </c>
      <c r="AA538">
        <f>VLOOKUP('SCEQ received Viz LMS'!T538,Sheet2!$A$2:$B$6,2,0)</f>
        <v>4</v>
      </c>
      <c r="AB538">
        <f>VLOOKUP('SCEQ received Viz LMS'!U538,Sheet2!$A$2:$B$6,2,0)</f>
        <v>5</v>
      </c>
      <c r="AC538">
        <f>VLOOKUP('SCEQ received Viz LMS'!V538,Sheet2!$A$2:$B$6,2,0)</f>
        <v>5</v>
      </c>
      <c r="AD538">
        <f>VLOOKUP('SCEQ received Viz LMS'!W538,Sheet2!$A$2:$B$6,2,0)</f>
        <v>5</v>
      </c>
      <c r="AE538">
        <f>VLOOKUP('SCEQ received Viz LMS'!X538,Sheet2!$A$2:$B$6,2,0)</f>
        <v>5</v>
      </c>
      <c r="AF538">
        <f>VLOOKUP('SCEQ received Viz LMS'!Y538,Sheet2!$A$2:$B$6,2,0)</f>
        <v>4</v>
      </c>
      <c r="AG538">
        <f>VLOOKUP('SCEQ received Viz LMS'!Z538,Sheet2!$A$2:$B$6,2,0)</f>
        <v>4</v>
      </c>
      <c r="AH538">
        <f>VLOOKUP('SCEQ received Viz LMS'!AA538,Sheet2!$A$2:$B$6,2,0)</f>
        <v>4</v>
      </c>
      <c r="AI538">
        <f>VLOOKUP('SCEQ received Viz LMS'!AB538,Sheet2!$A$2:$B$6,2,0)</f>
        <v>4</v>
      </c>
      <c r="AJ538">
        <f>VLOOKUP('SCEQ received Viz LMS'!AC538,Sheet2!$A$2:$B$6,2,0)</f>
        <v>4</v>
      </c>
      <c r="AK538" s="9">
        <f>VLOOKUP('SCEQ received Viz LMS'!AD538,Sheet2!$A$2:$B$6,2,0)</f>
        <v>4</v>
      </c>
      <c r="AL538" s="9">
        <f>VLOOKUP('SCEQ received Viz LMS'!AE538,Sheet2!$A$2:$B$6,2,0)</f>
        <v>4</v>
      </c>
      <c r="AM538" s="9">
        <f>VLOOKUP('SCEQ received Viz LMS'!AF538,Sheet2!$A$2:$B$6,2,0)</f>
        <v>4</v>
      </c>
      <c r="AN538" s="9">
        <f>VLOOKUP('SCEQ received Viz LMS'!AG538,Sheet2!$A$2:$B$6,2,0)</f>
        <v>4</v>
      </c>
      <c r="AO538" s="9">
        <f>VLOOKUP('SCEQ received Viz LMS'!AH538,Sheet2!$A$2:$B$6,2,0)</f>
        <v>4</v>
      </c>
      <c r="AP538" s="9">
        <f>VLOOKUP('SCEQ received Viz LMS'!AI538,Sheet2!$A$2:$B$6,2,0)</f>
        <v>4</v>
      </c>
      <c r="AQ538" s="9">
        <f>VLOOKUP('SCEQ received Viz LMS'!AJ538,Sheet2!$A$2:$B$6,2,0)</f>
        <v>4</v>
      </c>
      <c r="AR538" s="9">
        <f>VLOOKUP('SCEQ received Viz LMS'!AK538,Sheet2!$A$2:$B$6,2,0)</f>
        <v>4</v>
      </c>
      <c r="AS538" s="9">
        <f>VLOOKUP('SCEQ received Viz LMS'!AL538,Sheet2!$A$2:$B$6,2,0)</f>
        <v>5</v>
      </c>
      <c r="AT538" s="9">
        <f>VLOOKUP('SCEQ received Viz LMS'!AM538,Sheet2!$A$2:$B$6,2,0)</f>
        <v>5</v>
      </c>
      <c r="AU538" s="9">
        <f>VLOOKUP('SCEQ received Viz LMS'!AN538,Sheet2!$A$2:$B$6,2,0)</f>
        <v>5</v>
      </c>
      <c r="AV538" s="9">
        <f>VLOOKUP('SCEQ received Viz LMS'!AO538,Sheet2!$A$2:$B$6,2,0)</f>
        <v>4</v>
      </c>
      <c r="AW538" s="9">
        <f>VLOOKUP('SCEQ received Viz LMS'!AP538,Sheet2!$A$2:$B$6,2,0)</f>
        <v>4</v>
      </c>
      <c r="AX538" s="9">
        <f>VLOOKUP('SCEQ received Viz LMS'!AQ538,Sheet2!$A$2:$B$6,2,0)</f>
        <v>5</v>
      </c>
      <c r="AY538" s="9">
        <f>VLOOKUP('SCEQ received Viz LMS'!AR538,Sheet2!$A$2:$B$6,2,0)</f>
        <v>5</v>
      </c>
      <c r="AZ538">
        <f>VLOOKUP('SCEQ received Viz LMS'!AS538,Sheet2!$A$2:$B$6,2,0)</f>
        <v>5</v>
      </c>
      <c r="BA538">
        <f>VLOOKUP('SCEQ received Viz LMS'!AT538,Sheet2!$A$2:$B$6,2,0)</f>
        <v>5</v>
      </c>
      <c r="BB538" s="5">
        <f>VLOOKUP('SCEQ received Viz LMS'!AU538,Sheet2!$A$2:$B$6,2,0)</f>
        <v>5</v>
      </c>
      <c r="BC538">
        <f>'SCEQ received Viz LMS'!E538</f>
        <v>6</v>
      </c>
    </row>
    <row r="539" spans="1:55" x14ac:dyDescent="0.25">
      <c r="A539" s="11" t="str">
        <f>'SCEQ received Viz LMS'!B539</f>
        <v>BUSINESS ADMINSTRATION</v>
      </c>
      <c r="B539" s="11" t="str">
        <f>'SCEQ received Viz LMS'!C539</f>
        <v>COST AND MANAGEMENT ACCOUNTING(BUS509)</v>
      </c>
      <c r="C539" s="11" t="str">
        <f>'SCEQ received Viz LMS'!D539</f>
        <v>SYED KARIM BUX</v>
      </c>
      <c r="D539" s="11">
        <f t="shared" si="64"/>
        <v>5</v>
      </c>
      <c r="E539" s="11">
        <f t="shared" si="65"/>
        <v>5</v>
      </c>
      <c r="F539" s="11">
        <f t="shared" si="66"/>
        <v>3.3333333333333335</v>
      </c>
      <c r="G539" s="11" t="e">
        <f t="shared" si="67"/>
        <v>#REF!</v>
      </c>
      <c r="H539" s="11">
        <f t="shared" si="68"/>
        <v>3</v>
      </c>
      <c r="I539" s="11">
        <f t="shared" si="69"/>
        <v>4.666666666666667</v>
      </c>
      <c r="J539" s="11">
        <f t="shared" si="70"/>
        <v>2.5</v>
      </c>
      <c r="K539" s="11">
        <f t="shared" si="71"/>
        <v>4</v>
      </c>
      <c r="L539">
        <f>VLOOKUP('SCEQ received Viz LMS'!F539,Sheet2!$A$2:$B$6,2,0)</f>
        <v>5</v>
      </c>
      <c r="M539">
        <f>VLOOKUP('SCEQ received Viz LMS'!G539,Sheet2!$A$2:$B$6,2,0)</f>
        <v>5</v>
      </c>
      <c r="N539">
        <f>VLOOKUP('SCEQ received Viz LMS'!H539,Sheet2!$A$2:$B$6,2,0)</f>
        <v>5</v>
      </c>
      <c r="O539">
        <f>VLOOKUP('SCEQ received Viz LMS'!J539,Sheet2!$A$2:$B$6,2,0)</f>
        <v>5</v>
      </c>
      <c r="P539">
        <f>VLOOKUP('SCEQ received Viz LMS'!K539,Sheet2!$A$2:$B$6,2,0)</f>
        <v>5</v>
      </c>
      <c r="Q539" s="1">
        <f>VLOOKUP('SCEQ received Viz LMS'!L539,Sheet2!$A$2:$B$6,2,0)</f>
        <v>4</v>
      </c>
      <c r="R539" s="5">
        <f>VLOOKUP('SCEQ received Viz LMS'!AV539,Sheet2!$A$2:$B$6,2,0)</f>
        <v>4</v>
      </c>
      <c r="S539">
        <f>VLOOKUP('SCEQ received Viz LMS'!M539,Sheet2!$A$2:$B$6,2,0)</f>
        <v>4</v>
      </c>
      <c r="T539">
        <f>VLOOKUP('SCEQ received Viz LMS'!N539,Sheet2!$A$2:$B$6,2,0)</f>
        <v>4</v>
      </c>
      <c r="U539">
        <f>VLOOKUP('SCEQ received Viz LMS'!O539,Sheet2!$A$2:$B$6,2,0)</f>
        <v>2</v>
      </c>
      <c r="V539" s="7" t="e">
        <f>VLOOKUP('SCEQ received Viz LMS'!#REF!,Sheet2!$A$2:$B$6,2,0)</f>
        <v>#REF!</v>
      </c>
      <c r="W539" t="e">
        <f>VLOOKUP('SCEQ received Viz LMS'!#REF!,Sheet2!$A$2:$B$6,2,0)</f>
        <v>#REF!</v>
      </c>
      <c r="X539">
        <f>VLOOKUP('SCEQ received Viz LMS'!Q539,Sheet2!$A$2:$B$6,2,0)</f>
        <v>4</v>
      </c>
      <c r="Y539">
        <f>VLOOKUP('SCEQ received Viz LMS'!R539,Sheet2!$A$2:$B$6,2,0)</f>
        <v>4</v>
      </c>
      <c r="Z539">
        <f>VLOOKUP('SCEQ received Viz LMS'!S539,Sheet2!$A$2:$B$6,2,0)</f>
        <v>2</v>
      </c>
      <c r="AA539">
        <f>VLOOKUP('SCEQ received Viz LMS'!T539,Sheet2!$A$2:$B$6,2,0)</f>
        <v>4</v>
      </c>
      <c r="AB539">
        <f>VLOOKUP('SCEQ received Viz LMS'!U539,Sheet2!$A$2:$B$6,2,0)</f>
        <v>2</v>
      </c>
      <c r="AC539">
        <f>VLOOKUP('SCEQ received Viz LMS'!V539,Sheet2!$A$2:$B$6,2,0)</f>
        <v>3</v>
      </c>
      <c r="AD539">
        <f>VLOOKUP('SCEQ received Viz LMS'!W539,Sheet2!$A$2:$B$6,2,0)</f>
        <v>4</v>
      </c>
      <c r="AE539">
        <f>VLOOKUP('SCEQ received Viz LMS'!X539,Sheet2!$A$2:$B$6,2,0)</f>
        <v>5</v>
      </c>
      <c r="AF539">
        <f>VLOOKUP('SCEQ received Viz LMS'!Y539,Sheet2!$A$2:$B$6,2,0)</f>
        <v>5</v>
      </c>
      <c r="AG539">
        <f>VLOOKUP('SCEQ received Viz LMS'!Z539,Sheet2!$A$2:$B$6,2,0)</f>
        <v>4</v>
      </c>
      <c r="AH539">
        <f>VLOOKUP('SCEQ received Viz LMS'!AA539,Sheet2!$A$2:$B$6,2,0)</f>
        <v>2</v>
      </c>
      <c r="AI539">
        <f>VLOOKUP('SCEQ received Viz LMS'!AB539,Sheet2!$A$2:$B$6,2,0)</f>
        <v>2</v>
      </c>
      <c r="AJ539">
        <f>VLOOKUP('SCEQ received Viz LMS'!AC539,Sheet2!$A$2:$B$6,2,0)</f>
        <v>2</v>
      </c>
      <c r="AK539" s="9">
        <f>VLOOKUP('SCEQ received Viz LMS'!AD539,Sheet2!$A$2:$B$6,2,0)</f>
        <v>4</v>
      </c>
      <c r="AL539" s="9">
        <f>VLOOKUP('SCEQ received Viz LMS'!AE539,Sheet2!$A$2:$B$6,2,0)</f>
        <v>4</v>
      </c>
      <c r="AM539" s="9">
        <f>VLOOKUP('SCEQ received Viz LMS'!AF539,Sheet2!$A$2:$B$6,2,0)</f>
        <v>2</v>
      </c>
      <c r="AN539" s="9">
        <f>VLOOKUP('SCEQ received Viz LMS'!AG539,Sheet2!$A$2:$B$6,2,0)</f>
        <v>4</v>
      </c>
      <c r="AO539" s="9">
        <f>VLOOKUP('SCEQ received Viz LMS'!AH539,Sheet2!$A$2:$B$6,2,0)</f>
        <v>2</v>
      </c>
      <c r="AP539" s="9">
        <f>VLOOKUP('SCEQ received Viz LMS'!AI539,Sheet2!$A$2:$B$6,2,0)</f>
        <v>2</v>
      </c>
      <c r="AQ539" s="9">
        <f>VLOOKUP('SCEQ received Viz LMS'!AJ539,Sheet2!$A$2:$B$6,2,0)</f>
        <v>3</v>
      </c>
      <c r="AR539" s="9">
        <f>VLOOKUP('SCEQ received Viz LMS'!AK539,Sheet2!$A$2:$B$6,2,0)</f>
        <v>3</v>
      </c>
      <c r="AS539" s="9">
        <f>VLOOKUP('SCEQ received Viz LMS'!AL539,Sheet2!$A$2:$B$6,2,0)</f>
        <v>2</v>
      </c>
      <c r="AT539" s="9">
        <f>VLOOKUP('SCEQ received Viz LMS'!AM539,Sheet2!$A$2:$B$6,2,0)</f>
        <v>2</v>
      </c>
      <c r="AU539" s="9">
        <f>VLOOKUP('SCEQ received Viz LMS'!AN539,Sheet2!$A$2:$B$6,2,0)</f>
        <v>1</v>
      </c>
      <c r="AV539" s="9">
        <f>VLOOKUP('SCEQ received Viz LMS'!AO539,Sheet2!$A$2:$B$6,2,0)</f>
        <v>1</v>
      </c>
      <c r="AW539" s="9">
        <f>VLOOKUP('SCEQ received Viz LMS'!AP539,Sheet2!$A$2:$B$6,2,0)</f>
        <v>1</v>
      </c>
      <c r="AX539" s="9">
        <f>VLOOKUP('SCEQ received Viz LMS'!AQ539,Sheet2!$A$2:$B$6,2,0)</f>
        <v>3</v>
      </c>
      <c r="AY539" s="9">
        <f>VLOOKUP('SCEQ received Viz LMS'!AR539,Sheet2!$A$2:$B$6,2,0)</f>
        <v>4</v>
      </c>
      <c r="AZ539">
        <f>VLOOKUP('SCEQ received Viz LMS'!AS539,Sheet2!$A$2:$B$6,2,0)</f>
        <v>4</v>
      </c>
      <c r="BA539">
        <f>VLOOKUP('SCEQ received Viz LMS'!AT539,Sheet2!$A$2:$B$6,2,0)</f>
        <v>4</v>
      </c>
      <c r="BB539" s="5">
        <f>VLOOKUP('SCEQ received Viz LMS'!AU539,Sheet2!$A$2:$B$6,2,0)</f>
        <v>4</v>
      </c>
      <c r="BC539">
        <f>'SCEQ received Viz LMS'!E539</f>
        <v>6</v>
      </c>
    </row>
    <row r="540" spans="1:55" x14ac:dyDescent="0.25">
      <c r="A540" s="11" t="str">
        <f>'SCEQ received Viz LMS'!B540</f>
        <v>BUSINESS ADMINSTRATION</v>
      </c>
      <c r="B540" s="11" t="str">
        <f>'SCEQ received Viz LMS'!C540</f>
        <v>ORGANIZATIONAL BEHAVIOR(BUS510)</v>
      </c>
      <c r="C540" s="11" t="str">
        <f>'SCEQ received Viz LMS'!D540</f>
        <v>FARHAN ZEB</v>
      </c>
      <c r="D540" s="11">
        <f t="shared" si="64"/>
        <v>5</v>
      </c>
      <c r="E540" s="11">
        <f t="shared" si="65"/>
        <v>5</v>
      </c>
      <c r="F540" s="11">
        <f t="shared" si="66"/>
        <v>4.333333333333333</v>
      </c>
      <c r="G540" s="11" t="e">
        <f t="shared" si="67"/>
        <v>#REF!</v>
      </c>
      <c r="H540" s="11">
        <f t="shared" si="68"/>
        <v>4</v>
      </c>
      <c r="I540" s="11">
        <f t="shared" si="69"/>
        <v>4.666666666666667</v>
      </c>
      <c r="J540" s="11">
        <f t="shared" si="70"/>
        <v>5</v>
      </c>
      <c r="K540" s="11">
        <f t="shared" si="71"/>
        <v>4.5</v>
      </c>
      <c r="L540">
        <f>VLOOKUP('SCEQ received Viz LMS'!F540,Sheet2!$A$2:$B$6,2,0)</f>
        <v>5</v>
      </c>
      <c r="M540">
        <f>VLOOKUP('SCEQ received Viz LMS'!G540,Sheet2!$A$2:$B$6,2,0)</f>
        <v>5</v>
      </c>
      <c r="N540">
        <f>VLOOKUP('SCEQ received Viz LMS'!H540,Sheet2!$A$2:$B$6,2,0)</f>
        <v>5</v>
      </c>
      <c r="O540">
        <f>VLOOKUP('SCEQ received Viz LMS'!J540,Sheet2!$A$2:$B$6,2,0)</f>
        <v>5</v>
      </c>
      <c r="P540">
        <f>VLOOKUP('SCEQ received Viz LMS'!K540,Sheet2!$A$2:$B$6,2,0)</f>
        <v>5</v>
      </c>
      <c r="Q540" s="1">
        <f>VLOOKUP('SCEQ received Viz LMS'!L540,Sheet2!$A$2:$B$6,2,0)</f>
        <v>4</v>
      </c>
      <c r="R540" s="5">
        <f>VLOOKUP('SCEQ received Viz LMS'!AV540,Sheet2!$A$2:$B$6,2,0)</f>
        <v>4</v>
      </c>
      <c r="S540">
        <f>VLOOKUP('SCEQ received Viz LMS'!M540,Sheet2!$A$2:$B$6,2,0)</f>
        <v>4</v>
      </c>
      <c r="T540">
        <f>VLOOKUP('SCEQ received Viz LMS'!N540,Sheet2!$A$2:$B$6,2,0)</f>
        <v>4</v>
      </c>
      <c r="U540">
        <f>VLOOKUP('SCEQ received Viz LMS'!O540,Sheet2!$A$2:$B$6,2,0)</f>
        <v>5</v>
      </c>
      <c r="V540" s="7" t="e">
        <f>VLOOKUP('SCEQ received Viz LMS'!#REF!,Sheet2!$A$2:$B$6,2,0)</f>
        <v>#REF!</v>
      </c>
      <c r="W540" t="e">
        <f>VLOOKUP('SCEQ received Viz LMS'!#REF!,Sheet2!$A$2:$B$6,2,0)</f>
        <v>#REF!</v>
      </c>
      <c r="X540">
        <f>VLOOKUP('SCEQ received Viz LMS'!Q540,Sheet2!$A$2:$B$6,2,0)</f>
        <v>5</v>
      </c>
      <c r="Y540">
        <f>VLOOKUP('SCEQ received Viz LMS'!R540,Sheet2!$A$2:$B$6,2,0)</f>
        <v>4</v>
      </c>
      <c r="Z540">
        <f>VLOOKUP('SCEQ received Viz LMS'!S540,Sheet2!$A$2:$B$6,2,0)</f>
        <v>4</v>
      </c>
      <c r="AA540">
        <f>VLOOKUP('SCEQ received Viz LMS'!T540,Sheet2!$A$2:$B$6,2,0)</f>
        <v>4</v>
      </c>
      <c r="AB540">
        <f>VLOOKUP('SCEQ received Viz LMS'!U540,Sheet2!$A$2:$B$6,2,0)</f>
        <v>4</v>
      </c>
      <c r="AC540">
        <f>VLOOKUP('SCEQ received Viz LMS'!V540,Sheet2!$A$2:$B$6,2,0)</f>
        <v>4</v>
      </c>
      <c r="AD540">
        <f>VLOOKUP('SCEQ received Viz LMS'!W540,Sheet2!$A$2:$B$6,2,0)</f>
        <v>4</v>
      </c>
      <c r="AE540">
        <f>VLOOKUP('SCEQ received Viz LMS'!X540,Sheet2!$A$2:$B$6,2,0)</f>
        <v>5</v>
      </c>
      <c r="AF540">
        <f>VLOOKUP('SCEQ received Viz LMS'!Y540,Sheet2!$A$2:$B$6,2,0)</f>
        <v>5</v>
      </c>
      <c r="AG540">
        <f>VLOOKUP('SCEQ received Viz LMS'!Z540,Sheet2!$A$2:$B$6,2,0)</f>
        <v>5</v>
      </c>
      <c r="AH540">
        <f>VLOOKUP('SCEQ received Viz LMS'!AA540,Sheet2!$A$2:$B$6,2,0)</f>
        <v>5</v>
      </c>
      <c r="AI540">
        <f>VLOOKUP('SCEQ received Viz LMS'!AB540,Sheet2!$A$2:$B$6,2,0)</f>
        <v>5</v>
      </c>
      <c r="AJ540">
        <f>VLOOKUP('SCEQ received Viz LMS'!AC540,Sheet2!$A$2:$B$6,2,0)</f>
        <v>5</v>
      </c>
      <c r="AK540" s="9">
        <f>VLOOKUP('SCEQ received Viz LMS'!AD540,Sheet2!$A$2:$B$6,2,0)</f>
        <v>5</v>
      </c>
      <c r="AL540" s="9">
        <f>VLOOKUP('SCEQ received Viz LMS'!AE540,Sheet2!$A$2:$B$6,2,0)</f>
        <v>5</v>
      </c>
      <c r="AM540" s="9">
        <f>VLOOKUP('SCEQ received Viz LMS'!AF540,Sheet2!$A$2:$B$6,2,0)</f>
        <v>5</v>
      </c>
      <c r="AN540" s="9">
        <f>VLOOKUP('SCEQ received Viz LMS'!AG540,Sheet2!$A$2:$B$6,2,0)</f>
        <v>5</v>
      </c>
      <c r="AO540" s="9">
        <f>VLOOKUP('SCEQ received Viz LMS'!AH540,Sheet2!$A$2:$B$6,2,0)</f>
        <v>5</v>
      </c>
      <c r="AP540" s="9">
        <f>VLOOKUP('SCEQ received Viz LMS'!AI540,Sheet2!$A$2:$B$6,2,0)</f>
        <v>5</v>
      </c>
      <c r="AQ540" s="9">
        <f>VLOOKUP('SCEQ received Viz LMS'!AJ540,Sheet2!$A$2:$B$6,2,0)</f>
        <v>5</v>
      </c>
      <c r="AR540" s="9">
        <f>VLOOKUP('SCEQ received Viz LMS'!AK540,Sheet2!$A$2:$B$6,2,0)</f>
        <v>5</v>
      </c>
      <c r="AS540" s="9">
        <f>VLOOKUP('SCEQ received Viz LMS'!AL540,Sheet2!$A$2:$B$6,2,0)</f>
        <v>2</v>
      </c>
      <c r="AT540" s="9">
        <f>VLOOKUP('SCEQ received Viz LMS'!AM540,Sheet2!$A$2:$B$6,2,0)</f>
        <v>2</v>
      </c>
      <c r="AU540" s="9">
        <f>VLOOKUP('SCEQ received Viz LMS'!AN540,Sheet2!$A$2:$B$6,2,0)</f>
        <v>4</v>
      </c>
      <c r="AV540" s="9">
        <f>VLOOKUP('SCEQ received Viz LMS'!AO540,Sheet2!$A$2:$B$6,2,0)</f>
        <v>4</v>
      </c>
      <c r="AW540" s="9">
        <f>VLOOKUP('SCEQ received Viz LMS'!AP540,Sheet2!$A$2:$B$6,2,0)</f>
        <v>4</v>
      </c>
      <c r="AX540" s="9">
        <f>VLOOKUP('SCEQ received Viz LMS'!AQ540,Sheet2!$A$2:$B$6,2,0)</f>
        <v>5</v>
      </c>
      <c r="AY540" s="9">
        <f>VLOOKUP('SCEQ received Viz LMS'!AR540,Sheet2!$A$2:$B$6,2,0)</f>
        <v>4</v>
      </c>
      <c r="AZ540">
        <f>VLOOKUP('SCEQ received Viz LMS'!AS540,Sheet2!$A$2:$B$6,2,0)</f>
        <v>4</v>
      </c>
      <c r="BA540">
        <f>VLOOKUP('SCEQ received Viz LMS'!AT540,Sheet2!$A$2:$B$6,2,0)</f>
        <v>5</v>
      </c>
      <c r="BB540" s="5">
        <f>VLOOKUP('SCEQ received Viz LMS'!AU540,Sheet2!$A$2:$B$6,2,0)</f>
        <v>5</v>
      </c>
      <c r="BC540">
        <f>'SCEQ received Viz LMS'!E540</f>
        <v>6</v>
      </c>
    </row>
    <row r="541" spans="1:55" x14ac:dyDescent="0.25">
      <c r="A541" s="11" t="str">
        <f>'SCEQ received Viz LMS'!B541</f>
        <v>BUSINESS ADMINSTRATION</v>
      </c>
      <c r="B541" s="11" t="str">
        <f>'SCEQ received Viz LMS'!C541</f>
        <v>AUDITING(BUS511)</v>
      </c>
      <c r="C541" s="11" t="str">
        <f>'SCEQ received Viz LMS'!D541</f>
        <v>MARIA</v>
      </c>
      <c r="D541" s="11">
        <f t="shared" si="64"/>
        <v>5</v>
      </c>
      <c r="E541" s="11">
        <f t="shared" si="65"/>
        <v>5</v>
      </c>
      <c r="F541" s="11">
        <f t="shared" si="66"/>
        <v>5</v>
      </c>
      <c r="G541" s="11" t="e">
        <f t="shared" si="67"/>
        <v>#REF!</v>
      </c>
      <c r="H541" s="11">
        <f t="shared" si="68"/>
        <v>5</v>
      </c>
      <c r="I541" s="11">
        <f t="shared" si="69"/>
        <v>5</v>
      </c>
      <c r="J541" s="11">
        <f t="shared" si="70"/>
        <v>5</v>
      </c>
      <c r="K541" s="11">
        <f t="shared" si="71"/>
        <v>5</v>
      </c>
      <c r="L541">
        <f>VLOOKUP('SCEQ received Viz LMS'!F541,Sheet2!$A$2:$B$6,2,0)</f>
        <v>5</v>
      </c>
      <c r="M541">
        <f>VLOOKUP('SCEQ received Viz LMS'!G541,Sheet2!$A$2:$B$6,2,0)</f>
        <v>5</v>
      </c>
      <c r="N541">
        <f>VLOOKUP('SCEQ received Viz LMS'!H541,Sheet2!$A$2:$B$6,2,0)</f>
        <v>5</v>
      </c>
      <c r="O541">
        <f>VLOOKUP('SCEQ received Viz LMS'!J541,Sheet2!$A$2:$B$6,2,0)</f>
        <v>5</v>
      </c>
      <c r="P541">
        <f>VLOOKUP('SCEQ received Viz LMS'!K541,Sheet2!$A$2:$B$6,2,0)</f>
        <v>5</v>
      </c>
      <c r="Q541" s="1">
        <f>VLOOKUP('SCEQ received Viz LMS'!L541,Sheet2!$A$2:$B$6,2,0)</f>
        <v>5</v>
      </c>
      <c r="R541" s="5">
        <f>VLOOKUP('SCEQ received Viz LMS'!AV541,Sheet2!$A$2:$B$6,2,0)</f>
        <v>5</v>
      </c>
      <c r="S541">
        <f>VLOOKUP('SCEQ received Viz LMS'!M541,Sheet2!$A$2:$B$6,2,0)</f>
        <v>5</v>
      </c>
      <c r="T541">
        <f>VLOOKUP('SCEQ received Viz LMS'!N541,Sheet2!$A$2:$B$6,2,0)</f>
        <v>5</v>
      </c>
      <c r="U541">
        <f>VLOOKUP('SCEQ received Viz LMS'!O541,Sheet2!$A$2:$B$6,2,0)</f>
        <v>5</v>
      </c>
      <c r="V541" s="7" t="e">
        <f>VLOOKUP('SCEQ received Viz LMS'!#REF!,Sheet2!$A$2:$B$6,2,0)</f>
        <v>#REF!</v>
      </c>
      <c r="W541" t="e">
        <f>VLOOKUP('SCEQ received Viz LMS'!#REF!,Sheet2!$A$2:$B$6,2,0)</f>
        <v>#REF!</v>
      </c>
      <c r="X541">
        <f>VLOOKUP('SCEQ received Viz LMS'!Q541,Sheet2!$A$2:$B$6,2,0)</f>
        <v>5</v>
      </c>
      <c r="Y541">
        <f>VLOOKUP('SCEQ received Viz LMS'!R541,Sheet2!$A$2:$B$6,2,0)</f>
        <v>5</v>
      </c>
      <c r="Z541">
        <f>VLOOKUP('SCEQ received Viz LMS'!S541,Sheet2!$A$2:$B$6,2,0)</f>
        <v>5</v>
      </c>
      <c r="AA541">
        <f>VLOOKUP('SCEQ received Viz LMS'!T541,Sheet2!$A$2:$B$6,2,0)</f>
        <v>5</v>
      </c>
      <c r="AB541">
        <f>VLOOKUP('SCEQ received Viz LMS'!U541,Sheet2!$A$2:$B$6,2,0)</f>
        <v>5</v>
      </c>
      <c r="AC541">
        <f>VLOOKUP('SCEQ received Viz LMS'!V541,Sheet2!$A$2:$B$6,2,0)</f>
        <v>5</v>
      </c>
      <c r="AD541">
        <f>VLOOKUP('SCEQ received Viz LMS'!W541,Sheet2!$A$2:$B$6,2,0)</f>
        <v>5</v>
      </c>
      <c r="AE541">
        <f>VLOOKUP('SCEQ received Viz LMS'!X541,Sheet2!$A$2:$B$6,2,0)</f>
        <v>5</v>
      </c>
      <c r="AF541">
        <f>VLOOKUP('SCEQ received Viz LMS'!Y541,Sheet2!$A$2:$B$6,2,0)</f>
        <v>5</v>
      </c>
      <c r="AG541">
        <f>VLOOKUP('SCEQ received Viz LMS'!Z541,Sheet2!$A$2:$B$6,2,0)</f>
        <v>5</v>
      </c>
      <c r="AH541">
        <f>VLOOKUP('SCEQ received Viz LMS'!AA541,Sheet2!$A$2:$B$6,2,0)</f>
        <v>5</v>
      </c>
      <c r="AI541">
        <f>VLOOKUP('SCEQ received Viz LMS'!AB541,Sheet2!$A$2:$B$6,2,0)</f>
        <v>5</v>
      </c>
      <c r="AJ541">
        <f>VLOOKUP('SCEQ received Viz LMS'!AC541,Sheet2!$A$2:$B$6,2,0)</f>
        <v>5</v>
      </c>
      <c r="AK541" s="9">
        <f>VLOOKUP('SCEQ received Viz LMS'!AD541,Sheet2!$A$2:$B$6,2,0)</f>
        <v>5</v>
      </c>
      <c r="AL541" s="9">
        <f>VLOOKUP('SCEQ received Viz LMS'!AE541,Sheet2!$A$2:$B$6,2,0)</f>
        <v>5</v>
      </c>
      <c r="AM541" s="9">
        <f>VLOOKUP('SCEQ received Viz LMS'!AF541,Sheet2!$A$2:$B$6,2,0)</f>
        <v>5</v>
      </c>
      <c r="AN541" s="9">
        <f>VLOOKUP('SCEQ received Viz LMS'!AG541,Sheet2!$A$2:$B$6,2,0)</f>
        <v>5</v>
      </c>
      <c r="AO541" s="9">
        <f>VLOOKUP('SCEQ received Viz LMS'!AH541,Sheet2!$A$2:$B$6,2,0)</f>
        <v>5</v>
      </c>
      <c r="AP541" s="9">
        <f>VLOOKUP('SCEQ received Viz LMS'!AI541,Sheet2!$A$2:$B$6,2,0)</f>
        <v>5</v>
      </c>
      <c r="AQ541" s="9">
        <f>VLOOKUP('SCEQ received Viz LMS'!AJ541,Sheet2!$A$2:$B$6,2,0)</f>
        <v>5</v>
      </c>
      <c r="AR541" s="9">
        <f>VLOOKUP('SCEQ received Viz LMS'!AK541,Sheet2!$A$2:$B$6,2,0)</f>
        <v>5</v>
      </c>
      <c r="AS541" s="9">
        <f>VLOOKUP('SCEQ received Viz LMS'!AL541,Sheet2!$A$2:$B$6,2,0)</f>
        <v>5</v>
      </c>
      <c r="AT541" s="9">
        <f>VLOOKUP('SCEQ received Viz LMS'!AM541,Sheet2!$A$2:$B$6,2,0)</f>
        <v>5</v>
      </c>
      <c r="AU541" s="9">
        <f>VLOOKUP('SCEQ received Viz LMS'!AN541,Sheet2!$A$2:$B$6,2,0)</f>
        <v>5</v>
      </c>
      <c r="AV541" s="9">
        <f>VLOOKUP('SCEQ received Viz LMS'!AO541,Sheet2!$A$2:$B$6,2,0)</f>
        <v>5</v>
      </c>
      <c r="AW541" s="9">
        <f>VLOOKUP('SCEQ received Viz LMS'!AP541,Sheet2!$A$2:$B$6,2,0)</f>
        <v>5</v>
      </c>
      <c r="AX541" s="9">
        <f>VLOOKUP('SCEQ received Viz LMS'!AQ541,Sheet2!$A$2:$B$6,2,0)</f>
        <v>5</v>
      </c>
      <c r="AY541" s="9">
        <f>VLOOKUP('SCEQ received Viz LMS'!AR541,Sheet2!$A$2:$B$6,2,0)</f>
        <v>5</v>
      </c>
      <c r="AZ541">
        <f>VLOOKUP('SCEQ received Viz LMS'!AS541,Sheet2!$A$2:$B$6,2,0)</f>
        <v>5</v>
      </c>
      <c r="BA541">
        <f>VLOOKUP('SCEQ received Viz LMS'!AT541,Sheet2!$A$2:$B$6,2,0)</f>
        <v>5</v>
      </c>
      <c r="BB541" s="5">
        <f>VLOOKUP('SCEQ received Viz LMS'!AU541,Sheet2!$A$2:$B$6,2,0)</f>
        <v>5</v>
      </c>
      <c r="BC541">
        <f>'SCEQ received Viz LMS'!E541</f>
        <v>6</v>
      </c>
    </row>
    <row r="542" spans="1:55" x14ac:dyDescent="0.25">
      <c r="A542" s="11" t="str">
        <f>'SCEQ received Viz LMS'!B542</f>
        <v>MOHTARMA BENAZIR BHUTTO SHAHEED CAMPUS DADU</v>
      </c>
      <c r="B542" s="11" t="str">
        <f>'SCEQ received Viz LMS'!C542</f>
        <v>FUNCTIONAL ENGLISH -II(ENGL301)</v>
      </c>
      <c r="C542" s="11" t="str">
        <f>'SCEQ received Viz LMS'!D542</f>
        <v>ALI ASGHAR</v>
      </c>
      <c r="D542" s="11">
        <f t="shared" si="64"/>
        <v>4</v>
      </c>
      <c r="E542" s="11">
        <f t="shared" si="65"/>
        <v>4</v>
      </c>
      <c r="F542" s="11">
        <f t="shared" si="66"/>
        <v>3.6666666666666665</v>
      </c>
      <c r="G542" s="11" t="e">
        <f t="shared" si="67"/>
        <v>#REF!</v>
      </c>
      <c r="H542" s="11">
        <f t="shared" si="68"/>
        <v>4</v>
      </c>
      <c r="I542" s="11">
        <f t="shared" si="69"/>
        <v>4</v>
      </c>
      <c r="J542" s="11">
        <f t="shared" si="70"/>
        <v>3.5</v>
      </c>
      <c r="K542" s="11">
        <f t="shared" si="71"/>
        <v>4</v>
      </c>
      <c r="L542">
        <f>VLOOKUP('SCEQ received Viz LMS'!F542,Sheet2!$A$2:$B$6,2,0)</f>
        <v>4</v>
      </c>
      <c r="M542">
        <f>VLOOKUP('SCEQ received Viz LMS'!G542,Sheet2!$A$2:$B$6,2,0)</f>
        <v>4</v>
      </c>
      <c r="N542">
        <f>VLOOKUP('SCEQ received Viz LMS'!H542,Sheet2!$A$2:$B$6,2,0)</f>
        <v>4</v>
      </c>
      <c r="O542">
        <f>VLOOKUP('SCEQ received Viz LMS'!J542,Sheet2!$A$2:$B$6,2,0)</f>
        <v>4</v>
      </c>
      <c r="P542">
        <f>VLOOKUP('SCEQ received Viz LMS'!K542,Sheet2!$A$2:$B$6,2,0)</f>
        <v>4</v>
      </c>
      <c r="Q542" s="1">
        <f>VLOOKUP('SCEQ received Viz LMS'!L542,Sheet2!$A$2:$B$6,2,0)</f>
        <v>4</v>
      </c>
      <c r="R542" s="5">
        <f>VLOOKUP('SCEQ received Viz LMS'!AV542,Sheet2!$A$2:$B$6,2,0)</f>
        <v>4</v>
      </c>
      <c r="S542">
        <f>VLOOKUP('SCEQ received Viz LMS'!M542,Sheet2!$A$2:$B$6,2,0)</f>
        <v>4</v>
      </c>
      <c r="T542">
        <f>VLOOKUP('SCEQ received Viz LMS'!N542,Sheet2!$A$2:$B$6,2,0)</f>
        <v>4</v>
      </c>
      <c r="U542">
        <f>VLOOKUP('SCEQ received Viz LMS'!O542,Sheet2!$A$2:$B$6,2,0)</f>
        <v>3</v>
      </c>
      <c r="V542" s="7" t="e">
        <f>VLOOKUP('SCEQ received Viz LMS'!#REF!,Sheet2!$A$2:$B$6,2,0)</f>
        <v>#REF!</v>
      </c>
      <c r="W542" t="e">
        <f>VLOOKUP('SCEQ received Viz LMS'!#REF!,Sheet2!$A$2:$B$6,2,0)</f>
        <v>#REF!</v>
      </c>
      <c r="X542">
        <f>VLOOKUP('SCEQ received Viz LMS'!Q542,Sheet2!$A$2:$B$6,2,0)</f>
        <v>4</v>
      </c>
      <c r="Y542">
        <f>VLOOKUP('SCEQ received Viz LMS'!R542,Sheet2!$A$2:$B$6,2,0)</f>
        <v>4</v>
      </c>
      <c r="Z542">
        <f>VLOOKUP('SCEQ received Viz LMS'!S542,Sheet2!$A$2:$B$6,2,0)</f>
        <v>4</v>
      </c>
      <c r="AA542">
        <f>VLOOKUP('SCEQ received Viz LMS'!T542,Sheet2!$A$2:$B$6,2,0)</f>
        <v>4</v>
      </c>
      <c r="AB542">
        <f>VLOOKUP('SCEQ received Viz LMS'!U542,Sheet2!$A$2:$B$6,2,0)</f>
        <v>4</v>
      </c>
      <c r="AC542">
        <f>VLOOKUP('SCEQ received Viz LMS'!V542,Sheet2!$A$2:$B$6,2,0)</f>
        <v>4</v>
      </c>
      <c r="AD542">
        <f>VLOOKUP('SCEQ received Viz LMS'!W542,Sheet2!$A$2:$B$6,2,0)</f>
        <v>4</v>
      </c>
      <c r="AE542">
        <f>VLOOKUP('SCEQ received Viz LMS'!X542,Sheet2!$A$2:$B$6,2,0)</f>
        <v>4</v>
      </c>
      <c r="AF542">
        <f>VLOOKUP('SCEQ received Viz LMS'!Y542,Sheet2!$A$2:$B$6,2,0)</f>
        <v>4</v>
      </c>
      <c r="AG542">
        <f>VLOOKUP('SCEQ received Viz LMS'!Z542,Sheet2!$A$2:$B$6,2,0)</f>
        <v>4</v>
      </c>
      <c r="AH542">
        <f>VLOOKUP('SCEQ received Viz LMS'!AA542,Sheet2!$A$2:$B$6,2,0)</f>
        <v>2</v>
      </c>
      <c r="AI542">
        <f>VLOOKUP('SCEQ received Viz LMS'!AB542,Sheet2!$A$2:$B$6,2,0)</f>
        <v>4</v>
      </c>
      <c r="AJ542">
        <f>VLOOKUP('SCEQ received Viz LMS'!AC542,Sheet2!$A$2:$B$6,2,0)</f>
        <v>4</v>
      </c>
      <c r="AK542" s="9">
        <f>VLOOKUP('SCEQ received Viz LMS'!AD542,Sheet2!$A$2:$B$6,2,0)</f>
        <v>4</v>
      </c>
      <c r="AL542" s="9">
        <f>VLOOKUP('SCEQ received Viz LMS'!AE542,Sheet2!$A$2:$B$6,2,0)</f>
        <v>4</v>
      </c>
      <c r="AM542" s="9">
        <f>VLOOKUP('SCEQ received Viz LMS'!AF542,Sheet2!$A$2:$B$6,2,0)</f>
        <v>4</v>
      </c>
      <c r="AN542" s="9">
        <f>VLOOKUP('SCEQ received Viz LMS'!AG542,Sheet2!$A$2:$B$6,2,0)</f>
        <v>4</v>
      </c>
      <c r="AO542" s="9">
        <f>VLOOKUP('SCEQ received Viz LMS'!AH542,Sheet2!$A$2:$B$6,2,0)</f>
        <v>4</v>
      </c>
      <c r="AP542" s="9">
        <f>VLOOKUP('SCEQ received Viz LMS'!AI542,Sheet2!$A$2:$B$6,2,0)</f>
        <v>4</v>
      </c>
      <c r="AQ542" s="9">
        <f>VLOOKUP('SCEQ received Viz LMS'!AJ542,Sheet2!$A$2:$B$6,2,0)</f>
        <v>4</v>
      </c>
      <c r="AR542" s="9">
        <f>VLOOKUP('SCEQ received Viz LMS'!AK542,Sheet2!$A$2:$B$6,2,0)</f>
        <v>4</v>
      </c>
      <c r="AS542" s="9">
        <f>VLOOKUP('SCEQ received Viz LMS'!AL542,Sheet2!$A$2:$B$6,2,0)</f>
        <v>4</v>
      </c>
      <c r="AT542" s="9">
        <f>VLOOKUP('SCEQ received Viz LMS'!AM542,Sheet2!$A$2:$B$6,2,0)</f>
        <v>4</v>
      </c>
      <c r="AU542" s="9">
        <f>VLOOKUP('SCEQ received Viz LMS'!AN542,Sheet2!$A$2:$B$6,2,0)</f>
        <v>4</v>
      </c>
      <c r="AV542" s="9">
        <f>VLOOKUP('SCEQ received Viz LMS'!AO542,Sheet2!$A$2:$B$6,2,0)</f>
        <v>2</v>
      </c>
      <c r="AW542" s="9">
        <f>VLOOKUP('SCEQ received Viz LMS'!AP542,Sheet2!$A$2:$B$6,2,0)</f>
        <v>4</v>
      </c>
      <c r="AX542" s="9">
        <f>VLOOKUP('SCEQ received Viz LMS'!AQ542,Sheet2!$A$2:$B$6,2,0)</f>
        <v>4</v>
      </c>
      <c r="AY542" s="9">
        <f>VLOOKUP('SCEQ received Viz LMS'!AR542,Sheet2!$A$2:$B$6,2,0)</f>
        <v>4</v>
      </c>
      <c r="AZ542">
        <f>VLOOKUP('SCEQ received Viz LMS'!AS542,Sheet2!$A$2:$B$6,2,0)</f>
        <v>4</v>
      </c>
      <c r="BA542">
        <f>VLOOKUP('SCEQ received Viz LMS'!AT542,Sheet2!$A$2:$B$6,2,0)</f>
        <v>4</v>
      </c>
      <c r="BB542" s="5">
        <f>VLOOKUP('SCEQ received Viz LMS'!AU542,Sheet2!$A$2:$B$6,2,0)</f>
        <v>4</v>
      </c>
      <c r="BC542">
        <f>'SCEQ received Viz LMS'!E542</f>
        <v>2</v>
      </c>
    </row>
    <row r="543" spans="1:55" x14ac:dyDescent="0.25">
      <c r="A543" s="11" t="str">
        <f>'SCEQ received Viz LMS'!B543</f>
        <v>MOHTARMA BENAZIR BHUTTO SHAHEED CAMPUS DADU</v>
      </c>
      <c r="B543" s="11" t="str">
        <f>'SCEQ received Viz LMS'!C543</f>
        <v>INTRODUCTION TO LITERATURE -I(ENGL311)</v>
      </c>
      <c r="C543" s="11" t="str">
        <f>'SCEQ received Viz LMS'!D543</f>
        <v>MUHAMMAD ASHRAF</v>
      </c>
      <c r="D543" s="11">
        <f t="shared" si="64"/>
        <v>4</v>
      </c>
      <c r="E543" s="11">
        <f t="shared" si="65"/>
        <v>4</v>
      </c>
      <c r="F543" s="11">
        <f t="shared" si="66"/>
        <v>4</v>
      </c>
      <c r="G543" s="11" t="e">
        <f t="shared" si="67"/>
        <v>#REF!</v>
      </c>
      <c r="H543" s="11">
        <f t="shared" si="68"/>
        <v>4</v>
      </c>
      <c r="I543" s="11">
        <f t="shared" si="69"/>
        <v>4</v>
      </c>
      <c r="J543" s="11">
        <f t="shared" si="70"/>
        <v>4</v>
      </c>
      <c r="K543" s="11">
        <f t="shared" si="71"/>
        <v>4</v>
      </c>
      <c r="L543">
        <f>VLOOKUP('SCEQ received Viz LMS'!F543,Sheet2!$A$2:$B$6,2,0)</f>
        <v>4</v>
      </c>
      <c r="M543">
        <f>VLOOKUP('SCEQ received Viz LMS'!G543,Sheet2!$A$2:$B$6,2,0)</f>
        <v>4</v>
      </c>
      <c r="N543">
        <f>VLOOKUP('SCEQ received Viz LMS'!H543,Sheet2!$A$2:$B$6,2,0)</f>
        <v>4</v>
      </c>
      <c r="O543">
        <f>VLOOKUP('SCEQ received Viz LMS'!J543,Sheet2!$A$2:$B$6,2,0)</f>
        <v>4</v>
      </c>
      <c r="P543">
        <f>VLOOKUP('SCEQ received Viz LMS'!K543,Sheet2!$A$2:$B$6,2,0)</f>
        <v>4</v>
      </c>
      <c r="Q543" s="1">
        <f>VLOOKUP('SCEQ received Viz LMS'!L543,Sheet2!$A$2:$B$6,2,0)</f>
        <v>4</v>
      </c>
      <c r="R543" s="5">
        <f>VLOOKUP('SCEQ received Viz LMS'!AV543,Sheet2!$A$2:$B$6,2,0)</f>
        <v>4</v>
      </c>
      <c r="S543">
        <f>VLOOKUP('SCEQ received Viz LMS'!M543,Sheet2!$A$2:$B$6,2,0)</f>
        <v>4</v>
      </c>
      <c r="T543">
        <f>VLOOKUP('SCEQ received Viz LMS'!N543,Sheet2!$A$2:$B$6,2,0)</f>
        <v>4</v>
      </c>
      <c r="U543">
        <f>VLOOKUP('SCEQ received Viz LMS'!O543,Sheet2!$A$2:$B$6,2,0)</f>
        <v>4</v>
      </c>
      <c r="V543" s="7" t="e">
        <f>VLOOKUP('SCEQ received Viz LMS'!#REF!,Sheet2!$A$2:$B$6,2,0)</f>
        <v>#REF!</v>
      </c>
      <c r="W543" t="e">
        <f>VLOOKUP('SCEQ received Viz LMS'!#REF!,Sheet2!$A$2:$B$6,2,0)</f>
        <v>#REF!</v>
      </c>
      <c r="X543">
        <f>VLOOKUP('SCEQ received Viz LMS'!Q543,Sheet2!$A$2:$B$6,2,0)</f>
        <v>4</v>
      </c>
      <c r="Y543">
        <f>VLOOKUP('SCEQ received Viz LMS'!R543,Sheet2!$A$2:$B$6,2,0)</f>
        <v>4</v>
      </c>
      <c r="Z543">
        <f>VLOOKUP('SCEQ received Viz LMS'!S543,Sheet2!$A$2:$B$6,2,0)</f>
        <v>4</v>
      </c>
      <c r="AA543">
        <f>VLOOKUP('SCEQ received Viz LMS'!T543,Sheet2!$A$2:$B$6,2,0)</f>
        <v>4</v>
      </c>
      <c r="AB543">
        <f>VLOOKUP('SCEQ received Viz LMS'!U543,Sheet2!$A$2:$B$6,2,0)</f>
        <v>4</v>
      </c>
      <c r="AC543">
        <f>VLOOKUP('SCEQ received Viz LMS'!V543,Sheet2!$A$2:$B$6,2,0)</f>
        <v>4</v>
      </c>
      <c r="AD543">
        <f>VLOOKUP('SCEQ received Viz LMS'!W543,Sheet2!$A$2:$B$6,2,0)</f>
        <v>4</v>
      </c>
      <c r="AE543">
        <f>VLOOKUP('SCEQ received Viz LMS'!X543,Sheet2!$A$2:$B$6,2,0)</f>
        <v>4</v>
      </c>
      <c r="AF543">
        <f>VLOOKUP('SCEQ received Viz LMS'!Y543,Sheet2!$A$2:$B$6,2,0)</f>
        <v>4</v>
      </c>
      <c r="AG543">
        <f>VLOOKUP('SCEQ received Viz LMS'!Z543,Sheet2!$A$2:$B$6,2,0)</f>
        <v>4</v>
      </c>
      <c r="AH543">
        <f>VLOOKUP('SCEQ received Viz LMS'!AA543,Sheet2!$A$2:$B$6,2,0)</f>
        <v>4</v>
      </c>
      <c r="AI543">
        <f>VLOOKUP('SCEQ received Viz LMS'!AB543,Sheet2!$A$2:$B$6,2,0)</f>
        <v>4</v>
      </c>
      <c r="AJ543">
        <f>VLOOKUP('SCEQ received Viz LMS'!AC543,Sheet2!$A$2:$B$6,2,0)</f>
        <v>4</v>
      </c>
      <c r="AK543" s="9">
        <f>VLOOKUP('SCEQ received Viz LMS'!AD543,Sheet2!$A$2:$B$6,2,0)</f>
        <v>4</v>
      </c>
      <c r="AL543" s="9">
        <f>VLOOKUP('SCEQ received Viz LMS'!AE543,Sheet2!$A$2:$B$6,2,0)</f>
        <v>4</v>
      </c>
      <c r="AM543" s="9">
        <f>VLOOKUP('SCEQ received Viz LMS'!AF543,Sheet2!$A$2:$B$6,2,0)</f>
        <v>4</v>
      </c>
      <c r="AN543" s="9">
        <f>VLOOKUP('SCEQ received Viz LMS'!AG543,Sheet2!$A$2:$B$6,2,0)</f>
        <v>4</v>
      </c>
      <c r="AO543" s="9">
        <f>VLOOKUP('SCEQ received Viz LMS'!AH543,Sheet2!$A$2:$B$6,2,0)</f>
        <v>4</v>
      </c>
      <c r="AP543" s="9">
        <f>VLOOKUP('SCEQ received Viz LMS'!AI543,Sheet2!$A$2:$B$6,2,0)</f>
        <v>4</v>
      </c>
      <c r="AQ543" s="9">
        <f>VLOOKUP('SCEQ received Viz LMS'!AJ543,Sheet2!$A$2:$B$6,2,0)</f>
        <v>4</v>
      </c>
      <c r="AR543" s="9">
        <f>VLOOKUP('SCEQ received Viz LMS'!AK543,Sheet2!$A$2:$B$6,2,0)</f>
        <v>4</v>
      </c>
      <c r="AS543" s="9">
        <f>VLOOKUP('SCEQ received Viz LMS'!AL543,Sheet2!$A$2:$B$6,2,0)</f>
        <v>4</v>
      </c>
      <c r="AT543" s="9">
        <f>VLOOKUP('SCEQ received Viz LMS'!AM543,Sheet2!$A$2:$B$6,2,0)</f>
        <v>4</v>
      </c>
      <c r="AU543" s="9">
        <f>VLOOKUP('SCEQ received Viz LMS'!AN543,Sheet2!$A$2:$B$6,2,0)</f>
        <v>4</v>
      </c>
      <c r="AV543" s="9">
        <f>VLOOKUP('SCEQ received Viz LMS'!AO543,Sheet2!$A$2:$B$6,2,0)</f>
        <v>4</v>
      </c>
      <c r="AW543" s="9">
        <f>VLOOKUP('SCEQ received Viz LMS'!AP543,Sheet2!$A$2:$B$6,2,0)</f>
        <v>4</v>
      </c>
      <c r="AX543" s="9">
        <f>VLOOKUP('SCEQ received Viz LMS'!AQ543,Sheet2!$A$2:$B$6,2,0)</f>
        <v>4</v>
      </c>
      <c r="AY543" s="9">
        <f>VLOOKUP('SCEQ received Viz LMS'!AR543,Sheet2!$A$2:$B$6,2,0)</f>
        <v>5</v>
      </c>
      <c r="AZ543">
        <f>VLOOKUP('SCEQ received Viz LMS'!AS543,Sheet2!$A$2:$B$6,2,0)</f>
        <v>4</v>
      </c>
      <c r="BA543">
        <f>VLOOKUP('SCEQ received Viz LMS'!AT543,Sheet2!$A$2:$B$6,2,0)</f>
        <v>4</v>
      </c>
      <c r="BB543" s="5">
        <f>VLOOKUP('SCEQ received Viz LMS'!AU543,Sheet2!$A$2:$B$6,2,0)</f>
        <v>4</v>
      </c>
      <c r="BC543">
        <f>'SCEQ received Viz LMS'!E543</f>
        <v>2</v>
      </c>
    </row>
    <row r="544" spans="1:55" x14ac:dyDescent="0.25">
      <c r="A544" s="11" t="str">
        <f>'SCEQ received Viz LMS'!B544</f>
        <v>MOHTARMA BENAZIR BHUTTO SHAHEED CAMPUS DADU</v>
      </c>
      <c r="B544" s="11" t="str">
        <f>'SCEQ received Viz LMS'!C544</f>
        <v>INTRODUCTION TO LINGUISTICS -II(ENGL313)</v>
      </c>
      <c r="C544" s="11" t="str">
        <f>'SCEQ received Viz LMS'!D544</f>
        <v>AFTAB AHMED</v>
      </c>
      <c r="D544" s="11">
        <f t="shared" si="64"/>
        <v>4</v>
      </c>
      <c r="E544" s="11">
        <f t="shared" si="65"/>
        <v>4</v>
      </c>
      <c r="F544" s="11">
        <f t="shared" si="66"/>
        <v>4</v>
      </c>
      <c r="G544" s="11" t="e">
        <f t="shared" si="67"/>
        <v>#REF!</v>
      </c>
      <c r="H544" s="11">
        <f t="shared" si="68"/>
        <v>3.6666666666666665</v>
      </c>
      <c r="I544" s="11">
        <f t="shared" si="69"/>
        <v>4</v>
      </c>
      <c r="J544" s="11">
        <f t="shared" si="70"/>
        <v>4</v>
      </c>
      <c r="K544" s="11">
        <f t="shared" si="71"/>
        <v>4</v>
      </c>
      <c r="L544">
        <f>VLOOKUP('SCEQ received Viz LMS'!F544,Sheet2!$A$2:$B$6,2,0)</f>
        <v>4</v>
      </c>
      <c r="M544">
        <f>VLOOKUP('SCEQ received Viz LMS'!G544,Sheet2!$A$2:$B$6,2,0)</f>
        <v>4</v>
      </c>
      <c r="N544">
        <f>VLOOKUP('SCEQ received Viz LMS'!H544,Sheet2!$A$2:$B$6,2,0)</f>
        <v>4</v>
      </c>
      <c r="O544">
        <f>VLOOKUP('SCEQ received Viz LMS'!J544,Sheet2!$A$2:$B$6,2,0)</f>
        <v>4</v>
      </c>
      <c r="P544">
        <f>VLOOKUP('SCEQ received Viz LMS'!K544,Sheet2!$A$2:$B$6,2,0)</f>
        <v>4</v>
      </c>
      <c r="Q544" s="1">
        <f>VLOOKUP('SCEQ received Viz LMS'!L544,Sheet2!$A$2:$B$6,2,0)</f>
        <v>4</v>
      </c>
      <c r="R544" s="5">
        <f>VLOOKUP('SCEQ received Viz LMS'!AV544,Sheet2!$A$2:$B$6,2,0)</f>
        <v>4</v>
      </c>
      <c r="S544">
        <f>VLOOKUP('SCEQ received Viz LMS'!M544,Sheet2!$A$2:$B$6,2,0)</f>
        <v>4</v>
      </c>
      <c r="T544">
        <f>VLOOKUP('SCEQ received Viz LMS'!N544,Sheet2!$A$2:$B$6,2,0)</f>
        <v>4</v>
      </c>
      <c r="U544">
        <f>VLOOKUP('SCEQ received Viz LMS'!O544,Sheet2!$A$2:$B$6,2,0)</f>
        <v>4</v>
      </c>
      <c r="V544" s="7" t="e">
        <f>VLOOKUP('SCEQ received Viz LMS'!#REF!,Sheet2!$A$2:$B$6,2,0)</f>
        <v>#REF!</v>
      </c>
      <c r="W544" t="e">
        <f>VLOOKUP('SCEQ received Viz LMS'!#REF!,Sheet2!$A$2:$B$6,2,0)</f>
        <v>#REF!</v>
      </c>
      <c r="X544">
        <f>VLOOKUP('SCEQ received Viz LMS'!Q544,Sheet2!$A$2:$B$6,2,0)</f>
        <v>4</v>
      </c>
      <c r="Y544">
        <f>VLOOKUP('SCEQ received Viz LMS'!R544,Sheet2!$A$2:$B$6,2,0)</f>
        <v>4</v>
      </c>
      <c r="Z544">
        <f>VLOOKUP('SCEQ received Viz LMS'!S544,Sheet2!$A$2:$B$6,2,0)</f>
        <v>4</v>
      </c>
      <c r="AA544">
        <f>VLOOKUP('SCEQ received Viz LMS'!T544,Sheet2!$A$2:$B$6,2,0)</f>
        <v>3</v>
      </c>
      <c r="AB544">
        <f>VLOOKUP('SCEQ received Viz LMS'!U544,Sheet2!$A$2:$B$6,2,0)</f>
        <v>4</v>
      </c>
      <c r="AC544">
        <f>VLOOKUP('SCEQ received Viz LMS'!V544,Sheet2!$A$2:$B$6,2,0)</f>
        <v>4</v>
      </c>
      <c r="AD544">
        <f>VLOOKUP('SCEQ received Viz LMS'!W544,Sheet2!$A$2:$B$6,2,0)</f>
        <v>4</v>
      </c>
      <c r="AE544">
        <f>VLOOKUP('SCEQ received Viz LMS'!X544,Sheet2!$A$2:$B$6,2,0)</f>
        <v>4</v>
      </c>
      <c r="AF544">
        <f>VLOOKUP('SCEQ received Viz LMS'!Y544,Sheet2!$A$2:$B$6,2,0)</f>
        <v>4</v>
      </c>
      <c r="AG544">
        <f>VLOOKUP('SCEQ received Viz LMS'!Z544,Sheet2!$A$2:$B$6,2,0)</f>
        <v>4</v>
      </c>
      <c r="AH544">
        <f>VLOOKUP('SCEQ received Viz LMS'!AA544,Sheet2!$A$2:$B$6,2,0)</f>
        <v>4</v>
      </c>
      <c r="AI544">
        <f>VLOOKUP('SCEQ received Viz LMS'!AB544,Sheet2!$A$2:$B$6,2,0)</f>
        <v>4</v>
      </c>
      <c r="AJ544">
        <f>VLOOKUP('SCEQ received Viz LMS'!AC544,Sheet2!$A$2:$B$6,2,0)</f>
        <v>4</v>
      </c>
      <c r="AK544" s="9">
        <f>VLOOKUP('SCEQ received Viz LMS'!AD544,Sheet2!$A$2:$B$6,2,0)</f>
        <v>4</v>
      </c>
      <c r="AL544" s="9">
        <f>VLOOKUP('SCEQ received Viz LMS'!AE544,Sheet2!$A$2:$B$6,2,0)</f>
        <v>4</v>
      </c>
      <c r="AM544" s="9">
        <f>VLOOKUP('SCEQ received Viz LMS'!AF544,Sheet2!$A$2:$B$6,2,0)</f>
        <v>4</v>
      </c>
      <c r="AN544" s="9">
        <f>VLOOKUP('SCEQ received Viz LMS'!AG544,Sheet2!$A$2:$B$6,2,0)</f>
        <v>4</v>
      </c>
      <c r="AO544" s="9">
        <f>VLOOKUP('SCEQ received Viz LMS'!AH544,Sheet2!$A$2:$B$6,2,0)</f>
        <v>4</v>
      </c>
      <c r="AP544" s="9">
        <f>VLOOKUP('SCEQ received Viz LMS'!AI544,Sheet2!$A$2:$B$6,2,0)</f>
        <v>4</v>
      </c>
      <c r="AQ544" s="9">
        <f>VLOOKUP('SCEQ received Viz LMS'!AJ544,Sheet2!$A$2:$B$6,2,0)</f>
        <v>4</v>
      </c>
      <c r="AR544" s="9">
        <f>VLOOKUP('SCEQ received Viz LMS'!AK544,Sheet2!$A$2:$B$6,2,0)</f>
        <v>4</v>
      </c>
      <c r="AS544" s="9">
        <f>VLOOKUP('SCEQ received Viz LMS'!AL544,Sheet2!$A$2:$B$6,2,0)</f>
        <v>4</v>
      </c>
      <c r="AT544" s="9">
        <f>VLOOKUP('SCEQ received Viz LMS'!AM544,Sheet2!$A$2:$B$6,2,0)</f>
        <v>4</v>
      </c>
      <c r="AU544" s="9">
        <f>VLOOKUP('SCEQ received Viz LMS'!AN544,Sheet2!$A$2:$B$6,2,0)</f>
        <v>4</v>
      </c>
      <c r="AV544" s="9">
        <f>VLOOKUP('SCEQ received Viz LMS'!AO544,Sheet2!$A$2:$B$6,2,0)</f>
        <v>4</v>
      </c>
      <c r="AW544" s="9">
        <f>VLOOKUP('SCEQ received Viz LMS'!AP544,Sheet2!$A$2:$B$6,2,0)</f>
        <v>4</v>
      </c>
      <c r="AX544" s="9">
        <f>VLOOKUP('SCEQ received Viz LMS'!AQ544,Sheet2!$A$2:$B$6,2,0)</f>
        <v>4</v>
      </c>
      <c r="AY544" s="9">
        <f>VLOOKUP('SCEQ received Viz LMS'!AR544,Sheet2!$A$2:$B$6,2,0)</f>
        <v>4</v>
      </c>
      <c r="AZ544">
        <f>VLOOKUP('SCEQ received Viz LMS'!AS544,Sheet2!$A$2:$B$6,2,0)</f>
        <v>4</v>
      </c>
      <c r="BA544">
        <f>VLOOKUP('SCEQ received Viz LMS'!AT544,Sheet2!$A$2:$B$6,2,0)</f>
        <v>4</v>
      </c>
      <c r="BB544" s="5">
        <f>VLOOKUP('SCEQ received Viz LMS'!AU544,Sheet2!$A$2:$B$6,2,0)</f>
        <v>4</v>
      </c>
      <c r="BC544">
        <f>'SCEQ received Viz LMS'!E544</f>
        <v>2</v>
      </c>
    </row>
    <row r="545" spans="1:55" x14ac:dyDescent="0.25">
      <c r="A545" s="11" t="str">
        <f>'SCEQ received Viz LMS'!B545</f>
        <v>CENTRE FOR  PHYSICAL EDUCATION  HEALTH &amp; SPORTS SC</v>
      </c>
      <c r="B545" s="11" t="str">
        <f>'SCEQ received Viz LMS'!C545</f>
        <v>TRAUMATOLOGY AND REHABILITATION(PEHSS512)</v>
      </c>
      <c r="C545" s="11" t="str">
        <f>'SCEQ received Viz LMS'!D545</f>
        <v>SONIHA</v>
      </c>
      <c r="D545" s="11">
        <f t="shared" si="64"/>
        <v>4</v>
      </c>
      <c r="E545" s="11">
        <f t="shared" si="65"/>
        <v>3.5</v>
      </c>
      <c r="F545" s="11">
        <f t="shared" si="66"/>
        <v>4</v>
      </c>
      <c r="G545" s="11" t="e">
        <f t="shared" si="67"/>
        <v>#REF!</v>
      </c>
      <c r="H545" s="11">
        <f t="shared" si="68"/>
        <v>3.6666666666666665</v>
      </c>
      <c r="I545" s="11">
        <f t="shared" si="69"/>
        <v>4.333333333333333</v>
      </c>
      <c r="J545" s="11">
        <f t="shared" si="70"/>
        <v>4</v>
      </c>
      <c r="K545" s="11">
        <f t="shared" si="71"/>
        <v>4</v>
      </c>
      <c r="L545">
        <f>VLOOKUP('SCEQ received Viz LMS'!F545,Sheet2!$A$2:$B$6,2,0)</f>
        <v>4</v>
      </c>
      <c r="M545">
        <f>VLOOKUP('SCEQ received Viz LMS'!G545,Sheet2!$A$2:$B$6,2,0)</f>
        <v>4</v>
      </c>
      <c r="N545">
        <f>VLOOKUP('SCEQ received Viz LMS'!H545,Sheet2!$A$2:$B$6,2,0)</f>
        <v>4</v>
      </c>
      <c r="O545">
        <f>VLOOKUP('SCEQ received Viz LMS'!J545,Sheet2!$A$2:$B$6,2,0)</f>
        <v>4</v>
      </c>
      <c r="P545">
        <f>VLOOKUP('SCEQ received Viz LMS'!K545,Sheet2!$A$2:$B$6,2,0)</f>
        <v>3</v>
      </c>
      <c r="Q545" s="1">
        <f>VLOOKUP('SCEQ received Viz LMS'!L545,Sheet2!$A$2:$B$6,2,0)</f>
        <v>4</v>
      </c>
      <c r="R545" s="5">
        <f>VLOOKUP('SCEQ received Viz LMS'!AV545,Sheet2!$A$2:$B$6,2,0)</f>
        <v>4</v>
      </c>
      <c r="S545">
        <f>VLOOKUP('SCEQ received Viz LMS'!M545,Sheet2!$A$2:$B$6,2,0)</f>
        <v>3</v>
      </c>
      <c r="T545">
        <f>VLOOKUP('SCEQ received Viz LMS'!N545,Sheet2!$A$2:$B$6,2,0)</f>
        <v>4</v>
      </c>
      <c r="U545">
        <f>VLOOKUP('SCEQ received Viz LMS'!O545,Sheet2!$A$2:$B$6,2,0)</f>
        <v>5</v>
      </c>
      <c r="V545" s="7" t="e">
        <f>VLOOKUP('SCEQ received Viz LMS'!#REF!,Sheet2!$A$2:$B$6,2,0)</f>
        <v>#REF!</v>
      </c>
      <c r="W545" t="e">
        <f>VLOOKUP('SCEQ received Viz LMS'!#REF!,Sheet2!$A$2:$B$6,2,0)</f>
        <v>#REF!</v>
      </c>
      <c r="X545">
        <f>VLOOKUP('SCEQ received Viz LMS'!Q545,Sheet2!$A$2:$B$6,2,0)</f>
        <v>4</v>
      </c>
      <c r="Y545">
        <f>VLOOKUP('SCEQ received Viz LMS'!R545,Sheet2!$A$2:$B$6,2,0)</f>
        <v>4</v>
      </c>
      <c r="Z545">
        <f>VLOOKUP('SCEQ received Viz LMS'!S545,Sheet2!$A$2:$B$6,2,0)</f>
        <v>4</v>
      </c>
      <c r="AA545">
        <f>VLOOKUP('SCEQ received Viz LMS'!T545,Sheet2!$A$2:$B$6,2,0)</f>
        <v>4</v>
      </c>
      <c r="AB545">
        <f>VLOOKUP('SCEQ received Viz LMS'!U545,Sheet2!$A$2:$B$6,2,0)</f>
        <v>4</v>
      </c>
      <c r="AC545">
        <f>VLOOKUP('SCEQ received Viz LMS'!V545,Sheet2!$A$2:$B$6,2,0)</f>
        <v>3</v>
      </c>
      <c r="AD545">
        <f>VLOOKUP('SCEQ received Viz LMS'!W545,Sheet2!$A$2:$B$6,2,0)</f>
        <v>4</v>
      </c>
      <c r="AE545">
        <f>VLOOKUP('SCEQ received Viz LMS'!X545,Sheet2!$A$2:$B$6,2,0)</f>
        <v>5</v>
      </c>
      <c r="AF545">
        <f>VLOOKUP('SCEQ received Viz LMS'!Y545,Sheet2!$A$2:$B$6,2,0)</f>
        <v>4</v>
      </c>
      <c r="AG545">
        <f>VLOOKUP('SCEQ received Viz LMS'!Z545,Sheet2!$A$2:$B$6,2,0)</f>
        <v>4</v>
      </c>
      <c r="AH545">
        <f>VLOOKUP('SCEQ received Viz LMS'!AA545,Sheet2!$A$2:$B$6,2,0)</f>
        <v>4</v>
      </c>
      <c r="AI545">
        <f>VLOOKUP('SCEQ received Viz LMS'!AB545,Sheet2!$A$2:$B$6,2,0)</f>
        <v>4</v>
      </c>
      <c r="AJ545">
        <f>VLOOKUP('SCEQ received Viz LMS'!AC545,Sheet2!$A$2:$B$6,2,0)</f>
        <v>4</v>
      </c>
      <c r="AK545" s="9">
        <f>VLOOKUP('SCEQ received Viz LMS'!AD545,Sheet2!$A$2:$B$6,2,0)</f>
        <v>4</v>
      </c>
      <c r="AL545" s="9">
        <f>VLOOKUP('SCEQ received Viz LMS'!AE545,Sheet2!$A$2:$B$6,2,0)</f>
        <v>4</v>
      </c>
      <c r="AM545" s="9">
        <f>VLOOKUP('SCEQ received Viz LMS'!AF545,Sheet2!$A$2:$B$6,2,0)</f>
        <v>3</v>
      </c>
      <c r="AN545" s="9">
        <f>VLOOKUP('SCEQ received Viz LMS'!AG545,Sheet2!$A$2:$B$6,2,0)</f>
        <v>2</v>
      </c>
      <c r="AO545" s="9">
        <f>VLOOKUP('SCEQ received Viz LMS'!AH545,Sheet2!$A$2:$B$6,2,0)</f>
        <v>4</v>
      </c>
      <c r="AP545" s="9">
        <f>VLOOKUP('SCEQ received Viz LMS'!AI545,Sheet2!$A$2:$B$6,2,0)</f>
        <v>3</v>
      </c>
      <c r="AQ545" s="9">
        <f>VLOOKUP('SCEQ received Viz LMS'!AJ545,Sheet2!$A$2:$B$6,2,0)</f>
        <v>3</v>
      </c>
      <c r="AR545" s="9">
        <f>VLOOKUP('SCEQ received Viz LMS'!AK545,Sheet2!$A$2:$B$6,2,0)</f>
        <v>3</v>
      </c>
      <c r="AS545" s="9">
        <f>VLOOKUP('SCEQ received Viz LMS'!AL545,Sheet2!$A$2:$B$6,2,0)</f>
        <v>3</v>
      </c>
      <c r="AT545" s="9">
        <f>VLOOKUP('SCEQ received Viz LMS'!AM545,Sheet2!$A$2:$B$6,2,0)</f>
        <v>4</v>
      </c>
      <c r="AU545" s="9">
        <f>VLOOKUP('SCEQ received Viz LMS'!AN545,Sheet2!$A$2:$B$6,2,0)</f>
        <v>3</v>
      </c>
      <c r="AV545" s="9">
        <f>VLOOKUP('SCEQ received Viz LMS'!AO545,Sheet2!$A$2:$B$6,2,0)</f>
        <v>4</v>
      </c>
      <c r="AW545" s="9">
        <f>VLOOKUP('SCEQ received Viz LMS'!AP545,Sheet2!$A$2:$B$6,2,0)</f>
        <v>3</v>
      </c>
      <c r="AX545" s="9">
        <f>VLOOKUP('SCEQ received Viz LMS'!AQ545,Sheet2!$A$2:$B$6,2,0)</f>
        <v>4</v>
      </c>
      <c r="AY545" s="9">
        <f>VLOOKUP('SCEQ received Viz LMS'!AR545,Sheet2!$A$2:$B$6,2,0)</f>
        <v>5</v>
      </c>
      <c r="AZ545">
        <f>VLOOKUP('SCEQ received Viz LMS'!AS545,Sheet2!$A$2:$B$6,2,0)</f>
        <v>4</v>
      </c>
      <c r="BA545">
        <f>VLOOKUP('SCEQ received Viz LMS'!AT545,Sheet2!$A$2:$B$6,2,0)</f>
        <v>4</v>
      </c>
      <c r="BB545" s="5">
        <f>VLOOKUP('SCEQ received Viz LMS'!AU545,Sheet2!$A$2:$B$6,2,0)</f>
        <v>4</v>
      </c>
      <c r="BC545">
        <f>'SCEQ received Viz LMS'!E545</f>
        <v>6</v>
      </c>
    </row>
    <row r="546" spans="1:55" x14ac:dyDescent="0.25">
      <c r="A546" s="11" t="str">
        <f>'SCEQ received Viz LMS'!B546</f>
        <v>ECONOMICS</v>
      </c>
      <c r="B546" s="11" t="str">
        <f>'SCEQ received Viz LMS'!C546</f>
        <v>ENTREPRENEURIAL ECONOMICS(ECON406)</v>
      </c>
      <c r="C546" s="11" t="str">
        <f>'SCEQ received Viz LMS'!D546</f>
        <v>MUHAMMAD ALI PASHA</v>
      </c>
      <c r="D546" s="11">
        <f t="shared" si="64"/>
        <v>2.3333333333333335</v>
      </c>
      <c r="E546" s="11">
        <f t="shared" si="65"/>
        <v>4</v>
      </c>
      <c r="F546" s="11">
        <f t="shared" si="66"/>
        <v>3.3333333333333335</v>
      </c>
      <c r="G546" s="11" t="e">
        <f t="shared" si="67"/>
        <v>#REF!</v>
      </c>
      <c r="H546" s="11">
        <f t="shared" si="68"/>
        <v>3.3333333333333335</v>
      </c>
      <c r="I546" s="11">
        <f t="shared" si="69"/>
        <v>3.3333333333333335</v>
      </c>
      <c r="J546" s="11">
        <f t="shared" si="70"/>
        <v>3.5</v>
      </c>
      <c r="K546" s="11">
        <f t="shared" si="71"/>
        <v>2.5</v>
      </c>
      <c r="L546">
        <f>VLOOKUP('SCEQ received Viz LMS'!F546,Sheet2!$A$2:$B$6,2,0)</f>
        <v>3</v>
      </c>
      <c r="M546">
        <f>VLOOKUP('SCEQ received Viz LMS'!G546,Sheet2!$A$2:$B$6,2,0)</f>
        <v>2</v>
      </c>
      <c r="N546">
        <f>VLOOKUP('SCEQ received Viz LMS'!H546,Sheet2!$A$2:$B$6,2,0)</f>
        <v>2</v>
      </c>
      <c r="O546">
        <f>VLOOKUP('SCEQ received Viz LMS'!J546,Sheet2!$A$2:$B$6,2,0)</f>
        <v>5</v>
      </c>
      <c r="P546">
        <f>VLOOKUP('SCEQ received Viz LMS'!K546,Sheet2!$A$2:$B$6,2,0)</f>
        <v>3</v>
      </c>
      <c r="Q546" s="1">
        <f>VLOOKUP('SCEQ received Viz LMS'!L546,Sheet2!$A$2:$B$6,2,0)</f>
        <v>2</v>
      </c>
      <c r="R546" s="5">
        <f>VLOOKUP('SCEQ received Viz LMS'!AV546,Sheet2!$A$2:$B$6,2,0)</f>
        <v>4</v>
      </c>
      <c r="S546">
        <f>VLOOKUP('SCEQ received Viz LMS'!M546,Sheet2!$A$2:$B$6,2,0)</f>
        <v>4</v>
      </c>
      <c r="T546">
        <f>VLOOKUP('SCEQ received Viz LMS'!N546,Sheet2!$A$2:$B$6,2,0)</f>
        <v>2</v>
      </c>
      <c r="U546">
        <f>VLOOKUP('SCEQ received Viz LMS'!O546,Sheet2!$A$2:$B$6,2,0)</f>
        <v>4</v>
      </c>
      <c r="V546" s="7" t="e">
        <f>VLOOKUP('SCEQ received Viz LMS'!#REF!,Sheet2!$A$2:$B$6,2,0)</f>
        <v>#REF!</v>
      </c>
      <c r="W546" t="e">
        <f>VLOOKUP('SCEQ received Viz LMS'!#REF!,Sheet2!$A$2:$B$6,2,0)</f>
        <v>#REF!</v>
      </c>
      <c r="X546">
        <f>VLOOKUP('SCEQ received Viz LMS'!Q546,Sheet2!$A$2:$B$6,2,0)</f>
        <v>3</v>
      </c>
      <c r="Y546">
        <f>VLOOKUP('SCEQ received Viz LMS'!R546,Sheet2!$A$2:$B$6,2,0)</f>
        <v>3</v>
      </c>
      <c r="Z546">
        <f>VLOOKUP('SCEQ received Viz LMS'!S546,Sheet2!$A$2:$B$6,2,0)</f>
        <v>2</v>
      </c>
      <c r="AA546">
        <f>VLOOKUP('SCEQ received Viz LMS'!T546,Sheet2!$A$2:$B$6,2,0)</f>
        <v>3</v>
      </c>
      <c r="AB546">
        <f>VLOOKUP('SCEQ received Viz LMS'!U546,Sheet2!$A$2:$B$6,2,0)</f>
        <v>3</v>
      </c>
      <c r="AC546">
        <f>VLOOKUP('SCEQ received Viz LMS'!V546,Sheet2!$A$2:$B$6,2,0)</f>
        <v>4</v>
      </c>
      <c r="AD546">
        <f>VLOOKUP('SCEQ received Viz LMS'!W546,Sheet2!$A$2:$B$6,2,0)</f>
        <v>4</v>
      </c>
      <c r="AE546">
        <f>VLOOKUP('SCEQ received Viz LMS'!X546,Sheet2!$A$2:$B$6,2,0)</f>
        <v>4</v>
      </c>
      <c r="AF546">
        <f>VLOOKUP('SCEQ received Viz LMS'!Y546,Sheet2!$A$2:$B$6,2,0)</f>
        <v>2</v>
      </c>
      <c r="AG546">
        <f>VLOOKUP('SCEQ received Viz LMS'!Z546,Sheet2!$A$2:$B$6,2,0)</f>
        <v>4</v>
      </c>
      <c r="AH546">
        <f>VLOOKUP('SCEQ received Viz LMS'!AA546,Sheet2!$A$2:$B$6,2,0)</f>
        <v>2</v>
      </c>
      <c r="AI546">
        <f>VLOOKUP('SCEQ received Viz LMS'!AB546,Sheet2!$A$2:$B$6,2,0)</f>
        <v>4</v>
      </c>
      <c r="AJ546">
        <f>VLOOKUP('SCEQ received Viz LMS'!AC546,Sheet2!$A$2:$B$6,2,0)</f>
        <v>4</v>
      </c>
      <c r="AK546" s="9">
        <f>VLOOKUP('SCEQ received Viz LMS'!AD546,Sheet2!$A$2:$B$6,2,0)</f>
        <v>2</v>
      </c>
      <c r="AL546" s="9">
        <f>VLOOKUP('SCEQ received Viz LMS'!AE546,Sheet2!$A$2:$B$6,2,0)</f>
        <v>4</v>
      </c>
      <c r="AM546" s="9">
        <f>VLOOKUP('SCEQ received Viz LMS'!AF546,Sheet2!$A$2:$B$6,2,0)</f>
        <v>3</v>
      </c>
      <c r="AN546" s="9">
        <f>VLOOKUP('SCEQ received Viz LMS'!AG546,Sheet2!$A$2:$B$6,2,0)</f>
        <v>2</v>
      </c>
      <c r="AO546" s="9">
        <f>VLOOKUP('SCEQ received Viz LMS'!AH546,Sheet2!$A$2:$B$6,2,0)</f>
        <v>4</v>
      </c>
      <c r="AP546" s="9">
        <f>VLOOKUP('SCEQ received Viz LMS'!AI546,Sheet2!$A$2:$B$6,2,0)</f>
        <v>4</v>
      </c>
      <c r="AQ546" s="9">
        <f>VLOOKUP('SCEQ received Viz LMS'!AJ546,Sheet2!$A$2:$B$6,2,0)</f>
        <v>4</v>
      </c>
      <c r="AR546" s="9">
        <f>VLOOKUP('SCEQ received Viz LMS'!AK546,Sheet2!$A$2:$B$6,2,0)</f>
        <v>4</v>
      </c>
      <c r="AS546" s="9">
        <f>VLOOKUP('SCEQ received Viz LMS'!AL546,Sheet2!$A$2:$B$6,2,0)</f>
        <v>2</v>
      </c>
      <c r="AT546" s="9">
        <f>VLOOKUP('SCEQ received Viz LMS'!AM546,Sheet2!$A$2:$B$6,2,0)</f>
        <v>4</v>
      </c>
      <c r="AU546" s="9">
        <f>VLOOKUP('SCEQ received Viz LMS'!AN546,Sheet2!$A$2:$B$6,2,0)</f>
        <v>3</v>
      </c>
      <c r="AV546" s="9">
        <f>VLOOKUP('SCEQ received Viz LMS'!AO546,Sheet2!$A$2:$B$6,2,0)</f>
        <v>4</v>
      </c>
      <c r="AW546" s="9">
        <f>VLOOKUP('SCEQ received Viz LMS'!AP546,Sheet2!$A$2:$B$6,2,0)</f>
        <v>2</v>
      </c>
      <c r="AX546" s="9">
        <f>VLOOKUP('SCEQ received Viz LMS'!AQ546,Sheet2!$A$2:$B$6,2,0)</f>
        <v>3</v>
      </c>
      <c r="AY546" s="9">
        <f>VLOOKUP('SCEQ received Viz LMS'!AR546,Sheet2!$A$2:$B$6,2,0)</f>
        <v>2</v>
      </c>
      <c r="AZ546">
        <f>VLOOKUP('SCEQ received Viz LMS'!AS546,Sheet2!$A$2:$B$6,2,0)</f>
        <v>2</v>
      </c>
      <c r="BA546">
        <f>VLOOKUP('SCEQ received Viz LMS'!AT546,Sheet2!$A$2:$B$6,2,0)</f>
        <v>3</v>
      </c>
      <c r="BB546" s="5">
        <f>VLOOKUP('SCEQ received Viz LMS'!AU546,Sheet2!$A$2:$B$6,2,0)</f>
        <v>3</v>
      </c>
      <c r="BC546">
        <f>'SCEQ received Viz LMS'!E546</f>
        <v>8</v>
      </c>
    </row>
    <row r="547" spans="1:55" x14ac:dyDescent="0.25">
      <c r="A547" s="11" t="str">
        <f>'SCEQ received Viz LMS'!B547</f>
        <v>ECONOMICS</v>
      </c>
      <c r="B547" s="11" t="str">
        <f>'SCEQ received Viz LMS'!C547</f>
        <v>ISLAMIC ECONOMICS(ECON407)</v>
      </c>
      <c r="C547" s="11" t="str">
        <f>'SCEQ received Viz LMS'!D547</f>
        <v>ERUM</v>
      </c>
      <c r="D547" s="11">
        <f t="shared" si="64"/>
        <v>4</v>
      </c>
      <c r="E547" s="11">
        <f t="shared" si="65"/>
        <v>4</v>
      </c>
      <c r="F547" s="11">
        <f t="shared" si="66"/>
        <v>4</v>
      </c>
      <c r="G547" s="11" t="e">
        <f t="shared" si="67"/>
        <v>#REF!</v>
      </c>
      <c r="H547" s="11">
        <f t="shared" si="68"/>
        <v>4.333333333333333</v>
      </c>
      <c r="I547" s="11">
        <f t="shared" si="69"/>
        <v>4</v>
      </c>
      <c r="J547" s="11">
        <f t="shared" si="70"/>
        <v>4.75</v>
      </c>
      <c r="K547" s="11">
        <f t="shared" si="71"/>
        <v>3.5</v>
      </c>
      <c r="L547">
        <f>VLOOKUP('SCEQ received Viz LMS'!F547,Sheet2!$A$2:$B$6,2,0)</f>
        <v>4</v>
      </c>
      <c r="M547">
        <f>VLOOKUP('SCEQ received Viz LMS'!G547,Sheet2!$A$2:$B$6,2,0)</f>
        <v>4</v>
      </c>
      <c r="N547">
        <f>VLOOKUP('SCEQ received Viz LMS'!H547,Sheet2!$A$2:$B$6,2,0)</f>
        <v>4</v>
      </c>
      <c r="O547">
        <f>VLOOKUP('SCEQ received Viz LMS'!J547,Sheet2!$A$2:$B$6,2,0)</f>
        <v>4</v>
      </c>
      <c r="P547">
        <f>VLOOKUP('SCEQ received Viz LMS'!K547,Sheet2!$A$2:$B$6,2,0)</f>
        <v>4</v>
      </c>
      <c r="Q547" s="1">
        <f>VLOOKUP('SCEQ received Viz LMS'!L547,Sheet2!$A$2:$B$6,2,0)</f>
        <v>3</v>
      </c>
      <c r="R547" s="5">
        <f>VLOOKUP('SCEQ received Viz LMS'!AV547,Sheet2!$A$2:$B$6,2,0)</f>
        <v>4</v>
      </c>
      <c r="S547">
        <f>VLOOKUP('SCEQ received Viz LMS'!M547,Sheet2!$A$2:$B$6,2,0)</f>
        <v>4</v>
      </c>
      <c r="T547">
        <f>VLOOKUP('SCEQ received Viz LMS'!N547,Sheet2!$A$2:$B$6,2,0)</f>
        <v>4</v>
      </c>
      <c r="U547">
        <f>VLOOKUP('SCEQ received Viz LMS'!O547,Sheet2!$A$2:$B$6,2,0)</f>
        <v>4</v>
      </c>
      <c r="V547" s="7" t="e">
        <f>VLOOKUP('SCEQ received Viz LMS'!#REF!,Sheet2!$A$2:$B$6,2,0)</f>
        <v>#REF!</v>
      </c>
      <c r="W547" t="e">
        <f>VLOOKUP('SCEQ received Viz LMS'!#REF!,Sheet2!$A$2:$B$6,2,0)</f>
        <v>#REF!</v>
      </c>
      <c r="X547">
        <f>VLOOKUP('SCEQ received Viz LMS'!Q547,Sheet2!$A$2:$B$6,2,0)</f>
        <v>3</v>
      </c>
      <c r="Y547">
        <f>VLOOKUP('SCEQ received Viz LMS'!R547,Sheet2!$A$2:$B$6,2,0)</f>
        <v>4</v>
      </c>
      <c r="Z547">
        <f>VLOOKUP('SCEQ received Viz LMS'!S547,Sheet2!$A$2:$B$6,2,0)</f>
        <v>4</v>
      </c>
      <c r="AA547">
        <f>VLOOKUP('SCEQ received Viz LMS'!T547,Sheet2!$A$2:$B$6,2,0)</f>
        <v>5</v>
      </c>
      <c r="AB547">
        <f>VLOOKUP('SCEQ received Viz LMS'!U547,Sheet2!$A$2:$B$6,2,0)</f>
        <v>5</v>
      </c>
      <c r="AC547">
        <f>VLOOKUP('SCEQ received Viz LMS'!V547,Sheet2!$A$2:$B$6,2,0)</f>
        <v>3</v>
      </c>
      <c r="AD547">
        <f>VLOOKUP('SCEQ received Viz LMS'!W547,Sheet2!$A$2:$B$6,2,0)</f>
        <v>3</v>
      </c>
      <c r="AE547">
        <f>VLOOKUP('SCEQ received Viz LMS'!X547,Sheet2!$A$2:$B$6,2,0)</f>
        <v>5</v>
      </c>
      <c r="AF547">
        <f>VLOOKUP('SCEQ received Viz LMS'!Y547,Sheet2!$A$2:$B$6,2,0)</f>
        <v>4</v>
      </c>
      <c r="AG547">
        <f>VLOOKUP('SCEQ received Viz LMS'!Z547,Sheet2!$A$2:$B$6,2,0)</f>
        <v>4</v>
      </c>
      <c r="AH547">
        <f>VLOOKUP('SCEQ received Viz LMS'!AA547,Sheet2!$A$2:$B$6,2,0)</f>
        <v>5</v>
      </c>
      <c r="AI547">
        <f>VLOOKUP('SCEQ received Viz LMS'!AB547,Sheet2!$A$2:$B$6,2,0)</f>
        <v>5</v>
      </c>
      <c r="AJ547">
        <f>VLOOKUP('SCEQ received Viz LMS'!AC547,Sheet2!$A$2:$B$6,2,0)</f>
        <v>5</v>
      </c>
      <c r="AK547" s="9">
        <f>VLOOKUP('SCEQ received Viz LMS'!AD547,Sheet2!$A$2:$B$6,2,0)</f>
        <v>5</v>
      </c>
      <c r="AL547" s="9">
        <f>VLOOKUP('SCEQ received Viz LMS'!AE547,Sheet2!$A$2:$B$6,2,0)</f>
        <v>5</v>
      </c>
      <c r="AM547" s="9">
        <f>VLOOKUP('SCEQ received Viz LMS'!AF547,Sheet2!$A$2:$B$6,2,0)</f>
        <v>3</v>
      </c>
      <c r="AN547" s="9">
        <f>VLOOKUP('SCEQ received Viz LMS'!AG547,Sheet2!$A$2:$B$6,2,0)</f>
        <v>4</v>
      </c>
      <c r="AO547" s="9">
        <f>VLOOKUP('SCEQ received Viz LMS'!AH547,Sheet2!$A$2:$B$6,2,0)</f>
        <v>4</v>
      </c>
      <c r="AP547" s="9">
        <f>VLOOKUP('SCEQ received Viz LMS'!AI547,Sheet2!$A$2:$B$6,2,0)</f>
        <v>4</v>
      </c>
      <c r="AQ547" s="9">
        <f>VLOOKUP('SCEQ received Viz LMS'!AJ547,Sheet2!$A$2:$B$6,2,0)</f>
        <v>4</v>
      </c>
      <c r="AR547" s="9">
        <f>VLOOKUP('SCEQ received Viz LMS'!AK547,Sheet2!$A$2:$B$6,2,0)</f>
        <v>4</v>
      </c>
      <c r="AS547" s="9">
        <f>VLOOKUP('SCEQ received Viz LMS'!AL547,Sheet2!$A$2:$B$6,2,0)</f>
        <v>5</v>
      </c>
      <c r="AT547" s="9">
        <f>VLOOKUP('SCEQ received Viz LMS'!AM547,Sheet2!$A$2:$B$6,2,0)</f>
        <v>5</v>
      </c>
      <c r="AU547" s="9">
        <f>VLOOKUP('SCEQ received Viz LMS'!AN547,Sheet2!$A$2:$B$6,2,0)</f>
        <v>4</v>
      </c>
      <c r="AV547" s="9">
        <f>VLOOKUP('SCEQ received Viz LMS'!AO547,Sheet2!$A$2:$B$6,2,0)</f>
        <v>4</v>
      </c>
      <c r="AW547" s="9">
        <f>VLOOKUP('SCEQ received Viz LMS'!AP547,Sheet2!$A$2:$B$6,2,0)</f>
        <v>5</v>
      </c>
      <c r="AX547" s="9">
        <f>VLOOKUP('SCEQ received Viz LMS'!AQ547,Sheet2!$A$2:$B$6,2,0)</f>
        <v>4</v>
      </c>
      <c r="AY547" s="9">
        <f>VLOOKUP('SCEQ received Viz LMS'!AR547,Sheet2!$A$2:$B$6,2,0)</f>
        <v>3</v>
      </c>
      <c r="AZ547">
        <f>VLOOKUP('SCEQ received Viz LMS'!AS547,Sheet2!$A$2:$B$6,2,0)</f>
        <v>4</v>
      </c>
      <c r="BA547">
        <f>VLOOKUP('SCEQ received Viz LMS'!AT547,Sheet2!$A$2:$B$6,2,0)</f>
        <v>3</v>
      </c>
      <c r="BB547" s="5">
        <f>VLOOKUP('SCEQ received Viz LMS'!AU547,Sheet2!$A$2:$B$6,2,0)</f>
        <v>3</v>
      </c>
      <c r="BC547">
        <f>'SCEQ received Viz LMS'!E547</f>
        <v>8</v>
      </c>
    </row>
    <row r="548" spans="1:55" x14ac:dyDescent="0.25">
      <c r="A548" s="11" t="str">
        <f>'SCEQ received Viz LMS'!B548</f>
        <v>ECONOMICS</v>
      </c>
      <c r="B548" s="11" t="str">
        <f>'SCEQ received Viz LMS'!C548</f>
        <v>MONETARY ECONOMICS(ECON408)</v>
      </c>
      <c r="C548" s="11" t="str">
        <f>'SCEQ received Viz LMS'!D548</f>
        <v>ABDUL REHMAN</v>
      </c>
      <c r="D548" s="11">
        <f t="shared" si="64"/>
        <v>5</v>
      </c>
      <c r="E548" s="11">
        <f t="shared" si="65"/>
        <v>5</v>
      </c>
      <c r="F548" s="11">
        <f t="shared" si="66"/>
        <v>5</v>
      </c>
      <c r="G548" s="11" t="e">
        <f t="shared" si="67"/>
        <v>#REF!</v>
      </c>
      <c r="H548" s="11">
        <f t="shared" si="68"/>
        <v>5</v>
      </c>
      <c r="I548" s="11">
        <f t="shared" si="69"/>
        <v>5</v>
      </c>
      <c r="J548" s="11">
        <f t="shared" si="70"/>
        <v>5</v>
      </c>
      <c r="K548" s="11">
        <f t="shared" si="71"/>
        <v>3.5</v>
      </c>
      <c r="L548">
        <f>VLOOKUP('SCEQ received Viz LMS'!F548,Sheet2!$A$2:$B$6,2,0)</f>
        <v>5</v>
      </c>
      <c r="M548">
        <f>VLOOKUP('SCEQ received Viz LMS'!G548,Sheet2!$A$2:$B$6,2,0)</f>
        <v>5</v>
      </c>
      <c r="N548">
        <f>VLOOKUP('SCEQ received Viz LMS'!H548,Sheet2!$A$2:$B$6,2,0)</f>
        <v>5</v>
      </c>
      <c r="O548">
        <f>VLOOKUP('SCEQ received Viz LMS'!J548,Sheet2!$A$2:$B$6,2,0)</f>
        <v>5</v>
      </c>
      <c r="P548">
        <f>VLOOKUP('SCEQ received Viz LMS'!K548,Sheet2!$A$2:$B$6,2,0)</f>
        <v>5</v>
      </c>
      <c r="Q548" s="1">
        <f>VLOOKUP('SCEQ received Viz LMS'!L548,Sheet2!$A$2:$B$6,2,0)</f>
        <v>5</v>
      </c>
      <c r="R548" s="5">
        <f>VLOOKUP('SCEQ received Viz LMS'!AV548,Sheet2!$A$2:$B$6,2,0)</f>
        <v>5</v>
      </c>
      <c r="S548">
        <f>VLOOKUP('SCEQ received Viz LMS'!M548,Sheet2!$A$2:$B$6,2,0)</f>
        <v>5</v>
      </c>
      <c r="T548">
        <f>VLOOKUP('SCEQ received Viz LMS'!N548,Sheet2!$A$2:$B$6,2,0)</f>
        <v>5</v>
      </c>
      <c r="U548">
        <f>VLOOKUP('SCEQ received Viz LMS'!O548,Sheet2!$A$2:$B$6,2,0)</f>
        <v>5</v>
      </c>
      <c r="V548" s="7" t="e">
        <f>VLOOKUP('SCEQ received Viz LMS'!#REF!,Sheet2!$A$2:$B$6,2,0)</f>
        <v>#REF!</v>
      </c>
      <c r="W548" t="e">
        <f>VLOOKUP('SCEQ received Viz LMS'!#REF!,Sheet2!$A$2:$B$6,2,0)</f>
        <v>#REF!</v>
      </c>
      <c r="X548">
        <f>VLOOKUP('SCEQ received Viz LMS'!Q548,Sheet2!$A$2:$B$6,2,0)</f>
        <v>5</v>
      </c>
      <c r="Y548">
        <f>VLOOKUP('SCEQ received Viz LMS'!R548,Sheet2!$A$2:$B$6,2,0)</f>
        <v>5</v>
      </c>
      <c r="Z548">
        <f>VLOOKUP('SCEQ received Viz LMS'!S548,Sheet2!$A$2:$B$6,2,0)</f>
        <v>5</v>
      </c>
      <c r="AA548">
        <f>VLOOKUP('SCEQ received Viz LMS'!T548,Sheet2!$A$2:$B$6,2,0)</f>
        <v>5</v>
      </c>
      <c r="AB548">
        <f>VLOOKUP('SCEQ received Viz LMS'!U548,Sheet2!$A$2:$B$6,2,0)</f>
        <v>5</v>
      </c>
      <c r="AC548">
        <f>VLOOKUP('SCEQ received Viz LMS'!V548,Sheet2!$A$2:$B$6,2,0)</f>
        <v>5</v>
      </c>
      <c r="AD548">
        <f>VLOOKUP('SCEQ received Viz LMS'!W548,Sheet2!$A$2:$B$6,2,0)</f>
        <v>5</v>
      </c>
      <c r="AE548">
        <f>VLOOKUP('SCEQ received Viz LMS'!X548,Sheet2!$A$2:$B$6,2,0)</f>
        <v>5</v>
      </c>
      <c r="AF548">
        <f>VLOOKUP('SCEQ received Viz LMS'!Y548,Sheet2!$A$2:$B$6,2,0)</f>
        <v>5</v>
      </c>
      <c r="AG548">
        <f>VLOOKUP('SCEQ received Viz LMS'!Z548,Sheet2!$A$2:$B$6,2,0)</f>
        <v>5</v>
      </c>
      <c r="AH548">
        <f>VLOOKUP('SCEQ received Viz LMS'!AA548,Sheet2!$A$2:$B$6,2,0)</f>
        <v>5</v>
      </c>
      <c r="AI548">
        <f>VLOOKUP('SCEQ received Viz LMS'!AB548,Sheet2!$A$2:$B$6,2,0)</f>
        <v>5</v>
      </c>
      <c r="AJ548">
        <f>VLOOKUP('SCEQ received Viz LMS'!AC548,Sheet2!$A$2:$B$6,2,0)</f>
        <v>5</v>
      </c>
      <c r="AK548" s="9">
        <f>VLOOKUP('SCEQ received Viz LMS'!AD548,Sheet2!$A$2:$B$6,2,0)</f>
        <v>5</v>
      </c>
      <c r="AL548" s="9">
        <f>VLOOKUP('SCEQ received Viz LMS'!AE548,Sheet2!$A$2:$B$6,2,0)</f>
        <v>5</v>
      </c>
      <c r="AM548" s="9">
        <f>VLOOKUP('SCEQ received Viz LMS'!AF548,Sheet2!$A$2:$B$6,2,0)</f>
        <v>5</v>
      </c>
      <c r="AN548" s="9">
        <f>VLOOKUP('SCEQ received Viz LMS'!AG548,Sheet2!$A$2:$B$6,2,0)</f>
        <v>5</v>
      </c>
      <c r="AO548" s="9">
        <f>VLOOKUP('SCEQ received Viz LMS'!AH548,Sheet2!$A$2:$B$6,2,0)</f>
        <v>5</v>
      </c>
      <c r="AP548" s="9">
        <f>VLOOKUP('SCEQ received Viz LMS'!AI548,Sheet2!$A$2:$B$6,2,0)</f>
        <v>5</v>
      </c>
      <c r="AQ548" s="9">
        <f>VLOOKUP('SCEQ received Viz LMS'!AJ548,Sheet2!$A$2:$B$6,2,0)</f>
        <v>5</v>
      </c>
      <c r="AR548" s="9">
        <f>VLOOKUP('SCEQ received Viz LMS'!AK548,Sheet2!$A$2:$B$6,2,0)</f>
        <v>5</v>
      </c>
      <c r="AS548" s="9">
        <f>VLOOKUP('SCEQ received Viz LMS'!AL548,Sheet2!$A$2:$B$6,2,0)</f>
        <v>5</v>
      </c>
      <c r="AT548" s="9">
        <f>VLOOKUP('SCEQ received Viz LMS'!AM548,Sheet2!$A$2:$B$6,2,0)</f>
        <v>5</v>
      </c>
      <c r="AU548" s="9">
        <f>VLOOKUP('SCEQ received Viz LMS'!AN548,Sheet2!$A$2:$B$6,2,0)</f>
        <v>5</v>
      </c>
      <c r="AV548" s="9">
        <f>VLOOKUP('SCEQ received Viz LMS'!AO548,Sheet2!$A$2:$B$6,2,0)</f>
        <v>5</v>
      </c>
      <c r="AW548" s="9">
        <f>VLOOKUP('SCEQ received Viz LMS'!AP548,Sheet2!$A$2:$B$6,2,0)</f>
        <v>5</v>
      </c>
      <c r="AX548" s="9">
        <f>VLOOKUP('SCEQ received Viz LMS'!AQ548,Sheet2!$A$2:$B$6,2,0)</f>
        <v>4</v>
      </c>
      <c r="AY548" s="9">
        <f>VLOOKUP('SCEQ received Viz LMS'!AR548,Sheet2!$A$2:$B$6,2,0)</f>
        <v>3</v>
      </c>
      <c r="AZ548">
        <f>VLOOKUP('SCEQ received Viz LMS'!AS548,Sheet2!$A$2:$B$6,2,0)</f>
        <v>4</v>
      </c>
      <c r="BA548">
        <f>VLOOKUP('SCEQ received Viz LMS'!AT548,Sheet2!$A$2:$B$6,2,0)</f>
        <v>3</v>
      </c>
      <c r="BB548" s="5">
        <f>VLOOKUP('SCEQ received Viz LMS'!AU548,Sheet2!$A$2:$B$6,2,0)</f>
        <v>3</v>
      </c>
      <c r="BC548">
        <f>'SCEQ received Viz LMS'!E548</f>
        <v>8</v>
      </c>
    </row>
    <row r="549" spans="1:55" x14ac:dyDescent="0.25">
      <c r="A549" s="11" t="str">
        <f>'SCEQ received Viz LMS'!B549</f>
        <v>ECONOMICS</v>
      </c>
      <c r="B549" s="11" t="str">
        <f>'SCEQ received Viz LMS'!C549</f>
        <v>LABOUR ECONOMICS(ECON409)</v>
      </c>
      <c r="C549" s="11" t="str">
        <f>'SCEQ received Viz LMS'!D549</f>
        <v>IRUM</v>
      </c>
      <c r="D549" s="11">
        <f t="shared" si="64"/>
        <v>3.6666666666666665</v>
      </c>
      <c r="E549" s="11">
        <f t="shared" si="65"/>
        <v>3.5</v>
      </c>
      <c r="F549" s="11">
        <f t="shared" si="66"/>
        <v>4</v>
      </c>
      <c r="G549" s="11" t="e">
        <f t="shared" si="67"/>
        <v>#REF!</v>
      </c>
      <c r="H549" s="11">
        <f t="shared" si="68"/>
        <v>3.6666666666666665</v>
      </c>
      <c r="I549" s="11">
        <f t="shared" si="69"/>
        <v>3.6666666666666665</v>
      </c>
      <c r="J549" s="11">
        <f t="shared" si="70"/>
        <v>4.25</v>
      </c>
      <c r="K549" s="11">
        <f t="shared" si="71"/>
        <v>3.5</v>
      </c>
      <c r="L549">
        <f>VLOOKUP('SCEQ received Viz LMS'!F549,Sheet2!$A$2:$B$6,2,0)</f>
        <v>4</v>
      </c>
      <c r="M549">
        <f>VLOOKUP('SCEQ received Viz LMS'!G549,Sheet2!$A$2:$B$6,2,0)</f>
        <v>3</v>
      </c>
      <c r="N549">
        <f>VLOOKUP('SCEQ received Viz LMS'!H549,Sheet2!$A$2:$B$6,2,0)</f>
        <v>4</v>
      </c>
      <c r="O549">
        <f>VLOOKUP('SCEQ received Viz LMS'!J549,Sheet2!$A$2:$B$6,2,0)</f>
        <v>4</v>
      </c>
      <c r="P549">
        <f>VLOOKUP('SCEQ received Viz LMS'!K549,Sheet2!$A$2:$B$6,2,0)</f>
        <v>3</v>
      </c>
      <c r="Q549" s="1">
        <f>VLOOKUP('SCEQ received Viz LMS'!L549,Sheet2!$A$2:$B$6,2,0)</f>
        <v>3</v>
      </c>
      <c r="R549" s="5">
        <f>VLOOKUP('SCEQ received Viz LMS'!AV549,Sheet2!$A$2:$B$6,2,0)</f>
        <v>4</v>
      </c>
      <c r="S549">
        <f>VLOOKUP('SCEQ received Viz LMS'!M549,Sheet2!$A$2:$B$6,2,0)</f>
        <v>4</v>
      </c>
      <c r="T549">
        <f>VLOOKUP('SCEQ received Viz LMS'!N549,Sheet2!$A$2:$B$6,2,0)</f>
        <v>4</v>
      </c>
      <c r="U549">
        <f>VLOOKUP('SCEQ received Viz LMS'!O549,Sheet2!$A$2:$B$6,2,0)</f>
        <v>4</v>
      </c>
      <c r="V549" s="7" t="e">
        <f>VLOOKUP('SCEQ received Viz LMS'!#REF!,Sheet2!$A$2:$B$6,2,0)</f>
        <v>#REF!</v>
      </c>
      <c r="W549" t="e">
        <f>VLOOKUP('SCEQ received Viz LMS'!#REF!,Sheet2!$A$2:$B$6,2,0)</f>
        <v>#REF!</v>
      </c>
      <c r="X549">
        <f>VLOOKUP('SCEQ received Viz LMS'!Q549,Sheet2!$A$2:$B$6,2,0)</f>
        <v>3</v>
      </c>
      <c r="Y549">
        <f>VLOOKUP('SCEQ received Viz LMS'!R549,Sheet2!$A$2:$B$6,2,0)</f>
        <v>4</v>
      </c>
      <c r="Z549">
        <f>VLOOKUP('SCEQ received Viz LMS'!S549,Sheet2!$A$2:$B$6,2,0)</f>
        <v>4</v>
      </c>
      <c r="AA549">
        <f>VLOOKUP('SCEQ received Viz LMS'!T549,Sheet2!$A$2:$B$6,2,0)</f>
        <v>3</v>
      </c>
      <c r="AB549">
        <f>VLOOKUP('SCEQ received Viz LMS'!U549,Sheet2!$A$2:$B$6,2,0)</f>
        <v>4</v>
      </c>
      <c r="AC549">
        <f>VLOOKUP('SCEQ received Viz LMS'!V549,Sheet2!$A$2:$B$6,2,0)</f>
        <v>4</v>
      </c>
      <c r="AD549">
        <f>VLOOKUP('SCEQ received Viz LMS'!W549,Sheet2!$A$2:$B$6,2,0)</f>
        <v>4</v>
      </c>
      <c r="AE549">
        <f>VLOOKUP('SCEQ received Viz LMS'!X549,Sheet2!$A$2:$B$6,2,0)</f>
        <v>4</v>
      </c>
      <c r="AF549">
        <f>VLOOKUP('SCEQ received Viz LMS'!Y549,Sheet2!$A$2:$B$6,2,0)</f>
        <v>3</v>
      </c>
      <c r="AG549">
        <f>VLOOKUP('SCEQ received Viz LMS'!Z549,Sheet2!$A$2:$B$6,2,0)</f>
        <v>3</v>
      </c>
      <c r="AH549">
        <f>VLOOKUP('SCEQ received Viz LMS'!AA549,Sheet2!$A$2:$B$6,2,0)</f>
        <v>5</v>
      </c>
      <c r="AI549">
        <f>VLOOKUP('SCEQ received Viz LMS'!AB549,Sheet2!$A$2:$B$6,2,0)</f>
        <v>5</v>
      </c>
      <c r="AJ549">
        <f>VLOOKUP('SCEQ received Viz LMS'!AC549,Sheet2!$A$2:$B$6,2,0)</f>
        <v>4</v>
      </c>
      <c r="AK549" s="9">
        <f>VLOOKUP('SCEQ received Viz LMS'!AD549,Sheet2!$A$2:$B$6,2,0)</f>
        <v>4</v>
      </c>
      <c r="AL549" s="9">
        <f>VLOOKUP('SCEQ received Viz LMS'!AE549,Sheet2!$A$2:$B$6,2,0)</f>
        <v>3</v>
      </c>
      <c r="AM549" s="9">
        <f>VLOOKUP('SCEQ received Viz LMS'!AF549,Sheet2!$A$2:$B$6,2,0)</f>
        <v>4</v>
      </c>
      <c r="AN549" s="9">
        <f>VLOOKUP('SCEQ received Viz LMS'!AG549,Sheet2!$A$2:$B$6,2,0)</f>
        <v>3</v>
      </c>
      <c r="AO549" s="9">
        <f>VLOOKUP('SCEQ received Viz LMS'!AH549,Sheet2!$A$2:$B$6,2,0)</f>
        <v>4</v>
      </c>
      <c r="AP549" s="9">
        <f>VLOOKUP('SCEQ received Viz LMS'!AI549,Sheet2!$A$2:$B$6,2,0)</f>
        <v>3</v>
      </c>
      <c r="AQ549" s="9">
        <f>VLOOKUP('SCEQ received Viz LMS'!AJ549,Sheet2!$A$2:$B$6,2,0)</f>
        <v>5</v>
      </c>
      <c r="AR549" s="9">
        <f>VLOOKUP('SCEQ received Viz LMS'!AK549,Sheet2!$A$2:$B$6,2,0)</f>
        <v>4</v>
      </c>
      <c r="AS549" s="9">
        <f>VLOOKUP('SCEQ received Viz LMS'!AL549,Sheet2!$A$2:$B$6,2,0)</f>
        <v>5</v>
      </c>
      <c r="AT549" s="9">
        <f>VLOOKUP('SCEQ received Viz LMS'!AM549,Sheet2!$A$2:$B$6,2,0)</f>
        <v>5</v>
      </c>
      <c r="AU549" s="9">
        <f>VLOOKUP('SCEQ received Viz LMS'!AN549,Sheet2!$A$2:$B$6,2,0)</f>
        <v>5</v>
      </c>
      <c r="AV549" s="9">
        <f>VLOOKUP('SCEQ received Viz LMS'!AO549,Sheet2!$A$2:$B$6,2,0)</f>
        <v>5</v>
      </c>
      <c r="AW549" s="9">
        <f>VLOOKUP('SCEQ received Viz LMS'!AP549,Sheet2!$A$2:$B$6,2,0)</f>
        <v>5</v>
      </c>
      <c r="AX549" s="9">
        <f>VLOOKUP('SCEQ received Viz LMS'!AQ549,Sheet2!$A$2:$B$6,2,0)</f>
        <v>3</v>
      </c>
      <c r="AY549" s="9">
        <f>VLOOKUP('SCEQ received Viz LMS'!AR549,Sheet2!$A$2:$B$6,2,0)</f>
        <v>3</v>
      </c>
      <c r="AZ549">
        <f>VLOOKUP('SCEQ received Viz LMS'!AS549,Sheet2!$A$2:$B$6,2,0)</f>
        <v>4</v>
      </c>
      <c r="BA549">
        <f>VLOOKUP('SCEQ received Viz LMS'!AT549,Sheet2!$A$2:$B$6,2,0)</f>
        <v>3</v>
      </c>
      <c r="BB549" s="5">
        <f>VLOOKUP('SCEQ received Viz LMS'!AU549,Sheet2!$A$2:$B$6,2,0)</f>
        <v>3</v>
      </c>
      <c r="BC549">
        <f>'SCEQ received Viz LMS'!E549</f>
        <v>8</v>
      </c>
    </row>
    <row r="550" spans="1:55" x14ac:dyDescent="0.25">
      <c r="A550" s="11" t="str">
        <f>'SCEQ received Viz LMS'!B550</f>
        <v>ECONOMICS</v>
      </c>
      <c r="B550" s="11" t="str">
        <f>'SCEQ received Viz LMS'!C550</f>
        <v>FINANCIAL MARKETS(ECON410)</v>
      </c>
      <c r="C550" s="11" t="str">
        <f>'SCEQ received Viz LMS'!D550</f>
        <v>ABDUL MALIK</v>
      </c>
      <c r="D550" s="11">
        <f t="shared" si="64"/>
        <v>3.6666666666666665</v>
      </c>
      <c r="E550" s="11">
        <f t="shared" si="65"/>
        <v>3.5</v>
      </c>
      <c r="F550" s="11">
        <f t="shared" si="66"/>
        <v>3.3333333333333335</v>
      </c>
      <c r="G550" s="11" t="e">
        <f t="shared" si="67"/>
        <v>#REF!</v>
      </c>
      <c r="H550" s="11">
        <f t="shared" si="68"/>
        <v>3.6666666666666665</v>
      </c>
      <c r="I550" s="11">
        <f t="shared" si="69"/>
        <v>3.3333333333333335</v>
      </c>
      <c r="J550" s="11">
        <f t="shared" si="70"/>
        <v>3.75</v>
      </c>
      <c r="K550" s="11">
        <f t="shared" si="71"/>
        <v>3.5</v>
      </c>
      <c r="L550">
        <f>VLOOKUP('SCEQ received Viz LMS'!F550,Sheet2!$A$2:$B$6,2,0)</f>
        <v>3</v>
      </c>
      <c r="M550">
        <f>VLOOKUP('SCEQ received Viz LMS'!G550,Sheet2!$A$2:$B$6,2,0)</f>
        <v>4</v>
      </c>
      <c r="N550">
        <f>VLOOKUP('SCEQ received Viz LMS'!H550,Sheet2!$A$2:$B$6,2,0)</f>
        <v>4</v>
      </c>
      <c r="O550">
        <f>VLOOKUP('SCEQ received Viz LMS'!J550,Sheet2!$A$2:$B$6,2,0)</f>
        <v>4</v>
      </c>
      <c r="P550">
        <f>VLOOKUP('SCEQ received Viz LMS'!K550,Sheet2!$A$2:$B$6,2,0)</f>
        <v>3</v>
      </c>
      <c r="Q550" s="1">
        <f>VLOOKUP('SCEQ received Viz LMS'!L550,Sheet2!$A$2:$B$6,2,0)</f>
        <v>3</v>
      </c>
      <c r="R550" s="5">
        <f>VLOOKUP('SCEQ received Viz LMS'!AV550,Sheet2!$A$2:$B$6,2,0)</f>
        <v>4</v>
      </c>
      <c r="S550">
        <f>VLOOKUP('SCEQ received Viz LMS'!M550,Sheet2!$A$2:$B$6,2,0)</f>
        <v>3</v>
      </c>
      <c r="T550">
        <f>VLOOKUP('SCEQ received Viz LMS'!N550,Sheet2!$A$2:$B$6,2,0)</f>
        <v>3</v>
      </c>
      <c r="U550">
        <f>VLOOKUP('SCEQ received Viz LMS'!O550,Sheet2!$A$2:$B$6,2,0)</f>
        <v>4</v>
      </c>
      <c r="V550" s="7" t="e">
        <f>VLOOKUP('SCEQ received Viz LMS'!#REF!,Sheet2!$A$2:$B$6,2,0)</f>
        <v>#REF!</v>
      </c>
      <c r="W550" t="e">
        <f>VLOOKUP('SCEQ received Viz LMS'!#REF!,Sheet2!$A$2:$B$6,2,0)</f>
        <v>#REF!</v>
      </c>
      <c r="X550">
        <f>VLOOKUP('SCEQ received Viz LMS'!Q550,Sheet2!$A$2:$B$6,2,0)</f>
        <v>3</v>
      </c>
      <c r="Y550">
        <f>VLOOKUP('SCEQ received Viz LMS'!R550,Sheet2!$A$2:$B$6,2,0)</f>
        <v>4</v>
      </c>
      <c r="Z550">
        <f>VLOOKUP('SCEQ received Viz LMS'!S550,Sheet2!$A$2:$B$6,2,0)</f>
        <v>4</v>
      </c>
      <c r="AA550">
        <f>VLOOKUP('SCEQ received Viz LMS'!T550,Sheet2!$A$2:$B$6,2,0)</f>
        <v>3</v>
      </c>
      <c r="AB550">
        <f>VLOOKUP('SCEQ received Viz LMS'!U550,Sheet2!$A$2:$B$6,2,0)</f>
        <v>4</v>
      </c>
      <c r="AC550">
        <f>VLOOKUP('SCEQ received Viz LMS'!V550,Sheet2!$A$2:$B$6,2,0)</f>
        <v>4</v>
      </c>
      <c r="AD550">
        <f>VLOOKUP('SCEQ received Viz LMS'!W550,Sheet2!$A$2:$B$6,2,0)</f>
        <v>4</v>
      </c>
      <c r="AE550">
        <f>VLOOKUP('SCEQ received Viz LMS'!X550,Sheet2!$A$2:$B$6,2,0)</f>
        <v>3</v>
      </c>
      <c r="AF550">
        <f>VLOOKUP('SCEQ received Viz LMS'!Y550,Sheet2!$A$2:$B$6,2,0)</f>
        <v>3</v>
      </c>
      <c r="AG550">
        <f>VLOOKUP('SCEQ received Viz LMS'!Z550,Sheet2!$A$2:$B$6,2,0)</f>
        <v>4</v>
      </c>
      <c r="AH550">
        <f>VLOOKUP('SCEQ received Viz LMS'!AA550,Sheet2!$A$2:$B$6,2,0)</f>
        <v>5</v>
      </c>
      <c r="AI550">
        <f>VLOOKUP('SCEQ received Viz LMS'!AB550,Sheet2!$A$2:$B$6,2,0)</f>
        <v>3</v>
      </c>
      <c r="AJ550">
        <f>VLOOKUP('SCEQ received Viz LMS'!AC550,Sheet2!$A$2:$B$6,2,0)</f>
        <v>3</v>
      </c>
      <c r="AK550" s="9">
        <f>VLOOKUP('SCEQ received Viz LMS'!AD550,Sheet2!$A$2:$B$6,2,0)</f>
        <v>5</v>
      </c>
      <c r="AL550" s="9">
        <f>VLOOKUP('SCEQ received Viz LMS'!AE550,Sheet2!$A$2:$B$6,2,0)</f>
        <v>3</v>
      </c>
      <c r="AM550" s="9">
        <f>VLOOKUP('SCEQ received Viz LMS'!AF550,Sheet2!$A$2:$B$6,2,0)</f>
        <v>4</v>
      </c>
      <c r="AN550" s="9">
        <f>VLOOKUP('SCEQ received Viz LMS'!AG550,Sheet2!$A$2:$B$6,2,0)</f>
        <v>4</v>
      </c>
      <c r="AO550" s="9">
        <f>VLOOKUP('SCEQ received Viz LMS'!AH550,Sheet2!$A$2:$B$6,2,0)</f>
        <v>4</v>
      </c>
      <c r="AP550" s="9">
        <f>VLOOKUP('SCEQ received Viz LMS'!AI550,Sheet2!$A$2:$B$6,2,0)</f>
        <v>3</v>
      </c>
      <c r="AQ550" s="9">
        <f>VLOOKUP('SCEQ received Viz LMS'!AJ550,Sheet2!$A$2:$B$6,2,0)</f>
        <v>5</v>
      </c>
      <c r="AR550" s="9">
        <f>VLOOKUP('SCEQ received Viz LMS'!AK550,Sheet2!$A$2:$B$6,2,0)</f>
        <v>3</v>
      </c>
      <c r="AS550" s="9">
        <f>VLOOKUP('SCEQ received Viz LMS'!AL550,Sheet2!$A$2:$B$6,2,0)</f>
        <v>5</v>
      </c>
      <c r="AT550" s="9">
        <f>VLOOKUP('SCEQ received Viz LMS'!AM550,Sheet2!$A$2:$B$6,2,0)</f>
        <v>5</v>
      </c>
      <c r="AU550" s="9">
        <f>VLOOKUP('SCEQ received Viz LMS'!AN550,Sheet2!$A$2:$B$6,2,0)</f>
        <v>4</v>
      </c>
      <c r="AV550" s="9">
        <f>VLOOKUP('SCEQ received Viz LMS'!AO550,Sheet2!$A$2:$B$6,2,0)</f>
        <v>4</v>
      </c>
      <c r="AW550" s="9">
        <f>VLOOKUP('SCEQ received Viz LMS'!AP550,Sheet2!$A$2:$B$6,2,0)</f>
        <v>5</v>
      </c>
      <c r="AX550" s="9">
        <f>VLOOKUP('SCEQ received Viz LMS'!AQ550,Sheet2!$A$2:$B$6,2,0)</f>
        <v>3</v>
      </c>
      <c r="AY550" s="9">
        <f>VLOOKUP('SCEQ received Viz LMS'!AR550,Sheet2!$A$2:$B$6,2,0)</f>
        <v>3</v>
      </c>
      <c r="AZ550">
        <f>VLOOKUP('SCEQ received Viz LMS'!AS550,Sheet2!$A$2:$B$6,2,0)</f>
        <v>4</v>
      </c>
      <c r="BA550">
        <f>VLOOKUP('SCEQ received Viz LMS'!AT550,Sheet2!$A$2:$B$6,2,0)</f>
        <v>3</v>
      </c>
      <c r="BB550" s="5">
        <f>VLOOKUP('SCEQ received Viz LMS'!AU550,Sheet2!$A$2:$B$6,2,0)</f>
        <v>3</v>
      </c>
      <c r="BC550">
        <f>'SCEQ received Viz LMS'!E550</f>
        <v>8</v>
      </c>
    </row>
    <row r="551" spans="1:55" x14ac:dyDescent="0.25">
      <c r="A551" s="11" t="str">
        <f>'SCEQ received Viz LMS'!B551</f>
        <v>MOHTARMA BENAZIR BHUTTO SHAHEED CAMPUS DADU</v>
      </c>
      <c r="B551" s="11" t="str">
        <f>'SCEQ received Viz LMS'!C551</f>
        <v>ENGLISH DRAMA -II(ENGLIT506)</v>
      </c>
      <c r="C551" s="11" t="str">
        <f>'SCEQ received Viz LMS'!D551</f>
        <v>KHALID MAHMOOD</v>
      </c>
      <c r="D551" s="11">
        <f t="shared" si="64"/>
        <v>4</v>
      </c>
      <c r="E551" s="11">
        <f t="shared" si="65"/>
        <v>5</v>
      </c>
      <c r="F551" s="11">
        <f t="shared" si="66"/>
        <v>3.6666666666666665</v>
      </c>
      <c r="G551" s="11" t="e">
        <f t="shared" si="67"/>
        <v>#REF!</v>
      </c>
      <c r="H551" s="11">
        <f t="shared" si="68"/>
        <v>4</v>
      </c>
      <c r="I551" s="11">
        <f t="shared" si="69"/>
        <v>4.333333333333333</v>
      </c>
      <c r="J551" s="11">
        <f t="shared" si="70"/>
        <v>4.5</v>
      </c>
      <c r="K551" s="11">
        <f t="shared" si="71"/>
        <v>3.5</v>
      </c>
      <c r="L551">
        <f>VLOOKUP('SCEQ received Viz LMS'!F551,Sheet2!$A$2:$B$6,2,0)</f>
        <v>4</v>
      </c>
      <c r="M551">
        <f>VLOOKUP('SCEQ received Viz LMS'!G551,Sheet2!$A$2:$B$6,2,0)</f>
        <v>4</v>
      </c>
      <c r="N551">
        <f>VLOOKUP('SCEQ received Viz LMS'!H551,Sheet2!$A$2:$B$6,2,0)</f>
        <v>4</v>
      </c>
      <c r="O551">
        <f>VLOOKUP('SCEQ received Viz LMS'!J551,Sheet2!$A$2:$B$6,2,0)</f>
        <v>5</v>
      </c>
      <c r="P551">
        <f>VLOOKUP('SCEQ received Viz LMS'!K551,Sheet2!$A$2:$B$6,2,0)</f>
        <v>5</v>
      </c>
      <c r="Q551" s="1">
        <f>VLOOKUP('SCEQ received Viz LMS'!L551,Sheet2!$A$2:$B$6,2,0)</f>
        <v>4</v>
      </c>
      <c r="R551" s="5">
        <f>VLOOKUP('SCEQ received Viz LMS'!AV551,Sheet2!$A$2:$B$6,2,0)</f>
        <v>4</v>
      </c>
      <c r="S551">
        <f>VLOOKUP('SCEQ received Viz LMS'!M551,Sheet2!$A$2:$B$6,2,0)</f>
        <v>4</v>
      </c>
      <c r="T551">
        <f>VLOOKUP('SCEQ received Viz LMS'!N551,Sheet2!$A$2:$B$6,2,0)</f>
        <v>3</v>
      </c>
      <c r="U551">
        <f>VLOOKUP('SCEQ received Viz LMS'!O551,Sheet2!$A$2:$B$6,2,0)</f>
        <v>4</v>
      </c>
      <c r="V551" s="7" t="e">
        <f>VLOOKUP('SCEQ received Viz LMS'!#REF!,Sheet2!$A$2:$B$6,2,0)</f>
        <v>#REF!</v>
      </c>
      <c r="W551" t="e">
        <f>VLOOKUP('SCEQ received Viz LMS'!#REF!,Sheet2!$A$2:$B$6,2,0)</f>
        <v>#REF!</v>
      </c>
      <c r="X551">
        <f>VLOOKUP('SCEQ received Viz LMS'!Q551,Sheet2!$A$2:$B$6,2,0)</f>
        <v>3</v>
      </c>
      <c r="Y551">
        <f>VLOOKUP('SCEQ received Viz LMS'!R551,Sheet2!$A$2:$B$6,2,0)</f>
        <v>4</v>
      </c>
      <c r="Z551">
        <f>VLOOKUP('SCEQ received Viz LMS'!S551,Sheet2!$A$2:$B$6,2,0)</f>
        <v>4</v>
      </c>
      <c r="AA551">
        <f>VLOOKUP('SCEQ received Viz LMS'!T551,Sheet2!$A$2:$B$6,2,0)</f>
        <v>4</v>
      </c>
      <c r="AB551">
        <f>VLOOKUP('SCEQ received Viz LMS'!U551,Sheet2!$A$2:$B$6,2,0)</f>
        <v>4</v>
      </c>
      <c r="AC551">
        <f>VLOOKUP('SCEQ received Viz LMS'!V551,Sheet2!$A$2:$B$6,2,0)</f>
        <v>4</v>
      </c>
      <c r="AD551">
        <f>VLOOKUP('SCEQ received Viz LMS'!W551,Sheet2!$A$2:$B$6,2,0)</f>
        <v>4</v>
      </c>
      <c r="AE551">
        <f>VLOOKUP('SCEQ received Viz LMS'!X551,Sheet2!$A$2:$B$6,2,0)</f>
        <v>4</v>
      </c>
      <c r="AF551">
        <f>VLOOKUP('SCEQ received Viz LMS'!Y551,Sheet2!$A$2:$B$6,2,0)</f>
        <v>5</v>
      </c>
      <c r="AG551">
        <f>VLOOKUP('SCEQ received Viz LMS'!Z551,Sheet2!$A$2:$B$6,2,0)</f>
        <v>5</v>
      </c>
      <c r="AH551">
        <f>VLOOKUP('SCEQ received Viz LMS'!AA551,Sheet2!$A$2:$B$6,2,0)</f>
        <v>5</v>
      </c>
      <c r="AI551">
        <f>VLOOKUP('SCEQ received Viz LMS'!AB551,Sheet2!$A$2:$B$6,2,0)</f>
        <v>4</v>
      </c>
      <c r="AJ551">
        <f>VLOOKUP('SCEQ received Viz LMS'!AC551,Sheet2!$A$2:$B$6,2,0)</f>
        <v>4</v>
      </c>
      <c r="AK551" s="9">
        <f>VLOOKUP('SCEQ received Viz LMS'!AD551,Sheet2!$A$2:$B$6,2,0)</f>
        <v>4</v>
      </c>
      <c r="AL551" s="9">
        <f>VLOOKUP('SCEQ received Viz LMS'!AE551,Sheet2!$A$2:$B$6,2,0)</f>
        <v>4</v>
      </c>
      <c r="AM551" s="9">
        <f>VLOOKUP('SCEQ received Viz LMS'!AF551,Sheet2!$A$2:$B$6,2,0)</f>
        <v>3</v>
      </c>
      <c r="AN551" s="9">
        <f>VLOOKUP('SCEQ received Viz LMS'!AG551,Sheet2!$A$2:$B$6,2,0)</f>
        <v>4</v>
      </c>
      <c r="AO551" s="9">
        <f>VLOOKUP('SCEQ received Viz LMS'!AH551,Sheet2!$A$2:$B$6,2,0)</f>
        <v>4</v>
      </c>
      <c r="AP551" s="9">
        <f>VLOOKUP('SCEQ received Viz LMS'!AI551,Sheet2!$A$2:$B$6,2,0)</f>
        <v>4</v>
      </c>
      <c r="AQ551" s="9">
        <f>VLOOKUP('SCEQ received Viz LMS'!AJ551,Sheet2!$A$2:$B$6,2,0)</f>
        <v>4</v>
      </c>
      <c r="AR551" s="9">
        <f>VLOOKUP('SCEQ received Viz LMS'!AK551,Sheet2!$A$2:$B$6,2,0)</f>
        <v>4</v>
      </c>
      <c r="AS551" s="9">
        <f>VLOOKUP('SCEQ received Viz LMS'!AL551,Sheet2!$A$2:$B$6,2,0)</f>
        <v>4</v>
      </c>
      <c r="AT551" s="9">
        <f>VLOOKUP('SCEQ received Viz LMS'!AM551,Sheet2!$A$2:$B$6,2,0)</f>
        <v>4</v>
      </c>
      <c r="AU551" s="9">
        <f>VLOOKUP('SCEQ received Viz LMS'!AN551,Sheet2!$A$2:$B$6,2,0)</f>
        <v>4</v>
      </c>
      <c r="AV551" s="9">
        <f>VLOOKUP('SCEQ received Viz LMS'!AO551,Sheet2!$A$2:$B$6,2,0)</f>
        <v>4</v>
      </c>
      <c r="AW551" s="9">
        <f>VLOOKUP('SCEQ received Viz LMS'!AP551,Sheet2!$A$2:$B$6,2,0)</f>
        <v>4</v>
      </c>
      <c r="AX551" s="9">
        <f>VLOOKUP('SCEQ received Viz LMS'!AQ551,Sheet2!$A$2:$B$6,2,0)</f>
        <v>4</v>
      </c>
      <c r="AY551" s="9">
        <f>VLOOKUP('SCEQ received Viz LMS'!AR551,Sheet2!$A$2:$B$6,2,0)</f>
        <v>4</v>
      </c>
      <c r="AZ551">
        <f>VLOOKUP('SCEQ received Viz LMS'!AS551,Sheet2!$A$2:$B$6,2,0)</f>
        <v>4</v>
      </c>
      <c r="BA551">
        <f>VLOOKUP('SCEQ received Viz LMS'!AT551,Sheet2!$A$2:$B$6,2,0)</f>
        <v>3</v>
      </c>
      <c r="BB551" s="5">
        <f>VLOOKUP('SCEQ received Viz LMS'!AU551,Sheet2!$A$2:$B$6,2,0)</f>
        <v>3</v>
      </c>
      <c r="BC551">
        <f>'SCEQ received Viz LMS'!E551</f>
        <v>6</v>
      </c>
    </row>
    <row r="552" spans="1:55" x14ac:dyDescent="0.25">
      <c r="A552" s="11" t="str">
        <f>'SCEQ received Viz LMS'!B552</f>
        <v>MOHTARMA BENAZIR BHUTTO SHAHEED CAMPUS DADU</v>
      </c>
      <c r="B552" s="11" t="str">
        <f>'SCEQ received Viz LMS'!C552</f>
        <v>ENGLISH POETRY -II(ENGLIT507)</v>
      </c>
      <c r="C552" s="11" t="str">
        <f>'SCEQ received Viz LMS'!D552</f>
        <v>ALI ASGHAR</v>
      </c>
      <c r="D552" s="11">
        <f t="shared" si="64"/>
        <v>4.333333333333333</v>
      </c>
      <c r="E552" s="11">
        <f t="shared" si="65"/>
        <v>4.5</v>
      </c>
      <c r="F552" s="11">
        <f t="shared" si="66"/>
        <v>4.333333333333333</v>
      </c>
      <c r="G552" s="11" t="e">
        <f t="shared" si="67"/>
        <v>#REF!</v>
      </c>
      <c r="H552" s="11">
        <f t="shared" si="68"/>
        <v>4</v>
      </c>
      <c r="I552" s="11">
        <f t="shared" si="69"/>
        <v>4</v>
      </c>
      <c r="J552" s="11">
        <f t="shared" si="70"/>
        <v>4.25</v>
      </c>
      <c r="K552" s="11">
        <f t="shared" si="71"/>
        <v>4</v>
      </c>
      <c r="L552">
        <f>VLOOKUP('SCEQ received Viz LMS'!F552,Sheet2!$A$2:$B$6,2,0)</f>
        <v>5</v>
      </c>
      <c r="M552">
        <f>VLOOKUP('SCEQ received Viz LMS'!G552,Sheet2!$A$2:$B$6,2,0)</f>
        <v>4</v>
      </c>
      <c r="N552">
        <f>VLOOKUP('SCEQ received Viz LMS'!H552,Sheet2!$A$2:$B$6,2,0)</f>
        <v>4</v>
      </c>
      <c r="O552">
        <f>VLOOKUP('SCEQ received Viz LMS'!J552,Sheet2!$A$2:$B$6,2,0)</f>
        <v>5</v>
      </c>
      <c r="P552">
        <f>VLOOKUP('SCEQ received Viz LMS'!K552,Sheet2!$A$2:$B$6,2,0)</f>
        <v>4</v>
      </c>
      <c r="Q552" s="1">
        <f>VLOOKUP('SCEQ received Viz LMS'!L552,Sheet2!$A$2:$B$6,2,0)</f>
        <v>4</v>
      </c>
      <c r="R552" s="5">
        <f>VLOOKUP('SCEQ received Viz LMS'!AV552,Sheet2!$A$2:$B$6,2,0)</f>
        <v>4</v>
      </c>
      <c r="S552">
        <f>VLOOKUP('SCEQ received Viz LMS'!M552,Sheet2!$A$2:$B$6,2,0)</f>
        <v>4</v>
      </c>
      <c r="T552">
        <f>VLOOKUP('SCEQ received Viz LMS'!N552,Sheet2!$A$2:$B$6,2,0)</f>
        <v>5</v>
      </c>
      <c r="U552">
        <f>VLOOKUP('SCEQ received Viz LMS'!O552,Sheet2!$A$2:$B$6,2,0)</f>
        <v>4</v>
      </c>
      <c r="V552" s="7" t="e">
        <f>VLOOKUP('SCEQ received Viz LMS'!#REF!,Sheet2!$A$2:$B$6,2,0)</f>
        <v>#REF!</v>
      </c>
      <c r="W552" t="e">
        <f>VLOOKUP('SCEQ received Viz LMS'!#REF!,Sheet2!$A$2:$B$6,2,0)</f>
        <v>#REF!</v>
      </c>
      <c r="X552">
        <f>VLOOKUP('SCEQ received Viz LMS'!Q552,Sheet2!$A$2:$B$6,2,0)</f>
        <v>4</v>
      </c>
      <c r="Y552">
        <f>VLOOKUP('SCEQ received Viz LMS'!R552,Sheet2!$A$2:$B$6,2,0)</f>
        <v>4</v>
      </c>
      <c r="Z552">
        <f>VLOOKUP('SCEQ received Viz LMS'!S552,Sheet2!$A$2:$B$6,2,0)</f>
        <v>4</v>
      </c>
      <c r="AA552">
        <f>VLOOKUP('SCEQ received Viz LMS'!T552,Sheet2!$A$2:$B$6,2,0)</f>
        <v>4</v>
      </c>
      <c r="AB552">
        <f>VLOOKUP('SCEQ received Viz LMS'!U552,Sheet2!$A$2:$B$6,2,0)</f>
        <v>4</v>
      </c>
      <c r="AC552">
        <f>VLOOKUP('SCEQ received Viz LMS'!V552,Sheet2!$A$2:$B$6,2,0)</f>
        <v>4</v>
      </c>
      <c r="AD552">
        <f>VLOOKUP('SCEQ received Viz LMS'!W552,Sheet2!$A$2:$B$6,2,0)</f>
        <v>4</v>
      </c>
      <c r="AE552">
        <f>VLOOKUP('SCEQ received Viz LMS'!X552,Sheet2!$A$2:$B$6,2,0)</f>
        <v>4</v>
      </c>
      <c r="AF552">
        <f>VLOOKUP('SCEQ received Viz LMS'!Y552,Sheet2!$A$2:$B$6,2,0)</f>
        <v>4</v>
      </c>
      <c r="AG552">
        <f>VLOOKUP('SCEQ received Viz LMS'!Z552,Sheet2!$A$2:$B$6,2,0)</f>
        <v>4</v>
      </c>
      <c r="AH552">
        <f>VLOOKUP('SCEQ received Viz LMS'!AA552,Sheet2!$A$2:$B$6,2,0)</f>
        <v>4</v>
      </c>
      <c r="AI552">
        <f>VLOOKUP('SCEQ received Viz LMS'!AB552,Sheet2!$A$2:$B$6,2,0)</f>
        <v>4</v>
      </c>
      <c r="AJ552">
        <f>VLOOKUP('SCEQ received Viz LMS'!AC552,Sheet2!$A$2:$B$6,2,0)</f>
        <v>5</v>
      </c>
      <c r="AK552" s="9">
        <f>VLOOKUP('SCEQ received Viz LMS'!AD552,Sheet2!$A$2:$B$6,2,0)</f>
        <v>4</v>
      </c>
      <c r="AL552" s="9">
        <f>VLOOKUP('SCEQ received Viz LMS'!AE552,Sheet2!$A$2:$B$6,2,0)</f>
        <v>5</v>
      </c>
      <c r="AM552" s="9">
        <f>VLOOKUP('SCEQ received Viz LMS'!AF552,Sheet2!$A$2:$B$6,2,0)</f>
        <v>3</v>
      </c>
      <c r="AN552" s="9">
        <f>VLOOKUP('SCEQ received Viz LMS'!AG552,Sheet2!$A$2:$B$6,2,0)</f>
        <v>5</v>
      </c>
      <c r="AO552" s="9">
        <f>VLOOKUP('SCEQ received Viz LMS'!AH552,Sheet2!$A$2:$B$6,2,0)</f>
        <v>4</v>
      </c>
      <c r="AP552" s="9">
        <f>VLOOKUP('SCEQ received Viz LMS'!AI552,Sheet2!$A$2:$B$6,2,0)</f>
        <v>5</v>
      </c>
      <c r="AQ552" s="9">
        <f>VLOOKUP('SCEQ received Viz LMS'!AJ552,Sheet2!$A$2:$B$6,2,0)</f>
        <v>4</v>
      </c>
      <c r="AR552" s="9">
        <f>VLOOKUP('SCEQ received Viz LMS'!AK552,Sheet2!$A$2:$B$6,2,0)</f>
        <v>4</v>
      </c>
      <c r="AS552" s="9">
        <f>VLOOKUP('SCEQ received Viz LMS'!AL552,Sheet2!$A$2:$B$6,2,0)</f>
        <v>4</v>
      </c>
      <c r="AT552" s="9">
        <f>VLOOKUP('SCEQ received Viz LMS'!AM552,Sheet2!$A$2:$B$6,2,0)</f>
        <v>4</v>
      </c>
      <c r="AU552" s="9">
        <f>VLOOKUP('SCEQ received Viz LMS'!AN552,Sheet2!$A$2:$B$6,2,0)</f>
        <v>4</v>
      </c>
      <c r="AV552" s="9">
        <f>VLOOKUP('SCEQ received Viz LMS'!AO552,Sheet2!$A$2:$B$6,2,0)</f>
        <v>4</v>
      </c>
      <c r="AW552" s="9">
        <f>VLOOKUP('SCEQ received Viz LMS'!AP552,Sheet2!$A$2:$B$6,2,0)</f>
        <v>5</v>
      </c>
      <c r="AX552" s="9">
        <f>VLOOKUP('SCEQ received Viz LMS'!AQ552,Sheet2!$A$2:$B$6,2,0)</f>
        <v>4</v>
      </c>
      <c r="AY552" s="9">
        <f>VLOOKUP('SCEQ received Viz LMS'!AR552,Sheet2!$A$2:$B$6,2,0)</f>
        <v>4</v>
      </c>
      <c r="AZ552">
        <f>VLOOKUP('SCEQ received Viz LMS'!AS552,Sheet2!$A$2:$B$6,2,0)</f>
        <v>4</v>
      </c>
      <c r="BA552">
        <f>VLOOKUP('SCEQ received Viz LMS'!AT552,Sheet2!$A$2:$B$6,2,0)</f>
        <v>4</v>
      </c>
      <c r="BB552" s="5">
        <f>VLOOKUP('SCEQ received Viz LMS'!AU552,Sheet2!$A$2:$B$6,2,0)</f>
        <v>5</v>
      </c>
      <c r="BC552">
        <f>'SCEQ received Viz LMS'!E552</f>
        <v>6</v>
      </c>
    </row>
    <row r="553" spans="1:55" x14ac:dyDescent="0.25">
      <c r="A553" s="11" t="str">
        <f>'SCEQ received Viz LMS'!B553</f>
        <v>MOHTARMA BENAZIR BHUTTO SHAHEED CAMPUS DADU</v>
      </c>
      <c r="B553" s="11" t="str">
        <f>'SCEQ received Viz LMS'!C553</f>
        <v>ENGLISH PROSE -II(ENGLIT508)</v>
      </c>
      <c r="C553" s="11" t="str">
        <f>'SCEQ received Viz LMS'!D553</f>
        <v>AFTAB AHMED</v>
      </c>
      <c r="D553" s="11">
        <f t="shared" si="64"/>
        <v>4.333333333333333</v>
      </c>
      <c r="E553" s="11">
        <f t="shared" si="65"/>
        <v>4</v>
      </c>
      <c r="F553" s="11">
        <f t="shared" si="66"/>
        <v>4</v>
      </c>
      <c r="G553" s="11" t="e">
        <f t="shared" si="67"/>
        <v>#REF!</v>
      </c>
      <c r="H553" s="11">
        <f t="shared" si="68"/>
        <v>4</v>
      </c>
      <c r="I553" s="11">
        <f t="shared" si="69"/>
        <v>4</v>
      </c>
      <c r="J553" s="11">
        <f t="shared" si="70"/>
        <v>4.75</v>
      </c>
      <c r="K553" s="11">
        <f t="shared" si="71"/>
        <v>4</v>
      </c>
      <c r="L553">
        <f>VLOOKUP('SCEQ received Viz LMS'!F553,Sheet2!$A$2:$B$6,2,0)</f>
        <v>5</v>
      </c>
      <c r="M553">
        <f>VLOOKUP('SCEQ received Viz LMS'!G553,Sheet2!$A$2:$B$6,2,0)</f>
        <v>4</v>
      </c>
      <c r="N553">
        <f>VLOOKUP('SCEQ received Viz LMS'!H553,Sheet2!$A$2:$B$6,2,0)</f>
        <v>4</v>
      </c>
      <c r="O553">
        <f>VLOOKUP('SCEQ received Viz LMS'!J553,Sheet2!$A$2:$B$6,2,0)</f>
        <v>4</v>
      </c>
      <c r="P553">
        <f>VLOOKUP('SCEQ received Viz LMS'!K553,Sheet2!$A$2:$B$6,2,0)</f>
        <v>4</v>
      </c>
      <c r="Q553" s="1">
        <f>VLOOKUP('SCEQ received Viz LMS'!L553,Sheet2!$A$2:$B$6,2,0)</f>
        <v>4</v>
      </c>
      <c r="R553" s="5">
        <f>VLOOKUP('SCEQ received Viz LMS'!AV553,Sheet2!$A$2:$B$6,2,0)</f>
        <v>4</v>
      </c>
      <c r="S553">
        <f>VLOOKUP('SCEQ received Viz LMS'!M553,Sheet2!$A$2:$B$6,2,0)</f>
        <v>4</v>
      </c>
      <c r="T553">
        <f>VLOOKUP('SCEQ received Viz LMS'!N553,Sheet2!$A$2:$B$6,2,0)</f>
        <v>4</v>
      </c>
      <c r="U553">
        <f>VLOOKUP('SCEQ received Viz LMS'!O553,Sheet2!$A$2:$B$6,2,0)</f>
        <v>4</v>
      </c>
      <c r="V553" s="7" t="e">
        <f>VLOOKUP('SCEQ received Viz LMS'!#REF!,Sheet2!$A$2:$B$6,2,0)</f>
        <v>#REF!</v>
      </c>
      <c r="W553" t="e">
        <f>VLOOKUP('SCEQ received Viz LMS'!#REF!,Sheet2!$A$2:$B$6,2,0)</f>
        <v>#REF!</v>
      </c>
      <c r="X553">
        <f>VLOOKUP('SCEQ received Viz LMS'!Q553,Sheet2!$A$2:$B$6,2,0)</f>
        <v>5</v>
      </c>
      <c r="Y553">
        <f>VLOOKUP('SCEQ received Viz LMS'!R553,Sheet2!$A$2:$B$6,2,0)</f>
        <v>4</v>
      </c>
      <c r="Z553">
        <f>VLOOKUP('SCEQ received Viz LMS'!S553,Sheet2!$A$2:$B$6,2,0)</f>
        <v>4</v>
      </c>
      <c r="AA553">
        <f>VLOOKUP('SCEQ received Viz LMS'!T553,Sheet2!$A$2:$B$6,2,0)</f>
        <v>4</v>
      </c>
      <c r="AB553">
        <f>VLOOKUP('SCEQ received Viz LMS'!U553,Sheet2!$A$2:$B$6,2,0)</f>
        <v>4</v>
      </c>
      <c r="AC553">
        <f>VLOOKUP('SCEQ received Viz LMS'!V553,Sheet2!$A$2:$B$6,2,0)</f>
        <v>4</v>
      </c>
      <c r="AD553">
        <f>VLOOKUP('SCEQ received Viz LMS'!W553,Sheet2!$A$2:$B$6,2,0)</f>
        <v>4</v>
      </c>
      <c r="AE553">
        <f>VLOOKUP('SCEQ received Viz LMS'!X553,Sheet2!$A$2:$B$6,2,0)</f>
        <v>4</v>
      </c>
      <c r="AF553">
        <f>VLOOKUP('SCEQ received Viz LMS'!Y553,Sheet2!$A$2:$B$6,2,0)</f>
        <v>4</v>
      </c>
      <c r="AG553">
        <f>VLOOKUP('SCEQ received Viz LMS'!Z553,Sheet2!$A$2:$B$6,2,0)</f>
        <v>4</v>
      </c>
      <c r="AH553">
        <f>VLOOKUP('SCEQ received Viz LMS'!AA553,Sheet2!$A$2:$B$6,2,0)</f>
        <v>5</v>
      </c>
      <c r="AI553">
        <f>VLOOKUP('SCEQ received Viz LMS'!AB553,Sheet2!$A$2:$B$6,2,0)</f>
        <v>5</v>
      </c>
      <c r="AJ553">
        <f>VLOOKUP('SCEQ received Viz LMS'!AC553,Sheet2!$A$2:$B$6,2,0)</f>
        <v>5</v>
      </c>
      <c r="AK553" s="9">
        <f>VLOOKUP('SCEQ received Viz LMS'!AD553,Sheet2!$A$2:$B$6,2,0)</f>
        <v>5</v>
      </c>
      <c r="AL553" s="9">
        <f>VLOOKUP('SCEQ received Viz LMS'!AE553,Sheet2!$A$2:$B$6,2,0)</f>
        <v>5</v>
      </c>
      <c r="AM553" s="9">
        <f>VLOOKUP('SCEQ received Viz LMS'!AF553,Sheet2!$A$2:$B$6,2,0)</f>
        <v>5</v>
      </c>
      <c r="AN553" s="9">
        <f>VLOOKUP('SCEQ received Viz LMS'!AG553,Sheet2!$A$2:$B$6,2,0)</f>
        <v>5</v>
      </c>
      <c r="AO553" s="9">
        <f>VLOOKUP('SCEQ received Viz LMS'!AH553,Sheet2!$A$2:$B$6,2,0)</f>
        <v>5</v>
      </c>
      <c r="AP553" s="9">
        <f>VLOOKUP('SCEQ received Viz LMS'!AI553,Sheet2!$A$2:$B$6,2,0)</f>
        <v>4</v>
      </c>
      <c r="AQ553" s="9">
        <f>VLOOKUP('SCEQ received Viz LMS'!AJ553,Sheet2!$A$2:$B$6,2,0)</f>
        <v>4</v>
      </c>
      <c r="AR553" s="9">
        <f>VLOOKUP('SCEQ received Viz LMS'!AK553,Sheet2!$A$2:$B$6,2,0)</f>
        <v>5</v>
      </c>
      <c r="AS553" s="9">
        <f>VLOOKUP('SCEQ received Viz LMS'!AL553,Sheet2!$A$2:$B$6,2,0)</f>
        <v>4</v>
      </c>
      <c r="AT553" s="9">
        <f>VLOOKUP('SCEQ received Viz LMS'!AM553,Sheet2!$A$2:$B$6,2,0)</f>
        <v>4</v>
      </c>
      <c r="AU553" s="9">
        <f>VLOOKUP('SCEQ received Viz LMS'!AN553,Sheet2!$A$2:$B$6,2,0)</f>
        <v>4</v>
      </c>
      <c r="AV553" s="9">
        <f>VLOOKUP('SCEQ received Viz LMS'!AO553,Sheet2!$A$2:$B$6,2,0)</f>
        <v>4</v>
      </c>
      <c r="AW553" s="9">
        <f>VLOOKUP('SCEQ received Viz LMS'!AP553,Sheet2!$A$2:$B$6,2,0)</f>
        <v>4</v>
      </c>
      <c r="AX553" s="9">
        <f>VLOOKUP('SCEQ received Viz LMS'!AQ553,Sheet2!$A$2:$B$6,2,0)</f>
        <v>4</v>
      </c>
      <c r="AY553" s="9">
        <f>VLOOKUP('SCEQ received Viz LMS'!AR553,Sheet2!$A$2:$B$6,2,0)</f>
        <v>4</v>
      </c>
      <c r="AZ553">
        <f>VLOOKUP('SCEQ received Viz LMS'!AS553,Sheet2!$A$2:$B$6,2,0)</f>
        <v>4</v>
      </c>
      <c r="BA553">
        <f>VLOOKUP('SCEQ received Viz LMS'!AT553,Sheet2!$A$2:$B$6,2,0)</f>
        <v>4</v>
      </c>
      <c r="BB553" s="5">
        <f>VLOOKUP('SCEQ received Viz LMS'!AU553,Sheet2!$A$2:$B$6,2,0)</f>
        <v>4</v>
      </c>
      <c r="BC553">
        <f>'SCEQ received Viz LMS'!E553</f>
        <v>6</v>
      </c>
    </row>
    <row r="554" spans="1:55" x14ac:dyDescent="0.25">
      <c r="A554" s="11" t="str">
        <f>'SCEQ received Viz LMS'!B554</f>
        <v>MOHTARMA BENAZIR BHUTTO SHAHEED CAMPUS DADU</v>
      </c>
      <c r="B554" s="11" t="str">
        <f>'SCEQ received Viz LMS'!C554</f>
        <v>MAJOR LITERARY MOVEMENTS(ENGLIT509)</v>
      </c>
      <c r="C554" s="11" t="str">
        <f>'SCEQ received Viz LMS'!D554</f>
        <v>MUHAMMAD ASHRAF</v>
      </c>
      <c r="D554" s="11">
        <f t="shared" si="64"/>
        <v>4</v>
      </c>
      <c r="E554" s="11">
        <f t="shared" si="65"/>
        <v>4</v>
      </c>
      <c r="F554" s="11">
        <f t="shared" si="66"/>
        <v>4</v>
      </c>
      <c r="G554" s="11" t="e">
        <f t="shared" si="67"/>
        <v>#REF!</v>
      </c>
      <c r="H554" s="11">
        <f t="shared" si="68"/>
        <v>5</v>
      </c>
      <c r="I554" s="11">
        <f t="shared" si="69"/>
        <v>5</v>
      </c>
      <c r="J554" s="11">
        <f t="shared" si="70"/>
        <v>5</v>
      </c>
      <c r="K554" s="11">
        <f t="shared" si="71"/>
        <v>4</v>
      </c>
      <c r="L554">
        <f>VLOOKUP('SCEQ received Viz LMS'!F554,Sheet2!$A$2:$B$6,2,0)</f>
        <v>4</v>
      </c>
      <c r="M554">
        <f>VLOOKUP('SCEQ received Viz LMS'!G554,Sheet2!$A$2:$B$6,2,0)</f>
        <v>4</v>
      </c>
      <c r="N554">
        <f>VLOOKUP('SCEQ received Viz LMS'!H554,Sheet2!$A$2:$B$6,2,0)</f>
        <v>4</v>
      </c>
      <c r="O554">
        <f>VLOOKUP('SCEQ received Viz LMS'!J554,Sheet2!$A$2:$B$6,2,0)</f>
        <v>4</v>
      </c>
      <c r="P554">
        <f>VLOOKUP('SCEQ received Viz LMS'!K554,Sheet2!$A$2:$B$6,2,0)</f>
        <v>4</v>
      </c>
      <c r="Q554" s="1">
        <f>VLOOKUP('SCEQ received Viz LMS'!L554,Sheet2!$A$2:$B$6,2,0)</f>
        <v>4</v>
      </c>
      <c r="R554" s="5">
        <f>VLOOKUP('SCEQ received Viz LMS'!AV554,Sheet2!$A$2:$B$6,2,0)</f>
        <v>4</v>
      </c>
      <c r="S554">
        <f>VLOOKUP('SCEQ received Viz LMS'!M554,Sheet2!$A$2:$B$6,2,0)</f>
        <v>4</v>
      </c>
      <c r="T554">
        <f>VLOOKUP('SCEQ received Viz LMS'!N554,Sheet2!$A$2:$B$6,2,0)</f>
        <v>4</v>
      </c>
      <c r="U554">
        <f>VLOOKUP('SCEQ received Viz LMS'!O554,Sheet2!$A$2:$B$6,2,0)</f>
        <v>4</v>
      </c>
      <c r="V554" s="7" t="e">
        <f>VLOOKUP('SCEQ received Viz LMS'!#REF!,Sheet2!$A$2:$B$6,2,0)</f>
        <v>#REF!</v>
      </c>
      <c r="W554" t="e">
        <f>VLOOKUP('SCEQ received Viz LMS'!#REF!,Sheet2!$A$2:$B$6,2,0)</f>
        <v>#REF!</v>
      </c>
      <c r="X554">
        <f>VLOOKUP('SCEQ received Viz LMS'!Q554,Sheet2!$A$2:$B$6,2,0)</f>
        <v>5</v>
      </c>
      <c r="Y554">
        <f>VLOOKUP('SCEQ received Viz LMS'!R554,Sheet2!$A$2:$B$6,2,0)</f>
        <v>5</v>
      </c>
      <c r="Z554">
        <f>VLOOKUP('SCEQ received Viz LMS'!S554,Sheet2!$A$2:$B$6,2,0)</f>
        <v>5</v>
      </c>
      <c r="AA554">
        <f>VLOOKUP('SCEQ received Viz LMS'!T554,Sheet2!$A$2:$B$6,2,0)</f>
        <v>5</v>
      </c>
      <c r="AB554">
        <f>VLOOKUP('SCEQ received Viz LMS'!U554,Sheet2!$A$2:$B$6,2,0)</f>
        <v>5</v>
      </c>
      <c r="AC554">
        <f>VLOOKUP('SCEQ received Viz LMS'!V554,Sheet2!$A$2:$B$6,2,0)</f>
        <v>5</v>
      </c>
      <c r="AD554">
        <f>VLOOKUP('SCEQ received Viz LMS'!W554,Sheet2!$A$2:$B$6,2,0)</f>
        <v>5</v>
      </c>
      <c r="AE554">
        <f>VLOOKUP('SCEQ received Viz LMS'!X554,Sheet2!$A$2:$B$6,2,0)</f>
        <v>5</v>
      </c>
      <c r="AF554">
        <f>VLOOKUP('SCEQ received Viz LMS'!Y554,Sheet2!$A$2:$B$6,2,0)</f>
        <v>5</v>
      </c>
      <c r="AG554">
        <f>VLOOKUP('SCEQ received Viz LMS'!Z554,Sheet2!$A$2:$B$6,2,0)</f>
        <v>5</v>
      </c>
      <c r="AH554">
        <f>VLOOKUP('SCEQ received Viz LMS'!AA554,Sheet2!$A$2:$B$6,2,0)</f>
        <v>5</v>
      </c>
      <c r="AI554">
        <f>VLOOKUP('SCEQ received Viz LMS'!AB554,Sheet2!$A$2:$B$6,2,0)</f>
        <v>5</v>
      </c>
      <c r="AJ554">
        <f>VLOOKUP('SCEQ received Viz LMS'!AC554,Sheet2!$A$2:$B$6,2,0)</f>
        <v>5</v>
      </c>
      <c r="AK554" s="9">
        <f>VLOOKUP('SCEQ received Viz LMS'!AD554,Sheet2!$A$2:$B$6,2,0)</f>
        <v>5</v>
      </c>
      <c r="AL554" s="9">
        <f>VLOOKUP('SCEQ received Viz LMS'!AE554,Sheet2!$A$2:$B$6,2,0)</f>
        <v>5</v>
      </c>
      <c r="AM554" s="9">
        <f>VLOOKUP('SCEQ received Viz LMS'!AF554,Sheet2!$A$2:$B$6,2,0)</f>
        <v>5</v>
      </c>
      <c r="AN554" s="9">
        <f>VLOOKUP('SCEQ received Viz LMS'!AG554,Sheet2!$A$2:$B$6,2,0)</f>
        <v>5</v>
      </c>
      <c r="AO554" s="9">
        <f>VLOOKUP('SCEQ received Viz LMS'!AH554,Sheet2!$A$2:$B$6,2,0)</f>
        <v>5</v>
      </c>
      <c r="AP554" s="9">
        <f>VLOOKUP('SCEQ received Viz LMS'!AI554,Sheet2!$A$2:$B$6,2,0)</f>
        <v>5</v>
      </c>
      <c r="AQ554" s="9">
        <f>VLOOKUP('SCEQ received Viz LMS'!AJ554,Sheet2!$A$2:$B$6,2,0)</f>
        <v>5</v>
      </c>
      <c r="AR554" s="9">
        <f>VLOOKUP('SCEQ received Viz LMS'!AK554,Sheet2!$A$2:$B$6,2,0)</f>
        <v>5</v>
      </c>
      <c r="AS554" s="9">
        <f>VLOOKUP('SCEQ received Viz LMS'!AL554,Sheet2!$A$2:$B$6,2,0)</f>
        <v>5</v>
      </c>
      <c r="AT554" s="9">
        <f>VLOOKUP('SCEQ received Viz LMS'!AM554,Sheet2!$A$2:$B$6,2,0)</f>
        <v>4</v>
      </c>
      <c r="AU554" s="9">
        <f>VLOOKUP('SCEQ received Viz LMS'!AN554,Sheet2!$A$2:$B$6,2,0)</f>
        <v>4</v>
      </c>
      <c r="AV554" s="9">
        <f>VLOOKUP('SCEQ received Viz LMS'!AO554,Sheet2!$A$2:$B$6,2,0)</f>
        <v>4</v>
      </c>
      <c r="AW554" s="9">
        <f>VLOOKUP('SCEQ received Viz LMS'!AP554,Sheet2!$A$2:$B$6,2,0)</f>
        <v>4</v>
      </c>
      <c r="AX554" s="9">
        <f>VLOOKUP('SCEQ received Viz LMS'!AQ554,Sheet2!$A$2:$B$6,2,0)</f>
        <v>4</v>
      </c>
      <c r="AY554" s="9">
        <f>VLOOKUP('SCEQ received Viz LMS'!AR554,Sheet2!$A$2:$B$6,2,0)</f>
        <v>4</v>
      </c>
      <c r="AZ554">
        <f>VLOOKUP('SCEQ received Viz LMS'!AS554,Sheet2!$A$2:$B$6,2,0)</f>
        <v>4</v>
      </c>
      <c r="BA554">
        <f>VLOOKUP('SCEQ received Viz LMS'!AT554,Sheet2!$A$2:$B$6,2,0)</f>
        <v>4</v>
      </c>
      <c r="BB554" s="5">
        <f>VLOOKUP('SCEQ received Viz LMS'!AU554,Sheet2!$A$2:$B$6,2,0)</f>
        <v>4</v>
      </c>
      <c r="BC554">
        <f>'SCEQ received Viz LMS'!E554</f>
        <v>6</v>
      </c>
    </row>
    <row r="555" spans="1:55" x14ac:dyDescent="0.25">
      <c r="A555" s="11" t="str">
        <f>'SCEQ received Viz LMS'!B555</f>
        <v>SINDH DEVELOPMENT STUDIES CENTRE</v>
      </c>
      <c r="B555" s="11" t="str">
        <f>'SCEQ received Viz LMS'!C555</f>
        <v>RURAL POVERTY(RD653)</v>
      </c>
      <c r="C555" s="11" t="str">
        <f>'SCEQ received Viz LMS'!D555</f>
        <v>NOSHEEN</v>
      </c>
      <c r="D555" s="11">
        <f t="shared" si="64"/>
        <v>4</v>
      </c>
      <c r="E555" s="11">
        <f t="shared" si="65"/>
        <v>4.5</v>
      </c>
      <c r="F555" s="11">
        <f t="shared" si="66"/>
        <v>4</v>
      </c>
      <c r="G555" s="11" t="e">
        <f t="shared" si="67"/>
        <v>#REF!</v>
      </c>
      <c r="H555" s="11">
        <f t="shared" si="68"/>
        <v>2.6666666666666665</v>
      </c>
      <c r="I555" s="11">
        <f t="shared" si="69"/>
        <v>3.3333333333333335</v>
      </c>
      <c r="J555" s="11">
        <f t="shared" si="70"/>
        <v>3.5</v>
      </c>
      <c r="K555" s="11">
        <f t="shared" si="71"/>
        <v>3</v>
      </c>
      <c r="L555">
        <f>VLOOKUP('SCEQ received Viz LMS'!F555,Sheet2!$A$2:$B$6,2,0)</f>
        <v>4</v>
      </c>
      <c r="M555">
        <f>VLOOKUP('SCEQ received Viz LMS'!G555,Sheet2!$A$2:$B$6,2,0)</f>
        <v>4</v>
      </c>
      <c r="N555">
        <f>VLOOKUP('SCEQ received Viz LMS'!H555,Sheet2!$A$2:$B$6,2,0)</f>
        <v>4</v>
      </c>
      <c r="O555">
        <f>VLOOKUP('SCEQ received Viz LMS'!J555,Sheet2!$A$2:$B$6,2,0)</f>
        <v>5</v>
      </c>
      <c r="P555">
        <f>VLOOKUP('SCEQ received Viz LMS'!K555,Sheet2!$A$2:$B$6,2,0)</f>
        <v>4</v>
      </c>
      <c r="Q555" s="1">
        <f>VLOOKUP('SCEQ received Viz LMS'!L555,Sheet2!$A$2:$B$6,2,0)</f>
        <v>4</v>
      </c>
      <c r="R555" s="5">
        <f>VLOOKUP('SCEQ received Viz LMS'!AV555,Sheet2!$A$2:$B$6,2,0)</f>
        <v>2</v>
      </c>
      <c r="S555">
        <f>VLOOKUP('SCEQ received Viz LMS'!M555,Sheet2!$A$2:$B$6,2,0)</f>
        <v>4</v>
      </c>
      <c r="T555">
        <f>VLOOKUP('SCEQ received Viz LMS'!N555,Sheet2!$A$2:$B$6,2,0)</f>
        <v>4</v>
      </c>
      <c r="U555">
        <f>VLOOKUP('SCEQ received Viz LMS'!O555,Sheet2!$A$2:$B$6,2,0)</f>
        <v>4</v>
      </c>
      <c r="V555" s="7" t="e">
        <f>VLOOKUP('SCEQ received Viz LMS'!#REF!,Sheet2!$A$2:$B$6,2,0)</f>
        <v>#REF!</v>
      </c>
      <c r="W555" t="e">
        <f>VLOOKUP('SCEQ received Viz LMS'!#REF!,Sheet2!$A$2:$B$6,2,0)</f>
        <v>#REF!</v>
      </c>
      <c r="X555">
        <f>VLOOKUP('SCEQ received Viz LMS'!Q555,Sheet2!$A$2:$B$6,2,0)</f>
        <v>4</v>
      </c>
      <c r="Y555">
        <f>VLOOKUP('SCEQ received Viz LMS'!R555,Sheet2!$A$2:$B$6,2,0)</f>
        <v>4</v>
      </c>
      <c r="Z555">
        <f>VLOOKUP('SCEQ received Viz LMS'!S555,Sheet2!$A$2:$B$6,2,0)</f>
        <v>4</v>
      </c>
      <c r="AA555">
        <f>VLOOKUP('SCEQ received Viz LMS'!T555,Sheet2!$A$2:$B$6,2,0)</f>
        <v>2</v>
      </c>
      <c r="AB555">
        <f>VLOOKUP('SCEQ received Viz LMS'!U555,Sheet2!$A$2:$B$6,2,0)</f>
        <v>2</v>
      </c>
      <c r="AC555">
        <f>VLOOKUP('SCEQ received Viz LMS'!V555,Sheet2!$A$2:$B$6,2,0)</f>
        <v>4</v>
      </c>
      <c r="AD555">
        <f>VLOOKUP('SCEQ received Viz LMS'!W555,Sheet2!$A$2:$B$6,2,0)</f>
        <v>2</v>
      </c>
      <c r="AE555">
        <f>VLOOKUP('SCEQ received Viz LMS'!X555,Sheet2!$A$2:$B$6,2,0)</f>
        <v>4</v>
      </c>
      <c r="AF555">
        <f>VLOOKUP('SCEQ received Viz LMS'!Y555,Sheet2!$A$2:$B$6,2,0)</f>
        <v>4</v>
      </c>
      <c r="AG555">
        <f>VLOOKUP('SCEQ received Viz LMS'!Z555,Sheet2!$A$2:$B$6,2,0)</f>
        <v>2</v>
      </c>
      <c r="AH555">
        <f>VLOOKUP('SCEQ received Viz LMS'!AA555,Sheet2!$A$2:$B$6,2,0)</f>
        <v>4</v>
      </c>
      <c r="AI555">
        <f>VLOOKUP('SCEQ received Viz LMS'!AB555,Sheet2!$A$2:$B$6,2,0)</f>
        <v>4</v>
      </c>
      <c r="AJ555">
        <f>VLOOKUP('SCEQ received Viz LMS'!AC555,Sheet2!$A$2:$B$6,2,0)</f>
        <v>4</v>
      </c>
      <c r="AK555" s="9">
        <f>VLOOKUP('SCEQ received Viz LMS'!AD555,Sheet2!$A$2:$B$6,2,0)</f>
        <v>2</v>
      </c>
      <c r="AL555" s="9">
        <f>VLOOKUP('SCEQ received Viz LMS'!AE555,Sheet2!$A$2:$B$6,2,0)</f>
        <v>2</v>
      </c>
      <c r="AM555" s="9">
        <f>VLOOKUP('SCEQ received Viz LMS'!AF555,Sheet2!$A$2:$B$6,2,0)</f>
        <v>4</v>
      </c>
      <c r="AN555" s="9">
        <f>VLOOKUP('SCEQ received Viz LMS'!AG555,Sheet2!$A$2:$B$6,2,0)</f>
        <v>2</v>
      </c>
      <c r="AO555" s="9">
        <f>VLOOKUP('SCEQ received Viz LMS'!AH555,Sheet2!$A$2:$B$6,2,0)</f>
        <v>2</v>
      </c>
      <c r="AP555" s="9">
        <f>VLOOKUP('SCEQ received Viz LMS'!AI555,Sheet2!$A$2:$B$6,2,0)</f>
        <v>2</v>
      </c>
      <c r="AQ555" s="9">
        <f>VLOOKUP('SCEQ received Viz LMS'!AJ555,Sheet2!$A$2:$B$6,2,0)</f>
        <v>4</v>
      </c>
      <c r="AR555" s="9">
        <f>VLOOKUP('SCEQ received Viz LMS'!AK555,Sheet2!$A$2:$B$6,2,0)</f>
        <v>2</v>
      </c>
      <c r="AS555" s="9">
        <f>VLOOKUP('SCEQ received Viz LMS'!AL555,Sheet2!$A$2:$B$6,2,0)</f>
        <v>5</v>
      </c>
      <c r="AT555" s="9">
        <f>VLOOKUP('SCEQ received Viz LMS'!AM555,Sheet2!$A$2:$B$6,2,0)</f>
        <v>2</v>
      </c>
      <c r="AU555" s="9">
        <f>VLOOKUP('SCEQ received Viz LMS'!AN555,Sheet2!$A$2:$B$6,2,0)</f>
        <v>4</v>
      </c>
      <c r="AV555" s="9">
        <f>VLOOKUP('SCEQ received Viz LMS'!AO555,Sheet2!$A$2:$B$6,2,0)</f>
        <v>4</v>
      </c>
      <c r="AW555" s="9">
        <f>VLOOKUP('SCEQ received Viz LMS'!AP555,Sheet2!$A$2:$B$6,2,0)</f>
        <v>2</v>
      </c>
      <c r="AX555" s="9">
        <f>VLOOKUP('SCEQ received Viz LMS'!AQ555,Sheet2!$A$2:$B$6,2,0)</f>
        <v>4</v>
      </c>
      <c r="AY555" s="9">
        <f>VLOOKUP('SCEQ received Viz LMS'!AR555,Sheet2!$A$2:$B$6,2,0)</f>
        <v>2</v>
      </c>
      <c r="AZ555">
        <f>VLOOKUP('SCEQ received Viz LMS'!AS555,Sheet2!$A$2:$B$6,2,0)</f>
        <v>2</v>
      </c>
      <c r="BA555">
        <f>VLOOKUP('SCEQ received Viz LMS'!AT555,Sheet2!$A$2:$B$6,2,0)</f>
        <v>4</v>
      </c>
      <c r="BB555" s="5">
        <f>VLOOKUP('SCEQ received Viz LMS'!AU555,Sheet2!$A$2:$B$6,2,0)</f>
        <v>2</v>
      </c>
      <c r="BC555">
        <f>'SCEQ received Viz LMS'!E555</f>
        <v>8</v>
      </c>
    </row>
    <row r="556" spans="1:55" x14ac:dyDescent="0.25">
      <c r="A556" s="11" t="str">
        <f>'SCEQ received Viz LMS'!B556</f>
        <v>GENDER STUDIES</v>
      </c>
      <c r="B556" s="11" t="str">
        <f>'SCEQ received Viz LMS'!C556</f>
        <v>RESEARCH METHODS -II(HE514)</v>
      </c>
      <c r="C556" s="11" t="str">
        <f>'SCEQ received Viz LMS'!D556</f>
        <v>HUNAIN TARIQUE</v>
      </c>
      <c r="D556" s="11">
        <f t="shared" si="64"/>
        <v>4.666666666666667</v>
      </c>
      <c r="E556" s="11">
        <f t="shared" si="65"/>
        <v>4</v>
      </c>
      <c r="F556" s="11">
        <f t="shared" si="66"/>
        <v>4</v>
      </c>
      <c r="G556" s="11" t="e">
        <f t="shared" si="67"/>
        <v>#REF!</v>
      </c>
      <c r="H556" s="11">
        <f t="shared" si="68"/>
        <v>4.333333333333333</v>
      </c>
      <c r="I556" s="11">
        <f t="shared" si="69"/>
        <v>4</v>
      </c>
      <c r="J556" s="11">
        <f t="shared" si="70"/>
        <v>4.25</v>
      </c>
      <c r="K556" s="11">
        <f t="shared" si="71"/>
        <v>4</v>
      </c>
      <c r="L556">
        <f>VLOOKUP('SCEQ received Viz LMS'!F556,Sheet2!$A$2:$B$6,2,0)</f>
        <v>4</v>
      </c>
      <c r="M556">
        <f>VLOOKUP('SCEQ received Viz LMS'!G556,Sheet2!$A$2:$B$6,2,0)</f>
        <v>5</v>
      </c>
      <c r="N556">
        <f>VLOOKUP('SCEQ received Viz LMS'!H556,Sheet2!$A$2:$B$6,2,0)</f>
        <v>5</v>
      </c>
      <c r="O556">
        <f>VLOOKUP('SCEQ received Viz LMS'!J556,Sheet2!$A$2:$B$6,2,0)</f>
        <v>4</v>
      </c>
      <c r="P556">
        <f>VLOOKUP('SCEQ received Viz LMS'!K556,Sheet2!$A$2:$B$6,2,0)</f>
        <v>4</v>
      </c>
      <c r="Q556" s="1">
        <f>VLOOKUP('SCEQ received Viz LMS'!L556,Sheet2!$A$2:$B$6,2,0)</f>
        <v>5</v>
      </c>
      <c r="R556" s="5">
        <f>VLOOKUP('SCEQ received Viz LMS'!AV556,Sheet2!$A$2:$B$6,2,0)</f>
        <v>5</v>
      </c>
      <c r="S556">
        <f>VLOOKUP('SCEQ received Viz LMS'!M556,Sheet2!$A$2:$B$6,2,0)</f>
        <v>5</v>
      </c>
      <c r="T556">
        <f>VLOOKUP('SCEQ received Viz LMS'!N556,Sheet2!$A$2:$B$6,2,0)</f>
        <v>3</v>
      </c>
      <c r="U556">
        <f>VLOOKUP('SCEQ received Viz LMS'!O556,Sheet2!$A$2:$B$6,2,0)</f>
        <v>4</v>
      </c>
      <c r="V556" s="7" t="e">
        <f>VLOOKUP('SCEQ received Viz LMS'!#REF!,Sheet2!$A$2:$B$6,2,0)</f>
        <v>#REF!</v>
      </c>
      <c r="W556" t="e">
        <f>VLOOKUP('SCEQ received Viz LMS'!#REF!,Sheet2!$A$2:$B$6,2,0)</f>
        <v>#REF!</v>
      </c>
      <c r="X556">
        <f>VLOOKUP('SCEQ received Viz LMS'!Q556,Sheet2!$A$2:$B$6,2,0)</f>
        <v>4</v>
      </c>
      <c r="Y556">
        <f>VLOOKUP('SCEQ received Viz LMS'!R556,Sheet2!$A$2:$B$6,2,0)</f>
        <v>4</v>
      </c>
      <c r="Z556">
        <f>VLOOKUP('SCEQ received Viz LMS'!S556,Sheet2!$A$2:$B$6,2,0)</f>
        <v>4</v>
      </c>
      <c r="AA556">
        <f>VLOOKUP('SCEQ received Viz LMS'!T556,Sheet2!$A$2:$B$6,2,0)</f>
        <v>5</v>
      </c>
      <c r="AB556">
        <f>VLOOKUP('SCEQ received Viz LMS'!U556,Sheet2!$A$2:$B$6,2,0)</f>
        <v>4</v>
      </c>
      <c r="AC556">
        <f>VLOOKUP('SCEQ received Viz LMS'!V556,Sheet2!$A$2:$B$6,2,0)</f>
        <v>4</v>
      </c>
      <c r="AD556">
        <f>VLOOKUP('SCEQ received Viz LMS'!W556,Sheet2!$A$2:$B$6,2,0)</f>
        <v>4</v>
      </c>
      <c r="AE556">
        <f>VLOOKUP('SCEQ received Viz LMS'!X556,Sheet2!$A$2:$B$6,2,0)</f>
        <v>4</v>
      </c>
      <c r="AF556">
        <f>VLOOKUP('SCEQ received Viz LMS'!Y556,Sheet2!$A$2:$B$6,2,0)</f>
        <v>4</v>
      </c>
      <c r="AG556">
        <f>VLOOKUP('SCEQ received Viz LMS'!Z556,Sheet2!$A$2:$B$6,2,0)</f>
        <v>5</v>
      </c>
      <c r="AH556">
        <f>VLOOKUP('SCEQ received Viz LMS'!AA556,Sheet2!$A$2:$B$6,2,0)</f>
        <v>5</v>
      </c>
      <c r="AI556">
        <f>VLOOKUP('SCEQ received Viz LMS'!AB556,Sheet2!$A$2:$B$6,2,0)</f>
        <v>3</v>
      </c>
      <c r="AJ556">
        <f>VLOOKUP('SCEQ received Viz LMS'!AC556,Sheet2!$A$2:$B$6,2,0)</f>
        <v>4</v>
      </c>
      <c r="AK556" s="9">
        <f>VLOOKUP('SCEQ received Viz LMS'!AD556,Sheet2!$A$2:$B$6,2,0)</f>
        <v>4</v>
      </c>
      <c r="AL556" s="9">
        <f>VLOOKUP('SCEQ received Viz LMS'!AE556,Sheet2!$A$2:$B$6,2,0)</f>
        <v>4</v>
      </c>
      <c r="AM556" s="9">
        <f>VLOOKUP('SCEQ received Viz LMS'!AF556,Sheet2!$A$2:$B$6,2,0)</f>
        <v>4</v>
      </c>
      <c r="AN556" s="9">
        <f>VLOOKUP('SCEQ received Viz LMS'!AG556,Sheet2!$A$2:$B$6,2,0)</f>
        <v>4</v>
      </c>
      <c r="AO556" s="9">
        <f>VLOOKUP('SCEQ received Viz LMS'!AH556,Sheet2!$A$2:$B$6,2,0)</f>
        <v>4</v>
      </c>
      <c r="AP556" s="9">
        <f>VLOOKUP('SCEQ received Viz LMS'!AI556,Sheet2!$A$2:$B$6,2,0)</f>
        <v>4</v>
      </c>
      <c r="AQ556" s="9">
        <f>VLOOKUP('SCEQ received Viz LMS'!AJ556,Sheet2!$A$2:$B$6,2,0)</f>
        <v>4</v>
      </c>
      <c r="AR556" s="9">
        <f>VLOOKUP('SCEQ received Viz LMS'!AK556,Sheet2!$A$2:$B$6,2,0)</f>
        <v>4</v>
      </c>
      <c r="AS556" s="9">
        <f>VLOOKUP('SCEQ received Viz LMS'!AL556,Sheet2!$A$2:$B$6,2,0)</f>
        <v>4</v>
      </c>
      <c r="AT556" s="9">
        <f>VLOOKUP('SCEQ received Viz LMS'!AM556,Sheet2!$A$2:$B$6,2,0)</f>
        <v>4</v>
      </c>
      <c r="AU556" s="9">
        <f>VLOOKUP('SCEQ received Viz LMS'!AN556,Sheet2!$A$2:$B$6,2,0)</f>
        <v>4</v>
      </c>
      <c r="AV556" s="9">
        <f>VLOOKUP('SCEQ received Viz LMS'!AO556,Sheet2!$A$2:$B$6,2,0)</f>
        <v>3</v>
      </c>
      <c r="AW556" s="9">
        <f>VLOOKUP('SCEQ received Viz LMS'!AP556,Sheet2!$A$2:$B$6,2,0)</f>
        <v>4</v>
      </c>
      <c r="AX556" s="9">
        <f>VLOOKUP('SCEQ received Viz LMS'!AQ556,Sheet2!$A$2:$B$6,2,0)</f>
        <v>4</v>
      </c>
      <c r="AY556" s="9">
        <f>VLOOKUP('SCEQ received Viz LMS'!AR556,Sheet2!$A$2:$B$6,2,0)</f>
        <v>4</v>
      </c>
      <c r="AZ556">
        <f>VLOOKUP('SCEQ received Viz LMS'!AS556,Sheet2!$A$2:$B$6,2,0)</f>
        <v>4</v>
      </c>
      <c r="BA556">
        <f>VLOOKUP('SCEQ received Viz LMS'!AT556,Sheet2!$A$2:$B$6,2,0)</f>
        <v>4</v>
      </c>
      <c r="BB556" s="5">
        <f>VLOOKUP('SCEQ received Viz LMS'!AU556,Sheet2!$A$2:$B$6,2,0)</f>
        <v>4</v>
      </c>
      <c r="BC556">
        <f>'SCEQ received Viz LMS'!E556</f>
        <v>2</v>
      </c>
    </row>
    <row r="557" spans="1:55" x14ac:dyDescent="0.25">
      <c r="A557" s="11" t="str">
        <f>'SCEQ received Viz LMS'!B557</f>
        <v>MOHTARMA BENAZIR BHUTTO SHAHEED CAMPUS DADU</v>
      </c>
      <c r="B557" s="11" t="str">
        <f>'SCEQ received Viz LMS'!C557</f>
        <v>ENGLISH DRAMA -II(ENGLIT506)</v>
      </c>
      <c r="C557" s="11" t="str">
        <f>'SCEQ received Viz LMS'!D557</f>
        <v>KHALID MAHMOOD</v>
      </c>
      <c r="D557" s="11">
        <f t="shared" si="64"/>
        <v>3.6666666666666665</v>
      </c>
      <c r="E557" s="11">
        <f t="shared" si="65"/>
        <v>4</v>
      </c>
      <c r="F557" s="11">
        <f t="shared" si="66"/>
        <v>3.3333333333333335</v>
      </c>
      <c r="G557" s="11" t="e">
        <f t="shared" si="67"/>
        <v>#REF!</v>
      </c>
      <c r="H557" s="11">
        <f t="shared" si="68"/>
        <v>3</v>
      </c>
      <c r="I557" s="11">
        <f t="shared" si="69"/>
        <v>3.6666666666666665</v>
      </c>
      <c r="J557" s="11">
        <f t="shared" si="70"/>
        <v>3</v>
      </c>
      <c r="K557" s="11">
        <f t="shared" si="71"/>
        <v>3</v>
      </c>
      <c r="L557">
        <f>VLOOKUP('SCEQ received Viz LMS'!F557,Sheet2!$A$2:$B$6,2,0)</f>
        <v>3</v>
      </c>
      <c r="M557">
        <f>VLOOKUP('SCEQ received Viz LMS'!G557,Sheet2!$A$2:$B$6,2,0)</f>
        <v>4</v>
      </c>
      <c r="N557">
        <f>VLOOKUP('SCEQ received Viz LMS'!H557,Sheet2!$A$2:$B$6,2,0)</f>
        <v>4</v>
      </c>
      <c r="O557">
        <f>VLOOKUP('SCEQ received Viz LMS'!J557,Sheet2!$A$2:$B$6,2,0)</f>
        <v>4</v>
      </c>
      <c r="P557">
        <f>VLOOKUP('SCEQ received Viz LMS'!K557,Sheet2!$A$2:$B$6,2,0)</f>
        <v>4</v>
      </c>
      <c r="Q557" s="1">
        <f>VLOOKUP('SCEQ received Viz LMS'!L557,Sheet2!$A$2:$B$6,2,0)</f>
        <v>3</v>
      </c>
      <c r="R557" s="5">
        <f>VLOOKUP('SCEQ received Viz LMS'!AV557,Sheet2!$A$2:$B$6,2,0)</f>
        <v>3</v>
      </c>
      <c r="S557">
        <f>VLOOKUP('SCEQ received Viz LMS'!M557,Sheet2!$A$2:$B$6,2,0)</f>
        <v>3</v>
      </c>
      <c r="T557">
        <f>VLOOKUP('SCEQ received Viz LMS'!N557,Sheet2!$A$2:$B$6,2,0)</f>
        <v>3</v>
      </c>
      <c r="U557">
        <f>VLOOKUP('SCEQ received Viz LMS'!O557,Sheet2!$A$2:$B$6,2,0)</f>
        <v>4</v>
      </c>
      <c r="V557" s="7" t="e">
        <f>VLOOKUP('SCEQ received Viz LMS'!#REF!,Sheet2!$A$2:$B$6,2,0)</f>
        <v>#REF!</v>
      </c>
      <c r="W557" t="e">
        <f>VLOOKUP('SCEQ received Viz LMS'!#REF!,Sheet2!$A$2:$B$6,2,0)</f>
        <v>#REF!</v>
      </c>
      <c r="X557">
        <f>VLOOKUP('SCEQ received Viz LMS'!Q557,Sheet2!$A$2:$B$6,2,0)</f>
        <v>3</v>
      </c>
      <c r="Y557">
        <f>VLOOKUP('SCEQ received Viz LMS'!R557,Sheet2!$A$2:$B$6,2,0)</f>
        <v>3</v>
      </c>
      <c r="Z557">
        <f>VLOOKUP('SCEQ received Viz LMS'!S557,Sheet2!$A$2:$B$6,2,0)</f>
        <v>3</v>
      </c>
      <c r="AA557">
        <f>VLOOKUP('SCEQ received Viz LMS'!T557,Sheet2!$A$2:$B$6,2,0)</f>
        <v>3</v>
      </c>
      <c r="AB557">
        <f>VLOOKUP('SCEQ received Viz LMS'!U557,Sheet2!$A$2:$B$6,2,0)</f>
        <v>3</v>
      </c>
      <c r="AC557">
        <f>VLOOKUP('SCEQ received Viz LMS'!V557,Sheet2!$A$2:$B$6,2,0)</f>
        <v>3</v>
      </c>
      <c r="AD557">
        <f>VLOOKUP('SCEQ received Viz LMS'!W557,Sheet2!$A$2:$B$6,2,0)</f>
        <v>3</v>
      </c>
      <c r="AE557">
        <f>VLOOKUP('SCEQ received Viz LMS'!X557,Sheet2!$A$2:$B$6,2,0)</f>
        <v>4</v>
      </c>
      <c r="AF557">
        <f>VLOOKUP('SCEQ received Viz LMS'!Y557,Sheet2!$A$2:$B$6,2,0)</f>
        <v>4</v>
      </c>
      <c r="AG557">
        <f>VLOOKUP('SCEQ received Viz LMS'!Z557,Sheet2!$A$2:$B$6,2,0)</f>
        <v>3</v>
      </c>
      <c r="AH557">
        <f>VLOOKUP('SCEQ received Viz LMS'!AA557,Sheet2!$A$2:$B$6,2,0)</f>
        <v>3</v>
      </c>
      <c r="AI557">
        <f>VLOOKUP('SCEQ received Viz LMS'!AB557,Sheet2!$A$2:$B$6,2,0)</f>
        <v>3</v>
      </c>
      <c r="AJ557">
        <f>VLOOKUP('SCEQ received Viz LMS'!AC557,Sheet2!$A$2:$B$6,2,0)</f>
        <v>3</v>
      </c>
      <c r="AK557" s="9">
        <f>VLOOKUP('SCEQ received Viz LMS'!AD557,Sheet2!$A$2:$B$6,2,0)</f>
        <v>3</v>
      </c>
      <c r="AL557" s="9">
        <f>VLOOKUP('SCEQ received Viz LMS'!AE557,Sheet2!$A$2:$B$6,2,0)</f>
        <v>3</v>
      </c>
      <c r="AM557" s="9">
        <f>VLOOKUP('SCEQ received Viz LMS'!AF557,Sheet2!$A$2:$B$6,2,0)</f>
        <v>3</v>
      </c>
      <c r="AN557" s="9">
        <f>VLOOKUP('SCEQ received Viz LMS'!AG557,Sheet2!$A$2:$B$6,2,0)</f>
        <v>3</v>
      </c>
      <c r="AO557" s="9">
        <f>VLOOKUP('SCEQ received Viz LMS'!AH557,Sheet2!$A$2:$B$6,2,0)</f>
        <v>3</v>
      </c>
      <c r="AP557" s="9">
        <f>VLOOKUP('SCEQ received Viz LMS'!AI557,Sheet2!$A$2:$B$6,2,0)</f>
        <v>3</v>
      </c>
      <c r="AQ557" s="9">
        <f>VLOOKUP('SCEQ received Viz LMS'!AJ557,Sheet2!$A$2:$B$6,2,0)</f>
        <v>3</v>
      </c>
      <c r="AR557" s="9">
        <f>VLOOKUP('SCEQ received Viz LMS'!AK557,Sheet2!$A$2:$B$6,2,0)</f>
        <v>3</v>
      </c>
      <c r="AS557" s="9">
        <f>VLOOKUP('SCEQ received Viz LMS'!AL557,Sheet2!$A$2:$B$6,2,0)</f>
        <v>4</v>
      </c>
      <c r="AT557" s="9">
        <f>VLOOKUP('SCEQ received Viz LMS'!AM557,Sheet2!$A$2:$B$6,2,0)</f>
        <v>4</v>
      </c>
      <c r="AU557" s="9">
        <f>VLOOKUP('SCEQ received Viz LMS'!AN557,Sheet2!$A$2:$B$6,2,0)</f>
        <v>3</v>
      </c>
      <c r="AV557" s="9">
        <f>VLOOKUP('SCEQ received Viz LMS'!AO557,Sheet2!$A$2:$B$6,2,0)</f>
        <v>3</v>
      </c>
      <c r="AW557" s="9">
        <f>VLOOKUP('SCEQ received Viz LMS'!AP557,Sheet2!$A$2:$B$6,2,0)</f>
        <v>3</v>
      </c>
      <c r="AX557" s="9">
        <f>VLOOKUP('SCEQ received Viz LMS'!AQ557,Sheet2!$A$2:$B$6,2,0)</f>
        <v>4</v>
      </c>
      <c r="AY557" s="9">
        <f>VLOOKUP('SCEQ received Viz LMS'!AR557,Sheet2!$A$2:$B$6,2,0)</f>
        <v>3</v>
      </c>
      <c r="AZ557">
        <f>VLOOKUP('SCEQ received Viz LMS'!AS557,Sheet2!$A$2:$B$6,2,0)</f>
        <v>3</v>
      </c>
      <c r="BA557">
        <f>VLOOKUP('SCEQ received Viz LMS'!AT557,Sheet2!$A$2:$B$6,2,0)</f>
        <v>3</v>
      </c>
      <c r="BB557" s="5">
        <f>VLOOKUP('SCEQ received Viz LMS'!AU557,Sheet2!$A$2:$B$6,2,0)</f>
        <v>3</v>
      </c>
      <c r="BC557">
        <f>'SCEQ received Viz LMS'!E557</f>
        <v>6</v>
      </c>
    </row>
    <row r="558" spans="1:55" x14ac:dyDescent="0.25">
      <c r="A558" s="11" t="str">
        <f>'SCEQ received Viz LMS'!B558</f>
        <v>MOHTARMA BENAZIR BHUTTO SHAHEED CAMPUS DADU</v>
      </c>
      <c r="B558" s="11" t="str">
        <f>'SCEQ received Viz LMS'!C558</f>
        <v>ENGLISH DRAMA -II(ENGLIT506)</v>
      </c>
      <c r="C558" s="11" t="str">
        <f>'SCEQ received Viz LMS'!D558</f>
        <v>KHALID MAHMOOD</v>
      </c>
      <c r="D558" s="11">
        <f t="shared" si="64"/>
        <v>3.6666666666666665</v>
      </c>
      <c r="E558" s="11">
        <f t="shared" si="65"/>
        <v>4</v>
      </c>
      <c r="F558" s="11">
        <f t="shared" si="66"/>
        <v>3.3333333333333335</v>
      </c>
      <c r="G558" s="11" t="e">
        <f t="shared" si="67"/>
        <v>#REF!</v>
      </c>
      <c r="H558" s="11">
        <f t="shared" si="68"/>
        <v>3</v>
      </c>
      <c r="I558" s="11">
        <f t="shared" si="69"/>
        <v>3.6666666666666665</v>
      </c>
      <c r="J558" s="11">
        <f t="shared" si="70"/>
        <v>3</v>
      </c>
      <c r="K558" s="11">
        <f t="shared" si="71"/>
        <v>3</v>
      </c>
      <c r="L558">
        <f>VLOOKUP('SCEQ received Viz LMS'!F558,Sheet2!$A$2:$B$6,2,0)</f>
        <v>3</v>
      </c>
      <c r="M558">
        <f>VLOOKUP('SCEQ received Viz LMS'!G558,Sheet2!$A$2:$B$6,2,0)</f>
        <v>4</v>
      </c>
      <c r="N558">
        <f>VLOOKUP('SCEQ received Viz LMS'!H558,Sheet2!$A$2:$B$6,2,0)</f>
        <v>4</v>
      </c>
      <c r="O558">
        <f>VLOOKUP('SCEQ received Viz LMS'!J558,Sheet2!$A$2:$B$6,2,0)</f>
        <v>4</v>
      </c>
      <c r="P558">
        <f>VLOOKUP('SCEQ received Viz LMS'!K558,Sheet2!$A$2:$B$6,2,0)</f>
        <v>4</v>
      </c>
      <c r="Q558" s="1">
        <f>VLOOKUP('SCEQ received Viz LMS'!L558,Sheet2!$A$2:$B$6,2,0)</f>
        <v>3</v>
      </c>
      <c r="R558" s="5">
        <f>VLOOKUP('SCEQ received Viz LMS'!AV558,Sheet2!$A$2:$B$6,2,0)</f>
        <v>3</v>
      </c>
      <c r="S558">
        <f>VLOOKUP('SCEQ received Viz LMS'!M558,Sheet2!$A$2:$B$6,2,0)</f>
        <v>3</v>
      </c>
      <c r="T558">
        <f>VLOOKUP('SCEQ received Viz LMS'!N558,Sheet2!$A$2:$B$6,2,0)</f>
        <v>3</v>
      </c>
      <c r="U558">
        <f>VLOOKUP('SCEQ received Viz LMS'!O558,Sheet2!$A$2:$B$6,2,0)</f>
        <v>4</v>
      </c>
      <c r="V558" s="7" t="e">
        <f>VLOOKUP('SCEQ received Viz LMS'!#REF!,Sheet2!$A$2:$B$6,2,0)</f>
        <v>#REF!</v>
      </c>
      <c r="W558" t="e">
        <f>VLOOKUP('SCEQ received Viz LMS'!#REF!,Sheet2!$A$2:$B$6,2,0)</f>
        <v>#REF!</v>
      </c>
      <c r="X558">
        <f>VLOOKUP('SCEQ received Viz LMS'!Q558,Sheet2!$A$2:$B$6,2,0)</f>
        <v>3</v>
      </c>
      <c r="Y558">
        <f>VLOOKUP('SCEQ received Viz LMS'!R558,Sheet2!$A$2:$B$6,2,0)</f>
        <v>3</v>
      </c>
      <c r="Z558">
        <f>VLOOKUP('SCEQ received Viz LMS'!S558,Sheet2!$A$2:$B$6,2,0)</f>
        <v>3</v>
      </c>
      <c r="AA558">
        <f>VLOOKUP('SCEQ received Viz LMS'!T558,Sheet2!$A$2:$B$6,2,0)</f>
        <v>3</v>
      </c>
      <c r="AB558">
        <f>VLOOKUP('SCEQ received Viz LMS'!U558,Sheet2!$A$2:$B$6,2,0)</f>
        <v>3</v>
      </c>
      <c r="AC558">
        <f>VLOOKUP('SCEQ received Viz LMS'!V558,Sheet2!$A$2:$B$6,2,0)</f>
        <v>3</v>
      </c>
      <c r="AD558">
        <f>VLOOKUP('SCEQ received Viz LMS'!W558,Sheet2!$A$2:$B$6,2,0)</f>
        <v>3</v>
      </c>
      <c r="AE558">
        <f>VLOOKUP('SCEQ received Viz LMS'!X558,Sheet2!$A$2:$B$6,2,0)</f>
        <v>4</v>
      </c>
      <c r="AF558">
        <f>VLOOKUP('SCEQ received Viz LMS'!Y558,Sheet2!$A$2:$B$6,2,0)</f>
        <v>4</v>
      </c>
      <c r="AG558">
        <f>VLOOKUP('SCEQ received Viz LMS'!Z558,Sheet2!$A$2:$B$6,2,0)</f>
        <v>3</v>
      </c>
      <c r="AH558">
        <f>VLOOKUP('SCEQ received Viz LMS'!AA558,Sheet2!$A$2:$B$6,2,0)</f>
        <v>3</v>
      </c>
      <c r="AI558">
        <f>VLOOKUP('SCEQ received Viz LMS'!AB558,Sheet2!$A$2:$B$6,2,0)</f>
        <v>3</v>
      </c>
      <c r="AJ558">
        <f>VLOOKUP('SCEQ received Viz LMS'!AC558,Sheet2!$A$2:$B$6,2,0)</f>
        <v>3</v>
      </c>
      <c r="AK558" s="9">
        <f>VLOOKUP('SCEQ received Viz LMS'!AD558,Sheet2!$A$2:$B$6,2,0)</f>
        <v>3</v>
      </c>
      <c r="AL558" s="9">
        <f>VLOOKUP('SCEQ received Viz LMS'!AE558,Sheet2!$A$2:$B$6,2,0)</f>
        <v>3</v>
      </c>
      <c r="AM558" s="9">
        <f>VLOOKUP('SCEQ received Viz LMS'!AF558,Sheet2!$A$2:$B$6,2,0)</f>
        <v>3</v>
      </c>
      <c r="AN558" s="9">
        <f>VLOOKUP('SCEQ received Viz LMS'!AG558,Sheet2!$A$2:$B$6,2,0)</f>
        <v>3</v>
      </c>
      <c r="AO558" s="9">
        <f>VLOOKUP('SCEQ received Viz LMS'!AH558,Sheet2!$A$2:$B$6,2,0)</f>
        <v>3</v>
      </c>
      <c r="AP558" s="9">
        <f>VLOOKUP('SCEQ received Viz LMS'!AI558,Sheet2!$A$2:$B$6,2,0)</f>
        <v>3</v>
      </c>
      <c r="AQ558" s="9">
        <f>VLOOKUP('SCEQ received Viz LMS'!AJ558,Sheet2!$A$2:$B$6,2,0)</f>
        <v>3</v>
      </c>
      <c r="AR558" s="9">
        <f>VLOOKUP('SCEQ received Viz LMS'!AK558,Sheet2!$A$2:$B$6,2,0)</f>
        <v>3</v>
      </c>
      <c r="AS558" s="9">
        <f>VLOOKUP('SCEQ received Viz LMS'!AL558,Sheet2!$A$2:$B$6,2,0)</f>
        <v>4</v>
      </c>
      <c r="AT558" s="9">
        <f>VLOOKUP('SCEQ received Viz LMS'!AM558,Sheet2!$A$2:$B$6,2,0)</f>
        <v>4</v>
      </c>
      <c r="AU558" s="9">
        <f>VLOOKUP('SCEQ received Viz LMS'!AN558,Sheet2!$A$2:$B$6,2,0)</f>
        <v>3</v>
      </c>
      <c r="AV558" s="9">
        <f>VLOOKUP('SCEQ received Viz LMS'!AO558,Sheet2!$A$2:$B$6,2,0)</f>
        <v>3</v>
      </c>
      <c r="AW558" s="9">
        <f>VLOOKUP('SCEQ received Viz LMS'!AP558,Sheet2!$A$2:$B$6,2,0)</f>
        <v>3</v>
      </c>
      <c r="AX558" s="9">
        <f>VLOOKUP('SCEQ received Viz LMS'!AQ558,Sheet2!$A$2:$B$6,2,0)</f>
        <v>4</v>
      </c>
      <c r="AY558" s="9">
        <f>VLOOKUP('SCEQ received Viz LMS'!AR558,Sheet2!$A$2:$B$6,2,0)</f>
        <v>3</v>
      </c>
      <c r="AZ558">
        <f>VLOOKUP('SCEQ received Viz LMS'!AS558,Sheet2!$A$2:$B$6,2,0)</f>
        <v>3</v>
      </c>
      <c r="BA558">
        <f>VLOOKUP('SCEQ received Viz LMS'!AT558,Sheet2!$A$2:$B$6,2,0)</f>
        <v>3</v>
      </c>
      <c r="BB558" s="5">
        <f>VLOOKUP('SCEQ received Viz LMS'!AU558,Sheet2!$A$2:$B$6,2,0)</f>
        <v>3</v>
      </c>
      <c r="BC558">
        <f>'SCEQ received Viz LMS'!E558</f>
        <v>6</v>
      </c>
    </row>
    <row r="559" spans="1:55" x14ac:dyDescent="0.25">
      <c r="A559" s="11" t="str">
        <f>'SCEQ received Viz LMS'!B559</f>
        <v>MOHTARMA BENAZIR BHUTTO SHAHEED CAMPUS DADU</v>
      </c>
      <c r="B559" s="11" t="str">
        <f>'SCEQ received Viz LMS'!C559</f>
        <v>HISTORY OF ENGLISH LITERATURE -II(ENGLIT505)</v>
      </c>
      <c r="C559" s="11" t="str">
        <f>'SCEQ received Viz LMS'!D559</f>
        <v>SYEDA AQSA</v>
      </c>
      <c r="D559" s="11">
        <f t="shared" si="64"/>
        <v>3</v>
      </c>
      <c r="E559" s="11">
        <f t="shared" si="65"/>
        <v>3</v>
      </c>
      <c r="F559" s="11">
        <f t="shared" si="66"/>
        <v>3.3333333333333335</v>
      </c>
      <c r="G559" s="11" t="e">
        <f t="shared" si="67"/>
        <v>#REF!</v>
      </c>
      <c r="H559" s="11">
        <f t="shared" si="68"/>
        <v>3.3333333333333335</v>
      </c>
      <c r="I559" s="11">
        <f t="shared" si="69"/>
        <v>3.6666666666666665</v>
      </c>
      <c r="J559" s="11">
        <f t="shared" si="70"/>
        <v>3.5</v>
      </c>
      <c r="K559" s="11">
        <f t="shared" si="71"/>
        <v>3</v>
      </c>
      <c r="L559">
        <f>VLOOKUP('SCEQ received Viz LMS'!F559,Sheet2!$A$2:$B$6,2,0)</f>
        <v>3</v>
      </c>
      <c r="M559">
        <f>VLOOKUP('SCEQ received Viz LMS'!G559,Sheet2!$A$2:$B$6,2,0)</f>
        <v>3</v>
      </c>
      <c r="N559">
        <f>VLOOKUP('SCEQ received Viz LMS'!H559,Sheet2!$A$2:$B$6,2,0)</f>
        <v>3</v>
      </c>
      <c r="O559">
        <f>VLOOKUP('SCEQ received Viz LMS'!J559,Sheet2!$A$2:$B$6,2,0)</f>
        <v>3</v>
      </c>
      <c r="P559">
        <f>VLOOKUP('SCEQ received Viz LMS'!K559,Sheet2!$A$2:$B$6,2,0)</f>
        <v>3</v>
      </c>
      <c r="Q559" s="1">
        <f>VLOOKUP('SCEQ received Viz LMS'!L559,Sheet2!$A$2:$B$6,2,0)</f>
        <v>3</v>
      </c>
      <c r="R559" s="5">
        <f>VLOOKUP('SCEQ received Viz LMS'!AV559,Sheet2!$A$2:$B$6,2,0)</f>
        <v>3</v>
      </c>
      <c r="S559">
        <f>VLOOKUP('SCEQ received Viz LMS'!M559,Sheet2!$A$2:$B$6,2,0)</f>
        <v>3</v>
      </c>
      <c r="T559">
        <f>VLOOKUP('SCEQ received Viz LMS'!N559,Sheet2!$A$2:$B$6,2,0)</f>
        <v>3</v>
      </c>
      <c r="U559">
        <f>VLOOKUP('SCEQ received Viz LMS'!O559,Sheet2!$A$2:$B$6,2,0)</f>
        <v>4</v>
      </c>
      <c r="V559" s="7" t="e">
        <f>VLOOKUP('SCEQ received Viz LMS'!#REF!,Sheet2!$A$2:$B$6,2,0)</f>
        <v>#REF!</v>
      </c>
      <c r="W559" t="e">
        <f>VLOOKUP('SCEQ received Viz LMS'!#REF!,Sheet2!$A$2:$B$6,2,0)</f>
        <v>#REF!</v>
      </c>
      <c r="X559">
        <f>VLOOKUP('SCEQ received Viz LMS'!Q559,Sheet2!$A$2:$B$6,2,0)</f>
        <v>3</v>
      </c>
      <c r="Y559">
        <f>VLOOKUP('SCEQ received Viz LMS'!R559,Sheet2!$A$2:$B$6,2,0)</f>
        <v>4</v>
      </c>
      <c r="Z559">
        <f>VLOOKUP('SCEQ received Viz LMS'!S559,Sheet2!$A$2:$B$6,2,0)</f>
        <v>4</v>
      </c>
      <c r="AA559">
        <f>VLOOKUP('SCEQ received Viz LMS'!T559,Sheet2!$A$2:$B$6,2,0)</f>
        <v>4</v>
      </c>
      <c r="AB559">
        <f>VLOOKUP('SCEQ received Viz LMS'!U559,Sheet2!$A$2:$B$6,2,0)</f>
        <v>3</v>
      </c>
      <c r="AC559">
        <f>VLOOKUP('SCEQ received Viz LMS'!V559,Sheet2!$A$2:$B$6,2,0)</f>
        <v>3</v>
      </c>
      <c r="AD559">
        <f>VLOOKUP('SCEQ received Viz LMS'!W559,Sheet2!$A$2:$B$6,2,0)</f>
        <v>3</v>
      </c>
      <c r="AE559">
        <f>VLOOKUP('SCEQ received Viz LMS'!X559,Sheet2!$A$2:$B$6,2,0)</f>
        <v>4</v>
      </c>
      <c r="AF559">
        <f>VLOOKUP('SCEQ received Viz LMS'!Y559,Sheet2!$A$2:$B$6,2,0)</f>
        <v>4</v>
      </c>
      <c r="AG559">
        <f>VLOOKUP('SCEQ received Viz LMS'!Z559,Sheet2!$A$2:$B$6,2,0)</f>
        <v>4</v>
      </c>
      <c r="AH559">
        <f>VLOOKUP('SCEQ received Viz LMS'!AA559,Sheet2!$A$2:$B$6,2,0)</f>
        <v>4</v>
      </c>
      <c r="AI559">
        <f>VLOOKUP('SCEQ received Viz LMS'!AB559,Sheet2!$A$2:$B$6,2,0)</f>
        <v>3</v>
      </c>
      <c r="AJ559">
        <f>VLOOKUP('SCEQ received Viz LMS'!AC559,Sheet2!$A$2:$B$6,2,0)</f>
        <v>3</v>
      </c>
      <c r="AK559" s="9">
        <f>VLOOKUP('SCEQ received Viz LMS'!AD559,Sheet2!$A$2:$B$6,2,0)</f>
        <v>3</v>
      </c>
      <c r="AL559" s="9">
        <f>VLOOKUP('SCEQ received Viz LMS'!AE559,Sheet2!$A$2:$B$6,2,0)</f>
        <v>3</v>
      </c>
      <c r="AM559" s="9">
        <f>VLOOKUP('SCEQ received Viz LMS'!AF559,Sheet2!$A$2:$B$6,2,0)</f>
        <v>3</v>
      </c>
      <c r="AN559" s="9">
        <f>VLOOKUP('SCEQ received Viz LMS'!AG559,Sheet2!$A$2:$B$6,2,0)</f>
        <v>4</v>
      </c>
      <c r="AO559" s="9">
        <f>VLOOKUP('SCEQ received Viz LMS'!AH559,Sheet2!$A$2:$B$6,2,0)</f>
        <v>3</v>
      </c>
      <c r="AP559" s="9">
        <f>VLOOKUP('SCEQ received Viz LMS'!AI559,Sheet2!$A$2:$B$6,2,0)</f>
        <v>4</v>
      </c>
      <c r="AQ559" s="9">
        <f>VLOOKUP('SCEQ received Viz LMS'!AJ559,Sheet2!$A$2:$B$6,2,0)</f>
        <v>3</v>
      </c>
      <c r="AR559" s="9">
        <f>VLOOKUP('SCEQ received Viz LMS'!AK559,Sheet2!$A$2:$B$6,2,0)</f>
        <v>3</v>
      </c>
      <c r="AS559" s="9">
        <f>VLOOKUP('SCEQ received Viz LMS'!AL559,Sheet2!$A$2:$B$6,2,0)</f>
        <v>4</v>
      </c>
      <c r="AT559" s="9">
        <f>VLOOKUP('SCEQ received Viz LMS'!AM559,Sheet2!$A$2:$B$6,2,0)</f>
        <v>4</v>
      </c>
      <c r="AU559" s="9">
        <f>VLOOKUP('SCEQ received Viz LMS'!AN559,Sheet2!$A$2:$B$6,2,0)</f>
        <v>4</v>
      </c>
      <c r="AV559" s="9">
        <f>VLOOKUP('SCEQ received Viz LMS'!AO559,Sheet2!$A$2:$B$6,2,0)</f>
        <v>3</v>
      </c>
      <c r="AW559" s="9">
        <f>VLOOKUP('SCEQ received Viz LMS'!AP559,Sheet2!$A$2:$B$6,2,0)</f>
        <v>3</v>
      </c>
      <c r="AX559" s="9">
        <f>VLOOKUP('SCEQ received Viz LMS'!AQ559,Sheet2!$A$2:$B$6,2,0)</f>
        <v>3</v>
      </c>
      <c r="AY559" s="9">
        <f>VLOOKUP('SCEQ received Viz LMS'!AR559,Sheet2!$A$2:$B$6,2,0)</f>
        <v>3</v>
      </c>
      <c r="AZ559">
        <f>VLOOKUP('SCEQ received Viz LMS'!AS559,Sheet2!$A$2:$B$6,2,0)</f>
        <v>3</v>
      </c>
      <c r="BA559">
        <f>VLOOKUP('SCEQ received Viz LMS'!AT559,Sheet2!$A$2:$B$6,2,0)</f>
        <v>3</v>
      </c>
      <c r="BB559" s="5">
        <f>VLOOKUP('SCEQ received Viz LMS'!AU559,Sheet2!$A$2:$B$6,2,0)</f>
        <v>3</v>
      </c>
      <c r="BC559">
        <f>'SCEQ received Viz LMS'!E559</f>
        <v>6</v>
      </c>
    </row>
    <row r="560" spans="1:55" x14ac:dyDescent="0.25">
      <c r="A560" s="11" t="str">
        <f>'SCEQ received Viz LMS'!B560</f>
        <v>SINDH UNIVERSITY LAAR CAMPUS @ BADIN</v>
      </c>
      <c r="B560" s="11" t="str">
        <f>'SCEQ received Viz LMS'!C560</f>
        <v>REMEDIAL ENGLISH -II(ENGL301)</v>
      </c>
      <c r="C560" s="11" t="str">
        <f>'SCEQ received Viz LMS'!D560</f>
        <v>MUHAMMAD KHAN</v>
      </c>
      <c r="D560" s="11">
        <f t="shared" si="64"/>
        <v>4</v>
      </c>
      <c r="E560" s="11">
        <f t="shared" si="65"/>
        <v>5</v>
      </c>
      <c r="F560" s="11">
        <f t="shared" si="66"/>
        <v>4.333333333333333</v>
      </c>
      <c r="G560" s="11" t="e">
        <f t="shared" si="67"/>
        <v>#REF!</v>
      </c>
      <c r="H560" s="11">
        <f t="shared" si="68"/>
        <v>3.6666666666666665</v>
      </c>
      <c r="I560" s="11">
        <f t="shared" si="69"/>
        <v>4.666666666666667</v>
      </c>
      <c r="J560" s="11">
        <f t="shared" si="70"/>
        <v>3.75</v>
      </c>
      <c r="K560" s="11">
        <f t="shared" si="71"/>
        <v>4</v>
      </c>
      <c r="L560">
        <f>VLOOKUP('SCEQ received Viz LMS'!F560,Sheet2!$A$2:$B$6,2,0)</f>
        <v>4</v>
      </c>
      <c r="M560">
        <f>VLOOKUP('SCEQ received Viz LMS'!G560,Sheet2!$A$2:$B$6,2,0)</f>
        <v>4</v>
      </c>
      <c r="N560">
        <f>VLOOKUP('SCEQ received Viz LMS'!H560,Sheet2!$A$2:$B$6,2,0)</f>
        <v>4</v>
      </c>
      <c r="O560">
        <f>VLOOKUP('SCEQ received Viz LMS'!J560,Sheet2!$A$2:$B$6,2,0)</f>
        <v>5</v>
      </c>
      <c r="P560">
        <f>VLOOKUP('SCEQ received Viz LMS'!K560,Sheet2!$A$2:$B$6,2,0)</f>
        <v>5</v>
      </c>
      <c r="Q560" s="1">
        <f>VLOOKUP('SCEQ received Viz LMS'!L560,Sheet2!$A$2:$B$6,2,0)</f>
        <v>4</v>
      </c>
      <c r="R560" s="5">
        <f>VLOOKUP('SCEQ received Viz LMS'!AV560,Sheet2!$A$2:$B$6,2,0)</f>
        <v>5</v>
      </c>
      <c r="S560">
        <f>VLOOKUP('SCEQ received Viz LMS'!M560,Sheet2!$A$2:$B$6,2,0)</f>
        <v>4</v>
      </c>
      <c r="T560">
        <f>VLOOKUP('SCEQ received Viz LMS'!N560,Sheet2!$A$2:$B$6,2,0)</f>
        <v>4</v>
      </c>
      <c r="U560">
        <f>VLOOKUP('SCEQ received Viz LMS'!O560,Sheet2!$A$2:$B$6,2,0)</f>
        <v>5</v>
      </c>
      <c r="V560" s="7" t="e">
        <f>VLOOKUP('SCEQ received Viz LMS'!#REF!,Sheet2!$A$2:$B$6,2,0)</f>
        <v>#REF!</v>
      </c>
      <c r="W560" t="e">
        <f>VLOOKUP('SCEQ received Viz LMS'!#REF!,Sheet2!$A$2:$B$6,2,0)</f>
        <v>#REF!</v>
      </c>
      <c r="X560">
        <f>VLOOKUP('SCEQ received Viz LMS'!Q560,Sheet2!$A$2:$B$6,2,0)</f>
        <v>2</v>
      </c>
      <c r="Y560">
        <f>VLOOKUP('SCEQ received Viz LMS'!R560,Sheet2!$A$2:$B$6,2,0)</f>
        <v>4</v>
      </c>
      <c r="Z560">
        <f>VLOOKUP('SCEQ received Viz LMS'!S560,Sheet2!$A$2:$B$6,2,0)</f>
        <v>4</v>
      </c>
      <c r="AA560">
        <f>VLOOKUP('SCEQ received Viz LMS'!T560,Sheet2!$A$2:$B$6,2,0)</f>
        <v>3</v>
      </c>
      <c r="AB560">
        <f>VLOOKUP('SCEQ received Viz LMS'!U560,Sheet2!$A$2:$B$6,2,0)</f>
        <v>4</v>
      </c>
      <c r="AC560">
        <f>VLOOKUP('SCEQ received Viz LMS'!V560,Sheet2!$A$2:$B$6,2,0)</f>
        <v>4</v>
      </c>
      <c r="AD560">
        <f>VLOOKUP('SCEQ received Viz LMS'!W560,Sheet2!$A$2:$B$6,2,0)</f>
        <v>4</v>
      </c>
      <c r="AE560">
        <f>VLOOKUP('SCEQ received Viz LMS'!X560,Sheet2!$A$2:$B$6,2,0)</f>
        <v>5</v>
      </c>
      <c r="AF560">
        <f>VLOOKUP('SCEQ received Viz LMS'!Y560,Sheet2!$A$2:$B$6,2,0)</f>
        <v>5</v>
      </c>
      <c r="AG560">
        <f>VLOOKUP('SCEQ received Viz LMS'!Z560,Sheet2!$A$2:$B$6,2,0)</f>
        <v>5</v>
      </c>
      <c r="AH560">
        <f>VLOOKUP('SCEQ received Viz LMS'!AA560,Sheet2!$A$2:$B$6,2,0)</f>
        <v>5</v>
      </c>
      <c r="AI560">
        <f>VLOOKUP('SCEQ received Viz LMS'!AB560,Sheet2!$A$2:$B$6,2,0)</f>
        <v>3</v>
      </c>
      <c r="AJ560">
        <f>VLOOKUP('SCEQ received Viz LMS'!AC560,Sheet2!$A$2:$B$6,2,0)</f>
        <v>2</v>
      </c>
      <c r="AK560" s="9">
        <f>VLOOKUP('SCEQ received Viz LMS'!AD560,Sheet2!$A$2:$B$6,2,0)</f>
        <v>5</v>
      </c>
      <c r="AL560" s="9">
        <f>VLOOKUP('SCEQ received Viz LMS'!AE560,Sheet2!$A$2:$B$6,2,0)</f>
        <v>4</v>
      </c>
      <c r="AM560" s="9">
        <f>VLOOKUP('SCEQ received Viz LMS'!AF560,Sheet2!$A$2:$B$6,2,0)</f>
        <v>4</v>
      </c>
      <c r="AN560" s="9">
        <f>VLOOKUP('SCEQ received Viz LMS'!AG560,Sheet2!$A$2:$B$6,2,0)</f>
        <v>2</v>
      </c>
      <c r="AO560" s="9">
        <f>VLOOKUP('SCEQ received Viz LMS'!AH560,Sheet2!$A$2:$B$6,2,0)</f>
        <v>4</v>
      </c>
      <c r="AP560" s="9">
        <f>VLOOKUP('SCEQ received Viz LMS'!AI560,Sheet2!$A$2:$B$6,2,0)</f>
        <v>4</v>
      </c>
      <c r="AQ560" s="9">
        <f>VLOOKUP('SCEQ received Viz LMS'!AJ560,Sheet2!$A$2:$B$6,2,0)</f>
        <v>5</v>
      </c>
      <c r="AR560" s="9">
        <f>VLOOKUP('SCEQ received Viz LMS'!AK560,Sheet2!$A$2:$B$6,2,0)</f>
        <v>4</v>
      </c>
      <c r="AS560" s="9">
        <f>VLOOKUP('SCEQ received Viz LMS'!AL560,Sheet2!$A$2:$B$6,2,0)</f>
        <v>5</v>
      </c>
      <c r="AT560" s="9">
        <f>VLOOKUP('SCEQ received Viz LMS'!AM560,Sheet2!$A$2:$B$6,2,0)</f>
        <v>5</v>
      </c>
      <c r="AU560" s="9">
        <f>VLOOKUP('SCEQ received Viz LMS'!AN560,Sheet2!$A$2:$B$6,2,0)</f>
        <v>4</v>
      </c>
      <c r="AV560" s="9">
        <f>VLOOKUP('SCEQ received Viz LMS'!AO560,Sheet2!$A$2:$B$6,2,0)</f>
        <v>4</v>
      </c>
      <c r="AW560" s="9">
        <f>VLOOKUP('SCEQ received Viz LMS'!AP560,Sheet2!$A$2:$B$6,2,0)</f>
        <v>4</v>
      </c>
      <c r="AX560" s="9">
        <f>VLOOKUP('SCEQ received Viz LMS'!AQ560,Sheet2!$A$2:$B$6,2,0)</f>
        <v>2</v>
      </c>
      <c r="AY560" s="9">
        <f>VLOOKUP('SCEQ received Viz LMS'!AR560,Sheet2!$A$2:$B$6,2,0)</f>
        <v>2</v>
      </c>
      <c r="AZ560">
        <f>VLOOKUP('SCEQ received Viz LMS'!AS560,Sheet2!$A$2:$B$6,2,0)</f>
        <v>4</v>
      </c>
      <c r="BA560">
        <f>VLOOKUP('SCEQ received Viz LMS'!AT560,Sheet2!$A$2:$B$6,2,0)</f>
        <v>4</v>
      </c>
      <c r="BB560" s="5">
        <f>VLOOKUP('SCEQ received Viz LMS'!AU560,Sheet2!$A$2:$B$6,2,0)</f>
        <v>4</v>
      </c>
      <c r="BC560">
        <f>'SCEQ received Viz LMS'!E560</f>
        <v>2</v>
      </c>
    </row>
    <row r="561" spans="1:55" x14ac:dyDescent="0.25">
      <c r="A561" s="11" t="str">
        <f>'SCEQ received Viz LMS'!B561</f>
        <v>SINDH UNIVERSITY LAAR CAMPUS @ BADIN</v>
      </c>
      <c r="B561" s="11" t="str">
        <f>'SCEQ received Viz LMS'!C561</f>
        <v>FUNDAMENTALS OF ALGORITHMS(COMP314)</v>
      </c>
      <c r="C561" s="11" t="str">
        <f>'SCEQ received Viz LMS'!D561</f>
        <v>INAYATULLAH</v>
      </c>
      <c r="D561" s="11">
        <f t="shared" si="64"/>
        <v>1.6666666666666667</v>
      </c>
      <c r="E561" s="11">
        <f t="shared" si="65"/>
        <v>3</v>
      </c>
      <c r="F561" s="11">
        <f t="shared" si="66"/>
        <v>2</v>
      </c>
      <c r="G561" s="11" t="e">
        <f t="shared" si="67"/>
        <v>#REF!</v>
      </c>
      <c r="H561" s="11">
        <f t="shared" si="68"/>
        <v>2.3333333333333335</v>
      </c>
      <c r="I561" s="11">
        <f t="shared" si="69"/>
        <v>2.3333333333333335</v>
      </c>
      <c r="J561" s="11">
        <f t="shared" si="70"/>
        <v>2.25</v>
      </c>
      <c r="K561" s="11">
        <f t="shared" si="71"/>
        <v>1</v>
      </c>
      <c r="L561">
        <f>VLOOKUP('SCEQ received Viz LMS'!F561,Sheet2!$A$2:$B$6,2,0)</f>
        <v>1</v>
      </c>
      <c r="M561">
        <f>VLOOKUP('SCEQ received Viz LMS'!G561,Sheet2!$A$2:$B$6,2,0)</f>
        <v>2</v>
      </c>
      <c r="N561">
        <f>VLOOKUP('SCEQ received Viz LMS'!H561,Sheet2!$A$2:$B$6,2,0)</f>
        <v>2</v>
      </c>
      <c r="O561">
        <f>VLOOKUP('SCEQ received Viz LMS'!J561,Sheet2!$A$2:$B$6,2,0)</f>
        <v>5</v>
      </c>
      <c r="P561">
        <f>VLOOKUP('SCEQ received Viz LMS'!K561,Sheet2!$A$2:$B$6,2,0)</f>
        <v>1</v>
      </c>
      <c r="Q561" s="1">
        <f>VLOOKUP('SCEQ received Viz LMS'!L561,Sheet2!$A$2:$B$6,2,0)</f>
        <v>2</v>
      </c>
      <c r="R561" s="5">
        <f>VLOOKUP('SCEQ received Viz LMS'!AV561,Sheet2!$A$2:$B$6,2,0)</f>
        <v>2</v>
      </c>
      <c r="S561">
        <f>VLOOKUP('SCEQ received Viz LMS'!M561,Sheet2!$A$2:$B$6,2,0)</f>
        <v>3</v>
      </c>
      <c r="T561">
        <f>VLOOKUP('SCEQ received Viz LMS'!N561,Sheet2!$A$2:$B$6,2,0)</f>
        <v>1</v>
      </c>
      <c r="U561">
        <f>VLOOKUP('SCEQ received Viz LMS'!O561,Sheet2!$A$2:$B$6,2,0)</f>
        <v>2</v>
      </c>
      <c r="V561" s="7" t="e">
        <f>VLOOKUP('SCEQ received Viz LMS'!#REF!,Sheet2!$A$2:$B$6,2,0)</f>
        <v>#REF!</v>
      </c>
      <c r="W561" t="e">
        <f>VLOOKUP('SCEQ received Viz LMS'!#REF!,Sheet2!$A$2:$B$6,2,0)</f>
        <v>#REF!</v>
      </c>
      <c r="X561">
        <f>VLOOKUP('SCEQ received Viz LMS'!Q561,Sheet2!$A$2:$B$6,2,0)</f>
        <v>2</v>
      </c>
      <c r="Y561">
        <f>VLOOKUP('SCEQ received Viz LMS'!R561,Sheet2!$A$2:$B$6,2,0)</f>
        <v>2</v>
      </c>
      <c r="Z561">
        <f>VLOOKUP('SCEQ received Viz LMS'!S561,Sheet2!$A$2:$B$6,2,0)</f>
        <v>2</v>
      </c>
      <c r="AA561">
        <f>VLOOKUP('SCEQ received Viz LMS'!T561,Sheet2!$A$2:$B$6,2,0)</f>
        <v>2</v>
      </c>
      <c r="AB561">
        <f>VLOOKUP('SCEQ received Viz LMS'!U561,Sheet2!$A$2:$B$6,2,0)</f>
        <v>2</v>
      </c>
      <c r="AC561">
        <f>VLOOKUP('SCEQ received Viz LMS'!V561,Sheet2!$A$2:$B$6,2,0)</f>
        <v>3</v>
      </c>
      <c r="AD561">
        <f>VLOOKUP('SCEQ received Viz LMS'!W561,Sheet2!$A$2:$B$6,2,0)</f>
        <v>3</v>
      </c>
      <c r="AE561">
        <f>VLOOKUP('SCEQ received Viz LMS'!X561,Sheet2!$A$2:$B$6,2,0)</f>
        <v>2</v>
      </c>
      <c r="AF561">
        <f>VLOOKUP('SCEQ received Viz LMS'!Y561,Sheet2!$A$2:$B$6,2,0)</f>
        <v>2</v>
      </c>
      <c r="AG561">
        <f>VLOOKUP('SCEQ received Viz LMS'!Z561,Sheet2!$A$2:$B$6,2,0)</f>
        <v>2</v>
      </c>
      <c r="AH561">
        <f>VLOOKUP('SCEQ received Viz LMS'!AA561,Sheet2!$A$2:$B$6,2,0)</f>
        <v>3</v>
      </c>
      <c r="AI561">
        <f>VLOOKUP('SCEQ received Viz LMS'!AB561,Sheet2!$A$2:$B$6,2,0)</f>
        <v>2</v>
      </c>
      <c r="AJ561">
        <f>VLOOKUP('SCEQ received Viz LMS'!AC561,Sheet2!$A$2:$B$6,2,0)</f>
        <v>2</v>
      </c>
      <c r="AK561" s="9">
        <f>VLOOKUP('SCEQ received Viz LMS'!AD561,Sheet2!$A$2:$B$6,2,0)</f>
        <v>2</v>
      </c>
      <c r="AL561" s="9">
        <f>VLOOKUP('SCEQ received Viz LMS'!AE561,Sheet2!$A$2:$B$6,2,0)</f>
        <v>2</v>
      </c>
      <c r="AM561" s="9">
        <f>VLOOKUP('SCEQ received Viz LMS'!AF561,Sheet2!$A$2:$B$6,2,0)</f>
        <v>3</v>
      </c>
      <c r="AN561" s="9">
        <f>VLOOKUP('SCEQ received Viz LMS'!AG561,Sheet2!$A$2:$B$6,2,0)</f>
        <v>2</v>
      </c>
      <c r="AO561" s="9">
        <f>VLOOKUP('SCEQ received Viz LMS'!AH561,Sheet2!$A$2:$B$6,2,0)</f>
        <v>1</v>
      </c>
      <c r="AP561" s="9">
        <f>VLOOKUP('SCEQ received Viz LMS'!AI561,Sheet2!$A$2:$B$6,2,0)</f>
        <v>1</v>
      </c>
      <c r="AQ561" s="9">
        <f>VLOOKUP('SCEQ received Viz LMS'!AJ561,Sheet2!$A$2:$B$6,2,0)</f>
        <v>1</v>
      </c>
      <c r="AR561" s="9">
        <f>VLOOKUP('SCEQ received Viz LMS'!AK561,Sheet2!$A$2:$B$6,2,0)</f>
        <v>3</v>
      </c>
      <c r="AS561" s="9">
        <f>VLOOKUP('SCEQ received Viz LMS'!AL561,Sheet2!$A$2:$B$6,2,0)</f>
        <v>4</v>
      </c>
      <c r="AT561" s="9">
        <f>VLOOKUP('SCEQ received Viz LMS'!AM561,Sheet2!$A$2:$B$6,2,0)</f>
        <v>3</v>
      </c>
      <c r="AU561" s="9">
        <f>VLOOKUP('SCEQ received Viz LMS'!AN561,Sheet2!$A$2:$B$6,2,0)</f>
        <v>4</v>
      </c>
      <c r="AV561" s="9">
        <f>VLOOKUP('SCEQ received Viz LMS'!AO561,Sheet2!$A$2:$B$6,2,0)</f>
        <v>4</v>
      </c>
      <c r="AW561" s="9">
        <f>VLOOKUP('SCEQ received Viz LMS'!AP561,Sheet2!$A$2:$B$6,2,0)</f>
        <v>1</v>
      </c>
      <c r="AX561" s="9">
        <f>VLOOKUP('SCEQ received Viz LMS'!AQ561,Sheet2!$A$2:$B$6,2,0)</f>
        <v>1</v>
      </c>
      <c r="AY561" s="9">
        <f>VLOOKUP('SCEQ received Viz LMS'!AR561,Sheet2!$A$2:$B$6,2,0)</f>
        <v>1</v>
      </c>
      <c r="AZ561">
        <f>VLOOKUP('SCEQ received Viz LMS'!AS561,Sheet2!$A$2:$B$6,2,0)</f>
        <v>1</v>
      </c>
      <c r="BA561">
        <f>VLOOKUP('SCEQ received Viz LMS'!AT561,Sheet2!$A$2:$B$6,2,0)</f>
        <v>1</v>
      </c>
      <c r="BB561" s="5">
        <f>VLOOKUP('SCEQ received Viz LMS'!AU561,Sheet2!$A$2:$B$6,2,0)</f>
        <v>1</v>
      </c>
      <c r="BC561">
        <f>'SCEQ received Viz LMS'!E561</f>
        <v>2</v>
      </c>
    </row>
    <row r="562" spans="1:55" x14ac:dyDescent="0.25">
      <c r="A562" s="11" t="str">
        <f>'SCEQ received Viz LMS'!B562</f>
        <v>SINDH UNIVERSITY LAAR CAMPUS @ BADIN</v>
      </c>
      <c r="B562" s="11" t="str">
        <f>'SCEQ received Viz LMS'!C562</f>
        <v>FINANCIAL ACCOUNTING AND FINANCIAL MANAGEMENT(BUAD301)</v>
      </c>
      <c r="C562" s="11" t="str">
        <f>'SCEQ received Viz LMS'!D562</f>
        <v>ABDUL QADIR</v>
      </c>
      <c r="D562" s="11">
        <f t="shared" si="64"/>
        <v>5</v>
      </c>
      <c r="E562" s="11">
        <f t="shared" si="65"/>
        <v>5</v>
      </c>
      <c r="F562" s="11">
        <f t="shared" si="66"/>
        <v>5</v>
      </c>
      <c r="G562" s="11" t="e">
        <f t="shared" si="67"/>
        <v>#REF!</v>
      </c>
      <c r="H562" s="11">
        <f t="shared" si="68"/>
        <v>5</v>
      </c>
      <c r="I562" s="11">
        <f t="shared" si="69"/>
        <v>5</v>
      </c>
      <c r="J562" s="11">
        <f t="shared" si="70"/>
        <v>5</v>
      </c>
      <c r="K562" s="11">
        <f t="shared" si="71"/>
        <v>5</v>
      </c>
      <c r="L562">
        <f>VLOOKUP('SCEQ received Viz LMS'!F562,Sheet2!$A$2:$B$6,2,0)</f>
        <v>5</v>
      </c>
      <c r="M562">
        <f>VLOOKUP('SCEQ received Viz LMS'!G562,Sheet2!$A$2:$B$6,2,0)</f>
        <v>5</v>
      </c>
      <c r="N562">
        <f>VLOOKUP('SCEQ received Viz LMS'!H562,Sheet2!$A$2:$B$6,2,0)</f>
        <v>5</v>
      </c>
      <c r="O562">
        <f>VLOOKUP('SCEQ received Viz LMS'!J562,Sheet2!$A$2:$B$6,2,0)</f>
        <v>5</v>
      </c>
      <c r="P562">
        <f>VLOOKUP('SCEQ received Viz LMS'!K562,Sheet2!$A$2:$B$6,2,0)</f>
        <v>5</v>
      </c>
      <c r="Q562" s="1">
        <f>VLOOKUP('SCEQ received Viz LMS'!L562,Sheet2!$A$2:$B$6,2,0)</f>
        <v>5</v>
      </c>
      <c r="R562" s="5">
        <f>VLOOKUP('SCEQ received Viz LMS'!AV562,Sheet2!$A$2:$B$6,2,0)</f>
        <v>5</v>
      </c>
      <c r="S562">
        <f>VLOOKUP('SCEQ received Viz LMS'!M562,Sheet2!$A$2:$B$6,2,0)</f>
        <v>5</v>
      </c>
      <c r="T562">
        <f>VLOOKUP('SCEQ received Viz LMS'!N562,Sheet2!$A$2:$B$6,2,0)</f>
        <v>5</v>
      </c>
      <c r="U562">
        <f>VLOOKUP('SCEQ received Viz LMS'!O562,Sheet2!$A$2:$B$6,2,0)</f>
        <v>5</v>
      </c>
      <c r="V562" s="7" t="e">
        <f>VLOOKUP('SCEQ received Viz LMS'!#REF!,Sheet2!$A$2:$B$6,2,0)</f>
        <v>#REF!</v>
      </c>
      <c r="W562" t="e">
        <f>VLOOKUP('SCEQ received Viz LMS'!#REF!,Sheet2!$A$2:$B$6,2,0)</f>
        <v>#REF!</v>
      </c>
      <c r="X562">
        <f>VLOOKUP('SCEQ received Viz LMS'!Q562,Sheet2!$A$2:$B$6,2,0)</f>
        <v>5</v>
      </c>
      <c r="Y562">
        <f>VLOOKUP('SCEQ received Viz LMS'!R562,Sheet2!$A$2:$B$6,2,0)</f>
        <v>5</v>
      </c>
      <c r="Z562">
        <f>VLOOKUP('SCEQ received Viz LMS'!S562,Sheet2!$A$2:$B$6,2,0)</f>
        <v>5</v>
      </c>
      <c r="AA562">
        <f>VLOOKUP('SCEQ received Viz LMS'!T562,Sheet2!$A$2:$B$6,2,0)</f>
        <v>5</v>
      </c>
      <c r="AB562">
        <f>VLOOKUP('SCEQ received Viz LMS'!U562,Sheet2!$A$2:$B$6,2,0)</f>
        <v>5</v>
      </c>
      <c r="AC562">
        <f>VLOOKUP('SCEQ received Viz LMS'!V562,Sheet2!$A$2:$B$6,2,0)</f>
        <v>5</v>
      </c>
      <c r="AD562">
        <f>VLOOKUP('SCEQ received Viz LMS'!W562,Sheet2!$A$2:$B$6,2,0)</f>
        <v>5</v>
      </c>
      <c r="AE562">
        <f>VLOOKUP('SCEQ received Viz LMS'!X562,Sheet2!$A$2:$B$6,2,0)</f>
        <v>5</v>
      </c>
      <c r="AF562">
        <f>VLOOKUP('SCEQ received Viz LMS'!Y562,Sheet2!$A$2:$B$6,2,0)</f>
        <v>5</v>
      </c>
      <c r="AG562">
        <f>VLOOKUP('SCEQ received Viz LMS'!Z562,Sheet2!$A$2:$B$6,2,0)</f>
        <v>5</v>
      </c>
      <c r="AH562">
        <f>VLOOKUP('SCEQ received Viz LMS'!AA562,Sheet2!$A$2:$B$6,2,0)</f>
        <v>5</v>
      </c>
      <c r="AI562">
        <f>VLOOKUP('SCEQ received Viz LMS'!AB562,Sheet2!$A$2:$B$6,2,0)</f>
        <v>5</v>
      </c>
      <c r="AJ562">
        <f>VLOOKUP('SCEQ received Viz LMS'!AC562,Sheet2!$A$2:$B$6,2,0)</f>
        <v>5</v>
      </c>
      <c r="AK562" s="9">
        <f>VLOOKUP('SCEQ received Viz LMS'!AD562,Sheet2!$A$2:$B$6,2,0)</f>
        <v>5</v>
      </c>
      <c r="AL562" s="9">
        <f>VLOOKUP('SCEQ received Viz LMS'!AE562,Sheet2!$A$2:$B$6,2,0)</f>
        <v>5</v>
      </c>
      <c r="AM562" s="9">
        <f>VLOOKUP('SCEQ received Viz LMS'!AF562,Sheet2!$A$2:$B$6,2,0)</f>
        <v>5</v>
      </c>
      <c r="AN562" s="9">
        <f>VLOOKUP('SCEQ received Viz LMS'!AG562,Sheet2!$A$2:$B$6,2,0)</f>
        <v>5</v>
      </c>
      <c r="AO562" s="9">
        <f>VLOOKUP('SCEQ received Viz LMS'!AH562,Sheet2!$A$2:$B$6,2,0)</f>
        <v>5</v>
      </c>
      <c r="AP562" s="9">
        <f>VLOOKUP('SCEQ received Viz LMS'!AI562,Sheet2!$A$2:$B$6,2,0)</f>
        <v>5</v>
      </c>
      <c r="AQ562" s="9">
        <f>VLOOKUP('SCEQ received Viz LMS'!AJ562,Sheet2!$A$2:$B$6,2,0)</f>
        <v>5</v>
      </c>
      <c r="AR562" s="9">
        <f>VLOOKUP('SCEQ received Viz LMS'!AK562,Sheet2!$A$2:$B$6,2,0)</f>
        <v>5</v>
      </c>
      <c r="AS562" s="9">
        <f>VLOOKUP('SCEQ received Viz LMS'!AL562,Sheet2!$A$2:$B$6,2,0)</f>
        <v>5</v>
      </c>
      <c r="AT562" s="9">
        <f>VLOOKUP('SCEQ received Viz LMS'!AM562,Sheet2!$A$2:$B$6,2,0)</f>
        <v>5</v>
      </c>
      <c r="AU562" s="9">
        <f>VLOOKUP('SCEQ received Viz LMS'!AN562,Sheet2!$A$2:$B$6,2,0)</f>
        <v>5</v>
      </c>
      <c r="AV562" s="9">
        <f>VLOOKUP('SCEQ received Viz LMS'!AO562,Sheet2!$A$2:$B$6,2,0)</f>
        <v>5</v>
      </c>
      <c r="AW562" s="9">
        <f>VLOOKUP('SCEQ received Viz LMS'!AP562,Sheet2!$A$2:$B$6,2,0)</f>
        <v>5</v>
      </c>
      <c r="AX562" s="9">
        <f>VLOOKUP('SCEQ received Viz LMS'!AQ562,Sheet2!$A$2:$B$6,2,0)</f>
        <v>5</v>
      </c>
      <c r="AY562" s="9">
        <f>VLOOKUP('SCEQ received Viz LMS'!AR562,Sheet2!$A$2:$B$6,2,0)</f>
        <v>5</v>
      </c>
      <c r="AZ562">
        <f>VLOOKUP('SCEQ received Viz LMS'!AS562,Sheet2!$A$2:$B$6,2,0)</f>
        <v>5</v>
      </c>
      <c r="BA562">
        <f>VLOOKUP('SCEQ received Viz LMS'!AT562,Sheet2!$A$2:$B$6,2,0)</f>
        <v>5</v>
      </c>
      <c r="BB562" s="5">
        <f>VLOOKUP('SCEQ received Viz LMS'!AU562,Sheet2!$A$2:$B$6,2,0)</f>
        <v>5</v>
      </c>
      <c r="BC562">
        <f>'SCEQ received Viz LMS'!E562</f>
        <v>2</v>
      </c>
    </row>
    <row r="563" spans="1:55" x14ac:dyDescent="0.25">
      <c r="A563" s="11" t="str">
        <f>'SCEQ received Viz LMS'!B563</f>
        <v>SINDH UNIVERSITY CAMPUS MIRPURKHAS</v>
      </c>
      <c r="B563" s="11" t="str">
        <f>'SCEQ received Viz LMS'!C563</f>
        <v>HUMAN RESOURCE MANAGEMENT (HRM)(COM651)</v>
      </c>
      <c r="C563" s="11" t="str">
        <f>'SCEQ received Viz LMS'!D563</f>
        <v>DAHSHILA</v>
      </c>
      <c r="D563" s="11">
        <f t="shared" si="64"/>
        <v>4</v>
      </c>
      <c r="E563" s="11">
        <f t="shared" si="65"/>
        <v>4</v>
      </c>
      <c r="F563" s="11">
        <f t="shared" si="66"/>
        <v>4</v>
      </c>
      <c r="G563" s="11" t="e">
        <f t="shared" si="67"/>
        <v>#REF!</v>
      </c>
      <c r="H563" s="11">
        <f t="shared" si="68"/>
        <v>4</v>
      </c>
      <c r="I563" s="11">
        <f t="shared" si="69"/>
        <v>4</v>
      </c>
      <c r="J563" s="11">
        <f t="shared" si="70"/>
        <v>3.75</v>
      </c>
      <c r="K563" s="11">
        <f t="shared" si="71"/>
        <v>4</v>
      </c>
      <c r="L563">
        <f>VLOOKUP('SCEQ received Viz LMS'!F563,Sheet2!$A$2:$B$6,2,0)</f>
        <v>4</v>
      </c>
      <c r="M563">
        <f>VLOOKUP('SCEQ received Viz LMS'!G563,Sheet2!$A$2:$B$6,2,0)</f>
        <v>4</v>
      </c>
      <c r="N563">
        <f>VLOOKUP('SCEQ received Viz LMS'!H563,Sheet2!$A$2:$B$6,2,0)</f>
        <v>4</v>
      </c>
      <c r="O563">
        <f>VLOOKUP('SCEQ received Viz LMS'!J563,Sheet2!$A$2:$B$6,2,0)</f>
        <v>4</v>
      </c>
      <c r="P563">
        <f>VLOOKUP('SCEQ received Viz LMS'!K563,Sheet2!$A$2:$B$6,2,0)</f>
        <v>4</v>
      </c>
      <c r="Q563" s="1">
        <f>VLOOKUP('SCEQ received Viz LMS'!L563,Sheet2!$A$2:$B$6,2,0)</f>
        <v>4</v>
      </c>
      <c r="R563" s="5">
        <f>VLOOKUP('SCEQ received Viz LMS'!AV563,Sheet2!$A$2:$B$6,2,0)</f>
        <v>4</v>
      </c>
      <c r="S563">
        <f>VLOOKUP('SCEQ received Viz LMS'!M563,Sheet2!$A$2:$B$6,2,0)</f>
        <v>4</v>
      </c>
      <c r="T563">
        <f>VLOOKUP('SCEQ received Viz LMS'!N563,Sheet2!$A$2:$B$6,2,0)</f>
        <v>4</v>
      </c>
      <c r="U563">
        <f>VLOOKUP('SCEQ received Viz LMS'!O563,Sheet2!$A$2:$B$6,2,0)</f>
        <v>4</v>
      </c>
      <c r="V563" s="7" t="e">
        <f>VLOOKUP('SCEQ received Viz LMS'!#REF!,Sheet2!$A$2:$B$6,2,0)</f>
        <v>#REF!</v>
      </c>
      <c r="W563" t="e">
        <f>VLOOKUP('SCEQ received Viz LMS'!#REF!,Sheet2!$A$2:$B$6,2,0)</f>
        <v>#REF!</v>
      </c>
      <c r="X563">
        <f>VLOOKUP('SCEQ received Viz LMS'!Q563,Sheet2!$A$2:$B$6,2,0)</f>
        <v>4</v>
      </c>
      <c r="Y563">
        <f>VLOOKUP('SCEQ received Viz LMS'!R563,Sheet2!$A$2:$B$6,2,0)</f>
        <v>4</v>
      </c>
      <c r="Z563">
        <f>VLOOKUP('SCEQ received Viz LMS'!S563,Sheet2!$A$2:$B$6,2,0)</f>
        <v>4</v>
      </c>
      <c r="AA563">
        <f>VLOOKUP('SCEQ received Viz LMS'!T563,Sheet2!$A$2:$B$6,2,0)</f>
        <v>4</v>
      </c>
      <c r="AB563">
        <f>VLOOKUP('SCEQ received Viz LMS'!U563,Sheet2!$A$2:$B$6,2,0)</f>
        <v>4</v>
      </c>
      <c r="AC563">
        <f>VLOOKUP('SCEQ received Viz LMS'!V563,Sheet2!$A$2:$B$6,2,0)</f>
        <v>4</v>
      </c>
      <c r="AD563">
        <f>VLOOKUP('SCEQ received Viz LMS'!W563,Sheet2!$A$2:$B$6,2,0)</f>
        <v>4</v>
      </c>
      <c r="AE563">
        <f>VLOOKUP('SCEQ received Viz LMS'!X563,Sheet2!$A$2:$B$6,2,0)</f>
        <v>4</v>
      </c>
      <c r="AF563">
        <f>VLOOKUP('SCEQ received Viz LMS'!Y563,Sheet2!$A$2:$B$6,2,0)</f>
        <v>4</v>
      </c>
      <c r="AG563">
        <f>VLOOKUP('SCEQ received Viz LMS'!Z563,Sheet2!$A$2:$B$6,2,0)</f>
        <v>4</v>
      </c>
      <c r="AH563">
        <f>VLOOKUP('SCEQ received Viz LMS'!AA563,Sheet2!$A$2:$B$6,2,0)</f>
        <v>4</v>
      </c>
      <c r="AI563">
        <f>VLOOKUP('SCEQ received Viz LMS'!AB563,Sheet2!$A$2:$B$6,2,0)</f>
        <v>4</v>
      </c>
      <c r="AJ563">
        <f>VLOOKUP('SCEQ received Viz LMS'!AC563,Sheet2!$A$2:$B$6,2,0)</f>
        <v>3</v>
      </c>
      <c r="AK563" s="9">
        <f>VLOOKUP('SCEQ received Viz LMS'!AD563,Sheet2!$A$2:$B$6,2,0)</f>
        <v>4</v>
      </c>
      <c r="AL563" s="9">
        <f>VLOOKUP('SCEQ received Viz LMS'!AE563,Sheet2!$A$2:$B$6,2,0)</f>
        <v>4</v>
      </c>
      <c r="AM563" s="9">
        <f>VLOOKUP('SCEQ received Viz LMS'!AF563,Sheet2!$A$2:$B$6,2,0)</f>
        <v>4</v>
      </c>
      <c r="AN563" s="9">
        <f>VLOOKUP('SCEQ received Viz LMS'!AG563,Sheet2!$A$2:$B$6,2,0)</f>
        <v>4</v>
      </c>
      <c r="AO563" s="9">
        <f>VLOOKUP('SCEQ received Viz LMS'!AH563,Sheet2!$A$2:$B$6,2,0)</f>
        <v>4</v>
      </c>
      <c r="AP563" s="9">
        <f>VLOOKUP('SCEQ received Viz LMS'!AI563,Sheet2!$A$2:$B$6,2,0)</f>
        <v>4</v>
      </c>
      <c r="AQ563" s="9">
        <f>VLOOKUP('SCEQ received Viz LMS'!AJ563,Sheet2!$A$2:$B$6,2,0)</f>
        <v>4</v>
      </c>
      <c r="AR563" s="9">
        <f>VLOOKUP('SCEQ received Viz LMS'!AK563,Sheet2!$A$2:$B$6,2,0)</f>
        <v>4</v>
      </c>
      <c r="AS563" s="9">
        <f>VLOOKUP('SCEQ received Viz LMS'!AL563,Sheet2!$A$2:$B$6,2,0)</f>
        <v>4</v>
      </c>
      <c r="AT563" s="9">
        <f>VLOOKUP('SCEQ received Viz LMS'!AM563,Sheet2!$A$2:$B$6,2,0)</f>
        <v>4</v>
      </c>
      <c r="AU563" s="9">
        <f>VLOOKUP('SCEQ received Viz LMS'!AN563,Sheet2!$A$2:$B$6,2,0)</f>
        <v>4</v>
      </c>
      <c r="AV563" s="9">
        <f>VLOOKUP('SCEQ received Viz LMS'!AO563,Sheet2!$A$2:$B$6,2,0)</f>
        <v>4</v>
      </c>
      <c r="AW563" s="9">
        <f>VLOOKUP('SCEQ received Viz LMS'!AP563,Sheet2!$A$2:$B$6,2,0)</f>
        <v>4</v>
      </c>
      <c r="AX563" s="9">
        <f>VLOOKUP('SCEQ received Viz LMS'!AQ563,Sheet2!$A$2:$B$6,2,0)</f>
        <v>4</v>
      </c>
      <c r="AY563" s="9">
        <f>VLOOKUP('SCEQ received Viz LMS'!AR563,Sheet2!$A$2:$B$6,2,0)</f>
        <v>4</v>
      </c>
      <c r="AZ563">
        <f>VLOOKUP('SCEQ received Viz LMS'!AS563,Sheet2!$A$2:$B$6,2,0)</f>
        <v>4</v>
      </c>
      <c r="BA563">
        <f>VLOOKUP('SCEQ received Viz LMS'!AT563,Sheet2!$A$2:$B$6,2,0)</f>
        <v>4</v>
      </c>
      <c r="BB563" s="5">
        <f>VLOOKUP('SCEQ received Viz LMS'!AU563,Sheet2!$A$2:$B$6,2,0)</f>
        <v>4</v>
      </c>
      <c r="BC563">
        <f>'SCEQ received Viz LMS'!E563</f>
        <v>8</v>
      </c>
    </row>
    <row r="564" spans="1:55" x14ac:dyDescent="0.25">
      <c r="A564" s="11" t="str">
        <f>'SCEQ received Viz LMS'!B564</f>
        <v>MOHTARMA BENAZIR BHUTTO SHAHEED CAMPUS DADU</v>
      </c>
      <c r="B564" s="11" t="str">
        <f>'SCEQ received Viz LMS'!C564</f>
        <v>HISTORY OF ENGLISH LITERATURE -II(ENGLIT505)</v>
      </c>
      <c r="C564" s="11" t="str">
        <f>'SCEQ received Viz LMS'!D564</f>
        <v>SYEDA AQSA</v>
      </c>
      <c r="D564" s="11">
        <f t="shared" si="64"/>
        <v>4.333333333333333</v>
      </c>
      <c r="E564" s="11">
        <f t="shared" si="65"/>
        <v>4.5</v>
      </c>
      <c r="F564" s="11">
        <f t="shared" si="66"/>
        <v>4.666666666666667</v>
      </c>
      <c r="G564" s="11" t="e">
        <f t="shared" si="67"/>
        <v>#REF!</v>
      </c>
      <c r="H564" s="11">
        <f t="shared" si="68"/>
        <v>4.666666666666667</v>
      </c>
      <c r="I564" s="11">
        <f t="shared" si="69"/>
        <v>4.333333333333333</v>
      </c>
      <c r="J564" s="11">
        <f t="shared" si="70"/>
        <v>4.5</v>
      </c>
      <c r="K564" s="11">
        <f t="shared" si="71"/>
        <v>4.5</v>
      </c>
      <c r="L564">
        <f>VLOOKUP('SCEQ received Viz LMS'!F564,Sheet2!$A$2:$B$6,2,0)</f>
        <v>4</v>
      </c>
      <c r="M564">
        <f>VLOOKUP('SCEQ received Viz LMS'!G564,Sheet2!$A$2:$B$6,2,0)</f>
        <v>5</v>
      </c>
      <c r="N564">
        <f>VLOOKUP('SCEQ received Viz LMS'!H564,Sheet2!$A$2:$B$6,2,0)</f>
        <v>4</v>
      </c>
      <c r="O564">
        <f>VLOOKUP('SCEQ received Viz LMS'!J564,Sheet2!$A$2:$B$6,2,0)</f>
        <v>5</v>
      </c>
      <c r="P564">
        <f>VLOOKUP('SCEQ received Viz LMS'!K564,Sheet2!$A$2:$B$6,2,0)</f>
        <v>4</v>
      </c>
      <c r="Q564" s="1">
        <f>VLOOKUP('SCEQ received Viz LMS'!L564,Sheet2!$A$2:$B$6,2,0)</f>
        <v>5</v>
      </c>
      <c r="R564" s="5">
        <f>VLOOKUP('SCEQ received Viz LMS'!AV564,Sheet2!$A$2:$B$6,2,0)</f>
        <v>4</v>
      </c>
      <c r="S564">
        <f>VLOOKUP('SCEQ received Viz LMS'!M564,Sheet2!$A$2:$B$6,2,0)</f>
        <v>5</v>
      </c>
      <c r="T564">
        <f>VLOOKUP('SCEQ received Viz LMS'!N564,Sheet2!$A$2:$B$6,2,0)</f>
        <v>4</v>
      </c>
      <c r="U564">
        <f>VLOOKUP('SCEQ received Viz LMS'!O564,Sheet2!$A$2:$B$6,2,0)</f>
        <v>5</v>
      </c>
      <c r="V564" s="7" t="e">
        <f>VLOOKUP('SCEQ received Viz LMS'!#REF!,Sheet2!$A$2:$B$6,2,0)</f>
        <v>#REF!</v>
      </c>
      <c r="W564" t="e">
        <f>VLOOKUP('SCEQ received Viz LMS'!#REF!,Sheet2!$A$2:$B$6,2,0)</f>
        <v>#REF!</v>
      </c>
      <c r="X564">
        <f>VLOOKUP('SCEQ received Viz LMS'!Q564,Sheet2!$A$2:$B$6,2,0)</f>
        <v>5</v>
      </c>
      <c r="Y564">
        <f>VLOOKUP('SCEQ received Viz LMS'!R564,Sheet2!$A$2:$B$6,2,0)</f>
        <v>5</v>
      </c>
      <c r="Z564">
        <f>VLOOKUP('SCEQ received Viz LMS'!S564,Sheet2!$A$2:$B$6,2,0)</f>
        <v>4</v>
      </c>
      <c r="AA564">
        <f>VLOOKUP('SCEQ received Viz LMS'!T564,Sheet2!$A$2:$B$6,2,0)</f>
        <v>4</v>
      </c>
      <c r="AB564">
        <f>VLOOKUP('SCEQ received Viz LMS'!U564,Sheet2!$A$2:$B$6,2,0)</f>
        <v>5</v>
      </c>
      <c r="AC564">
        <f>VLOOKUP('SCEQ received Viz LMS'!V564,Sheet2!$A$2:$B$6,2,0)</f>
        <v>5</v>
      </c>
      <c r="AD564">
        <f>VLOOKUP('SCEQ received Viz LMS'!W564,Sheet2!$A$2:$B$6,2,0)</f>
        <v>4</v>
      </c>
      <c r="AE564">
        <f>VLOOKUP('SCEQ received Viz LMS'!X564,Sheet2!$A$2:$B$6,2,0)</f>
        <v>4</v>
      </c>
      <c r="AF564">
        <f>VLOOKUP('SCEQ received Viz LMS'!Y564,Sheet2!$A$2:$B$6,2,0)</f>
        <v>5</v>
      </c>
      <c r="AG564">
        <f>VLOOKUP('SCEQ received Viz LMS'!Z564,Sheet2!$A$2:$B$6,2,0)</f>
        <v>4</v>
      </c>
      <c r="AH564">
        <f>VLOOKUP('SCEQ received Viz LMS'!AA564,Sheet2!$A$2:$B$6,2,0)</f>
        <v>5</v>
      </c>
      <c r="AI564">
        <f>VLOOKUP('SCEQ received Viz LMS'!AB564,Sheet2!$A$2:$B$6,2,0)</f>
        <v>4</v>
      </c>
      <c r="AJ564">
        <f>VLOOKUP('SCEQ received Viz LMS'!AC564,Sheet2!$A$2:$B$6,2,0)</f>
        <v>5</v>
      </c>
      <c r="AK564" s="9">
        <f>VLOOKUP('SCEQ received Viz LMS'!AD564,Sheet2!$A$2:$B$6,2,0)</f>
        <v>5</v>
      </c>
      <c r="AL564" s="9">
        <f>VLOOKUP('SCEQ received Viz LMS'!AE564,Sheet2!$A$2:$B$6,2,0)</f>
        <v>4</v>
      </c>
      <c r="AM564" s="9">
        <f>VLOOKUP('SCEQ received Viz LMS'!AF564,Sheet2!$A$2:$B$6,2,0)</f>
        <v>5</v>
      </c>
      <c r="AN564" s="9">
        <f>VLOOKUP('SCEQ received Viz LMS'!AG564,Sheet2!$A$2:$B$6,2,0)</f>
        <v>4</v>
      </c>
      <c r="AO564" s="9">
        <f>VLOOKUP('SCEQ received Viz LMS'!AH564,Sheet2!$A$2:$B$6,2,0)</f>
        <v>5</v>
      </c>
      <c r="AP564" s="9">
        <f>VLOOKUP('SCEQ received Viz LMS'!AI564,Sheet2!$A$2:$B$6,2,0)</f>
        <v>4</v>
      </c>
      <c r="AQ564" s="9">
        <f>VLOOKUP('SCEQ received Viz LMS'!AJ564,Sheet2!$A$2:$B$6,2,0)</f>
        <v>5</v>
      </c>
      <c r="AR564" s="9">
        <f>VLOOKUP('SCEQ received Viz LMS'!AK564,Sheet2!$A$2:$B$6,2,0)</f>
        <v>5</v>
      </c>
      <c r="AS564" s="9">
        <f>VLOOKUP('SCEQ received Viz LMS'!AL564,Sheet2!$A$2:$B$6,2,0)</f>
        <v>5</v>
      </c>
      <c r="AT564" s="9">
        <f>VLOOKUP('SCEQ received Viz LMS'!AM564,Sheet2!$A$2:$B$6,2,0)</f>
        <v>4</v>
      </c>
      <c r="AU564" s="9">
        <f>VLOOKUP('SCEQ received Viz LMS'!AN564,Sheet2!$A$2:$B$6,2,0)</f>
        <v>4</v>
      </c>
      <c r="AV564" s="9">
        <f>VLOOKUP('SCEQ received Viz LMS'!AO564,Sheet2!$A$2:$B$6,2,0)</f>
        <v>5</v>
      </c>
      <c r="AW564" s="9">
        <f>VLOOKUP('SCEQ received Viz LMS'!AP564,Sheet2!$A$2:$B$6,2,0)</f>
        <v>4</v>
      </c>
      <c r="AX564" s="9">
        <f>VLOOKUP('SCEQ received Viz LMS'!AQ564,Sheet2!$A$2:$B$6,2,0)</f>
        <v>4</v>
      </c>
      <c r="AY564" s="9">
        <f>VLOOKUP('SCEQ received Viz LMS'!AR564,Sheet2!$A$2:$B$6,2,0)</f>
        <v>5</v>
      </c>
      <c r="AZ564">
        <f>VLOOKUP('SCEQ received Viz LMS'!AS564,Sheet2!$A$2:$B$6,2,0)</f>
        <v>4</v>
      </c>
      <c r="BA564">
        <f>VLOOKUP('SCEQ received Viz LMS'!AT564,Sheet2!$A$2:$B$6,2,0)</f>
        <v>5</v>
      </c>
      <c r="BB564" s="5">
        <f>VLOOKUP('SCEQ received Viz LMS'!AU564,Sheet2!$A$2:$B$6,2,0)</f>
        <v>5</v>
      </c>
      <c r="BC564">
        <f>'SCEQ received Viz LMS'!E564</f>
        <v>6</v>
      </c>
    </row>
    <row r="565" spans="1:55" x14ac:dyDescent="0.25">
      <c r="A565" s="11" t="str">
        <f>'SCEQ received Viz LMS'!B565</f>
        <v>MOHTARMA BENAZIR BHUTTO SHAHEED CAMPUS DADU</v>
      </c>
      <c r="B565" s="11" t="str">
        <f>'SCEQ received Viz LMS'!C565</f>
        <v>ENGLISH DRAMA -II(ENGLIT506)</v>
      </c>
      <c r="C565" s="11" t="str">
        <f>'SCEQ received Viz LMS'!D565</f>
        <v>KHALID MAHMOOD</v>
      </c>
      <c r="D565" s="11">
        <f t="shared" si="64"/>
        <v>4.666666666666667</v>
      </c>
      <c r="E565" s="11">
        <f t="shared" si="65"/>
        <v>4.5</v>
      </c>
      <c r="F565" s="11">
        <f t="shared" si="66"/>
        <v>4.666666666666667</v>
      </c>
      <c r="G565" s="11" t="e">
        <f t="shared" si="67"/>
        <v>#REF!</v>
      </c>
      <c r="H565" s="11">
        <f t="shared" si="68"/>
        <v>4.666666666666667</v>
      </c>
      <c r="I565" s="11">
        <f t="shared" si="69"/>
        <v>4.666666666666667</v>
      </c>
      <c r="J565" s="11">
        <f t="shared" si="70"/>
        <v>4</v>
      </c>
      <c r="K565" s="11">
        <f t="shared" si="71"/>
        <v>5</v>
      </c>
      <c r="L565">
        <f>VLOOKUP('SCEQ received Viz LMS'!F565,Sheet2!$A$2:$B$6,2,0)</f>
        <v>5</v>
      </c>
      <c r="M565">
        <f>VLOOKUP('SCEQ received Viz LMS'!G565,Sheet2!$A$2:$B$6,2,0)</f>
        <v>4</v>
      </c>
      <c r="N565">
        <f>VLOOKUP('SCEQ received Viz LMS'!H565,Sheet2!$A$2:$B$6,2,0)</f>
        <v>5</v>
      </c>
      <c r="O565">
        <f>VLOOKUP('SCEQ received Viz LMS'!J565,Sheet2!$A$2:$B$6,2,0)</f>
        <v>5</v>
      </c>
      <c r="P565">
        <f>VLOOKUP('SCEQ received Viz LMS'!K565,Sheet2!$A$2:$B$6,2,0)</f>
        <v>4</v>
      </c>
      <c r="Q565" s="1">
        <f>VLOOKUP('SCEQ received Viz LMS'!L565,Sheet2!$A$2:$B$6,2,0)</f>
        <v>5</v>
      </c>
      <c r="R565" s="5">
        <f>VLOOKUP('SCEQ received Viz LMS'!AV565,Sheet2!$A$2:$B$6,2,0)</f>
        <v>4</v>
      </c>
      <c r="S565">
        <f>VLOOKUP('SCEQ received Viz LMS'!M565,Sheet2!$A$2:$B$6,2,0)</f>
        <v>5</v>
      </c>
      <c r="T565">
        <f>VLOOKUP('SCEQ received Viz LMS'!N565,Sheet2!$A$2:$B$6,2,0)</f>
        <v>5</v>
      </c>
      <c r="U565">
        <f>VLOOKUP('SCEQ received Viz LMS'!O565,Sheet2!$A$2:$B$6,2,0)</f>
        <v>4</v>
      </c>
      <c r="V565" s="7" t="e">
        <f>VLOOKUP('SCEQ received Viz LMS'!#REF!,Sheet2!$A$2:$B$6,2,0)</f>
        <v>#REF!</v>
      </c>
      <c r="W565" t="e">
        <f>VLOOKUP('SCEQ received Viz LMS'!#REF!,Sheet2!$A$2:$B$6,2,0)</f>
        <v>#REF!</v>
      </c>
      <c r="X565">
        <f>VLOOKUP('SCEQ received Viz LMS'!Q565,Sheet2!$A$2:$B$6,2,0)</f>
        <v>4</v>
      </c>
      <c r="Y565">
        <f>VLOOKUP('SCEQ received Viz LMS'!R565,Sheet2!$A$2:$B$6,2,0)</f>
        <v>5</v>
      </c>
      <c r="Z565">
        <f>VLOOKUP('SCEQ received Viz LMS'!S565,Sheet2!$A$2:$B$6,2,0)</f>
        <v>4</v>
      </c>
      <c r="AA565">
        <f>VLOOKUP('SCEQ received Viz LMS'!T565,Sheet2!$A$2:$B$6,2,0)</f>
        <v>5</v>
      </c>
      <c r="AB565">
        <f>VLOOKUP('SCEQ received Viz LMS'!U565,Sheet2!$A$2:$B$6,2,0)</f>
        <v>4</v>
      </c>
      <c r="AC565">
        <f>VLOOKUP('SCEQ received Viz LMS'!V565,Sheet2!$A$2:$B$6,2,0)</f>
        <v>5</v>
      </c>
      <c r="AD565">
        <f>VLOOKUP('SCEQ received Viz LMS'!W565,Sheet2!$A$2:$B$6,2,0)</f>
        <v>4</v>
      </c>
      <c r="AE565">
        <f>VLOOKUP('SCEQ received Viz LMS'!X565,Sheet2!$A$2:$B$6,2,0)</f>
        <v>5</v>
      </c>
      <c r="AF565">
        <f>VLOOKUP('SCEQ received Viz LMS'!Y565,Sheet2!$A$2:$B$6,2,0)</f>
        <v>5</v>
      </c>
      <c r="AG565">
        <f>VLOOKUP('SCEQ received Viz LMS'!Z565,Sheet2!$A$2:$B$6,2,0)</f>
        <v>4</v>
      </c>
      <c r="AH565">
        <f>VLOOKUP('SCEQ received Viz LMS'!AA565,Sheet2!$A$2:$B$6,2,0)</f>
        <v>4</v>
      </c>
      <c r="AI565">
        <f>VLOOKUP('SCEQ received Viz LMS'!AB565,Sheet2!$A$2:$B$6,2,0)</f>
        <v>4</v>
      </c>
      <c r="AJ565">
        <f>VLOOKUP('SCEQ received Viz LMS'!AC565,Sheet2!$A$2:$B$6,2,0)</f>
        <v>4</v>
      </c>
      <c r="AK565" s="9">
        <f>VLOOKUP('SCEQ received Viz LMS'!AD565,Sheet2!$A$2:$B$6,2,0)</f>
        <v>4</v>
      </c>
      <c r="AL565" s="9">
        <f>VLOOKUP('SCEQ received Viz LMS'!AE565,Sheet2!$A$2:$B$6,2,0)</f>
        <v>5</v>
      </c>
      <c r="AM565" s="9">
        <f>VLOOKUP('SCEQ received Viz LMS'!AF565,Sheet2!$A$2:$B$6,2,0)</f>
        <v>4</v>
      </c>
      <c r="AN565" s="9">
        <f>VLOOKUP('SCEQ received Viz LMS'!AG565,Sheet2!$A$2:$B$6,2,0)</f>
        <v>5</v>
      </c>
      <c r="AO565" s="9">
        <f>VLOOKUP('SCEQ received Viz LMS'!AH565,Sheet2!$A$2:$B$6,2,0)</f>
        <v>4</v>
      </c>
      <c r="AP565" s="9">
        <f>VLOOKUP('SCEQ received Viz LMS'!AI565,Sheet2!$A$2:$B$6,2,0)</f>
        <v>5</v>
      </c>
      <c r="AQ565" s="9">
        <f>VLOOKUP('SCEQ received Viz LMS'!AJ565,Sheet2!$A$2:$B$6,2,0)</f>
        <v>4</v>
      </c>
      <c r="AR565" s="9">
        <f>VLOOKUP('SCEQ received Viz LMS'!AK565,Sheet2!$A$2:$B$6,2,0)</f>
        <v>5</v>
      </c>
      <c r="AS565" s="9">
        <f>VLOOKUP('SCEQ received Viz LMS'!AL565,Sheet2!$A$2:$B$6,2,0)</f>
        <v>4</v>
      </c>
      <c r="AT565" s="9">
        <f>VLOOKUP('SCEQ received Viz LMS'!AM565,Sheet2!$A$2:$B$6,2,0)</f>
        <v>5</v>
      </c>
      <c r="AU565" s="9">
        <f>VLOOKUP('SCEQ received Viz LMS'!AN565,Sheet2!$A$2:$B$6,2,0)</f>
        <v>4</v>
      </c>
      <c r="AV565" s="9">
        <f>VLOOKUP('SCEQ received Viz LMS'!AO565,Sheet2!$A$2:$B$6,2,0)</f>
        <v>5</v>
      </c>
      <c r="AW565" s="9">
        <f>VLOOKUP('SCEQ received Viz LMS'!AP565,Sheet2!$A$2:$B$6,2,0)</f>
        <v>4</v>
      </c>
      <c r="AX565" s="9">
        <f>VLOOKUP('SCEQ received Viz LMS'!AQ565,Sheet2!$A$2:$B$6,2,0)</f>
        <v>4</v>
      </c>
      <c r="AY565" s="9">
        <f>VLOOKUP('SCEQ received Viz LMS'!AR565,Sheet2!$A$2:$B$6,2,0)</f>
        <v>5</v>
      </c>
      <c r="AZ565">
        <f>VLOOKUP('SCEQ received Viz LMS'!AS565,Sheet2!$A$2:$B$6,2,0)</f>
        <v>5</v>
      </c>
      <c r="BA565">
        <f>VLOOKUP('SCEQ received Viz LMS'!AT565,Sheet2!$A$2:$B$6,2,0)</f>
        <v>5</v>
      </c>
      <c r="BB565" s="5">
        <f>VLOOKUP('SCEQ received Viz LMS'!AU565,Sheet2!$A$2:$B$6,2,0)</f>
        <v>4</v>
      </c>
      <c r="BC565">
        <f>'SCEQ received Viz LMS'!E565</f>
        <v>6</v>
      </c>
    </row>
    <row r="566" spans="1:55" x14ac:dyDescent="0.25">
      <c r="A566" s="11" t="str">
        <f>'SCEQ received Viz LMS'!B566</f>
        <v>MOHTARMA BENAZIR BHUTTO SHAHEED CAMPUS DADU</v>
      </c>
      <c r="B566" s="11" t="str">
        <f>'SCEQ received Viz LMS'!C566</f>
        <v>ENGLISH POETRY -II(ENGLIT507)</v>
      </c>
      <c r="C566" s="11" t="str">
        <f>'SCEQ received Viz LMS'!D566</f>
        <v>ALI ASGHAR</v>
      </c>
      <c r="D566" s="11">
        <f t="shared" si="64"/>
        <v>4.666666666666667</v>
      </c>
      <c r="E566" s="11">
        <f t="shared" si="65"/>
        <v>4.5</v>
      </c>
      <c r="F566" s="11">
        <f t="shared" si="66"/>
        <v>4.333333333333333</v>
      </c>
      <c r="G566" s="11" t="e">
        <f t="shared" si="67"/>
        <v>#REF!</v>
      </c>
      <c r="H566" s="11">
        <f t="shared" si="68"/>
        <v>4.666666666666667</v>
      </c>
      <c r="I566" s="11">
        <f t="shared" si="69"/>
        <v>4.333333333333333</v>
      </c>
      <c r="J566" s="11">
        <f t="shared" si="70"/>
        <v>4.5</v>
      </c>
      <c r="K566" s="11">
        <f t="shared" si="71"/>
        <v>4.5</v>
      </c>
      <c r="L566">
        <f>VLOOKUP('SCEQ received Viz LMS'!F566,Sheet2!$A$2:$B$6,2,0)</f>
        <v>5</v>
      </c>
      <c r="M566">
        <f>VLOOKUP('SCEQ received Viz LMS'!G566,Sheet2!$A$2:$B$6,2,0)</f>
        <v>4</v>
      </c>
      <c r="N566">
        <f>VLOOKUP('SCEQ received Viz LMS'!H566,Sheet2!$A$2:$B$6,2,0)</f>
        <v>5</v>
      </c>
      <c r="O566">
        <f>VLOOKUP('SCEQ received Viz LMS'!J566,Sheet2!$A$2:$B$6,2,0)</f>
        <v>4</v>
      </c>
      <c r="P566">
        <f>VLOOKUP('SCEQ received Viz LMS'!K566,Sheet2!$A$2:$B$6,2,0)</f>
        <v>5</v>
      </c>
      <c r="Q566" s="1">
        <f>VLOOKUP('SCEQ received Viz LMS'!L566,Sheet2!$A$2:$B$6,2,0)</f>
        <v>4</v>
      </c>
      <c r="R566" s="5">
        <f>VLOOKUP('SCEQ received Viz LMS'!AV566,Sheet2!$A$2:$B$6,2,0)</f>
        <v>5</v>
      </c>
      <c r="S566">
        <f>VLOOKUP('SCEQ received Viz LMS'!M566,Sheet2!$A$2:$B$6,2,0)</f>
        <v>5</v>
      </c>
      <c r="T566">
        <f>VLOOKUP('SCEQ received Viz LMS'!N566,Sheet2!$A$2:$B$6,2,0)</f>
        <v>4</v>
      </c>
      <c r="U566">
        <f>VLOOKUP('SCEQ received Viz LMS'!O566,Sheet2!$A$2:$B$6,2,0)</f>
        <v>4</v>
      </c>
      <c r="V566" s="7" t="e">
        <f>VLOOKUP('SCEQ received Viz LMS'!#REF!,Sheet2!$A$2:$B$6,2,0)</f>
        <v>#REF!</v>
      </c>
      <c r="W566" t="e">
        <f>VLOOKUP('SCEQ received Viz LMS'!#REF!,Sheet2!$A$2:$B$6,2,0)</f>
        <v>#REF!</v>
      </c>
      <c r="X566">
        <f>VLOOKUP('SCEQ received Viz LMS'!Q566,Sheet2!$A$2:$B$6,2,0)</f>
        <v>5</v>
      </c>
      <c r="Y566">
        <f>VLOOKUP('SCEQ received Viz LMS'!R566,Sheet2!$A$2:$B$6,2,0)</f>
        <v>4</v>
      </c>
      <c r="Z566">
        <f>VLOOKUP('SCEQ received Viz LMS'!S566,Sheet2!$A$2:$B$6,2,0)</f>
        <v>5</v>
      </c>
      <c r="AA566">
        <f>VLOOKUP('SCEQ received Viz LMS'!T566,Sheet2!$A$2:$B$6,2,0)</f>
        <v>5</v>
      </c>
      <c r="AB566">
        <f>VLOOKUP('SCEQ received Viz LMS'!U566,Sheet2!$A$2:$B$6,2,0)</f>
        <v>4</v>
      </c>
      <c r="AC566">
        <f>VLOOKUP('SCEQ received Viz LMS'!V566,Sheet2!$A$2:$B$6,2,0)</f>
        <v>5</v>
      </c>
      <c r="AD566">
        <f>VLOOKUP('SCEQ received Viz LMS'!W566,Sheet2!$A$2:$B$6,2,0)</f>
        <v>4</v>
      </c>
      <c r="AE566">
        <f>VLOOKUP('SCEQ received Viz LMS'!X566,Sheet2!$A$2:$B$6,2,0)</f>
        <v>5</v>
      </c>
      <c r="AF566">
        <f>VLOOKUP('SCEQ received Viz LMS'!Y566,Sheet2!$A$2:$B$6,2,0)</f>
        <v>4</v>
      </c>
      <c r="AG566">
        <f>VLOOKUP('SCEQ received Viz LMS'!Z566,Sheet2!$A$2:$B$6,2,0)</f>
        <v>5</v>
      </c>
      <c r="AH566">
        <f>VLOOKUP('SCEQ received Viz LMS'!AA566,Sheet2!$A$2:$B$6,2,0)</f>
        <v>4</v>
      </c>
      <c r="AI566">
        <f>VLOOKUP('SCEQ received Viz LMS'!AB566,Sheet2!$A$2:$B$6,2,0)</f>
        <v>5</v>
      </c>
      <c r="AJ566">
        <f>VLOOKUP('SCEQ received Viz LMS'!AC566,Sheet2!$A$2:$B$6,2,0)</f>
        <v>4</v>
      </c>
      <c r="AK566" s="9">
        <f>VLOOKUP('SCEQ received Viz LMS'!AD566,Sheet2!$A$2:$B$6,2,0)</f>
        <v>5</v>
      </c>
      <c r="AL566" s="9">
        <f>VLOOKUP('SCEQ received Viz LMS'!AE566,Sheet2!$A$2:$B$6,2,0)</f>
        <v>5</v>
      </c>
      <c r="AM566" s="9">
        <f>VLOOKUP('SCEQ received Viz LMS'!AF566,Sheet2!$A$2:$B$6,2,0)</f>
        <v>5</v>
      </c>
      <c r="AN566" s="9">
        <f>VLOOKUP('SCEQ received Viz LMS'!AG566,Sheet2!$A$2:$B$6,2,0)</f>
        <v>5</v>
      </c>
      <c r="AO566" s="9">
        <f>VLOOKUP('SCEQ received Viz LMS'!AH566,Sheet2!$A$2:$B$6,2,0)</f>
        <v>4</v>
      </c>
      <c r="AP566" s="9">
        <f>VLOOKUP('SCEQ received Viz LMS'!AI566,Sheet2!$A$2:$B$6,2,0)</f>
        <v>5</v>
      </c>
      <c r="AQ566" s="9">
        <f>VLOOKUP('SCEQ received Viz LMS'!AJ566,Sheet2!$A$2:$B$6,2,0)</f>
        <v>5</v>
      </c>
      <c r="AR566" s="9">
        <f>VLOOKUP('SCEQ received Viz LMS'!AK566,Sheet2!$A$2:$B$6,2,0)</f>
        <v>5</v>
      </c>
      <c r="AS566" s="9">
        <f>VLOOKUP('SCEQ received Viz LMS'!AL566,Sheet2!$A$2:$B$6,2,0)</f>
        <v>5</v>
      </c>
      <c r="AT566" s="9">
        <f>VLOOKUP('SCEQ received Viz LMS'!AM566,Sheet2!$A$2:$B$6,2,0)</f>
        <v>4</v>
      </c>
      <c r="AU566" s="9">
        <f>VLOOKUP('SCEQ received Viz LMS'!AN566,Sheet2!$A$2:$B$6,2,0)</f>
        <v>4</v>
      </c>
      <c r="AV566" s="9">
        <f>VLOOKUP('SCEQ received Viz LMS'!AO566,Sheet2!$A$2:$B$6,2,0)</f>
        <v>4</v>
      </c>
      <c r="AW566" s="9">
        <f>VLOOKUP('SCEQ received Viz LMS'!AP566,Sheet2!$A$2:$B$6,2,0)</f>
        <v>5</v>
      </c>
      <c r="AX566" s="9">
        <f>VLOOKUP('SCEQ received Viz LMS'!AQ566,Sheet2!$A$2:$B$6,2,0)</f>
        <v>4</v>
      </c>
      <c r="AY566" s="9">
        <f>VLOOKUP('SCEQ received Viz LMS'!AR566,Sheet2!$A$2:$B$6,2,0)</f>
        <v>5</v>
      </c>
      <c r="AZ566">
        <f>VLOOKUP('SCEQ received Viz LMS'!AS566,Sheet2!$A$2:$B$6,2,0)</f>
        <v>5</v>
      </c>
      <c r="BA566">
        <f>VLOOKUP('SCEQ received Viz LMS'!AT566,Sheet2!$A$2:$B$6,2,0)</f>
        <v>4</v>
      </c>
      <c r="BB566" s="5">
        <f>VLOOKUP('SCEQ received Viz LMS'!AU566,Sheet2!$A$2:$B$6,2,0)</f>
        <v>5</v>
      </c>
      <c r="BC566">
        <f>'SCEQ received Viz LMS'!E566</f>
        <v>6</v>
      </c>
    </row>
    <row r="567" spans="1:55" x14ac:dyDescent="0.25">
      <c r="A567" s="11" t="str">
        <f>'SCEQ received Viz LMS'!B567</f>
        <v>PUBLIC ADMINISTRATION</v>
      </c>
      <c r="B567" s="11" t="str">
        <f>'SCEQ received Viz LMS'!C567</f>
        <v>PROJECT MANAGEMENT(PA607)</v>
      </c>
      <c r="C567" s="11" t="str">
        <f>'SCEQ received Viz LMS'!D567</f>
        <v>KHALID NOOR</v>
      </c>
      <c r="D567" s="11">
        <f t="shared" si="64"/>
        <v>4.333333333333333</v>
      </c>
      <c r="E567" s="11">
        <f t="shared" si="65"/>
        <v>4.5</v>
      </c>
      <c r="F567" s="11">
        <f t="shared" si="66"/>
        <v>3</v>
      </c>
      <c r="G567" s="11" t="e">
        <f t="shared" si="67"/>
        <v>#REF!</v>
      </c>
      <c r="H567" s="11">
        <f t="shared" si="68"/>
        <v>3.3333333333333335</v>
      </c>
      <c r="I567" s="11">
        <f t="shared" si="69"/>
        <v>4.333333333333333</v>
      </c>
      <c r="J567" s="11">
        <f t="shared" si="70"/>
        <v>4.5</v>
      </c>
      <c r="K567" s="11">
        <f t="shared" si="71"/>
        <v>4</v>
      </c>
      <c r="L567">
        <f>VLOOKUP('SCEQ received Viz LMS'!F567,Sheet2!$A$2:$B$6,2,0)</f>
        <v>4</v>
      </c>
      <c r="M567">
        <f>VLOOKUP('SCEQ received Viz LMS'!G567,Sheet2!$A$2:$B$6,2,0)</f>
        <v>5</v>
      </c>
      <c r="N567">
        <f>VLOOKUP('SCEQ received Viz LMS'!H567,Sheet2!$A$2:$B$6,2,0)</f>
        <v>4</v>
      </c>
      <c r="O567">
        <f>VLOOKUP('SCEQ received Viz LMS'!J567,Sheet2!$A$2:$B$6,2,0)</f>
        <v>4</v>
      </c>
      <c r="P567">
        <f>VLOOKUP('SCEQ received Viz LMS'!K567,Sheet2!$A$2:$B$6,2,0)</f>
        <v>5</v>
      </c>
      <c r="Q567" s="1">
        <f>VLOOKUP('SCEQ received Viz LMS'!L567,Sheet2!$A$2:$B$6,2,0)</f>
        <v>4</v>
      </c>
      <c r="R567" s="5">
        <f>VLOOKUP('SCEQ received Viz LMS'!AV567,Sheet2!$A$2:$B$6,2,0)</f>
        <v>4</v>
      </c>
      <c r="S567">
        <f>VLOOKUP('SCEQ received Viz LMS'!M567,Sheet2!$A$2:$B$6,2,0)</f>
        <v>3</v>
      </c>
      <c r="T567">
        <f>VLOOKUP('SCEQ received Viz LMS'!N567,Sheet2!$A$2:$B$6,2,0)</f>
        <v>2</v>
      </c>
      <c r="U567">
        <f>VLOOKUP('SCEQ received Viz LMS'!O567,Sheet2!$A$2:$B$6,2,0)</f>
        <v>4</v>
      </c>
      <c r="V567" s="7" t="e">
        <f>VLOOKUP('SCEQ received Viz LMS'!#REF!,Sheet2!$A$2:$B$6,2,0)</f>
        <v>#REF!</v>
      </c>
      <c r="W567" t="e">
        <f>VLOOKUP('SCEQ received Viz LMS'!#REF!,Sheet2!$A$2:$B$6,2,0)</f>
        <v>#REF!</v>
      </c>
      <c r="X567">
        <f>VLOOKUP('SCEQ received Viz LMS'!Q567,Sheet2!$A$2:$B$6,2,0)</f>
        <v>2</v>
      </c>
      <c r="Y567">
        <f>VLOOKUP('SCEQ received Viz LMS'!R567,Sheet2!$A$2:$B$6,2,0)</f>
        <v>4</v>
      </c>
      <c r="Z567">
        <f>VLOOKUP('SCEQ received Viz LMS'!S567,Sheet2!$A$2:$B$6,2,0)</f>
        <v>3</v>
      </c>
      <c r="AA567">
        <f>VLOOKUP('SCEQ received Viz LMS'!T567,Sheet2!$A$2:$B$6,2,0)</f>
        <v>5</v>
      </c>
      <c r="AB567">
        <f>VLOOKUP('SCEQ received Viz LMS'!U567,Sheet2!$A$2:$B$6,2,0)</f>
        <v>3</v>
      </c>
      <c r="AC567">
        <f>VLOOKUP('SCEQ received Viz LMS'!V567,Sheet2!$A$2:$B$6,2,0)</f>
        <v>2</v>
      </c>
      <c r="AD567">
        <f>VLOOKUP('SCEQ received Viz LMS'!W567,Sheet2!$A$2:$B$6,2,0)</f>
        <v>4</v>
      </c>
      <c r="AE567">
        <f>VLOOKUP('SCEQ received Viz LMS'!X567,Sheet2!$A$2:$B$6,2,0)</f>
        <v>5</v>
      </c>
      <c r="AF567">
        <f>VLOOKUP('SCEQ received Viz LMS'!Y567,Sheet2!$A$2:$B$6,2,0)</f>
        <v>4</v>
      </c>
      <c r="AG567">
        <f>VLOOKUP('SCEQ received Viz LMS'!Z567,Sheet2!$A$2:$B$6,2,0)</f>
        <v>5</v>
      </c>
      <c r="AH567">
        <f>VLOOKUP('SCEQ received Viz LMS'!AA567,Sheet2!$A$2:$B$6,2,0)</f>
        <v>5</v>
      </c>
      <c r="AI567">
        <f>VLOOKUP('SCEQ received Viz LMS'!AB567,Sheet2!$A$2:$B$6,2,0)</f>
        <v>4</v>
      </c>
      <c r="AJ567">
        <f>VLOOKUP('SCEQ received Viz LMS'!AC567,Sheet2!$A$2:$B$6,2,0)</f>
        <v>4</v>
      </c>
      <c r="AK567" s="9">
        <f>VLOOKUP('SCEQ received Viz LMS'!AD567,Sheet2!$A$2:$B$6,2,0)</f>
        <v>4</v>
      </c>
      <c r="AL567" s="9">
        <f>VLOOKUP('SCEQ received Viz LMS'!AE567,Sheet2!$A$2:$B$6,2,0)</f>
        <v>5</v>
      </c>
      <c r="AM567" s="9">
        <f>VLOOKUP('SCEQ received Viz LMS'!AF567,Sheet2!$A$2:$B$6,2,0)</f>
        <v>3</v>
      </c>
      <c r="AN567" s="9">
        <f>VLOOKUP('SCEQ received Viz LMS'!AG567,Sheet2!$A$2:$B$6,2,0)</f>
        <v>4</v>
      </c>
      <c r="AO567" s="9">
        <f>VLOOKUP('SCEQ received Viz LMS'!AH567,Sheet2!$A$2:$B$6,2,0)</f>
        <v>2</v>
      </c>
      <c r="AP567" s="9">
        <f>VLOOKUP('SCEQ received Viz LMS'!AI567,Sheet2!$A$2:$B$6,2,0)</f>
        <v>4</v>
      </c>
      <c r="AQ567" s="9">
        <f>VLOOKUP('SCEQ received Viz LMS'!AJ567,Sheet2!$A$2:$B$6,2,0)</f>
        <v>5</v>
      </c>
      <c r="AR567" s="9">
        <f>VLOOKUP('SCEQ received Viz LMS'!AK567,Sheet2!$A$2:$B$6,2,0)</f>
        <v>4</v>
      </c>
      <c r="AS567" s="9">
        <f>VLOOKUP('SCEQ received Viz LMS'!AL567,Sheet2!$A$2:$B$6,2,0)</f>
        <v>4</v>
      </c>
      <c r="AT567" s="9">
        <f>VLOOKUP('SCEQ received Viz LMS'!AM567,Sheet2!$A$2:$B$6,2,0)</f>
        <v>4</v>
      </c>
      <c r="AU567" s="9">
        <f>VLOOKUP('SCEQ received Viz LMS'!AN567,Sheet2!$A$2:$B$6,2,0)</f>
        <v>3</v>
      </c>
      <c r="AV567" s="9">
        <f>VLOOKUP('SCEQ received Viz LMS'!AO567,Sheet2!$A$2:$B$6,2,0)</f>
        <v>2</v>
      </c>
      <c r="AW567" s="9">
        <f>VLOOKUP('SCEQ received Viz LMS'!AP567,Sheet2!$A$2:$B$6,2,0)</f>
        <v>4</v>
      </c>
      <c r="AX567" s="9">
        <f>VLOOKUP('SCEQ received Viz LMS'!AQ567,Sheet2!$A$2:$B$6,2,0)</f>
        <v>4</v>
      </c>
      <c r="AY567" s="9">
        <f>VLOOKUP('SCEQ received Viz LMS'!AR567,Sheet2!$A$2:$B$6,2,0)</f>
        <v>3</v>
      </c>
      <c r="AZ567">
        <f>VLOOKUP('SCEQ received Viz LMS'!AS567,Sheet2!$A$2:$B$6,2,0)</f>
        <v>4</v>
      </c>
      <c r="BA567">
        <f>VLOOKUP('SCEQ received Viz LMS'!AT567,Sheet2!$A$2:$B$6,2,0)</f>
        <v>4</v>
      </c>
      <c r="BB567" s="5">
        <f>VLOOKUP('SCEQ received Viz LMS'!AU567,Sheet2!$A$2:$B$6,2,0)</f>
        <v>4</v>
      </c>
      <c r="BC567">
        <f>'SCEQ received Viz LMS'!E567</f>
        <v>8</v>
      </c>
    </row>
    <row r="568" spans="1:55" x14ac:dyDescent="0.25">
      <c r="A568" s="11" t="str">
        <f>'SCEQ received Viz LMS'!B568</f>
        <v>COMPUTER SCIENCE</v>
      </c>
      <c r="B568" s="11" t="str">
        <f>'SCEQ received Viz LMS'!C568</f>
        <v>WEB PROGRAMMING(COMP611)</v>
      </c>
      <c r="C568" s="11" t="str">
        <f>'SCEQ received Viz LMS'!D568</f>
        <v>ABDUL GHAFOOR</v>
      </c>
      <c r="D568" s="11">
        <f t="shared" si="64"/>
        <v>4</v>
      </c>
      <c r="E568" s="11">
        <f t="shared" si="65"/>
        <v>4</v>
      </c>
      <c r="F568" s="11">
        <f t="shared" si="66"/>
        <v>4.333333333333333</v>
      </c>
      <c r="G568" s="11" t="e">
        <f t="shared" si="67"/>
        <v>#REF!</v>
      </c>
      <c r="H568" s="11">
        <f t="shared" si="68"/>
        <v>3.6666666666666665</v>
      </c>
      <c r="I568" s="11">
        <f t="shared" si="69"/>
        <v>4</v>
      </c>
      <c r="J568" s="11">
        <f t="shared" si="70"/>
        <v>3.75</v>
      </c>
      <c r="K568" s="11">
        <f t="shared" si="71"/>
        <v>4</v>
      </c>
      <c r="L568">
        <f>VLOOKUP('SCEQ received Viz LMS'!F568,Sheet2!$A$2:$B$6,2,0)</f>
        <v>4</v>
      </c>
      <c r="M568">
        <f>VLOOKUP('SCEQ received Viz LMS'!G568,Sheet2!$A$2:$B$6,2,0)</f>
        <v>4</v>
      </c>
      <c r="N568">
        <f>VLOOKUP('SCEQ received Viz LMS'!H568,Sheet2!$A$2:$B$6,2,0)</f>
        <v>4</v>
      </c>
      <c r="O568">
        <f>VLOOKUP('SCEQ received Viz LMS'!J568,Sheet2!$A$2:$B$6,2,0)</f>
        <v>4</v>
      </c>
      <c r="P568">
        <f>VLOOKUP('SCEQ received Viz LMS'!K568,Sheet2!$A$2:$B$6,2,0)</f>
        <v>4</v>
      </c>
      <c r="Q568" s="1">
        <f>VLOOKUP('SCEQ received Viz LMS'!L568,Sheet2!$A$2:$B$6,2,0)</f>
        <v>5</v>
      </c>
      <c r="R568" s="5">
        <f>VLOOKUP('SCEQ received Viz LMS'!AV568,Sheet2!$A$2:$B$6,2,0)</f>
        <v>3</v>
      </c>
      <c r="S568">
        <f>VLOOKUP('SCEQ received Viz LMS'!M568,Sheet2!$A$2:$B$6,2,0)</f>
        <v>4</v>
      </c>
      <c r="T568">
        <f>VLOOKUP('SCEQ received Viz LMS'!N568,Sheet2!$A$2:$B$6,2,0)</f>
        <v>4</v>
      </c>
      <c r="U568">
        <f>VLOOKUP('SCEQ received Viz LMS'!O568,Sheet2!$A$2:$B$6,2,0)</f>
        <v>5</v>
      </c>
      <c r="V568" s="7" t="e">
        <f>VLOOKUP('SCEQ received Viz LMS'!#REF!,Sheet2!$A$2:$B$6,2,0)</f>
        <v>#REF!</v>
      </c>
      <c r="W568" t="e">
        <f>VLOOKUP('SCEQ received Viz LMS'!#REF!,Sheet2!$A$2:$B$6,2,0)</f>
        <v>#REF!</v>
      </c>
      <c r="X568">
        <f>VLOOKUP('SCEQ received Viz LMS'!Q568,Sheet2!$A$2:$B$6,2,0)</f>
        <v>5</v>
      </c>
      <c r="Y568">
        <f>VLOOKUP('SCEQ received Viz LMS'!R568,Sheet2!$A$2:$B$6,2,0)</f>
        <v>4</v>
      </c>
      <c r="Z568">
        <f>VLOOKUP('SCEQ received Viz LMS'!S568,Sheet2!$A$2:$B$6,2,0)</f>
        <v>3</v>
      </c>
      <c r="AA568">
        <f>VLOOKUP('SCEQ received Viz LMS'!T568,Sheet2!$A$2:$B$6,2,0)</f>
        <v>3</v>
      </c>
      <c r="AB568">
        <f>VLOOKUP('SCEQ received Viz LMS'!U568,Sheet2!$A$2:$B$6,2,0)</f>
        <v>5</v>
      </c>
      <c r="AC568">
        <f>VLOOKUP('SCEQ received Viz LMS'!V568,Sheet2!$A$2:$B$6,2,0)</f>
        <v>3</v>
      </c>
      <c r="AD568">
        <f>VLOOKUP('SCEQ received Viz LMS'!W568,Sheet2!$A$2:$B$6,2,0)</f>
        <v>4</v>
      </c>
      <c r="AE568">
        <f>VLOOKUP('SCEQ received Viz LMS'!X568,Sheet2!$A$2:$B$6,2,0)</f>
        <v>4</v>
      </c>
      <c r="AF568">
        <f>VLOOKUP('SCEQ received Viz LMS'!Y568,Sheet2!$A$2:$B$6,2,0)</f>
        <v>4</v>
      </c>
      <c r="AG568">
        <f>VLOOKUP('SCEQ received Viz LMS'!Z568,Sheet2!$A$2:$B$6,2,0)</f>
        <v>4</v>
      </c>
      <c r="AH568">
        <f>VLOOKUP('SCEQ received Viz LMS'!AA568,Sheet2!$A$2:$B$6,2,0)</f>
        <v>5</v>
      </c>
      <c r="AI568">
        <f>VLOOKUP('SCEQ received Viz LMS'!AB568,Sheet2!$A$2:$B$6,2,0)</f>
        <v>3</v>
      </c>
      <c r="AJ568">
        <f>VLOOKUP('SCEQ received Viz LMS'!AC568,Sheet2!$A$2:$B$6,2,0)</f>
        <v>3</v>
      </c>
      <c r="AK568" s="9">
        <f>VLOOKUP('SCEQ received Viz LMS'!AD568,Sheet2!$A$2:$B$6,2,0)</f>
        <v>4</v>
      </c>
      <c r="AL568" s="9">
        <f>VLOOKUP('SCEQ received Viz LMS'!AE568,Sheet2!$A$2:$B$6,2,0)</f>
        <v>4</v>
      </c>
      <c r="AM568" s="9">
        <f>VLOOKUP('SCEQ received Viz LMS'!AF568,Sheet2!$A$2:$B$6,2,0)</f>
        <v>2</v>
      </c>
      <c r="AN568" s="9">
        <f>VLOOKUP('SCEQ received Viz LMS'!AG568,Sheet2!$A$2:$B$6,2,0)</f>
        <v>3</v>
      </c>
      <c r="AO568" s="9">
        <f>VLOOKUP('SCEQ received Viz LMS'!AH568,Sheet2!$A$2:$B$6,2,0)</f>
        <v>4</v>
      </c>
      <c r="AP568" s="9">
        <f>VLOOKUP('SCEQ received Viz LMS'!AI568,Sheet2!$A$2:$B$6,2,0)</f>
        <v>4</v>
      </c>
      <c r="AQ568" s="9">
        <f>VLOOKUP('SCEQ received Viz LMS'!AJ568,Sheet2!$A$2:$B$6,2,0)</f>
        <v>4</v>
      </c>
      <c r="AR568" s="9">
        <f>VLOOKUP('SCEQ received Viz LMS'!AK568,Sheet2!$A$2:$B$6,2,0)</f>
        <v>4</v>
      </c>
      <c r="AS568" s="9">
        <f>VLOOKUP('SCEQ received Viz LMS'!AL568,Sheet2!$A$2:$B$6,2,0)</f>
        <v>3</v>
      </c>
      <c r="AT568" s="9">
        <f>VLOOKUP('SCEQ received Viz LMS'!AM568,Sheet2!$A$2:$B$6,2,0)</f>
        <v>4</v>
      </c>
      <c r="AU568" s="9">
        <f>VLOOKUP('SCEQ received Viz LMS'!AN568,Sheet2!$A$2:$B$6,2,0)</f>
        <v>4</v>
      </c>
      <c r="AV568" s="9">
        <f>VLOOKUP('SCEQ received Viz LMS'!AO568,Sheet2!$A$2:$B$6,2,0)</f>
        <v>2</v>
      </c>
      <c r="AW568" s="9">
        <f>VLOOKUP('SCEQ received Viz LMS'!AP568,Sheet2!$A$2:$B$6,2,0)</f>
        <v>4</v>
      </c>
      <c r="AX568" s="9">
        <f>VLOOKUP('SCEQ received Viz LMS'!AQ568,Sheet2!$A$2:$B$6,2,0)</f>
        <v>5</v>
      </c>
      <c r="AY568" s="9">
        <f>VLOOKUP('SCEQ received Viz LMS'!AR568,Sheet2!$A$2:$B$6,2,0)</f>
        <v>4</v>
      </c>
      <c r="AZ568">
        <f>VLOOKUP('SCEQ received Viz LMS'!AS568,Sheet2!$A$2:$B$6,2,0)</f>
        <v>4</v>
      </c>
      <c r="BA568">
        <f>VLOOKUP('SCEQ received Viz LMS'!AT568,Sheet2!$A$2:$B$6,2,0)</f>
        <v>4</v>
      </c>
      <c r="BB568" s="5">
        <f>VLOOKUP('SCEQ received Viz LMS'!AU568,Sheet2!$A$2:$B$6,2,0)</f>
        <v>4</v>
      </c>
      <c r="BC568">
        <f>'SCEQ received Viz LMS'!E568</f>
        <v>8</v>
      </c>
    </row>
    <row r="569" spans="1:55" x14ac:dyDescent="0.25">
      <c r="A569" s="11" t="str">
        <f>'SCEQ received Viz LMS'!B569</f>
        <v>SINDH DEVELOPMENT STUDIES CENTRE</v>
      </c>
      <c r="B569" s="11" t="str">
        <f>'SCEQ received Viz LMS'!C569</f>
        <v>FINANCIAL MANAGEMENT OF RURAL ENTERPRISES(RD654)</v>
      </c>
      <c r="C569" s="11" t="str">
        <f>'SCEQ received Viz LMS'!D569</f>
        <v>GHULAM ALI</v>
      </c>
      <c r="D569" s="11">
        <f t="shared" si="64"/>
        <v>4.333333333333333</v>
      </c>
      <c r="E569" s="11">
        <f t="shared" si="65"/>
        <v>4</v>
      </c>
      <c r="F569" s="11">
        <f t="shared" si="66"/>
        <v>4.333333333333333</v>
      </c>
      <c r="G569" s="11" t="e">
        <f t="shared" si="67"/>
        <v>#REF!</v>
      </c>
      <c r="H569" s="11">
        <f t="shared" si="68"/>
        <v>3.3333333333333335</v>
      </c>
      <c r="I569" s="11">
        <f t="shared" si="69"/>
        <v>4</v>
      </c>
      <c r="J569" s="11">
        <f t="shared" si="70"/>
        <v>4</v>
      </c>
      <c r="K569" s="11">
        <f t="shared" si="71"/>
        <v>4</v>
      </c>
      <c r="L569">
        <f>VLOOKUP('SCEQ received Viz LMS'!F569,Sheet2!$A$2:$B$6,2,0)</f>
        <v>5</v>
      </c>
      <c r="M569">
        <f>VLOOKUP('SCEQ received Viz LMS'!G569,Sheet2!$A$2:$B$6,2,0)</f>
        <v>4</v>
      </c>
      <c r="N569">
        <f>VLOOKUP('SCEQ received Viz LMS'!H569,Sheet2!$A$2:$B$6,2,0)</f>
        <v>4</v>
      </c>
      <c r="O569">
        <f>VLOOKUP('SCEQ received Viz LMS'!J569,Sheet2!$A$2:$B$6,2,0)</f>
        <v>4</v>
      </c>
      <c r="P569">
        <f>VLOOKUP('SCEQ received Viz LMS'!K569,Sheet2!$A$2:$B$6,2,0)</f>
        <v>4</v>
      </c>
      <c r="Q569" s="1">
        <f>VLOOKUP('SCEQ received Viz LMS'!L569,Sheet2!$A$2:$B$6,2,0)</f>
        <v>5</v>
      </c>
      <c r="R569" s="5">
        <f>VLOOKUP('SCEQ received Viz LMS'!AV569,Sheet2!$A$2:$B$6,2,0)</f>
        <v>4</v>
      </c>
      <c r="S569">
        <f>VLOOKUP('SCEQ received Viz LMS'!M569,Sheet2!$A$2:$B$6,2,0)</f>
        <v>4</v>
      </c>
      <c r="T569">
        <f>VLOOKUP('SCEQ received Viz LMS'!N569,Sheet2!$A$2:$B$6,2,0)</f>
        <v>4</v>
      </c>
      <c r="U569">
        <f>VLOOKUP('SCEQ received Viz LMS'!O569,Sheet2!$A$2:$B$6,2,0)</f>
        <v>5</v>
      </c>
      <c r="V569" s="7" t="e">
        <f>VLOOKUP('SCEQ received Viz LMS'!#REF!,Sheet2!$A$2:$B$6,2,0)</f>
        <v>#REF!</v>
      </c>
      <c r="W569" t="e">
        <f>VLOOKUP('SCEQ received Viz LMS'!#REF!,Sheet2!$A$2:$B$6,2,0)</f>
        <v>#REF!</v>
      </c>
      <c r="X569">
        <f>VLOOKUP('SCEQ received Viz LMS'!Q569,Sheet2!$A$2:$B$6,2,0)</f>
        <v>4</v>
      </c>
      <c r="Y569">
        <f>VLOOKUP('SCEQ received Viz LMS'!R569,Sheet2!$A$2:$B$6,2,0)</f>
        <v>5</v>
      </c>
      <c r="Z569">
        <f>VLOOKUP('SCEQ received Viz LMS'!S569,Sheet2!$A$2:$B$6,2,0)</f>
        <v>4</v>
      </c>
      <c r="AA569">
        <f>VLOOKUP('SCEQ received Viz LMS'!T569,Sheet2!$A$2:$B$6,2,0)</f>
        <v>4</v>
      </c>
      <c r="AB569">
        <f>VLOOKUP('SCEQ received Viz LMS'!U569,Sheet2!$A$2:$B$6,2,0)</f>
        <v>2</v>
      </c>
      <c r="AC569">
        <f>VLOOKUP('SCEQ received Viz LMS'!V569,Sheet2!$A$2:$B$6,2,0)</f>
        <v>4</v>
      </c>
      <c r="AD569">
        <f>VLOOKUP('SCEQ received Viz LMS'!W569,Sheet2!$A$2:$B$6,2,0)</f>
        <v>4</v>
      </c>
      <c r="AE569">
        <f>VLOOKUP('SCEQ received Viz LMS'!X569,Sheet2!$A$2:$B$6,2,0)</f>
        <v>4</v>
      </c>
      <c r="AF569">
        <f>VLOOKUP('SCEQ received Viz LMS'!Y569,Sheet2!$A$2:$B$6,2,0)</f>
        <v>4</v>
      </c>
      <c r="AG569">
        <f>VLOOKUP('SCEQ received Viz LMS'!Z569,Sheet2!$A$2:$B$6,2,0)</f>
        <v>4</v>
      </c>
      <c r="AH569">
        <f>VLOOKUP('SCEQ received Viz LMS'!AA569,Sheet2!$A$2:$B$6,2,0)</f>
        <v>4</v>
      </c>
      <c r="AI569">
        <f>VLOOKUP('SCEQ received Viz LMS'!AB569,Sheet2!$A$2:$B$6,2,0)</f>
        <v>4</v>
      </c>
      <c r="AJ569">
        <f>VLOOKUP('SCEQ received Viz LMS'!AC569,Sheet2!$A$2:$B$6,2,0)</f>
        <v>4</v>
      </c>
      <c r="AK569" s="9">
        <f>VLOOKUP('SCEQ received Viz LMS'!AD569,Sheet2!$A$2:$B$6,2,0)</f>
        <v>4</v>
      </c>
      <c r="AL569" s="9">
        <f>VLOOKUP('SCEQ received Viz LMS'!AE569,Sheet2!$A$2:$B$6,2,0)</f>
        <v>4</v>
      </c>
      <c r="AM569" s="9">
        <f>VLOOKUP('SCEQ received Viz LMS'!AF569,Sheet2!$A$2:$B$6,2,0)</f>
        <v>5</v>
      </c>
      <c r="AN569" s="9">
        <f>VLOOKUP('SCEQ received Viz LMS'!AG569,Sheet2!$A$2:$B$6,2,0)</f>
        <v>5</v>
      </c>
      <c r="AO569" s="9">
        <f>VLOOKUP('SCEQ received Viz LMS'!AH569,Sheet2!$A$2:$B$6,2,0)</f>
        <v>4</v>
      </c>
      <c r="AP569" s="9">
        <f>VLOOKUP('SCEQ received Viz LMS'!AI569,Sheet2!$A$2:$B$6,2,0)</f>
        <v>4</v>
      </c>
      <c r="AQ569" s="9">
        <f>VLOOKUP('SCEQ received Viz LMS'!AJ569,Sheet2!$A$2:$B$6,2,0)</f>
        <v>4</v>
      </c>
      <c r="AR569" s="9">
        <f>VLOOKUP('SCEQ received Viz LMS'!AK569,Sheet2!$A$2:$B$6,2,0)</f>
        <v>4</v>
      </c>
      <c r="AS569" s="9">
        <f>VLOOKUP('SCEQ received Viz LMS'!AL569,Sheet2!$A$2:$B$6,2,0)</f>
        <v>5</v>
      </c>
      <c r="AT569" s="9">
        <f>VLOOKUP('SCEQ received Viz LMS'!AM569,Sheet2!$A$2:$B$6,2,0)</f>
        <v>1</v>
      </c>
      <c r="AU569" s="9">
        <f>VLOOKUP('SCEQ received Viz LMS'!AN569,Sheet2!$A$2:$B$6,2,0)</f>
        <v>4</v>
      </c>
      <c r="AV569" s="9">
        <f>VLOOKUP('SCEQ received Viz LMS'!AO569,Sheet2!$A$2:$B$6,2,0)</f>
        <v>4</v>
      </c>
      <c r="AW569" s="9">
        <f>VLOOKUP('SCEQ received Viz LMS'!AP569,Sheet2!$A$2:$B$6,2,0)</f>
        <v>4</v>
      </c>
      <c r="AX569" s="9">
        <f>VLOOKUP('SCEQ received Viz LMS'!AQ569,Sheet2!$A$2:$B$6,2,0)</f>
        <v>4</v>
      </c>
      <c r="AY569" s="9">
        <f>VLOOKUP('SCEQ received Viz LMS'!AR569,Sheet2!$A$2:$B$6,2,0)</f>
        <v>4</v>
      </c>
      <c r="AZ569">
        <f>VLOOKUP('SCEQ received Viz LMS'!AS569,Sheet2!$A$2:$B$6,2,0)</f>
        <v>4</v>
      </c>
      <c r="BA569">
        <f>VLOOKUP('SCEQ received Viz LMS'!AT569,Sheet2!$A$2:$B$6,2,0)</f>
        <v>4</v>
      </c>
      <c r="BB569" s="5">
        <f>VLOOKUP('SCEQ received Viz LMS'!AU569,Sheet2!$A$2:$B$6,2,0)</f>
        <v>4</v>
      </c>
      <c r="BC569">
        <f>'SCEQ received Viz LMS'!E569</f>
        <v>8</v>
      </c>
    </row>
    <row r="570" spans="1:55" x14ac:dyDescent="0.25">
      <c r="A570" s="11" t="str">
        <f>'SCEQ received Viz LMS'!B570</f>
        <v>BUSINESS ADMINSTRATION</v>
      </c>
      <c r="B570" s="11" t="str">
        <f>'SCEQ received Viz LMS'!C570</f>
        <v>BUSINESS COMMUNICATION(BUS580)</v>
      </c>
      <c r="C570" s="11" t="str">
        <f>'SCEQ received Viz LMS'!D570</f>
        <v>FARHAN ZEB</v>
      </c>
      <c r="D570" s="11">
        <f t="shared" si="64"/>
        <v>5</v>
      </c>
      <c r="E570" s="11">
        <f t="shared" si="65"/>
        <v>5</v>
      </c>
      <c r="F570" s="11">
        <f t="shared" si="66"/>
        <v>4</v>
      </c>
      <c r="G570" s="11" t="e">
        <f t="shared" si="67"/>
        <v>#REF!</v>
      </c>
      <c r="H570" s="11">
        <f t="shared" si="68"/>
        <v>5</v>
      </c>
      <c r="I570" s="11">
        <f t="shared" si="69"/>
        <v>5</v>
      </c>
      <c r="J570" s="11">
        <f t="shared" si="70"/>
        <v>4.5</v>
      </c>
      <c r="K570" s="11">
        <f t="shared" si="71"/>
        <v>5</v>
      </c>
      <c r="L570">
        <f>VLOOKUP('SCEQ received Viz LMS'!F570,Sheet2!$A$2:$B$6,2,0)</f>
        <v>5</v>
      </c>
      <c r="M570">
        <f>VLOOKUP('SCEQ received Viz LMS'!G570,Sheet2!$A$2:$B$6,2,0)</f>
        <v>5</v>
      </c>
      <c r="N570">
        <f>VLOOKUP('SCEQ received Viz LMS'!H570,Sheet2!$A$2:$B$6,2,0)</f>
        <v>5</v>
      </c>
      <c r="O570">
        <f>VLOOKUP('SCEQ received Viz LMS'!J570,Sheet2!$A$2:$B$6,2,0)</f>
        <v>5</v>
      </c>
      <c r="P570">
        <f>VLOOKUP('SCEQ received Viz LMS'!K570,Sheet2!$A$2:$B$6,2,0)</f>
        <v>5</v>
      </c>
      <c r="Q570" s="1">
        <f>VLOOKUP('SCEQ received Viz LMS'!L570,Sheet2!$A$2:$B$6,2,0)</f>
        <v>5</v>
      </c>
      <c r="R570" s="5">
        <f>VLOOKUP('SCEQ received Viz LMS'!AV570,Sheet2!$A$2:$B$6,2,0)</f>
        <v>5</v>
      </c>
      <c r="S570">
        <f>VLOOKUP('SCEQ received Viz LMS'!M570,Sheet2!$A$2:$B$6,2,0)</f>
        <v>5</v>
      </c>
      <c r="T570">
        <f>VLOOKUP('SCEQ received Viz LMS'!N570,Sheet2!$A$2:$B$6,2,0)</f>
        <v>2</v>
      </c>
      <c r="U570">
        <f>VLOOKUP('SCEQ received Viz LMS'!O570,Sheet2!$A$2:$B$6,2,0)</f>
        <v>5</v>
      </c>
      <c r="V570" s="7" t="e">
        <f>VLOOKUP('SCEQ received Viz LMS'!#REF!,Sheet2!$A$2:$B$6,2,0)</f>
        <v>#REF!</v>
      </c>
      <c r="W570" t="e">
        <f>VLOOKUP('SCEQ received Viz LMS'!#REF!,Sheet2!$A$2:$B$6,2,0)</f>
        <v>#REF!</v>
      </c>
      <c r="X570">
        <f>VLOOKUP('SCEQ received Viz LMS'!Q570,Sheet2!$A$2:$B$6,2,0)</f>
        <v>4</v>
      </c>
      <c r="Y570">
        <f>VLOOKUP('SCEQ received Viz LMS'!R570,Sheet2!$A$2:$B$6,2,0)</f>
        <v>5</v>
      </c>
      <c r="Z570">
        <f>VLOOKUP('SCEQ received Viz LMS'!S570,Sheet2!$A$2:$B$6,2,0)</f>
        <v>5</v>
      </c>
      <c r="AA570">
        <f>VLOOKUP('SCEQ received Viz LMS'!T570,Sheet2!$A$2:$B$6,2,0)</f>
        <v>5</v>
      </c>
      <c r="AB570">
        <f>VLOOKUP('SCEQ received Viz LMS'!U570,Sheet2!$A$2:$B$6,2,0)</f>
        <v>5</v>
      </c>
      <c r="AC570">
        <f>VLOOKUP('SCEQ received Viz LMS'!V570,Sheet2!$A$2:$B$6,2,0)</f>
        <v>5</v>
      </c>
      <c r="AD570">
        <f>VLOOKUP('SCEQ received Viz LMS'!W570,Sheet2!$A$2:$B$6,2,0)</f>
        <v>5</v>
      </c>
      <c r="AE570">
        <f>VLOOKUP('SCEQ received Viz LMS'!X570,Sheet2!$A$2:$B$6,2,0)</f>
        <v>5</v>
      </c>
      <c r="AF570">
        <f>VLOOKUP('SCEQ received Viz LMS'!Y570,Sheet2!$A$2:$B$6,2,0)</f>
        <v>5</v>
      </c>
      <c r="AG570">
        <f>VLOOKUP('SCEQ received Viz LMS'!Z570,Sheet2!$A$2:$B$6,2,0)</f>
        <v>3</v>
      </c>
      <c r="AH570">
        <f>VLOOKUP('SCEQ received Viz LMS'!AA570,Sheet2!$A$2:$B$6,2,0)</f>
        <v>5</v>
      </c>
      <c r="AI570">
        <f>VLOOKUP('SCEQ received Viz LMS'!AB570,Sheet2!$A$2:$B$6,2,0)</f>
        <v>5</v>
      </c>
      <c r="AJ570">
        <f>VLOOKUP('SCEQ received Viz LMS'!AC570,Sheet2!$A$2:$B$6,2,0)</f>
        <v>5</v>
      </c>
      <c r="AK570" s="9">
        <f>VLOOKUP('SCEQ received Viz LMS'!AD570,Sheet2!$A$2:$B$6,2,0)</f>
        <v>5</v>
      </c>
      <c r="AL570" s="9">
        <f>VLOOKUP('SCEQ received Viz LMS'!AE570,Sheet2!$A$2:$B$6,2,0)</f>
        <v>5</v>
      </c>
      <c r="AM570" s="9">
        <f>VLOOKUP('SCEQ received Viz LMS'!AF570,Sheet2!$A$2:$B$6,2,0)</f>
        <v>5</v>
      </c>
      <c r="AN570" s="9">
        <f>VLOOKUP('SCEQ received Viz LMS'!AG570,Sheet2!$A$2:$B$6,2,0)</f>
        <v>5</v>
      </c>
      <c r="AO570" s="9">
        <f>VLOOKUP('SCEQ received Viz LMS'!AH570,Sheet2!$A$2:$B$6,2,0)</f>
        <v>5</v>
      </c>
      <c r="AP570" s="9">
        <f>VLOOKUP('SCEQ received Viz LMS'!AI570,Sheet2!$A$2:$B$6,2,0)</f>
        <v>5</v>
      </c>
      <c r="AQ570" s="9">
        <f>VLOOKUP('SCEQ received Viz LMS'!AJ570,Sheet2!$A$2:$B$6,2,0)</f>
        <v>5</v>
      </c>
      <c r="AR570" s="9">
        <f>VLOOKUP('SCEQ received Viz LMS'!AK570,Sheet2!$A$2:$B$6,2,0)</f>
        <v>5</v>
      </c>
      <c r="AS570" s="9">
        <f>VLOOKUP('SCEQ received Viz LMS'!AL570,Sheet2!$A$2:$B$6,2,0)</f>
        <v>5</v>
      </c>
      <c r="AT570" s="9">
        <f>VLOOKUP('SCEQ received Viz LMS'!AM570,Sheet2!$A$2:$B$6,2,0)</f>
        <v>5</v>
      </c>
      <c r="AU570" s="9">
        <f>VLOOKUP('SCEQ received Viz LMS'!AN570,Sheet2!$A$2:$B$6,2,0)</f>
        <v>5</v>
      </c>
      <c r="AV570" s="9">
        <f>VLOOKUP('SCEQ received Viz LMS'!AO570,Sheet2!$A$2:$B$6,2,0)</f>
        <v>5</v>
      </c>
      <c r="AW570" s="9">
        <f>VLOOKUP('SCEQ received Viz LMS'!AP570,Sheet2!$A$2:$B$6,2,0)</f>
        <v>5</v>
      </c>
      <c r="AX570" s="9">
        <f>VLOOKUP('SCEQ received Viz LMS'!AQ570,Sheet2!$A$2:$B$6,2,0)</f>
        <v>5</v>
      </c>
      <c r="AY570" s="9">
        <f>VLOOKUP('SCEQ received Viz LMS'!AR570,Sheet2!$A$2:$B$6,2,0)</f>
        <v>5</v>
      </c>
      <c r="AZ570">
        <f>VLOOKUP('SCEQ received Viz LMS'!AS570,Sheet2!$A$2:$B$6,2,0)</f>
        <v>5</v>
      </c>
      <c r="BA570">
        <f>VLOOKUP('SCEQ received Viz LMS'!AT570,Sheet2!$A$2:$B$6,2,0)</f>
        <v>5</v>
      </c>
      <c r="BB570" s="5">
        <f>VLOOKUP('SCEQ received Viz LMS'!AU570,Sheet2!$A$2:$B$6,2,0)</f>
        <v>4</v>
      </c>
      <c r="BC570">
        <f>'SCEQ received Viz LMS'!E570</f>
        <v>2</v>
      </c>
    </row>
    <row r="571" spans="1:55" x14ac:dyDescent="0.25">
      <c r="A571" s="11" t="str">
        <f>'SCEQ received Viz LMS'!B571</f>
        <v>MOHTARMA BENAZIR BHUTTO SHAHEED CAMPUS DADU</v>
      </c>
      <c r="B571" s="11" t="str">
        <f>'SCEQ received Viz LMS'!C571</f>
        <v>ENGLISH PROSE -II(ENGLIT508)</v>
      </c>
      <c r="C571" s="11" t="str">
        <f>'SCEQ received Viz LMS'!D571</f>
        <v>AFTAB AHMED</v>
      </c>
      <c r="D571" s="11">
        <f t="shared" si="64"/>
        <v>4.666666666666667</v>
      </c>
      <c r="E571" s="11">
        <f t="shared" si="65"/>
        <v>5</v>
      </c>
      <c r="F571" s="11">
        <f t="shared" si="66"/>
        <v>4.666666666666667</v>
      </c>
      <c r="G571" s="11" t="e">
        <f t="shared" si="67"/>
        <v>#REF!</v>
      </c>
      <c r="H571" s="11">
        <f t="shared" si="68"/>
        <v>4.333333333333333</v>
      </c>
      <c r="I571" s="11">
        <f t="shared" si="69"/>
        <v>4.666666666666667</v>
      </c>
      <c r="J571" s="11">
        <f t="shared" si="70"/>
        <v>4.5</v>
      </c>
      <c r="K571" s="11">
        <f t="shared" si="71"/>
        <v>4.5</v>
      </c>
      <c r="L571">
        <f>VLOOKUP('SCEQ received Viz LMS'!F571,Sheet2!$A$2:$B$6,2,0)</f>
        <v>5</v>
      </c>
      <c r="M571">
        <f>VLOOKUP('SCEQ received Viz LMS'!G571,Sheet2!$A$2:$B$6,2,0)</f>
        <v>4</v>
      </c>
      <c r="N571">
        <f>VLOOKUP('SCEQ received Viz LMS'!H571,Sheet2!$A$2:$B$6,2,0)</f>
        <v>5</v>
      </c>
      <c r="O571">
        <f>VLOOKUP('SCEQ received Viz LMS'!J571,Sheet2!$A$2:$B$6,2,0)</f>
        <v>5</v>
      </c>
      <c r="P571">
        <f>VLOOKUP('SCEQ received Viz LMS'!K571,Sheet2!$A$2:$B$6,2,0)</f>
        <v>5</v>
      </c>
      <c r="Q571" s="1">
        <f>VLOOKUP('SCEQ received Viz LMS'!L571,Sheet2!$A$2:$B$6,2,0)</f>
        <v>4</v>
      </c>
      <c r="R571" s="5">
        <f>VLOOKUP('SCEQ received Viz LMS'!AV571,Sheet2!$A$2:$B$6,2,0)</f>
        <v>4</v>
      </c>
      <c r="S571">
        <f>VLOOKUP('SCEQ received Viz LMS'!M571,Sheet2!$A$2:$B$6,2,0)</f>
        <v>5</v>
      </c>
      <c r="T571">
        <f>VLOOKUP('SCEQ received Viz LMS'!N571,Sheet2!$A$2:$B$6,2,0)</f>
        <v>5</v>
      </c>
      <c r="U571">
        <f>VLOOKUP('SCEQ received Viz LMS'!O571,Sheet2!$A$2:$B$6,2,0)</f>
        <v>4</v>
      </c>
      <c r="V571" s="7" t="e">
        <f>VLOOKUP('SCEQ received Viz LMS'!#REF!,Sheet2!$A$2:$B$6,2,0)</f>
        <v>#REF!</v>
      </c>
      <c r="W571" t="e">
        <f>VLOOKUP('SCEQ received Viz LMS'!#REF!,Sheet2!$A$2:$B$6,2,0)</f>
        <v>#REF!</v>
      </c>
      <c r="X571">
        <f>VLOOKUP('SCEQ received Viz LMS'!Q571,Sheet2!$A$2:$B$6,2,0)</f>
        <v>5</v>
      </c>
      <c r="Y571">
        <f>VLOOKUP('SCEQ received Viz LMS'!R571,Sheet2!$A$2:$B$6,2,0)</f>
        <v>4</v>
      </c>
      <c r="Z571">
        <f>VLOOKUP('SCEQ received Viz LMS'!S571,Sheet2!$A$2:$B$6,2,0)</f>
        <v>4</v>
      </c>
      <c r="AA571">
        <f>VLOOKUP('SCEQ received Viz LMS'!T571,Sheet2!$A$2:$B$6,2,0)</f>
        <v>5</v>
      </c>
      <c r="AB571">
        <f>VLOOKUP('SCEQ received Viz LMS'!U571,Sheet2!$A$2:$B$6,2,0)</f>
        <v>4</v>
      </c>
      <c r="AC571">
        <f>VLOOKUP('SCEQ received Viz LMS'!V571,Sheet2!$A$2:$B$6,2,0)</f>
        <v>4</v>
      </c>
      <c r="AD571">
        <f>VLOOKUP('SCEQ received Viz LMS'!W571,Sheet2!$A$2:$B$6,2,0)</f>
        <v>5</v>
      </c>
      <c r="AE571">
        <f>VLOOKUP('SCEQ received Viz LMS'!X571,Sheet2!$A$2:$B$6,2,0)</f>
        <v>5</v>
      </c>
      <c r="AF571">
        <f>VLOOKUP('SCEQ received Viz LMS'!Y571,Sheet2!$A$2:$B$6,2,0)</f>
        <v>4</v>
      </c>
      <c r="AG571">
        <f>VLOOKUP('SCEQ received Viz LMS'!Z571,Sheet2!$A$2:$B$6,2,0)</f>
        <v>5</v>
      </c>
      <c r="AH571">
        <f>VLOOKUP('SCEQ received Viz LMS'!AA571,Sheet2!$A$2:$B$6,2,0)</f>
        <v>4</v>
      </c>
      <c r="AI571">
        <f>VLOOKUP('SCEQ received Viz LMS'!AB571,Sheet2!$A$2:$B$6,2,0)</f>
        <v>5</v>
      </c>
      <c r="AJ571">
        <f>VLOOKUP('SCEQ received Viz LMS'!AC571,Sheet2!$A$2:$B$6,2,0)</f>
        <v>4</v>
      </c>
      <c r="AK571" s="9">
        <f>VLOOKUP('SCEQ received Viz LMS'!AD571,Sheet2!$A$2:$B$6,2,0)</f>
        <v>4</v>
      </c>
      <c r="AL571" s="9">
        <f>VLOOKUP('SCEQ received Viz LMS'!AE571,Sheet2!$A$2:$B$6,2,0)</f>
        <v>4</v>
      </c>
      <c r="AM571" s="9">
        <f>VLOOKUP('SCEQ received Viz LMS'!AF571,Sheet2!$A$2:$B$6,2,0)</f>
        <v>5</v>
      </c>
      <c r="AN571" s="9">
        <f>VLOOKUP('SCEQ received Viz LMS'!AG571,Sheet2!$A$2:$B$6,2,0)</f>
        <v>4</v>
      </c>
      <c r="AO571" s="9">
        <f>VLOOKUP('SCEQ received Viz LMS'!AH571,Sheet2!$A$2:$B$6,2,0)</f>
        <v>5</v>
      </c>
      <c r="AP571" s="9">
        <f>VLOOKUP('SCEQ received Viz LMS'!AI571,Sheet2!$A$2:$B$6,2,0)</f>
        <v>5</v>
      </c>
      <c r="AQ571" s="9">
        <f>VLOOKUP('SCEQ received Viz LMS'!AJ571,Sheet2!$A$2:$B$6,2,0)</f>
        <v>4</v>
      </c>
      <c r="AR571" s="9">
        <f>VLOOKUP('SCEQ received Viz LMS'!AK571,Sheet2!$A$2:$B$6,2,0)</f>
        <v>4</v>
      </c>
      <c r="AS571" s="9">
        <f>VLOOKUP('SCEQ received Viz LMS'!AL571,Sheet2!$A$2:$B$6,2,0)</f>
        <v>5</v>
      </c>
      <c r="AT571" s="9">
        <f>VLOOKUP('SCEQ received Viz LMS'!AM571,Sheet2!$A$2:$B$6,2,0)</f>
        <v>4</v>
      </c>
      <c r="AU571" s="9">
        <f>VLOOKUP('SCEQ received Viz LMS'!AN571,Sheet2!$A$2:$B$6,2,0)</f>
        <v>4</v>
      </c>
      <c r="AV571" s="9">
        <f>VLOOKUP('SCEQ received Viz LMS'!AO571,Sheet2!$A$2:$B$6,2,0)</f>
        <v>5</v>
      </c>
      <c r="AW571" s="9">
        <f>VLOOKUP('SCEQ received Viz LMS'!AP571,Sheet2!$A$2:$B$6,2,0)</f>
        <v>4</v>
      </c>
      <c r="AX571" s="9">
        <f>VLOOKUP('SCEQ received Viz LMS'!AQ571,Sheet2!$A$2:$B$6,2,0)</f>
        <v>5</v>
      </c>
      <c r="AY571" s="9">
        <f>VLOOKUP('SCEQ received Viz LMS'!AR571,Sheet2!$A$2:$B$6,2,0)</f>
        <v>4</v>
      </c>
      <c r="AZ571">
        <f>VLOOKUP('SCEQ received Viz LMS'!AS571,Sheet2!$A$2:$B$6,2,0)</f>
        <v>4</v>
      </c>
      <c r="BA571">
        <f>VLOOKUP('SCEQ received Viz LMS'!AT571,Sheet2!$A$2:$B$6,2,0)</f>
        <v>5</v>
      </c>
      <c r="BB571" s="5">
        <f>VLOOKUP('SCEQ received Viz LMS'!AU571,Sheet2!$A$2:$B$6,2,0)</f>
        <v>4</v>
      </c>
      <c r="BC571">
        <f>'SCEQ received Viz LMS'!E571</f>
        <v>6</v>
      </c>
    </row>
    <row r="572" spans="1:55" x14ac:dyDescent="0.25">
      <c r="A572" s="11" t="str">
        <f>'SCEQ received Viz LMS'!B572</f>
        <v>MOHTARMA BENAZIR BHUTTO SHAHEED CAMPUS DADU</v>
      </c>
      <c r="B572" s="11" t="str">
        <f>'SCEQ received Viz LMS'!C572</f>
        <v>MAJOR LITERARY MOVEMENTS(ENGLIT509)</v>
      </c>
      <c r="C572" s="11" t="str">
        <f>'SCEQ received Viz LMS'!D572</f>
        <v>MUHAMMAD ASHRAF</v>
      </c>
      <c r="D572" s="11">
        <f t="shared" si="64"/>
        <v>4.333333333333333</v>
      </c>
      <c r="E572" s="11">
        <f t="shared" si="65"/>
        <v>5</v>
      </c>
      <c r="F572" s="11">
        <f t="shared" si="66"/>
        <v>4.666666666666667</v>
      </c>
      <c r="G572" s="11" t="e">
        <f t="shared" si="67"/>
        <v>#REF!</v>
      </c>
      <c r="H572" s="11">
        <f t="shared" si="68"/>
        <v>4.666666666666667</v>
      </c>
      <c r="I572" s="11">
        <f t="shared" si="69"/>
        <v>4.666666666666667</v>
      </c>
      <c r="J572" s="11">
        <f t="shared" si="70"/>
        <v>4.5</v>
      </c>
      <c r="K572" s="11">
        <f t="shared" si="71"/>
        <v>4.5</v>
      </c>
      <c r="L572">
        <f>VLOOKUP('SCEQ received Viz LMS'!F572,Sheet2!$A$2:$B$6,2,0)</f>
        <v>4</v>
      </c>
      <c r="M572">
        <f>VLOOKUP('SCEQ received Viz LMS'!G572,Sheet2!$A$2:$B$6,2,0)</f>
        <v>4</v>
      </c>
      <c r="N572">
        <f>VLOOKUP('SCEQ received Viz LMS'!H572,Sheet2!$A$2:$B$6,2,0)</f>
        <v>5</v>
      </c>
      <c r="O572">
        <f>VLOOKUP('SCEQ received Viz LMS'!J572,Sheet2!$A$2:$B$6,2,0)</f>
        <v>5</v>
      </c>
      <c r="P572">
        <f>VLOOKUP('SCEQ received Viz LMS'!K572,Sheet2!$A$2:$B$6,2,0)</f>
        <v>5</v>
      </c>
      <c r="Q572" s="1">
        <f>VLOOKUP('SCEQ received Viz LMS'!L572,Sheet2!$A$2:$B$6,2,0)</f>
        <v>4</v>
      </c>
      <c r="R572" s="5">
        <f>VLOOKUP('SCEQ received Viz LMS'!AV572,Sheet2!$A$2:$B$6,2,0)</f>
        <v>4</v>
      </c>
      <c r="S572">
        <f>VLOOKUP('SCEQ received Viz LMS'!M572,Sheet2!$A$2:$B$6,2,0)</f>
        <v>5</v>
      </c>
      <c r="T572">
        <f>VLOOKUP('SCEQ received Viz LMS'!N572,Sheet2!$A$2:$B$6,2,0)</f>
        <v>4</v>
      </c>
      <c r="U572">
        <f>VLOOKUP('SCEQ received Viz LMS'!O572,Sheet2!$A$2:$B$6,2,0)</f>
        <v>5</v>
      </c>
      <c r="V572" s="7" t="e">
        <f>VLOOKUP('SCEQ received Viz LMS'!#REF!,Sheet2!$A$2:$B$6,2,0)</f>
        <v>#REF!</v>
      </c>
      <c r="W572" t="e">
        <f>VLOOKUP('SCEQ received Viz LMS'!#REF!,Sheet2!$A$2:$B$6,2,0)</f>
        <v>#REF!</v>
      </c>
      <c r="X572">
        <f>VLOOKUP('SCEQ received Viz LMS'!Q572,Sheet2!$A$2:$B$6,2,0)</f>
        <v>4</v>
      </c>
      <c r="Y572">
        <f>VLOOKUP('SCEQ received Viz LMS'!R572,Sheet2!$A$2:$B$6,2,0)</f>
        <v>4</v>
      </c>
      <c r="Z572">
        <f>VLOOKUP('SCEQ received Viz LMS'!S572,Sheet2!$A$2:$B$6,2,0)</f>
        <v>4</v>
      </c>
      <c r="AA572">
        <f>VLOOKUP('SCEQ received Viz LMS'!T572,Sheet2!$A$2:$B$6,2,0)</f>
        <v>5</v>
      </c>
      <c r="AB572">
        <f>VLOOKUP('SCEQ received Viz LMS'!U572,Sheet2!$A$2:$B$6,2,0)</f>
        <v>5</v>
      </c>
      <c r="AC572">
        <f>VLOOKUP('SCEQ received Viz LMS'!V572,Sheet2!$A$2:$B$6,2,0)</f>
        <v>4</v>
      </c>
      <c r="AD572">
        <f>VLOOKUP('SCEQ received Viz LMS'!W572,Sheet2!$A$2:$B$6,2,0)</f>
        <v>5</v>
      </c>
      <c r="AE572">
        <f>VLOOKUP('SCEQ received Viz LMS'!X572,Sheet2!$A$2:$B$6,2,0)</f>
        <v>5</v>
      </c>
      <c r="AF572">
        <f>VLOOKUP('SCEQ received Viz LMS'!Y572,Sheet2!$A$2:$B$6,2,0)</f>
        <v>4</v>
      </c>
      <c r="AG572">
        <f>VLOOKUP('SCEQ received Viz LMS'!Z572,Sheet2!$A$2:$B$6,2,0)</f>
        <v>5</v>
      </c>
      <c r="AH572">
        <f>VLOOKUP('SCEQ received Viz LMS'!AA572,Sheet2!$A$2:$B$6,2,0)</f>
        <v>4</v>
      </c>
      <c r="AI572">
        <f>VLOOKUP('SCEQ received Viz LMS'!AB572,Sheet2!$A$2:$B$6,2,0)</f>
        <v>5</v>
      </c>
      <c r="AJ572">
        <f>VLOOKUP('SCEQ received Viz LMS'!AC572,Sheet2!$A$2:$B$6,2,0)</f>
        <v>4</v>
      </c>
      <c r="AK572" s="9">
        <f>VLOOKUP('SCEQ received Viz LMS'!AD572,Sheet2!$A$2:$B$6,2,0)</f>
        <v>4</v>
      </c>
      <c r="AL572" s="9">
        <f>VLOOKUP('SCEQ received Viz LMS'!AE572,Sheet2!$A$2:$B$6,2,0)</f>
        <v>5</v>
      </c>
      <c r="AM572" s="9">
        <f>VLOOKUP('SCEQ received Viz LMS'!AF572,Sheet2!$A$2:$B$6,2,0)</f>
        <v>5</v>
      </c>
      <c r="AN572" s="9">
        <f>VLOOKUP('SCEQ received Viz LMS'!AG572,Sheet2!$A$2:$B$6,2,0)</f>
        <v>4</v>
      </c>
      <c r="AO572" s="9">
        <f>VLOOKUP('SCEQ received Viz LMS'!AH572,Sheet2!$A$2:$B$6,2,0)</f>
        <v>5</v>
      </c>
      <c r="AP572" s="9">
        <f>VLOOKUP('SCEQ received Viz LMS'!AI572,Sheet2!$A$2:$B$6,2,0)</f>
        <v>4</v>
      </c>
      <c r="AQ572" s="9">
        <f>VLOOKUP('SCEQ received Viz LMS'!AJ572,Sheet2!$A$2:$B$6,2,0)</f>
        <v>5</v>
      </c>
      <c r="AR572" s="9">
        <f>VLOOKUP('SCEQ received Viz LMS'!AK572,Sheet2!$A$2:$B$6,2,0)</f>
        <v>4</v>
      </c>
      <c r="AS572" s="9">
        <f>VLOOKUP('SCEQ received Viz LMS'!AL572,Sheet2!$A$2:$B$6,2,0)</f>
        <v>5</v>
      </c>
      <c r="AT572" s="9">
        <f>VLOOKUP('SCEQ received Viz LMS'!AM572,Sheet2!$A$2:$B$6,2,0)</f>
        <v>4</v>
      </c>
      <c r="AU572" s="9">
        <f>VLOOKUP('SCEQ received Viz LMS'!AN572,Sheet2!$A$2:$B$6,2,0)</f>
        <v>4</v>
      </c>
      <c r="AV572" s="9">
        <f>VLOOKUP('SCEQ received Viz LMS'!AO572,Sheet2!$A$2:$B$6,2,0)</f>
        <v>4</v>
      </c>
      <c r="AW572" s="9">
        <f>VLOOKUP('SCEQ received Viz LMS'!AP572,Sheet2!$A$2:$B$6,2,0)</f>
        <v>5</v>
      </c>
      <c r="AX572" s="9">
        <f>VLOOKUP('SCEQ received Viz LMS'!AQ572,Sheet2!$A$2:$B$6,2,0)</f>
        <v>4</v>
      </c>
      <c r="AY572" s="9">
        <f>VLOOKUP('SCEQ received Viz LMS'!AR572,Sheet2!$A$2:$B$6,2,0)</f>
        <v>5</v>
      </c>
      <c r="AZ572">
        <f>VLOOKUP('SCEQ received Viz LMS'!AS572,Sheet2!$A$2:$B$6,2,0)</f>
        <v>5</v>
      </c>
      <c r="BA572">
        <f>VLOOKUP('SCEQ received Viz LMS'!AT572,Sheet2!$A$2:$B$6,2,0)</f>
        <v>4</v>
      </c>
      <c r="BB572" s="5">
        <f>VLOOKUP('SCEQ received Viz LMS'!AU572,Sheet2!$A$2:$B$6,2,0)</f>
        <v>4</v>
      </c>
      <c r="BC572">
        <f>'SCEQ received Viz LMS'!E572</f>
        <v>6</v>
      </c>
    </row>
    <row r="573" spans="1:55" x14ac:dyDescent="0.25">
      <c r="A573" s="11" t="str">
        <f>'SCEQ received Viz LMS'!B573</f>
        <v>ENGLISH</v>
      </c>
      <c r="B573" s="11" t="str">
        <f>'SCEQ received Viz LMS'!C573</f>
        <v>DISCOURSE ANALYSIS(ENGLING656)</v>
      </c>
      <c r="C573" s="11" t="str">
        <f>'SCEQ received Viz LMS'!D573</f>
        <v>FARIDA YASMEEN</v>
      </c>
      <c r="D573" s="11">
        <f t="shared" si="64"/>
        <v>2.3333333333333335</v>
      </c>
      <c r="E573" s="11">
        <f t="shared" si="65"/>
        <v>2</v>
      </c>
      <c r="F573" s="11">
        <f t="shared" si="66"/>
        <v>2</v>
      </c>
      <c r="G573" s="11" t="e">
        <f t="shared" si="67"/>
        <v>#REF!</v>
      </c>
      <c r="H573" s="11">
        <f t="shared" si="68"/>
        <v>1.6666666666666667</v>
      </c>
      <c r="I573" s="11">
        <f t="shared" si="69"/>
        <v>2</v>
      </c>
      <c r="J573" s="11">
        <f t="shared" si="70"/>
        <v>4</v>
      </c>
      <c r="K573" s="11">
        <f t="shared" si="71"/>
        <v>2</v>
      </c>
      <c r="L573">
        <f>VLOOKUP('SCEQ received Viz LMS'!F573,Sheet2!$A$2:$B$6,2,0)</f>
        <v>4</v>
      </c>
      <c r="M573">
        <f>VLOOKUP('SCEQ received Viz LMS'!G573,Sheet2!$A$2:$B$6,2,0)</f>
        <v>2</v>
      </c>
      <c r="N573">
        <f>VLOOKUP('SCEQ received Viz LMS'!H573,Sheet2!$A$2:$B$6,2,0)</f>
        <v>1</v>
      </c>
      <c r="O573">
        <f>VLOOKUP('SCEQ received Viz LMS'!J573,Sheet2!$A$2:$B$6,2,0)</f>
        <v>2</v>
      </c>
      <c r="P573">
        <f>VLOOKUP('SCEQ received Viz LMS'!K573,Sheet2!$A$2:$B$6,2,0)</f>
        <v>2</v>
      </c>
      <c r="Q573" s="1">
        <f>VLOOKUP('SCEQ received Viz LMS'!L573,Sheet2!$A$2:$B$6,2,0)</f>
        <v>5</v>
      </c>
      <c r="R573" s="5">
        <f>VLOOKUP('SCEQ received Viz LMS'!AV573,Sheet2!$A$2:$B$6,2,0)</f>
        <v>1</v>
      </c>
      <c r="S573">
        <f>VLOOKUP('SCEQ received Viz LMS'!M573,Sheet2!$A$2:$B$6,2,0)</f>
        <v>1</v>
      </c>
      <c r="T573">
        <f>VLOOKUP('SCEQ received Viz LMS'!N573,Sheet2!$A$2:$B$6,2,0)</f>
        <v>2</v>
      </c>
      <c r="U573">
        <f>VLOOKUP('SCEQ received Viz LMS'!O573,Sheet2!$A$2:$B$6,2,0)</f>
        <v>3</v>
      </c>
      <c r="V573" s="7" t="e">
        <f>VLOOKUP('SCEQ received Viz LMS'!#REF!,Sheet2!$A$2:$B$6,2,0)</f>
        <v>#REF!</v>
      </c>
      <c r="W573" t="e">
        <f>VLOOKUP('SCEQ received Viz LMS'!#REF!,Sheet2!$A$2:$B$6,2,0)</f>
        <v>#REF!</v>
      </c>
      <c r="X573">
        <f>VLOOKUP('SCEQ received Viz LMS'!Q573,Sheet2!$A$2:$B$6,2,0)</f>
        <v>1</v>
      </c>
      <c r="Y573">
        <f>VLOOKUP('SCEQ received Viz LMS'!R573,Sheet2!$A$2:$B$6,2,0)</f>
        <v>1</v>
      </c>
      <c r="Z573">
        <f>VLOOKUP('SCEQ received Viz LMS'!S573,Sheet2!$A$2:$B$6,2,0)</f>
        <v>3</v>
      </c>
      <c r="AA573">
        <f>VLOOKUP('SCEQ received Viz LMS'!T573,Sheet2!$A$2:$B$6,2,0)</f>
        <v>1</v>
      </c>
      <c r="AB573">
        <f>VLOOKUP('SCEQ received Viz LMS'!U573,Sheet2!$A$2:$B$6,2,0)</f>
        <v>2</v>
      </c>
      <c r="AC573">
        <f>VLOOKUP('SCEQ received Viz LMS'!V573,Sheet2!$A$2:$B$6,2,0)</f>
        <v>2</v>
      </c>
      <c r="AD573">
        <f>VLOOKUP('SCEQ received Viz LMS'!W573,Sheet2!$A$2:$B$6,2,0)</f>
        <v>2</v>
      </c>
      <c r="AE573">
        <f>VLOOKUP('SCEQ received Viz LMS'!X573,Sheet2!$A$2:$B$6,2,0)</f>
        <v>2</v>
      </c>
      <c r="AF573">
        <f>VLOOKUP('SCEQ received Viz LMS'!Y573,Sheet2!$A$2:$B$6,2,0)</f>
        <v>2</v>
      </c>
      <c r="AG573">
        <f>VLOOKUP('SCEQ received Viz LMS'!Z573,Sheet2!$A$2:$B$6,2,0)</f>
        <v>3</v>
      </c>
      <c r="AH573">
        <f>VLOOKUP('SCEQ received Viz LMS'!AA573,Sheet2!$A$2:$B$6,2,0)</f>
        <v>5</v>
      </c>
      <c r="AI573">
        <f>VLOOKUP('SCEQ received Viz LMS'!AB573,Sheet2!$A$2:$B$6,2,0)</f>
        <v>5</v>
      </c>
      <c r="AJ573">
        <f>VLOOKUP('SCEQ received Viz LMS'!AC573,Sheet2!$A$2:$B$6,2,0)</f>
        <v>3</v>
      </c>
      <c r="AK573" s="9">
        <f>VLOOKUP('SCEQ received Viz LMS'!AD573,Sheet2!$A$2:$B$6,2,0)</f>
        <v>2</v>
      </c>
      <c r="AL573" s="9">
        <f>VLOOKUP('SCEQ received Viz LMS'!AE573,Sheet2!$A$2:$B$6,2,0)</f>
        <v>2</v>
      </c>
      <c r="AM573" s="9">
        <f>VLOOKUP('SCEQ received Viz LMS'!AF573,Sheet2!$A$2:$B$6,2,0)</f>
        <v>4</v>
      </c>
      <c r="AN573" s="9">
        <f>VLOOKUP('SCEQ received Viz LMS'!AG573,Sheet2!$A$2:$B$6,2,0)</f>
        <v>2</v>
      </c>
      <c r="AO573" s="9">
        <f>VLOOKUP('SCEQ received Viz LMS'!AH573,Sheet2!$A$2:$B$6,2,0)</f>
        <v>4</v>
      </c>
      <c r="AP573" s="9">
        <f>VLOOKUP('SCEQ received Viz LMS'!AI573,Sheet2!$A$2:$B$6,2,0)</f>
        <v>2</v>
      </c>
      <c r="AQ573" s="9">
        <f>VLOOKUP('SCEQ received Viz LMS'!AJ573,Sheet2!$A$2:$B$6,2,0)</f>
        <v>5</v>
      </c>
      <c r="AR573" s="9">
        <f>VLOOKUP('SCEQ received Viz LMS'!AK573,Sheet2!$A$2:$B$6,2,0)</f>
        <v>3</v>
      </c>
      <c r="AS573" s="9">
        <f>VLOOKUP('SCEQ received Viz LMS'!AL573,Sheet2!$A$2:$B$6,2,0)</f>
        <v>5</v>
      </c>
      <c r="AT573" s="9">
        <f>VLOOKUP('SCEQ received Viz LMS'!AM573,Sheet2!$A$2:$B$6,2,0)</f>
        <v>5</v>
      </c>
      <c r="AU573" s="9">
        <f>VLOOKUP('SCEQ received Viz LMS'!AN573,Sheet2!$A$2:$B$6,2,0)</f>
        <v>2</v>
      </c>
      <c r="AV573" s="9">
        <f>VLOOKUP('SCEQ received Viz LMS'!AO573,Sheet2!$A$2:$B$6,2,0)</f>
        <v>1</v>
      </c>
      <c r="AW573" s="9">
        <f>VLOOKUP('SCEQ received Viz LMS'!AP573,Sheet2!$A$2:$B$6,2,0)</f>
        <v>1</v>
      </c>
      <c r="AX573" s="9">
        <f>VLOOKUP('SCEQ received Viz LMS'!AQ573,Sheet2!$A$2:$B$6,2,0)</f>
        <v>3</v>
      </c>
      <c r="AY573" s="9">
        <f>VLOOKUP('SCEQ received Viz LMS'!AR573,Sheet2!$A$2:$B$6,2,0)</f>
        <v>3</v>
      </c>
      <c r="AZ573">
        <f>VLOOKUP('SCEQ received Viz LMS'!AS573,Sheet2!$A$2:$B$6,2,0)</f>
        <v>3</v>
      </c>
      <c r="BA573">
        <f>VLOOKUP('SCEQ received Viz LMS'!AT573,Sheet2!$A$2:$B$6,2,0)</f>
        <v>1</v>
      </c>
      <c r="BB573" s="5">
        <f>VLOOKUP('SCEQ received Viz LMS'!AU573,Sheet2!$A$2:$B$6,2,0)</f>
        <v>1</v>
      </c>
      <c r="BC573">
        <f>'SCEQ received Viz LMS'!E573</f>
        <v>8</v>
      </c>
    </row>
    <row r="574" spans="1:55" x14ac:dyDescent="0.25">
      <c r="A574" s="11" t="str">
        <f>'SCEQ received Viz LMS'!B574</f>
        <v>ENGLISH</v>
      </c>
      <c r="B574" s="11" t="str">
        <f>'SCEQ received Viz LMS'!C574</f>
        <v>INTERCULTURAL COMMUNICATION(ENGLING655)</v>
      </c>
      <c r="C574" s="11" t="str">
        <f>'SCEQ received Viz LMS'!D574</f>
        <v>TARIQUE HASSAN</v>
      </c>
      <c r="D574" s="11">
        <f t="shared" si="64"/>
        <v>4</v>
      </c>
      <c r="E574" s="11">
        <f t="shared" si="65"/>
        <v>4.5</v>
      </c>
      <c r="F574" s="11">
        <f t="shared" si="66"/>
        <v>4.666666666666667</v>
      </c>
      <c r="G574" s="11" t="e">
        <f t="shared" si="67"/>
        <v>#REF!</v>
      </c>
      <c r="H574" s="11">
        <f t="shared" si="68"/>
        <v>4.666666666666667</v>
      </c>
      <c r="I574" s="11">
        <f t="shared" si="69"/>
        <v>4.333333333333333</v>
      </c>
      <c r="J574" s="11">
        <f t="shared" si="70"/>
        <v>4.75</v>
      </c>
      <c r="K574" s="11">
        <f t="shared" si="71"/>
        <v>3</v>
      </c>
      <c r="L574">
        <f>VLOOKUP('SCEQ received Viz LMS'!F574,Sheet2!$A$2:$B$6,2,0)</f>
        <v>5</v>
      </c>
      <c r="M574">
        <f>VLOOKUP('SCEQ received Viz LMS'!G574,Sheet2!$A$2:$B$6,2,0)</f>
        <v>2</v>
      </c>
      <c r="N574">
        <f>VLOOKUP('SCEQ received Viz LMS'!H574,Sheet2!$A$2:$B$6,2,0)</f>
        <v>5</v>
      </c>
      <c r="O574">
        <f>VLOOKUP('SCEQ received Viz LMS'!J574,Sheet2!$A$2:$B$6,2,0)</f>
        <v>4</v>
      </c>
      <c r="P574">
        <f>VLOOKUP('SCEQ received Viz LMS'!K574,Sheet2!$A$2:$B$6,2,0)</f>
        <v>5</v>
      </c>
      <c r="Q574" s="1">
        <f>VLOOKUP('SCEQ received Viz LMS'!L574,Sheet2!$A$2:$B$6,2,0)</f>
        <v>5</v>
      </c>
      <c r="R574" s="5">
        <f>VLOOKUP('SCEQ received Viz LMS'!AV574,Sheet2!$A$2:$B$6,2,0)</f>
        <v>5</v>
      </c>
      <c r="S574">
        <f>VLOOKUP('SCEQ received Viz LMS'!M574,Sheet2!$A$2:$B$6,2,0)</f>
        <v>5</v>
      </c>
      <c r="T574">
        <f>VLOOKUP('SCEQ received Viz LMS'!N574,Sheet2!$A$2:$B$6,2,0)</f>
        <v>4</v>
      </c>
      <c r="U574">
        <f>VLOOKUP('SCEQ received Viz LMS'!O574,Sheet2!$A$2:$B$6,2,0)</f>
        <v>5</v>
      </c>
      <c r="V574" s="7" t="e">
        <f>VLOOKUP('SCEQ received Viz LMS'!#REF!,Sheet2!$A$2:$B$6,2,0)</f>
        <v>#REF!</v>
      </c>
      <c r="W574" t="e">
        <f>VLOOKUP('SCEQ received Viz LMS'!#REF!,Sheet2!$A$2:$B$6,2,0)</f>
        <v>#REF!</v>
      </c>
      <c r="X574">
        <f>VLOOKUP('SCEQ received Viz LMS'!Q574,Sheet2!$A$2:$B$6,2,0)</f>
        <v>3</v>
      </c>
      <c r="Y574">
        <f>VLOOKUP('SCEQ received Viz LMS'!R574,Sheet2!$A$2:$B$6,2,0)</f>
        <v>4</v>
      </c>
      <c r="Z574">
        <f>VLOOKUP('SCEQ received Viz LMS'!S574,Sheet2!$A$2:$B$6,2,0)</f>
        <v>4</v>
      </c>
      <c r="AA574">
        <f>VLOOKUP('SCEQ received Viz LMS'!T574,Sheet2!$A$2:$B$6,2,0)</f>
        <v>5</v>
      </c>
      <c r="AB574">
        <f>VLOOKUP('SCEQ received Viz LMS'!U574,Sheet2!$A$2:$B$6,2,0)</f>
        <v>5</v>
      </c>
      <c r="AC574">
        <f>VLOOKUP('SCEQ received Viz LMS'!V574,Sheet2!$A$2:$B$6,2,0)</f>
        <v>4</v>
      </c>
      <c r="AD574">
        <f>VLOOKUP('SCEQ received Viz LMS'!W574,Sheet2!$A$2:$B$6,2,0)</f>
        <v>3</v>
      </c>
      <c r="AE574">
        <f>VLOOKUP('SCEQ received Viz LMS'!X574,Sheet2!$A$2:$B$6,2,0)</f>
        <v>5</v>
      </c>
      <c r="AF574">
        <f>VLOOKUP('SCEQ received Viz LMS'!Y574,Sheet2!$A$2:$B$6,2,0)</f>
        <v>5</v>
      </c>
      <c r="AG574">
        <f>VLOOKUP('SCEQ received Viz LMS'!Z574,Sheet2!$A$2:$B$6,2,0)</f>
        <v>5</v>
      </c>
      <c r="AH574">
        <f>VLOOKUP('SCEQ received Viz LMS'!AA574,Sheet2!$A$2:$B$6,2,0)</f>
        <v>5</v>
      </c>
      <c r="AI574">
        <f>VLOOKUP('SCEQ received Viz LMS'!AB574,Sheet2!$A$2:$B$6,2,0)</f>
        <v>4</v>
      </c>
      <c r="AJ574">
        <f>VLOOKUP('SCEQ received Viz LMS'!AC574,Sheet2!$A$2:$B$6,2,0)</f>
        <v>5</v>
      </c>
      <c r="AK574" s="9">
        <f>VLOOKUP('SCEQ received Viz LMS'!AD574,Sheet2!$A$2:$B$6,2,0)</f>
        <v>5</v>
      </c>
      <c r="AL574" s="9">
        <f>VLOOKUP('SCEQ received Viz LMS'!AE574,Sheet2!$A$2:$B$6,2,0)</f>
        <v>5</v>
      </c>
      <c r="AM574" s="9">
        <f>VLOOKUP('SCEQ received Viz LMS'!AF574,Sheet2!$A$2:$B$6,2,0)</f>
        <v>4</v>
      </c>
      <c r="AN574" s="9">
        <f>VLOOKUP('SCEQ received Viz LMS'!AG574,Sheet2!$A$2:$B$6,2,0)</f>
        <v>2</v>
      </c>
      <c r="AO574" s="9">
        <f>VLOOKUP('SCEQ received Viz LMS'!AH574,Sheet2!$A$2:$B$6,2,0)</f>
        <v>2</v>
      </c>
      <c r="AP574" s="9">
        <f>VLOOKUP('SCEQ received Viz LMS'!AI574,Sheet2!$A$2:$B$6,2,0)</f>
        <v>5</v>
      </c>
      <c r="AQ574" s="9">
        <f>VLOOKUP('SCEQ received Viz LMS'!AJ574,Sheet2!$A$2:$B$6,2,0)</f>
        <v>5</v>
      </c>
      <c r="AR574" s="9">
        <f>VLOOKUP('SCEQ received Viz LMS'!AK574,Sheet2!$A$2:$B$6,2,0)</f>
        <v>5</v>
      </c>
      <c r="AS574" s="9">
        <f>VLOOKUP('SCEQ received Viz LMS'!AL574,Sheet2!$A$2:$B$6,2,0)</f>
        <v>5</v>
      </c>
      <c r="AT574" s="9">
        <f>VLOOKUP('SCEQ received Viz LMS'!AM574,Sheet2!$A$2:$B$6,2,0)</f>
        <v>5</v>
      </c>
      <c r="AU574" s="9">
        <f>VLOOKUP('SCEQ received Viz LMS'!AN574,Sheet2!$A$2:$B$6,2,0)</f>
        <v>3</v>
      </c>
      <c r="AV574" s="9">
        <f>VLOOKUP('SCEQ received Viz LMS'!AO574,Sheet2!$A$2:$B$6,2,0)</f>
        <v>1</v>
      </c>
      <c r="AW574" s="9">
        <f>VLOOKUP('SCEQ received Viz LMS'!AP574,Sheet2!$A$2:$B$6,2,0)</f>
        <v>4</v>
      </c>
      <c r="AX574" s="9">
        <f>VLOOKUP('SCEQ received Viz LMS'!AQ574,Sheet2!$A$2:$B$6,2,0)</f>
        <v>3</v>
      </c>
      <c r="AY574" s="9">
        <f>VLOOKUP('SCEQ received Viz LMS'!AR574,Sheet2!$A$2:$B$6,2,0)</f>
        <v>3</v>
      </c>
      <c r="AZ574">
        <f>VLOOKUP('SCEQ received Viz LMS'!AS574,Sheet2!$A$2:$B$6,2,0)</f>
        <v>2</v>
      </c>
      <c r="BA574">
        <f>VLOOKUP('SCEQ received Viz LMS'!AT574,Sheet2!$A$2:$B$6,2,0)</f>
        <v>4</v>
      </c>
      <c r="BB574" s="5">
        <f>VLOOKUP('SCEQ received Viz LMS'!AU574,Sheet2!$A$2:$B$6,2,0)</f>
        <v>4</v>
      </c>
      <c r="BC574">
        <f>'SCEQ received Viz LMS'!E574</f>
        <v>8</v>
      </c>
    </row>
    <row r="575" spans="1:55" x14ac:dyDescent="0.25">
      <c r="A575" s="11" t="str">
        <f>'SCEQ received Viz LMS'!B575</f>
        <v>BUSINESS ADMINSTRATION</v>
      </c>
      <c r="B575" s="11" t="str">
        <f>'SCEQ received Viz LMS'!C575</f>
        <v>FINANCIAL INSTITUTIONS AND MARKETS(BUS508)</v>
      </c>
      <c r="C575" s="11" t="str">
        <f>'SCEQ received Viz LMS'!D575</f>
        <v>SOBIA SHAFAQ</v>
      </c>
      <c r="D575" s="11">
        <f t="shared" si="64"/>
        <v>4.333333333333333</v>
      </c>
      <c r="E575" s="11">
        <f t="shared" si="65"/>
        <v>4</v>
      </c>
      <c r="F575" s="11">
        <f t="shared" si="66"/>
        <v>2.6666666666666665</v>
      </c>
      <c r="G575" s="11" t="e">
        <f t="shared" si="67"/>
        <v>#REF!</v>
      </c>
      <c r="H575" s="11">
        <f t="shared" si="68"/>
        <v>4</v>
      </c>
      <c r="I575" s="11">
        <f t="shared" si="69"/>
        <v>4</v>
      </c>
      <c r="J575" s="11">
        <f t="shared" si="70"/>
        <v>4.25</v>
      </c>
      <c r="K575" s="11">
        <f t="shared" si="71"/>
        <v>3</v>
      </c>
      <c r="L575">
        <f>VLOOKUP('SCEQ received Viz LMS'!F575,Sheet2!$A$2:$B$6,2,0)</f>
        <v>5</v>
      </c>
      <c r="M575">
        <f>VLOOKUP('SCEQ received Viz LMS'!G575,Sheet2!$A$2:$B$6,2,0)</f>
        <v>4</v>
      </c>
      <c r="N575">
        <f>VLOOKUP('SCEQ received Viz LMS'!H575,Sheet2!$A$2:$B$6,2,0)</f>
        <v>4</v>
      </c>
      <c r="O575">
        <f>VLOOKUP('SCEQ received Viz LMS'!J575,Sheet2!$A$2:$B$6,2,0)</f>
        <v>4</v>
      </c>
      <c r="P575">
        <f>VLOOKUP('SCEQ received Viz LMS'!K575,Sheet2!$A$2:$B$6,2,0)</f>
        <v>4</v>
      </c>
      <c r="Q575" s="1">
        <f>VLOOKUP('SCEQ received Viz LMS'!L575,Sheet2!$A$2:$B$6,2,0)</f>
        <v>3</v>
      </c>
      <c r="R575" s="5">
        <f>VLOOKUP('SCEQ received Viz LMS'!AV575,Sheet2!$A$2:$B$6,2,0)</f>
        <v>3</v>
      </c>
      <c r="S575">
        <f>VLOOKUP('SCEQ received Viz LMS'!M575,Sheet2!$A$2:$B$6,2,0)</f>
        <v>3</v>
      </c>
      <c r="T575">
        <f>VLOOKUP('SCEQ received Viz LMS'!N575,Sheet2!$A$2:$B$6,2,0)</f>
        <v>1</v>
      </c>
      <c r="U575">
        <f>VLOOKUP('SCEQ received Viz LMS'!O575,Sheet2!$A$2:$B$6,2,0)</f>
        <v>4</v>
      </c>
      <c r="V575" s="7" t="e">
        <f>VLOOKUP('SCEQ received Viz LMS'!#REF!,Sheet2!$A$2:$B$6,2,0)</f>
        <v>#REF!</v>
      </c>
      <c r="W575" t="e">
        <f>VLOOKUP('SCEQ received Viz LMS'!#REF!,Sheet2!$A$2:$B$6,2,0)</f>
        <v>#REF!</v>
      </c>
      <c r="X575">
        <f>VLOOKUP('SCEQ received Viz LMS'!Q575,Sheet2!$A$2:$B$6,2,0)</f>
        <v>4</v>
      </c>
      <c r="Y575">
        <f>VLOOKUP('SCEQ received Viz LMS'!R575,Sheet2!$A$2:$B$6,2,0)</f>
        <v>4</v>
      </c>
      <c r="Z575">
        <f>VLOOKUP('SCEQ received Viz LMS'!S575,Sheet2!$A$2:$B$6,2,0)</f>
        <v>4</v>
      </c>
      <c r="AA575">
        <f>VLOOKUP('SCEQ received Viz LMS'!T575,Sheet2!$A$2:$B$6,2,0)</f>
        <v>4</v>
      </c>
      <c r="AB575">
        <f>VLOOKUP('SCEQ received Viz LMS'!U575,Sheet2!$A$2:$B$6,2,0)</f>
        <v>4</v>
      </c>
      <c r="AC575">
        <f>VLOOKUP('SCEQ received Viz LMS'!V575,Sheet2!$A$2:$B$6,2,0)</f>
        <v>4</v>
      </c>
      <c r="AD575">
        <f>VLOOKUP('SCEQ received Viz LMS'!W575,Sheet2!$A$2:$B$6,2,0)</f>
        <v>4</v>
      </c>
      <c r="AE575">
        <f>VLOOKUP('SCEQ received Viz LMS'!X575,Sheet2!$A$2:$B$6,2,0)</f>
        <v>4</v>
      </c>
      <c r="AF575">
        <f>VLOOKUP('SCEQ received Viz LMS'!Y575,Sheet2!$A$2:$B$6,2,0)</f>
        <v>4</v>
      </c>
      <c r="AG575">
        <f>VLOOKUP('SCEQ received Viz LMS'!Z575,Sheet2!$A$2:$B$6,2,0)</f>
        <v>4</v>
      </c>
      <c r="AH575">
        <f>VLOOKUP('SCEQ received Viz LMS'!AA575,Sheet2!$A$2:$B$6,2,0)</f>
        <v>5</v>
      </c>
      <c r="AI575">
        <f>VLOOKUP('SCEQ received Viz LMS'!AB575,Sheet2!$A$2:$B$6,2,0)</f>
        <v>4</v>
      </c>
      <c r="AJ575">
        <f>VLOOKUP('SCEQ received Viz LMS'!AC575,Sheet2!$A$2:$B$6,2,0)</f>
        <v>4</v>
      </c>
      <c r="AK575" s="9">
        <f>VLOOKUP('SCEQ received Viz LMS'!AD575,Sheet2!$A$2:$B$6,2,0)</f>
        <v>4</v>
      </c>
      <c r="AL575" s="9">
        <f>VLOOKUP('SCEQ received Viz LMS'!AE575,Sheet2!$A$2:$B$6,2,0)</f>
        <v>4</v>
      </c>
      <c r="AM575" s="9">
        <f>VLOOKUP('SCEQ received Viz LMS'!AF575,Sheet2!$A$2:$B$6,2,0)</f>
        <v>3</v>
      </c>
      <c r="AN575" s="9">
        <f>VLOOKUP('SCEQ received Viz LMS'!AG575,Sheet2!$A$2:$B$6,2,0)</f>
        <v>3</v>
      </c>
      <c r="AO575" s="9">
        <f>VLOOKUP('SCEQ received Viz LMS'!AH575,Sheet2!$A$2:$B$6,2,0)</f>
        <v>4</v>
      </c>
      <c r="AP575" s="9">
        <f>VLOOKUP('SCEQ received Viz LMS'!AI575,Sheet2!$A$2:$B$6,2,0)</f>
        <v>4</v>
      </c>
      <c r="AQ575" s="9">
        <f>VLOOKUP('SCEQ received Viz LMS'!AJ575,Sheet2!$A$2:$B$6,2,0)</f>
        <v>4</v>
      </c>
      <c r="AR575" s="9">
        <f>VLOOKUP('SCEQ received Viz LMS'!AK575,Sheet2!$A$2:$B$6,2,0)</f>
        <v>4</v>
      </c>
      <c r="AS575" s="9">
        <f>VLOOKUP('SCEQ received Viz LMS'!AL575,Sheet2!$A$2:$B$6,2,0)</f>
        <v>4</v>
      </c>
      <c r="AT575" s="9">
        <f>VLOOKUP('SCEQ received Viz LMS'!AM575,Sheet2!$A$2:$B$6,2,0)</f>
        <v>4</v>
      </c>
      <c r="AU575" s="9">
        <f>VLOOKUP('SCEQ received Viz LMS'!AN575,Sheet2!$A$2:$B$6,2,0)</f>
        <v>4</v>
      </c>
      <c r="AV575" s="9">
        <f>VLOOKUP('SCEQ received Viz LMS'!AO575,Sheet2!$A$2:$B$6,2,0)</f>
        <v>3</v>
      </c>
      <c r="AW575" s="9">
        <f>VLOOKUP('SCEQ received Viz LMS'!AP575,Sheet2!$A$2:$B$6,2,0)</f>
        <v>3</v>
      </c>
      <c r="AX575" s="9">
        <f>VLOOKUP('SCEQ received Viz LMS'!AQ575,Sheet2!$A$2:$B$6,2,0)</f>
        <v>3</v>
      </c>
      <c r="AY575" s="9">
        <f>VLOOKUP('SCEQ received Viz LMS'!AR575,Sheet2!$A$2:$B$6,2,0)</f>
        <v>3</v>
      </c>
      <c r="AZ575">
        <f>VLOOKUP('SCEQ received Viz LMS'!AS575,Sheet2!$A$2:$B$6,2,0)</f>
        <v>3</v>
      </c>
      <c r="BA575">
        <f>VLOOKUP('SCEQ received Viz LMS'!AT575,Sheet2!$A$2:$B$6,2,0)</f>
        <v>3</v>
      </c>
      <c r="BB575" s="5">
        <f>VLOOKUP('SCEQ received Viz LMS'!AU575,Sheet2!$A$2:$B$6,2,0)</f>
        <v>3</v>
      </c>
      <c r="BC575">
        <f>'SCEQ received Viz LMS'!E575</f>
        <v>6</v>
      </c>
    </row>
    <row r="576" spans="1:55" x14ac:dyDescent="0.25">
      <c r="A576" s="11" t="str">
        <f>'SCEQ received Viz LMS'!B576</f>
        <v>INFORMATION TECHNOLOGY</v>
      </c>
      <c r="B576" s="11" t="str">
        <f>'SCEQ received Viz LMS'!C576</f>
        <v>SYSTEM AND NETWORK ADMINISTRATION(ITEC528)</v>
      </c>
      <c r="C576" s="11" t="str">
        <f>'SCEQ received Viz LMS'!D576</f>
        <v>SHEERAZ NIAZ</v>
      </c>
      <c r="D576" s="11">
        <f t="shared" si="64"/>
        <v>2.6666666666666665</v>
      </c>
      <c r="E576" s="11">
        <f t="shared" si="65"/>
        <v>3</v>
      </c>
      <c r="F576" s="11">
        <f t="shared" si="66"/>
        <v>3</v>
      </c>
      <c r="G576" s="11" t="e">
        <f t="shared" si="67"/>
        <v>#REF!</v>
      </c>
      <c r="H576" s="11">
        <f t="shared" si="68"/>
        <v>2</v>
      </c>
      <c r="I576" s="11">
        <f t="shared" si="69"/>
        <v>2</v>
      </c>
      <c r="J576" s="11">
        <f t="shared" si="70"/>
        <v>3</v>
      </c>
      <c r="K576" s="11">
        <f t="shared" si="71"/>
        <v>4</v>
      </c>
      <c r="L576">
        <f>VLOOKUP('SCEQ received Viz LMS'!F576,Sheet2!$A$2:$B$6,2,0)</f>
        <v>3</v>
      </c>
      <c r="M576">
        <f>VLOOKUP('SCEQ received Viz LMS'!G576,Sheet2!$A$2:$B$6,2,0)</f>
        <v>3</v>
      </c>
      <c r="N576">
        <f>VLOOKUP('SCEQ received Viz LMS'!H576,Sheet2!$A$2:$B$6,2,0)</f>
        <v>2</v>
      </c>
      <c r="O576">
        <f>VLOOKUP('SCEQ received Viz LMS'!J576,Sheet2!$A$2:$B$6,2,0)</f>
        <v>3</v>
      </c>
      <c r="P576">
        <f>VLOOKUP('SCEQ received Viz LMS'!K576,Sheet2!$A$2:$B$6,2,0)</f>
        <v>3</v>
      </c>
      <c r="Q576" s="1">
        <f>VLOOKUP('SCEQ received Viz LMS'!L576,Sheet2!$A$2:$B$6,2,0)</f>
        <v>2</v>
      </c>
      <c r="R576" s="5">
        <f>VLOOKUP('SCEQ received Viz LMS'!AV576,Sheet2!$A$2:$B$6,2,0)</f>
        <v>1</v>
      </c>
      <c r="S576">
        <f>VLOOKUP('SCEQ received Viz LMS'!M576,Sheet2!$A$2:$B$6,2,0)</f>
        <v>2</v>
      </c>
      <c r="T576">
        <f>VLOOKUP('SCEQ received Viz LMS'!N576,Sheet2!$A$2:$B$6,2,0)</f>
        <v>4</v>
      </c>
      <c r="U576">
        <f>VLOOKUP('SCEQ received Viz LMS'!O576,Sheet2!$A$2:$B$6,2,0)</f>
        <v>3</v>
      </c>
      <c r="V576" s="7" t="e">
        <f>VLOOKUP('SCEQ received Viz LMS'!#REF!,Sheet2!$A$2:$B$6,2,0)</f>
        <v>#REF!</v>
      </c>
      <c r="W576" t="e">
        <f>VLOOKUP('SCEQ received Viz LMS'!#REF!,Sheet2!$A$2:$B$6,2,0)</f>
        <v>#REF!</v>
      </c>
      <c r="X576">
        <f>VLOOKUP('SCEQ received Viz LMS'!Q576,Sheet2!$A$2:$B$6,2,0)</f>
        <v>4</v>
      </c>
      <c r="Y576">
        <f>VLOOKUP('SCEQ received Viz LMS'!R576,Sheet2!$A$2:$B$6,2,0)</f>
        <v>1</v>
      </c>
      <c r="Z576">
        <f>VLOOKUP('SCEQ received Viz LMS'!S576,Sheet2!$A$2:$B$6,2,0)</f>
        <v>2</v>
      </c>
      <c r="AA576">
        <f>VLOOKUP('SCEQ received Viz LMS'!T576,Sheet2!$A$2:$B$6,2,0)</f>
        <v>1</v>
      </c>
      <c r="AB576">
        <f>VLOOKUP('SCEQ received Viz LMS'!U576,Sheet2!$A$2:$B$6,2,0)</f>
        <v>2</v>
      </c>
      <c r="AC576">
        <f>VLOOKUP('SCEQ received Viz LMS'!V576,Sheet2!$A$2:$B$6,2,0)</f>
        <v>3</v>
      </c>
      <c r="AD576">
        <f>VLOOKUP('SCEQ received Viz LMS'!W576,Sheet2!$A$2:$B$6,2,0)</f>
        <v>3</v>
      </c>
      <c r="AE576">
        <f>VLOOKUP('SCEQ received Viz LMS'!X576,Sheet2!$A$2:$B$6,2,0)</f>
        <v>1</v>
      </c>
      <c r="AF576">
        <f>VLOOKUP('SCEQ received Viz LMS'!Y576,Sheet2!$A$2:$B$6,2,0)</f>
        <v>2</v>
      </c>
      <c r="AG576">
        <f>VLOOKUP('SCEQ received Viz LMS'!Z576,Sheet2!$A$2:$B$6,2,0)</f>
        <v>3</v>
      </c>
      <c r="AH576">
        <f>VLOOKUP('SCEQ received Viz LMS'!AA576,Sheet2!$A$2:$B$6,2,0)</f>
        <v>5</v>
      </c>
      <c r="AI576">
        <f>VLOOKUP('SCEQ received Viz LMS'!AB576,Sheet2!$A$2:$B$6,2,0)</f>
        <v>2</v>
      </c>
      <c r="AJ576">
        <f>VLOOKUP('SCEQ received Viz LMS'!AC576,Sheet2!$A$2:$B$6,2,0)</f>
        <v>2</v>
      </c>
      <c r="AK576" s="9">
        <f>VLOOKUP('SCEQ received Viz LMS'!AD576,Sheet2!$A$2:$B$6,2,0)</f>
        <v>1</v>
      </c>
      <c r="AL576" s="9">
        <f>VLOOKUP('SCEQ received Viz LMS'!AE576,Sheet2!$A$2:$B$6,2,0)</f>
        <v>2</v>
      </c>
      <c r="AM576" s="9">
        <f>VLOOKUP('SCEQ received Viz LMS'!AF576,Sheet2!$A$2:$B$6,2,0)</f>
        <v>3</v>
      </c>
      <c r="AN576" s="9">
        <f>VLOOKUP('SCEQ received Viz LMS'!AG576,Sheet2!$A$2:$B$6,2,0)</f>
        <v>4</v>
      </c>
      <c r="AO576" s="9">
        <f>VLOOKUP('SCEQ received Viz LMS'!AH576,Sheet2!$A$2:$B$6,2,0)</f>
        <v>2</v>
      </c>
      <c r="AP576" s="9">
        <f>VLOOKUP('SCEQ received Viz LMS'!AI576,Sheet2!$A$2:$B$6,2,0)</f>
        <v>1</v>
      </c>
      <c r="AQ576" s="9">
        <f>VLOOKUP('SCEQ received Viz LMS'!AJ576,Sheet2!$A$2:$B$6,2,0)</f>
        <v>4</v>
      </c>
      <c r="AR576" s="9">
        <f>VLOOKUP('SCEQ received Viz LMS'!AK576,Sheet2!$A$2:$B$6,2,0)</f>
        <v>1</v>
      </c>
      <c r="AS576" s="9">
        <f>VLOOKUP('SCEQ received Viz LMS'!AL576,Sheet2!$A$2:$B$6,2,0)</f>
        <v>4</v>
      </c>
      <c r="AT576" s="9">
        <f>VLOOKUP('SCEQ received Viz LMS'!AM576,Sheet2!$A$2:$B$6,2,0)</f>
        <v>4</v>
      </c>
      <c r="AU576" s="9">
        <f>VLOOKUP('SCEQ received Viz LMS'!AN576,Sheet2!$A$2:$B$6,2,0)</f>
        <v>4</v>
      </c>
      <c r="AV576" s="9">
        <f>VLOOKUP('SCEQ received Viz LMS'!AO576,Sheet2!$A$2:$B$6,2,0)</f>
        <v>4</v>
      </c>
      <c r="AW576" s="9">
        <f>VLOOKUP('SCEQ received Viz LMS'!AP576,Sheet2!$A$2:$B$6,2,0)</f>
        <v>4</v>
      </c>
      <c r="AX576" s="9">
        <f>VLOOKUP('SCEQ received Viz LMS'!AQ576,Sheet2!$A$2:$B$6,2,0)</f>
        <v>4</v>
      </c>
      <c r="AY576" s="9">
        <f>VLOOKUP('SCEQ received Viz LMS'!AR576,Sheet2!$A$2:$B$6,2,0)</f>
        <v>4</v>
      </c>
      <c r="AZ576">
        <f>VLOOKUP('SCEQ received Viz LMS'!AS576,Sheet2!$A$2:$B$6,2,0)</f>
        <v>4</v>
      </c>
      <c r="BA576">
        <f>VLOOKUP('SCEQ received Viz LMS'!AT576,Sheet2!$A$2:$B$6,2,0)</f>
        <v>4</v>
      </c>
      <c r="BB576" s="5">
        <f>VLOOKUP('SCEQ received Viz LMS'!AU576,Sheet2!$A$2:$B$6,2,0)</f>
        <v>4</v>
      </c>
      <c r="BC576">
        <f>'SCEQ received Viz LMS'!E576</f>
        <v>6</v>
      </c>
    </row>
    <row r="577" spans="1:55" x14ac:dyDescent="0.25">
      <c r="A577" s="11" t="str">
        <f>'SCEQ received Viz LMS'!B577</f>
        <v>BUSINESS ADMINSTRATION</v>
      </c>
      <c r="B577" s="11" t="str">
        <f>'SCEQ received Viz LMS'!C577</f>
        <v>FINANCIAL INSTITUTIONS AND MARKETS(BUS508)</v>
      </c>
      <c r="C577" s="11" t="str">
        <f>'SCEQ received Viz LMS'!D577</f>
        <v>SOBIA SHAFAQ</v>
      </c>
      <c r="D577" s="11">
        <f t="shared" si="64"/>
        <v>4</v>
      </c>
      <c r="E577" s="11">
        <f t="shared" si="65"/>
        <v>4</v>
      </c>
      <c r="F577" s="11">
        <f t="shared" si="66"/>
        <v>2.6666666666666665</v>
      </c>
      <c r="G577" s="11" t="e">
        <f t="shared" si="67"/>
        <v>#REF!</v>
      </c>
      <c r="H577" s="11">
        <f t="shared" si="68"/>
        <v>4</v>
      </c>
      <c r="I577" s="11">
        <f t="shared" si="69"/>
        <v>3.6666666666666665</v>
      </c>
      <c r="J577" s="11">
        <f t="shared" si="70"/>
        <v>4</v>
      </c>
      <c r="K577" s="11">
        <f t="shared" si="71"/>
        <v>4</v>
      </c>
      <c r="L577">
        <f>VLOOKUP('SCEQ received Viz LMS'!F577,Sheet2!$A$2:$B$6,2,0)</f>
        <v>4</v>
      </c>
      <c r="M577">
        <f>VLOOKUP('SCEQ received Viz LMS'!G577,Sheet2!$A$2:$B$6,2,0)</f>
        <v>4</v>
      </c>
      <c r="N577">
        <f>VLOOKUP('SCEQ received Viz LMS'!H577,Sheet2!$A$2:$B$6,2,0)</f>
        <v>4</v>
      </c>
      <c r="O577">
        <f>VLOOKUP('SCEQ received Viz LMS'!J577,Sheet2!$A$2:$B$6,2,0)</f>
        <v>4</v>
      </c>
      <c r="P577">
        <f>VLOOKUP('SCEQ received Viz LMS'!K577,Sheet2!$A$2:$B$6,2,0)</f>
        <v>4</v>
      </c>
      <c r="Q577" s="1">
        <f>VLOOKUP('SCEQ received Viz LMS'!L577,Sheet2!$A$2:$B$6,2,0)</f>
        <v>4</v>
      </c>
      <c r="R577" s="5">
        <f>VLOOKUP('SCEQ received Viz LMS'!AV577,Sheet2!$A$2:$B$6,2,0)</f>
        <v>4</v>
      </c>
      <c r="S577">
        <f>VLOOKUP('SCEQ received Viz LMS'!M577,Sheet2!$A$2:$B$6,2,0)</f>
        <v>3</v>
      </c>
      <c r="T577">
        <f>VLOOKUP('SCEQ received Viz LMS'!N577,Sheet2!$A$2:$B$6,2,0)</f>
        <v>1</v>
      </c>
      <c r="U577">
        <f>VLOOKUP('SCEQ received Viz LMS'!O577,Sheet2!$A$2:$B$6,2,0)</f>
        <v>4</v>
      </c>
      <c r="V577" s="7" t="e">
        <f>VLOOKUP('SCEQ received Viz LMS'!#REF!,Sheet2!$A$2:$B$6,2,0)</f>
        <v>#REF!</v>
      </c>
      <c r="W577" t="e">
        <f>VLOOKUP('SCEQ received Viz LMS'!#REF!,Sheet2!$A$2:$B$6,2,0)</f>
        <v>#REF!</v>
      </c>
      <c r="X577">
        <f>VLOOKUP('SCEQ received Viz LMS'!Q577,Sheet2!$A$2:$B$6,2,0)</f>
        <v>4</v>
      </c>
      <c r="Y577">
        <f>VLOOKUP('SCEQ received Viz LMS'!R577,Sheet2!$A$2:$B$6,2,0)</f>
        <v>4</v>
      </c>
      <c r="Z577">
        <f>VLOOKUP('SCEQ received Viz LMS'!S577,Sheet2!$A$2:$B$6,2,0)</f>
        <v>4</v>
      </c>
      <c r="AA577">
        <f>VLOOKUP('SCEQ received Viz LMS'!T577,Sheet2!$A$2:$B$6,2,0)</f>
        <v>4</v>
      </c>
      <c r="AB577">
        <f>VLOOKUP('SCEQ received Viz LMS'!U577,Sheet2!$A$2:$B$6,2,0)</f>
        <v>4</v>
      </c>
      <c r="AC577">
        <f>VLOOKUP('SCEQ received Viz LMS'!V577,Sheet2!$A$2:$B$6,2,0)</f>
        <v>4</v>
      </c>
      <c r="AD577">
        <f>VLOOKUP('SCEQ received Viz LMS'!W577,Sheet2!$A$2:$B$6,2,0)</f>
        <v>3</v>
      </c>
      <c r="AE577">
        <f>VLOOKUP('SCEQ received Viz LMS'!X577,Sheet2!$A$2:$B$6,2,0)</f>
        <v>4</v>
      </c>
      <c r="AF577">
        <f>VLOOKUP('SCEQ received Viz LMS'!Y577,Sheet2!$A$2:$B$6,2,0)</f>
        <v>4</v>
      </c>
      <c r="AG577">
        <f>VLOOKUP('SCEQ received Viz LMS'!Z577,Sheet2!$A$2:$B$6,2,0)</f>
        <v>4</v>
      </c>
      <c r="AH577">
        <f>VLOOKUP('SCEQ received Viz LMS'!AA577,Sheet2!$A$2:$B$6,2,0)</f>
        <v>4</v>
      </c>
      <c r="AI577">
        <f>VLOOKUP('SCEQ received Viz LMS'!AB577,Sheet2!$A$2:$B$6,2,0)</f>
        <v>4</v>
      </c>
      <c r="AJ577">
        <f>VLOOKUP('SCEQ received Viz LMS'!AC577,Sheet2!$A$2:$B$6,2,0)</f>
        <v>4</v>
      </c>
      <c r="AK577" s="9">
        <f>VLOOKUP('SCEQ received Viz LMS'!AD577,Sheet2!$A$2:$B$6,2,0)</f>
        <v>4</v>
      </c>
      <c r="AL577" s="9">
        <f>VLOOKUP('SCEQ received Viz LMS'!AE577,Sheet2!$A$2:$B$6,2,0)</f>
        <v>4</v>
      </c>
      <c r="AM577" s="9">
        <f>VLOOKUP('SCEQ received Viz LMS'!AF577,Sheet2!$A$2:$B$6,2,0)</f>
        <v>4</v>
      </c>
      <c r="AN577" s="9">
        <f>VLOOKUP('SCEQ received Viz LMS'!AG577,Sheet2!$A$2:$B$6,2,0)</f>
        <v>4</v>
      </c>
      <c r="AO577" s="9">
        <f>VLOOKUP('SCEQ received Viz LMS'!AH577,Sheet2!$A$2:$B$6,2,0)</f>
        <v>4</v>
      </c>
      <c r="AP577" s="9">
        <f>VLOOKUP('SCEQ received Viz LMS'!AI577,Sheet2!$A$2:$B$6,2,0)</f>
        <v>4</v>
      </c>
      <c r="AQ577" s="9">
        <f>VLOOKUP('SCEQ received Viz LMS'!AJ577,Sheet2!$A$2:$B$6,2,0)</f>
        <v>4</v>
      </c>
      <c r="AR577" s="9">
        <f>VLOOKUP('SCEQ received Viz LMS'!AK577,Sheet2!$A$2:$B$6,2,0)</f>
        <v>4</v>
      </c>
      <c r="AS577" s="9">
        <f>VLOOKUP('SCEQ received Viz LMS'!AL577,Sheet2!$A$2:$B$6,2,0)</f>
        <v>4</v>
      </c>
      <c r="AT577" s="9">
        <f>VLOOKUP('SCEQ received Viz LMS'!AM577,Sheet2!$A$2:$B$6,2,0)</f>
        <v>4</v>
      </c>
      <c r="AU577" s="9">
        <f>VLOOKUP('SCEQ received Viz LMS'!AN577,Sheet2!$A$2:$B$6,2,0)</f>
        <v>4</v>
      </c>
      <c r="AV577" s="9">
        <f>VLOOKUP('SCEQ received Viz LMS'!AO577,Sheet2!$A$2:$B$6,2,0)</f>
        <v>4</v>
      </c>
      <c r="AW577" s="9">
        <f>VLOOKUP('SCEQ received Viz LMS'!AP577,Sheet2!$A$2:$B$6,2,0)</f>
        <v>4</v>
      </c>
      <c r="AX577" s="9">
        <f>VLOOKUP('SCEQ received Viz LMS'!AQ577,Sheet2!$A$2:$B$6,2,0)</f>
        <v>4</v>
      </c>
      <c r="AY577" s="9">
        <f>VLOOKUP('SCEQ received Viz LMS'!AR577,Sheet2!$A$2:$B$6,2,0)</f>
        <v>4</v>
      </c>
      <c r="AZ577">
        <f>VLOOKUP('SCEQ received Viz LMS'!AS577,Sheet2!$A$2:$B$6,2,0)</f>
        <v>4</v>
      </c>
      <c r="BA577">
        <f>VLOOKUP('SCEQ received Viz LMS'!AT577,Sheet2!$A$2:$B$6,2,0)</f>
        <v>4</v>
      </c>
      <c r="BB577" s="5">
        <f>VLOOKUP('SCEQ received Viz LMS'!AU577,Sheet2!$A$2:$B$6,2,0)</f>
        <v>4</v>
      </c>
      <c r="BC577">
        <f>'SCEQ received Viz LMS'!E577</f>
        <v>6</v>
      </c>
    </row>
    <row r="578" spans="1:55" x14ac:dyDescent="0.25">
      <c r="A578" s="11" t="str">
        <f>'SCEQ received Viz LMS'!B578</f>
        <v>BUSINESS ADMINSTRATION</v>
      </c>
      <c r="B578" s="11" t="str">
        <f>'SCEQ received Viz LMS'!C578</f>
        <v>COST AND MANAGEMENT ACCOUNTING(BUS509)</v>
      </c>
      <c r="C578" s="11" t="str">
        <f>'SCEQ received Viz LMS'!D578</f>
        <v>SYED KARIM BUX</v>
      </c>
      <c r="D578" s="11">
        <f t="shared" si="64"/>
        <v>4</v>
      </c>
      <c r="E578" s="11">
        <f t="shared" si="65"/>
        <v>4</v>
      </c>
      <c r="F578" s="11">
        <f t="shared" si="66"/>
        <v>3</v>
      </c>
      <c r="G578" s="11" t="e">
        <f t="shared" si="67"/>
        <v>#REF!</v>
      </c>
      <c r="H578" s="11">
        <f t="shared" si="68"/>
        <v>4</v>
      </c>
      <c r="I578" s="11">
        <f t="shared" si="69"/>
        <v>4</v>
      </c>
      <c r="J578" s="11">
        <f t="shared" si="70"/>
        <v>4</v>
      </c>
      <c r="K578" s="11">
        <f t="shared" si="71"/>
        <v>4</v>
      </c>
      <c r="L578">
        <f>VLOOKUP('SCEQ received Viz LMS'!F578,Sheet2!$A$2:$B$6,2,0)</f>
        <v>4</v>
      </c>
      <c r="M578">
        <f>VLOOKUP('SCEQ received Viz LMS'!G578,Sheet2!$A$2:$B$6,2,0)</f>
        <v>4</v>
      </c>
      <c r="N578">
        <f>VLOOKUP('SCEQ received Viz LMS'!H578,Sheet2!$A$2:$B$6,2,0)</f>
        <v>4</v>
      </c>
      <c r="O578">
        <f>VLOOKUP('SCEQ received Viz LMS'!J578,Sheet2!$A$2:$B$6,2,0)</f>
        <v>4</v>
      </c>
      <c r="P578">
        <f>VLOOKUP('SCEQ received Viz LMS'!K578,Sheet2!$A$2:$B$6,2,0)</f>
        <v>4</v>
      </c>
      <c r="Q578" s="1">
        <f>VLOOKUP('SCEQ received Viz LMS'!L578,Sheet2!$A$2:$B$6,2,0)</f>
        <v>4</v>
      </c>
      <c r="R578" s="5">
        <f>VLOOKUP('SCEQ received Viz LMS'!AV578,Sheet2!$A$2:$B$6,2,0)</f>
        <v>4</v>
      </c>
      <c r="S578">
        <f>VLOOKUP('SCEQ received Viz LMS'!M578,Sheet2!$A$2:$B$6,2,0)</f>
        <v>4</v>
      </c>
      <c r="T578">
        <f>VLOOKUP('SCEQ received Viz LMS'!N578,Sheet2!$A$2:$B$6,2,0)</f>
        <v>1</v>
      </c>
      <c r="U578">
        <f>VLOOKUP('SCEQ received Viz LMS'!O578,Sheet2!$A$2:$B$6,2,0)</f>
        <v>4</v>
      </c>
      <c r="V578" s="7" t="e">
        <f>VLOOKUP('SCEQ received Viz LMS'!#REF!,Sheet2!$A$2:$B$6,2,0)</f>
        <v>#REF!</v>
      </c>
      <c r="W578" t="e">
        <f>VLOOKUP('SCEQ received Viz LMS'!#REF!,Sheet2!$A$2:$B$6,2,0)</f>
        <v>#REF!</v>
      </c>
      <c r="X578">
        <f>VLOOKUP('SCEQ received Viz LMS'!Q578,Sheet2!$A$2:$B$6,2,0)</f>
        <v>4</v>
      </c>
      <c r="Y578">
        <f>VLOOKUP('SCEQ received Viz LMS'!R578,Sheet2!$A$2:$B$6,2,0)</f>
        <v>4</v>
      </c>
      <c r="Z578">
        <f>VLOOKUP('SCEQ received Viz LMS'!S578,Sheet2!$A$2:$B$6,2,0)</f>
        <v>4</v>
      </c>
      <c r="AA578">
        <f>VLOOKUP('SCEQ received Viz LMS'!T578,Sheet2!$A$2:$B$6,2,0)</f>
        <v>4</v>
      </c>
      <c r="AB578">
        <f>VLOOKUP('SCEQ received Viz LMS'!U578,Sheet2!$A$2:$B$6,2,0)</f>
        <v>4</v>
      </c>
      <c r="AC578">
        <f>VLOOKUP('SCEQ received Viz LMS'!V578,Sheet2!$A$2:$B$6,2,0)</f>
        <v>4</v>
      </c>
      <c r="AD578">
        <f>VLOOKUP('SCEQ received Viz LMS'!W578,Sheet2!$A$2:$B$6,2,0)</f>
        <v>4</v>
      </c>
      <c r="AE578">
        <f>VLOOKUP('SCEQ received Viz LMS'!X578,Sheet2!$A$2:$B$6,2,0)</f>
        <v>4</v>
      </c>
      <c r="AF578">
        <f>VLOOKUP('SCEQ received Viz LMS'!Y578,Sheet2!$A$2:$B$6,2,0)</f>
        <v>4</v>
      </c>
      <c r="AG578">
        <f>VLOOKUP('SCEQ received Viz LMS'!Z578,Sheet2!$A$2:$B$6,2,0)</f>
        <v>4</v>
      </c>
      <c r="AH578">
        <f>VLOOKUP('SCEQ received Viz LMS'!AA578,Sheet2!$A$2:$B$6,2,0)</f>
        <v>4</v>
      </c>
      <c r="AI578">
        <f>VLOOKUP('SCEQ received Viz LMS'!AB578,Sheet2!$A$2:$B$6,2,0)</f>
        <v>4</v>
      </c>
      <c r="AJ578">
        <f>VLOOKUP('SCEQ received Viz LMS'!AC578,Sheet2!$A$2:$B$6,2,0)</f>
        <v>4</v>
      </c>
      <c r="AK578" s="9">
        <f>VLOOKUP('SCEQ received Viz LMS'!AD578,Sheet2!$A$2:$B$6,2,0)</f>
        <v>4</v>
      </c>
      <c r="AL578" s="9">
        <f>VLOOKUP('SCEQ received Viz LMS'!AE578,Sheet2!$A$2:$B$6,2,0)</f>
        <v>4</v>
      </c>
      <c r="AM578" s="9">
        <f>VLOOKUP('SCEQ received Viz LMS'!AF578,Sheet2!$A$2:$B$6,2,0)</f>
        <v>4</v>
      </c>
      <c r="AN578" s="9">
        <f>VLOOKUP('SCEQ received Viz LMS'!AG578,Sheet2!$A$2:$B$6,2,0)</f>
        <v>4</v>
      </c>
      <c r="AO578" s="9">
        <f>VLOOKUP('SCEQ received Viz LMS'!AH578,Sheet2!$A$2:$B$6,2,0)</f>
        <v>4</v>
      </c>
      <c r="AP578" s="9">
        <f>VLOOKUP('SCEQ received Viz LMS'!AI578,Sheet2!$A$2:$B$6,2,0)</f>
        <v>4</v>
      </c>
      <c r="AQ578" s="9">
        <f>VLOOKUP('SCEQ received Viz LMS'!AJ578,Sheet2!$A$2:$B$6,2,0)</f>
        <v>4</v>
      </c>
      <c r="AR578" s="9">
        <f>VLOOKUP('SCEQ received Viz LMS'!AK578,Sheet2!$A$2:$B$6,2,0)</f>
        <v>4</v>
      </c>
      <c r="AS578" s="9">
        <f>VLOOKUP('SCEQ received Viz LMS'!AL578,Sheet2!$A$2:$B$6,2,0)</f>
        <v>4</v>
      </c>
      <c r="AT578" s="9">
        <f>VLOOKUP('SCEQ received Viz LMS'!AM578,Sheet2!$A$2:$B$6,2,0)</f>
        <v>4</v>
      </c>
      <c r="AU578" s="9">
        <f>VLOOKUP('SCEQ received Viz LMS'!AN578,Sheet2!$A$2:$B$6,2,0)</f>
        <v>4</v>
      </c>
      <c r="AV578" s="9">
        <f>VLOOKUP('SCEQ received Viz LMS'!AO578,Sheet2!$A$2:$B$6,2,0)</f>
        <v>4</v>
      </c>
      <c r="AW578" s="9">
        <f>VLOOKUP('SCEQ received Viz LMS'!AP578,Sheet2!$A$2:$B$6,2,0)</f>
        <v>4</v>
      </c>
      <c r="AX578" s="9">
        <f>VLOOKUP('SCEQ received Viz LMS'!AQ578,Sheet2!$A$2:$B$6,2,0)</f>
        <v>4</v>
      </c>
      <c r="AY578" s="9">
        <f>VLOOKUP('SCEQ received Viz LMS'!AR578,Sheet2!$A$2:$B$6,2,0)</f>
        <v>4</v>
      </c>
      <c r="AZ578">
        <f>VLOOKUP('SCEQ received Viz LMS'!AS578,Sheet2!$A$2:$B$6,2,0)</f>
        <v>4</v>
      </c>
      <c r="BA578">
        <f>VLOOKUP('SCEQ received Viz LMS'!AT578,Sheet2!$A$2:$B$6,2,0)</f>
        <v>4</v>
      </c>
      <c r="BB578" s="5">
        <f>VLOOKUP('SCEQ received Viz LMS'!AU578,Sheet2!$A$2:$B$6,2,0)</f>
        <v>4</v>
      </c>
      <c r="BC578">
        <f>'SCEQ received Viz LMS'!E578</f>
        <v>6</v>
      </c>
    </row>
    <row r="579" spans="1:55" x14ac:dyDescent="0.25">
      <c r="A579" s="11" t="str">
        <f>'SCEQ received Viz LMS'!B579</f>
        <v>BUSINESS ADMINSTRATION</v>
      </c>
      <c r="B579" s="11" t="str">
        <f>'SCEQ received Viz LMS'!C579</f>
        <v>ORGANIZATIONAL BEHAVIOR(BUS510)</v>
      </c>
      <c r="C579" s="11" t="str">
        <f>'SCEQ received Viz LMS'!D579</f>
        <v>FARHAN ZEB</v>
      </c>
      <c r="D579" s="11">
        <f t="shared" ref="D579:D642" si="72">AVERAGE(L579:N579)</f>
        <v>4</v>
      </c>
      <c r="E579" s="11">
        <f t="shared" ref="E579:E642" si="73">AVERAGE(O579:P579)</f>
        <v>4</v>
      </c>
      <c r="F579" s="11">
        <f t="shared" ref="F579:F642" si="74">AVERAGE(S579:U579)</f>
        <v>3</v>
      </c>
      <c r="G579" s="11" t="e">
        <f t="shared" ref="G579:G642" si="75">AVERAGE(V579:Z579)</f>
        <v>#REF!</v>
      </c>
      <c r="H579" s="11">
        <f t="shared" ref="H579:H642" si="76">AVERAGE(AA579:AC579)</f>
        <v>4</v>
      </c>
      <c r="I579" s="11">
        <f t="shared" ref="I579:I642" si="77">AVERAGE(AD579:AF579)</f>
        <v>4.666666666666667</v>
      </c>
      <c r="J579" s="11">
        <f t="shared" ref="J579:J642" si="78">AVERAGE(AG579:AJ579)</f>
        <v>5</v>
      </c>
      <c r="K579" s="11">
        <f t="shared" ref="K579:K642" si="79">AVERAGE(AZ579:BA579)</f>
        <v>4</v>
      </c>
      <c r="L579">
        <f>VLOOKUP('SCEQ received Viz LMS'!F579,Sheet2!$A$2:$B$6,2,0)</f>
        <v>4</v>
      </c>
      <c r="M579">
        <f>VLOOKUP('SCEQ received Viz LMS'!G579,Sheet2!$A$2:$B$6,2,0)</f>
        <v>4</v>
      </c>
      <c r="N579">
        <f>VLOOKUP('SCEQ received Viz LMS'!H579,Sheet2!$A$2:$B$6,2,0)</f>
        <v>4</v>
      </c>
      <c r="O579">
        <f>VLOOKUP('SCEQ received Viz LMS'!J579,Sheet2!$A$2:$B$6,2,0)</f>
        <v>4</v>
      </c>
      <c r="P579">
        <f>VLOOKUP('SCEQ received Viz LMS'!K579,Sheet2!$A$2:$B$6,2,0)</f>
        <v>4</v>
      </c>
      <c r="Q579" s="1">
        <f>VLOOKUP('SCEQ received Viz LMS'!L579,Sheet2!$A$2:$B$6,2,0)</f>
        <v>4</v>
      </c>
      <c r="R579" s="5">
        <f>VLOOKUP('SCEQ received Viz LMS'!AV579,Sheet2!$A$2:$B$6,2,0)</f>
        <v>4</v>
      </c>
      <c r="S579">
        <f>VLOOKUP('SCEQ received Viz LMS'!M579,Sheet2!$A$2:$B$6,2,0)</f>
        <v>4</v>
      </c>
      <c r="T579">
        <f>VLOOKUP('SCEQ received Viz LMS'!N579,Sheet2!$A$2:$B$6,2,0)</f>
        <v>1</v>
      </c>
      <c r="U579">
        <f>VLOOKUP('SCEQ received Viz LMS'!O579,Sheet2!$A$2:$B$6,2,0)</f>
        <v>4</v>
      </c>
      <c r="V579" s="7" t="e">
        <f>VLOOKUP('SCEQ received Viz LMS'!#REF!,Sheet2!$A$2:$B$6,2,0)</f>
        <v>#REF!</v>
      </c>
      <c r="W579" t="e">
        <f>VLOOKUP('SCEQ received Viz LMS'!#REF!,Sheet2!$A$2:$B$6,2,0)</f>
        <v>#REF!</v>
      </c>
      <c r="X579">
        <f>VLOOKUP('SCEQ received Viz LMS'!Q579,Sheet2!$A$2:$B$6,2,0)</f>
        <v>4</v>
      </c>
      <c r="Y579">
        <f>VLOOKUP('SCEQ received Viz LMS'!R579,Sheet2!$A$2:$B$6,2,0)</f>
        <v>4</v>
      </c>
      <c r="Z579">
        <f>VLOOKUP('SCEQ received Viz LMS'!S579,Sheet2!$A$2:$B$6,2,0)</f>
        <v>4</v>
      </c>
      <c r="AA579">
        <f>VLOOKUP('SCEQ received Viz LMS'!T579,Sheet2!$A$2:$B$6,2,0)</f>
        <v>4</v>
      </c>
      <c r="AB579">
        <f>VLOOKUP('SCEQ received Viz LMS'!U579,Sheet2!$A$2:$B$6,2,0)</f>
        <v>4</v>
      </c>
      <c r="AC579">
        <f>VLOOKUP('SCEQ received Viz LMS'!V579,Sheet2!$A$2:$B$6,2,0)</f>
        <v>4</v>
      </c>
      <c r="AD579">
        <f>VLOOKUP('SCEQ received Viz LMS'!W579,Sheet2!$A$2:$B$6,2,0)</f>
        <v>4</v>
      </c>
      <c r="AE579">
        <f>VLOOKUP('SCEQ received Viz LMS'!X579,Sheet2!$A$2:$B$6,2,0)</f>
        <v>5</v>
      </c>
      <c r="AF579">
        <f>VLOOKUP('SCEQ received Viz LMS'!Y579,Sheet2!$A$2:$B$6,2,0)</f>
        <v>5</v>
      </c>
      <c r="AG579">
        <f>VLOOKUP('SCEQ received Viz LMS'!Z579,Sheet2!$A$2:$B$6,2,0)</f>
        <v>5</v>
      </c>
      <c r="AH579">
        <f>VLOOKUP('SCEQ received Viz LMS'!AA579,Sheet2!$A$2:$B$6,2,0)</f>
        <v>5</v>
      </c>
      <c r="AI579">
        <f>VLOOKUP('SCEQ received Viz LMS'!AB579,Sheet2!$A$2:$B$6,2,0)</f>
        <v>5</v>
      </c>
      <c r="AJ579">
        <f>VLOOKUP('SCEQ received Viz LMS'!AC579,Sheet2!$A$2:$B$6,2,0)</f>
        <v>5</v>
      </c>
      <c r="AK579" s="9">
        <f>VLOOKUP('SCEQ received Viz LMS'!AD579,Sheet2!$A$2:$B$6,2,0)</f>
        <v>5</v>
      </c>
      <c r="AL579" s="9">
        <f>VLOOKUP('SCEQ received Viz LMS'!AE579,Sheet2!$A$2:$B$6,2,0)</f>
        <v>5</v>
      </c>
      <c r="AM579" s="9">
        <f>VLOOKUP('SCEQ received Viz LMS'!AF579,Sheet2!$A$2:$B$6,2,0)</f>
        <v>4</v>
      </c>
      <c r="AN579" s="9">
        <f>VLOOKUP('SCEQ received Viz LMS'!AG579,Sheet2!$A$2:$B$6,2,0)</f>
        <v>4</v>
      </c>
      <c r="AO579" s="9">
        <f>VLOOKUP('SCEQ received Viz LMS'!AH579,Sheet2!$A$2:$B$6,2,0)</f>
        <v>4</v>
      </c>
      <c r="AP579" s="9">
        <f>VLOOKUP('SCEQ received Viz LMS'!AI579,Sheet2!$A$2:$B$6,2,0)</f>
        <v>4</v>
      </c>
      <c r="AQ579" s="9">
        <f>VLOOKUP('SCEQ received Viz LMS'!AJ579,Sheet2!$A$2:$B$6,2,0)</f>
        <v>4</v>
      </c>
      <c r="AR579" s="9">
        <f>VLOOKUP('SCEQ received Viz LMS'!AK579,Sheet2!$A$2:$B$6,2,0)</f>
        <v>4</v>
      </c>
      <c r="AS579" s="9">
        <f>VLOOKUP('SCEQ received Viz LMS'!AL579,Sheet2!$A$2:$B$6,2,0)</f>
        <v>3</v>
      </c>
      <c r="AT579" s="9">
        <f>VLOOKUP('SCEQ received Viz LMS'!AM579,Sheet2!$A$2:$B$6,2,0)</f>
        <v>4</v>
      </c>
      <c r="AU579" s="9">
        <f>VLOOKUP('SCEQ received Viz LMS'!AN579,Sheet2!$A$2:$B$6,2,0)</f>
        <v>4</v>
      </c>
      <c r="AV579" s="9">
        <f>VLOOKUP('SCEQ received Viz LMS'!AO579,Sheet2!$A$2:$B$6,2,0)</f>
        <v>4</v>
      </c>
      <c r="AW579" s="9">
        <f>VLOOKUP('SCEQ received Viz LMS'!AP579,Sheet2!$A$2:$B$6,2,0)</f>
        <v>4</v>
      </c>
      <c r="AX579" s="9">
        <f>VLOOKUP('SCEQ received Viz LMS'!AQ579,Sheet2!$A$2:$B$6,2,0)</f>
        <v>4</v>
      </c>
      <c r="AY579" s="9">
        <f>VLOOKUP('SCEQ received Viz LMS'!AR579,Sheet2!$A$2:$B$6,2,0)</f>
        <v>4</v>
      </c>
      <c r="AZ579">
        <f>VLOOKUP('SCEQ received Viz LMS'!AS579,Sheet2!$A$2:$B$6,2,0)</f>
        <v>4</v>
      </c>
      <c r="BA579">
        <f>VLOOKUP('SCEQ received Viz LMS'!AT579,Sheet2!$A$2:$B$6,2,0)</f>
        <v>4</v>
      </c>
      <c r="BB579" s="5">
        <f>VLOOKUP('SCEQ received Viz LMS'!AU579,Sheet2!$A$2:$B$6,2,0)</f>
        <v>4</v>
      </c>
      <c r="BC579">
        <f>'SCEQ received Viz LMS'!E579</f>
        <v>6</v>
      </c>
    </row>
    <row r="580" spans="1:55" x14ac:dyDescent="0.25">
      <c r="A580" s="11" t="str">
        <f>'SCEQ received Viz LMS'!B580</f>
        <v>BUSINESS ADMINSTRATION</v>
      </c>
      <c r="B580" s="11" t="str">
        <f>'SCEQ received Viz LMS'!C580</f>
        <v>AUDITING(BUS511)</v>
      </c>
      <c r="C580" s="11" t="str">
        <f>'SCEQ received Viz LMS'!D580</f>
        <v>MARIA</v>
      </c>
      <c r="D580" s="11">
        <f t="shared" si="72"/>
        <v>4</v>
      </c>
      <c r="E580" s="11">
        <f t="shared" si="73"/>
        <v>4</v>
      </c>
      <c r="F580" s="11">
        <f t="shared" si="74"/>
        <v>2.6666666666666665</v>
      </c>
      <c r="G580" s="11" t="e">
        <f t="shared" si="75"/>
        <v>#REF!</v>
      </c>
      <c r="H580" s="11">
        <f t="shared" si="76"/>
        <v>4</v>
      </c>
      <c r="I580" s="11">
        <f t="shared" si="77"/>
        <v>4</v>
      </c>
      <c r="J580" s="11">
        <f t="shared" si="78"/>
        <v>4.25</v>
      </c>
      <c r="K580" s="11">
        <f t="shared" si="79"/>
        <v>4</v>
      </c>
      <c r="L580">
        <f>VLOOKUP('SCEQ received Viz LMS'!F580,Sheet2!$A$2:$B$6,2,0)</f>
        <v>4</v>
      </c>
      <c r="M580">
        <f>VLOOKUP('SCEQ received Viz LMS'!G580,Sheet2!$A$2:$B$6,2,0)</f>
        <v>4</v>
      </c>
      <c r="N580">
        <f>VLOOKUP('SCEQ received Viz LMS'!H580,Sheet2!$A$2:$B$6,2,0)</f>
        <v>4</v>
      </c>
      <c r="O580">
        <f>VLOOKUP('SCEQ received Viz LMS'!J580,Sheet2!$A$2:$B$6,2,0)</f>
        <v>4</v>
      </c>
      <c r="P580">
        <f>VLOOKUP('SCEQ received Viz LMS'!K580,Sheet2!$A$2:$B$6,2,0)</f>
        <v>4</v>
      </c>
      <c r="Q580" s="1">
        <f>VLOOKUP('SCEQ received Viz LMS'!L580,Sheet2!$A$2:$B$6,2,0)</f>
        <v>4</v>
      </c>
      <c r="R580" s="5">
        <f>VLOOKUP('SCEQ received Viz LMS'!AV580,Sheet2!$A$2:$B$6,2,0)</f>
        <v>4</v>
      </c>
      <c r="S580">
        <f>VLOOKUP('SCEQ received Viz LMS'!M580,Sheet2!$A$2:$B$6,2,0)</f>
        <v>3</v>
      </c>
      <c r="T580">
        <f>VLOOKUP('SCEQ received Viz LMS'!N580,Sheet2!$A$2:$B$6,2,0)</f>
        <v>1</v>
      </c>
      <c r="U580">
        <f>VLOOKUP('SCEQ received Viz LMS'!O580,Sheet2!$A$2:$B$6,2,0)</f>
        <v>4</v>
      </c>
      <c r="V580" s="7" t="e">
        <f>VLOOKUP('SCEQ received Viz LMS'!#REF!,Sheet2!$A$2:$B$6,2,0)</f>
        <v>#REF!</v>
      </c>
      <c r="W580" t="e">
        <f>VLOOKUP('SCEQ received Viz LMS'!#REF!,Sheet2!$A$2:$B$6,2,0)</f>
        <v>#REF!</v>
      </c>
      <c r="X580">
        <f>VLOOKUP('SCEQ received Viz LMS'!Q580,Sheet2!$A$2:$B$6,2,0)</f>
        <v>4</v>
      </c>
      <c r="Y580">
        <f>VLOOKUP('SCEQ received Viz LMS'!R580,Sheet2!$A$2:$B$6,2,0)</f>
        <v>4</v>
      </c>
      <c r="Z580">
        <f>VLOOKUP('SCEQ received Viz LMS'!S580,Sheet2!$A$2:$B$6,2,0)</f>
        <v>4</v>
      </c>
      <c r="AA580">
        <f>VLOOKUP('SCEQ received Viz LMS'!T580,Sheet2!$A$2:$B$6,2,0)</f>
        <v>4</v>
      </c>
      <c r="AB580">
        <f>VLOOKUP('SCEQ received Viz LMS'!U580,Sheet2!$A$2:$B$6,2,0)</f>
        <v>4</v>
      </c>
      <c r="AC580">
        <f>VLOOKUP('SCEQ received Viz LMS'!V580,Sheet2!$A$2:$B$6,2,0)</f>
        <v>4</v>
      </c>
      <c r="AD580">
        <f>VLOOKUP('SCEQ received Viz LMS'!W580,Sheet2!$A$2:$B$6,2,0)</f>
        <v>4</v>
      </c>
      <c r="AE580">
        <f>VLOOKUP('SCEQ received Viz LMS'!X580,Sheet2!$A$2:$B$6,2,0)</f>
        <v>4</v>
      </c>
      <c r="AF580">
        <f>VLOOKUP('SCEQ received Viz LMS'!Y580,Sheet2!$A$2:$B$6,2,0)</f>
        <v>4</v>
      </c>
      <c r="AG580">
        <f>VLOOKUP('SCEQ received Viz LMS'!Z580,Sheet2!$A$2:$B$6,2,0)</f>
        <v>4</v>
      </c>
      <c r="AH580">
        <f>VLOOKUP('SCEQ received Viz LMS'!AA580,Sheet2!$A$2:$B$6,2,0)</f>
        <v>4</v>
      </c>
      <c r="AI580">
        <f>VLOOKUP('SCEQ received Viz LMS'!AB580,Sheet2!$A$2:$B$6,2,0)</f>
        <v>4</v>
      </c>
      <c r="AJ580">
        <f>VLOOKUP('SCEQ received Viz LMS'!AC580,Sheet2!$A$2:$B$6,2,0)</f>
        <v>5</v>
      </c>
      <c r="AK580" s="9">
        <f>VLOOKUP('SCEQ received Viz LMS'!AD580,Sheet2!$A$2:$B$6,2,0)</f>
        <v>5</v>
      </c>
      <c r="AL580" s="9">
        <f>VLOOKUP('SCEQ received Viz LMS'!AE580,Sheet2!$A$2:$B$6,2,0)</f>
        <v>4</v>
      </c>
      <c r="AM580" s="9">
        <f>VLOOKUP('SCEQ received Viz LMS'!AF580,Sheet2!$A$2:$B$6,2,0)</f>
        <v>4</v>
      </c>
      <c r="AN580" s="9">
        <f>VLOOKUP('SCEQ received Viz LMS'!AG580,Sheet2!$A$2:$B$6,2,0)</f>
        <v>4</v>
      </c>
      <c r="AO580" s="9">
        <f>VLOOKUP('SCEQ received Viz LMS'!AH580,Sheet2!$A$2:$B$6,2,0)</f>
        <v>4</v>
      </c>
      <c r="AP580" s="9">
        <f>VLOOKUP('SCEQ received Viz LMS'!AI580,Sheet2!$A$2:$B$6,2,0)</f>
        <v>5</v>
      </c>
      <c r="AQ580" s="9">
        <f>VLOOKUP('SCEQ received Viz LMS'!AJ580,Sheet2!$A$2:$B$6,2,0)</f>
        <v>4</v>
      </c>
      <c r="AR580" s="9">
        <f>VLOOKUP('SCEQ received Viz LMS'!AK580,Sheet2!$A$2:$B$6,2,0)</f>
        <v>5</v>
      </c>
      <c r="AS580" s="9">
        <f>VLOOKUP('SCEQ received Viz LMS'!AL580,Sheet2!$A$2:$B$6,2,0)</f>
        <v>5</v>
      </c>
      <c r="AT580" s="9">
        <f>VLOOKUP('SCEQ received Viz LMS'!AM580,Sheet2!$A$2:$B$6,2,0)</f>
        <v>5</v>
      </c>
      <c r="AU580" s="9">
        <f>VLOOKUP('SCEQ received Viz LMS'!AN580,Sheet2!$A$2:$B$6,2,0)</f>
        <v>4</v>
      </c>
      <c r="AV580" s="9">
        <f>VLOOKUP('SCEQ received Viz LMS'!AO580,Sheet2!$A$2:$B$6,2,0)</f>
        <v>4</v>
      </c>
      <c r="AW580" s="9">
        <f>VLOOKUP('SCEQ received Viz LMS'!AP580,Sheet2!$A$2:$B$6,2,0)</f>
        <v>4</v>
      </c>
      <c r="AX580" s="9">
        <f>VLOOKUP('SCEQ received Viz LMS'!AQ580,Sheet2!$A$2:$B$6,2,0)</f>
        <v>4</v>
      </c>
      <c r="AY580" s="9">
        <f>VLOOKUP('SCEQ received Viz LMS'!AR580,Sheet2!$A$2:$B$6,2,0)</f>
        <v>4</v>
      </c>
      <c r="AZ580">
        <f>VLOOKUP('SCEQ received Viz LMS'!AS580,Sheet2!$A$2:$B$6,2,0)</f>
        <v>4</v>
      </c>
      <c r="BA580">
        <f>VLOOKUP('SCEQ received Viz LMS'!AT580,Sheet2!$A$2:$B$6,2,0)</f>
        <v>4</v>
      </c>
      <c r="BB580" s="5">
        <f>VLOOKUP('SCEQ received Viz LMS'!AU580,Sheet2!$A$2:$B$6,2,0)</f>
        <v>4</v>
      </c>
      <c r="BC580">
        <f>'SCEQ received Viz LMS'!E580</f>
        <v>6</v>
      </c>
    </row>
    <row r="581" spans="1:55" x14ac:dyDescent="0.25">
      <c r="A581" s="11" t="str">
        <f>'SCEQ received Viz LMS'!B581</f>
        <v>SINDH UNIVERSITY LAAR CAMPUS @ BADIN</v>
      </c>
      <c r="B581" s="11" t="str">
        <f>'SCEQ received Viz LMS'!C581</f>
        <v>ENGLISH POETRY -II(ENGLIT507)</v>
      </c>
      <c r="C581" s="11" t="str">
        <f>'SCEQ received Viz LMS'!D581</f>
        <v>SARFRAZ</v>
      </c>
      <c r="D581" s="11">
        <f t="shared" si="72"/>
        <v>3.6666666666666665</v>
      </c>
      <c r="E581" s="11">
        <f t="shared" si="73"/>
        <v>5</v>
      </c>
      <c r="F581" s="11">
        <f t="shared" si="74"/>
        <v>4</v>
      </c>
      <c r="G581" s="11" t="e">
        <f t="shared" si="75"/>
        <v>#REF!</v>
      </c>
      <c r="H581" s="11">
        <f t="shared" si="76"/>
        <v>5</v>
      </c>
      <c r="I581" s="11">
        <f t="shared" si="77"/>
        <v>3.6666666666666665</v>
      </c>
      <c r="J581" s="11">
        <f t="shared" si="78"/>
        <v>3.25</v>
      </c>
      <c r="K581" s="11">
        <f t="shared" si="79"/>
        <v>2.5</v>
      </c>
      <c r="L581">
        <f>VLOOKUP('SCEQ received Viz LMS'!F581,Sheet2!$A$2:$B$6,2,0)</f>
        <v>4</v>
      </c>
      <c r="M581">
        <f>VLOOKUP('SCEQ received Viz LMS'!G581,Sheet2!$A$2:$B$6,2,0)</f>
        <v>3</v>
      </c>
      <c r="N581">
        <f>VLOOKUP('SCEQ received Viz LMS'!H581,Sheet2!$A$2:$B$6,2,0)</f>
        <v>4</v>
      </c>
      <c r="O581">
        <f>VLOOKUP('SCEQ received Viz LMS'!J581,Sheet2!$A$2:$B$6,2,0)</f>
        <v>5</v>
      </c>
      <c r="P581">
        <f>VLOOKUP('SCEQ received Viz LMS'!K581,Sheet2!$A$2:$B$6,2,0)</f>
        <v>5</v>
      </c>
      <c r="Q581" s="1">
        <f>VLOOKUP('SCEQ received Viz LMS'!L581,Sheet2!$A$2:$B$6,2,0)</f>
        <v>4</v>
      </c>
      <c r="R581" s="5">
        <f>VLOOKUP('SCEQ received Viz LMS'!AV581,Sheet2!$A$2:$B$6,2,0)</f>
        <v>2</v>
      </c>
      <c r="S581">
        <f>VLOOKUP('SCEQ received Viz LMS'!M581,Sheet2!$A$2:$B$6,2,0)</f>
        <v>4</v>
      </c>
      <c r="T581">
        <f>VLOOKUP('SCEQ received Viz LMS'!N581,Sheet2!$A$2:$B$6,2,0)</f>
        <v>4</v>
      </c>
      <c r="U581">
        <f>VLOOKUP('SCEQ received Viz LMS'!O581,Sheet2!$A$2:$B$6,2,0)</f>
        <v>4</v>
      </c>
      <c r="V581" s="7" t="e">
        <f>VLOOKUP('SCEQ received Viz LMS'!#REF!,Sheet2!$A$2:$B$6,2,0)</f>
        <v>#REF!</v>
      </c>
      <c r="W581" t="e">
        <f>VLOOKUP('SCEQ received Viz LMS'!#REF!,Sheet2!$A$2:$B$6,2,0)</f>
        <v>#REF!</v>
      </c>
      <c r="X581">
        <f>VLOOKUP('SCEQ received Viz LMS'!Q581,Sheet2!$A$2:$B$6,2,0)</f>
        <v>4</v>
      </c>
      <c r="Y581">
        <f>VLOOKUP('SCEQ received Viz LMS'!R581,Sheet2!$A$2:$B$6,2,0)</f>
        <v>5</v>
      </c>
      <c r="Z581">
        <f>VLOOKUP('SCEQ received Viz LMS'!S581,Sheet2!$A$2:$B$6,2,0)</f>
        <v>5</v>
      </c>
      <c r="AA581">
        <f>VLOOKUP('SCEQ received Viz LMS'!T581,Sheet2!$A$2:$B$6,2,0)</f>
        <v>5</v>
      </c>
      <c r="AB581">
        <f>VLOOKUP('SCEQ received Viz LMS'!U581,Sheet2!$A$2:$B$6,2,0)</f>
        <v>5</v>
      </c>
      <c r="AC581">
        <f>VLOOKUP('SCEQ received Viz LMS'!V581,Sheet2!$A$2:$B$6,2,0)</f>
        <v>5</v>
      </c>
      <c r="AD581">
        <f>VLOOKUP('SCEQ received Viz LMS'!W581,Sheet2!$A$2:$B$6,2,0)</f>
        <v>5</v>
      </c>
      <c r="AE581">
        <f>VLOOKUP('SCEQ received Viz LMS'!X581,Sheet2!$A$2:$B$6,2,0)</f>
        <v>3</v>
      </c>
      <c r="AF581">
        <f>VLOOKUP('SCEQ received Viz LMS'!Y581,Sheet2!$A$2:$B$6,2,0)</f>
        <v>3</v>
      </c>
      <c r="AG581">
        <f>VLOOKUP('SCEQ received Viz LMS'!Z581,Sheet2!$A$2:$B$6,2,0)</f>
        <v>2</v>
      </c>
      <c r="AH581">
        <f>VLOOKUP('SCEQ received Viz LMS'!AA581,Sheet2!$A$2:$B$6,2,0)</f>
        <v>3</v>
      </c>
      <c r="AI581">
        <f>VLOOKUP('SCEQ received Viz LMS'!AB581,Sheet2!$A$2:$B$6,2,0)</f>
        <v>4</v>
      </c>
      <c r="AJ581">
        <f>VLOOKUP('SCEQ received Viz LMS'!AC581,Sheet2!$A$2:$B$6,2,0)</f>
        <v>4</v>
      </c>
      <c r="AK581" s="9">
        <f>VLOOKUP('SCEQ received Viz LMS'!AD581,Sheet2!$A$2:$B$6,2,0)</f>
        <v>4</v>
      </c>
      <c r="AL581" s="9">
        <f>VLOOKUP('SCEQ received Viz LMS'!AE581,Sheet2!$A$2:$B$6,2,0)</f>
        <v>3</v>
      </c>
      <c r="AM581" s="9">
        <f>VLOOKUP('SCEQ received Viz LMS'!AF581,Sheet2!$A$2:$B$6,2,0)</f>
        <v>4</v>
      </c>
      <c r="AN581" s="9">
        <f>VLOOKUP('SCEQ received Viz LMS'!AG581,Sheet2!$A$2:$B$6,2,0)</f>
        <v>3</v>
      </c>
      <c r="AO581" s="9">
        <f>VLOOKUP('SCEQ received Viz LMS'!AH581,Sheet2!$A$2:$B$6,2,0)</f>
        <v>4</v>
      </c>
      <c r="AP581" s="9">
        <f>VLOOKUP('SCEQ received Viz LMS'!AI581,Sheet2!$A$2:$B$6,2,0)</f>
        <v>3</v>
      </c>
      <c r="AQ581" s="9">
        <f>VLOOKUP('SCEQ received Viz LMS'!AJ581,Sheet2!$A$2:$B$6,2,0)</f>
        <v>2</v>
      </c>
      <c r="AR581" s="9">
        <f>VLOOKUP('SCEQ received Viz LMS'!AK581,Sheet2!$A$2:$B$6,2,0)</f>
        <v>4</v>
      </c>
      <c r="AS581" s="9">
        <f>VLOOKUP('SCEQ received Viz LMS'!AL581,Sheet2!$A$2:$B$6,2,0)</f>
        <v>3</v>
      </c>
      <c r="AT581" s="9">
        <f>VLOOKUP('SCEQ received Viz LMS'!AM581,Sheet2!$A$2:$B$6,2,0)</f>
        <v>3</v>
      </c>
      <c r="AU581" s="9">
        <f>VLOOKUP('SCEQ received Viz LMS'!AN581,Sheet2!$A$2:$B$6,2,0)</f>
        <v>2</v>
      </c>
      <c r="AV581" s="9">
        <f>VLOOKUP('SCEQ received Viz LMS'!AO581,Sheet2!$A$2:$B$6,2,0)</f>
        <v>3</v>
      </c>
      <c r="AW581" s="9">
        <f>VLOOKUP('SCEQ received Viz LMS'!AP581,Sheet2!$A$2:$B$6,2,0)</f>
        <v>4</v>
      </c>
      <c r="AX581" s="9">
        <f>VLOOKUP('SCEQ received Viz LMS'!AQ581,Sheet2!$A$2:$B$6,2,0)</f>
        <v>3</v>
      </c>
      <c r="AY581" s="9">
        <f>VLOOKUP('SCEQ received Viz LMS'!AR581,Sheet2!$A$2:$B$6,2,0)</f>
        <v>3</v>
      </c>
      <c r="AZ581">
        <f>VLOOKUP('SCEQ received Viz LMS'!AS581,Sheet2!$A$2:$B$6,2,0)</f>
        <v>1</v>
      </c>
      <c r="BA581">
        <f>VLOOKUP('SCEQ received Viz LMS'!AT581,Sheet2!$A$2:$B$6,2,0)</f>
        <v>4</v>
      </c>
      <c r="BB581" s="5">
        <f>VLOOKUP('SCEQ received Viz LMS'!AU581,Sheet2!$A$2:$B$6,2,0)</f>
        <v>4</v>
      </c>
      <c r="BC581">
        <f>'SCEQ received Viz LMS'!E581</f>
        <v>6</v>
      </c>
    </row>
    <row r="582" spans="1:55" x14ac:dyDescent="0.25">
      <c r="A582" s="11" t="str">
        <f>'SCEQ received Viz LMS'!B582</f>
        <v>ECONOMICS</v>
      </c>
      <c r="B582" s="11" t="str">
        <f>'SCEQ received Viz LMS'!C582</f>
        <v>MONETARY ECONOMICS(ECON408)</v>
      </c>
      <c r="C582" s="11" t="str">
        <f>'SCEQ received Viz LMS'!D582</f>
        <v>ABDUL REHMAN</v>
      </c>
      <c r="D582" s="11">
        <f t="shared" si="72"/>
        <v>5</v>
      </c>
      <c r="E582" s="11">
        <f t="shared" si="73"/>
        <v>5</v>
      </c>
      <c r="F582" s="11">
        <f t="shared" si="74"/>
        <v>4.666666666666667</v>
      </c>
      <c r="G582" s="11" t="e">
        <f t="shared" si="75"/>
        <v>#REF!</v>
      </c>
      <c r="H582" s="11">
        <f t="shared" si="76"/>
        <v>5</v>
      </c>
      <c r="I582" s="11">
        <f t="shared" si="77"/>
        <v>5</v>
      </c>
      <c r="J582" s="11">
        <f t="shared" si="78"/>
        <v>5</v>
      </c>
      <c r="K582" s="11">
        <f t="shared" si="79"/>
        <v>5</v>
      </c>
      <c r="L582">
        <f>VLOOKUP('SCEQ received Viz LMS'!F582,Sheet2!$A$2:$B$6,2,0)</f>
        <v>5</v>
      </c>
      <c r="M582">
        <f>VLOOKUP('SCEQ received Viz LMS'!G582,Sheet2!$A$2:$B$6,2,0)</f>
        <v>5</v>
      </c>
      <c r="N582">
        <f>VLOOKUP('SCEQ received Viz LMS'!H582,Sheet2!$A$2:$B$6,2,0)</f>
        <v>5</v>
      </c>
      <c r="O582">
        <f>VLOOKUP('SCEQ received Viz LMS'!J582,Sheet2!$A$2:$B$6,2,0)</f>
        <v>5</v>
      </c>
      <c r="P582">
        <f>VLOOKUP('SCEQ received Viz LMS'!K582,Sheet2!$A$2:$B$6,2,0)</f>
        <v>5</v>
      </c>
      <c r="Q582" s="1">
        <f>VLOOKUP('SCEQ received Viz LMS'!L582,Sheet2!$A$2:$B$6,2,0)</f>
        <v>5</v>
      </c>
      <c r="R582" s="5">
        <f>VLOOKUP('SCEQ received Viz LMS'!AV582,Sheet2!$A$2:$B$6,2,0)</f>
        <v>5</v>
      </c>
      <c r="S582">
        <f>VLOOKUP('SCEQ received Viz LMS'!M582,Sheet2!$A$2:$B$6,2,0)</f>
        <v>5</v>
      </c>
      <c r="T582">
        <f>VLOOKUP('SCEQ received Viz LMS'!N582,Sheet2!$A$2:$B$6,2,0)</f>
        <v>4</v>
      </c>
      <c r="U582">
        <f>VLOOKUP('SCEQ received Viz LMS'!O582,Sheet2!$A$2:$B$6,2,0)</f>
        <v>5</v>
      </c>
      <c r="V582" s="7" t="e">
        <f>VLOOKUP('SCEQ received Viz LMS'!#REF!,Sheet2!$A$2:$B$6,2,0)</f>
        <v>#REF!</v>
      </c>
      <c r="W582" t="e">
        <f>VLOOKUP('SCEQ received Viz LMS'!#REF!,Sheet2!$A$2:$B$6,2,0)</f>
        <v>#REF!</v>
      </c>
      <c r="X582">
        <f>VLOOKUP('SCEQ received Viz LMS'!Q582,Sheet2!$A$2:$B$6,2,0)</f>
        <v>5</v>
      </c>
      <c r="Y582">
        <f>VLOOKUP('SCEQ received Viz LMS'!R582,Sheet2!$A$2:$B$6,2,0)</f>
        <v>5</v>
      </c>
      <c r="Z582">
        <f>VLOOKUP('SCEQ received Viz LMS'!S582,Sheet2!$A$2:$B$6,2,0)</f>
        <v>5</v>
      </c>
      <c r="AA582">
        <f>VLOOKUP('SCEQ received Viz LMS'!T582,Sheet2!$A$2:$B$6,2,0)</f>
        <v>5</v>
      </c>
      <c r="AB582">
        <f>VLOOKUP('SCEQ received Viz LMS'!U582,Sheet2!$A$2:$B$6,2,0)</f>
        <v>5</v>
      </c>
      <c r="AC582">
        <f>VLOOKUP('SCEQ received Viz LMS'!V582,Sheet2!$A$2:$B$6,2,0)</f>
        <v>5</v>
      </c>
      <c r="AD582">
        <f>VLOOKUP('SCEQ received Viz LMS'!W582,Sheet2!$A$2:$B$6,2,0)</f>
        <v>5</v>
      </c>
      <c r="AE582">
        <f>VLOOKUP('SCEQ received Viz LMS'!X582,Sheet2!$A$2:$B$6,2,0)</f>
        <v>5</v>
      </c>
      <c r="AF582">
        <f>VLOOKUP('SCEQ received Viz LMS'!Y582,Sheet2!$A$2:$B$6,2,0)</f>
        <v>5</v>
      </c>
      <c r="AG582">
        <f>VLOOKUP('SCEQ received Viz LMS'!Z582,Sheet2!$A$2:$B$6,2,0)</f>
        <v>5</v>
      </c>
      <c r="AH582">
        <f>VLOOKUP('SCEQ received Viz LMS'!AA582,Sheet2!$A$2:$B$6,2,0)</f>
        <v>5</v>
      </c>
      <c r="AI582">
        <f>VLOOKUP('SCEQ received Viz LMS'!AB582,Sheet2!$A$2:$B$6,2,0)</f>
        <v>5</v>
      </c>
      <c r="AJ582">
        <f>VLOOKUP('SCEQ received Viz LMS'!AC582,Sheet2!$A$2:$B$6,2,0)</f>
        <v>5</v>
      </c>
      <c r="AK582" s="9">
        <f>VLOOKUP('SCEQ received Viz LMS'!AD582,Sheet2!$A$2:$B$6,2,0)</f>
        <v>5</v>
      </c>
      <c r="AL582" s="9">
        <f>VLOOKUP('SCEQ received Viz LMS'!AE582,Sheet2!$A$2:$B$6,2,0)</f>
        <v>5</v>
      </c>
      <c r="AM582" s="9">
        <f>VLOOKUP('SCEQ received Viz LMS'!AF582,Sheet2!$A$2:$B$6,2,0)</f>
        <v>5</v>
      </c>
      <c r="AN582" s="9">
        <f>VLOOKUP('SCEQ received Viz LMS'!AG582,Sheet2!$A$2:$B$6,2,0)</f>
        <v>5</v>
      </c>
      <c r="AO582" s="9">
        <f>VLOOKUP('SCEQ received Viz LMS'!AH582,Sheet2!$A$2:$B$6,2,0)</f>
        <v>5</v>
      </c>
      <c r="AP582" s="9">
        <f>VLOOKUP('SCEQ received Viz LMS'!AI582,Sheet2!$A$2:$B$6,2,0)</f>
        <v>5</v>
      </c>
      <c r="AQ582" s="9">
        <f>VLOOKUP('SCEQ received Viz LMS'!AJ582,Sheet2!$A$2:$B$6,2,0)</f>
        <v>5</v>
      </c>
      <c r="AR582" s="9">
        <f>VLOOKUP('SCEQ received Viz LMS'!AK582,Sheet2!$A$2:$B$6,2,0)</f>
        <v>5</v>
      </c>
      <c r="AS582" s="9">
        <f>VLOOKUP('SCEQ received Viz LMS'!AL582,Sheet2!$A$2:$B$6,2,0)</f>
        <v>5</v>
      </c>
      <c r="AT582" s="9">
        <f>VLOOKUP('SCEQ received Viz LMS'!AM582,Sheet2!$A$2:$B$6,2,0)</f>
        <v>5</v>
      </c>
      <c r="AU582" s="9">
        <f>VLOOKUP('SCEQ received Viz LMS'!AN582,Sheet2!$A$2:$B$6,2,0)</f>
        <v>5</v>
      </c>
      <c r="AV582" s="9">
        <f>VLOOKUP('SCEQ received Viz LMS'!AO582,Sheet2!$A$2:$B$6,2,0)</f>
        <v>5</v>
      </c>
      <c r="AW582" s="9">
        <f>VLOOKUP('SCEQ received Viz LMS'!AP582,Sheet2!$A$2:$B$6,2,0)</f>
        <v>5</v>
      </c>
      <c r="AX582" s="9">
        <f>VLOOKUP('SCEQ received Viz LMS'!AQ582,Sheet2!$A$2:$B$6,2,0)</f>
        <v>5</v>
      </c>
      <c r="AY582" s="9">
        <f>VLOOKUP('SCEQ received Viz LMS'!AR582,Sheet2!$A$2:$B$6,2,0)</f>
        <v>5</v>
      </c>
      <c r="AZ582">
        <f>VLOOKUP('SCEQ received Viz LMS'!AS582,Sheet2!$A$2:$B$6,2,0)</f>
        <v>5</v>
      </c>
      <c r="BA582">
        <f>VLOOKUP('SCEQ received Viz LMS'!AT582,Sheet2!$A$2:$B$6,2,0)</f>
        <v>5</v>
      </c>
      <c r="BB582" s="5">
        <f>VLOOKUP('SCEQ received Viz LMS'!AU582,Sheet2!$A$2:$B$6,2,0)</f>
        <v>5</v>
      </c>
      <c r="BC582">
        <f>'SCEQ received Viz LMS'!E582</f>
        <v>8</v>
      </c>
    </row>
    <row r="583" spans="1:55" x14ac:dyDescent="0.25">
      <c r="A583" s="11" t="str">
        <f>'SCEQ received Viz LMS'!B583</f>
        <v>COMPUTER SCIENCE</v>
      </c>
      <c r="B583" s="11" t="str">
        <f>'SCEQ received Viz LMS'!C583</f>
        <v>DATABASE SYSTEM(COMP416)</v>
      </c>
      <c r="C583" s="11" t="str">
        <f>'SCEQ received Viz LMS'!D583</f>
        <v>GUL SHER</v>
      </c>
      <c r="D583" s="11">
        <f t="shared" si="72"/>
        <v>5</v>
      </c>
      <c r="E583" s="11">
        <f t="shared" si="73"/>
        <v>5</v>
      </c>
      <c r="F583" s="11">
        <f t="shared" si="74"/>
        <v>4.666666666666667</v>
      </c>
      <c r="G583" s="11" t="e">
        <f t="shared" si="75"/>
        <v>#REF!</v>
      </c>
      <c r="H583" s="11">
        <f t="shared" si="76"/>
        <v>5</v>
      </c>
      <c r="I583" s="11">
        <f t="shared" si="77"/>
        <v>5</v>
      </c>
      <c r="J583" s="11">
        <f t="shared" si="78"/>
        <v>5</v>
      </c>
      <c r="K583" s="11">
        <f t="shared" si="79"/>
        <v>4.5</v>
      </c>
      <c r="L583">
        <f>VLOOKUP('SCEQ received Viz LMS'!F583,Sheet2!$A$2:$B$6,2,0)</f>
        <v>5</v>
      </c>
      <c r="M583">
        <f>VLOOKUP('SCEQ received Viz LMS'!G583,Sheet2!$A$2:$B$6,2,0)</f>
        <v>5</v>
      </c>
      <c r="N583">
        <f>VLOOKUP('SCEQ received Viz LMS'!H583,Sheet2!$A$2:$B$6,2,0)</f>
        <v>5</v>
      </c>
      <c r="O583">
        <f>VLOOKUP('SCEQ received Viz LMS'!J583,Sheet2!$A$2:$B$6,2,0)</f>
        <v>5</v>
      </c>
      <c r="P583">
        <f>VLOOKUP('SCEQ received Viz LMS'!K583,Sheet2!$A$2:$B$6,2,0)</f>
        <v>5</v>
      </c>
      <c r="Q583" s="1">
        <f>VLOOKUP('SCEQ received Viz LMS'!L583,Sheet2!$A$2:$B$6,2,0)</f>
        <v>5</v>
      </c>
      <c r="R583" s="5">
        <f>VLOOKUP('SCEQ received Viz LMS'!AV583,Sheet2!$A$2:$B$6,2,0)</f>
        <v>5</v>
      </c>
      <c r="S583">
        <f>VLOOKUP('SCEQ received Viz LMS'!M583,Sheet2!$A$2:$B$6,2,0)</f>
        <v>5</v>
      </c>
      <c r="T583">
        <f>VLOOKUP('SCEQ received Viz LMS'!N583,Sheet2!$A$2:$B$6,2,0)</f>
        <v>4</v>
      </c>
      <c r="U583">
        <f>VLOOKUP('SCEQ received Viz LMS'!O583,Sheet2!$A$2:$B$6,2,0)</f>
        <v>5</v>
      </c>
      <c r="V583" s="7" t="e">
        <f>VLOOKUP('SCEQ received Viz LMS'!#REF!,Sheet2!$A$2:$B$6,2,0)</f>
        <v>#REF!</v>
      </c>
      <c r="W583" t="e">
        <f>VLOOKUP('SCEQ received Viz LMS'!#REF!,Sheet2!$A$2:$B$6,2,0)</f>
        <v>#REF!</v>
      </c>
      <c r="X583">
        <f>VLOOKUP('SCEQ received Viz LMS'!Q583,Sheet2!$A$2:$B$6,2,0)</f>
        <v>5</v>
      </c>
      <c r="Y583">
        <f>VLOOKUP('SCEQ received Viz LMS'!R583,Sheet2!$A$2:$B$6,2,0)</f>
        <v>5</v>
      </c>
      <c r="Z583">
        <f>VLOOKUP('SCEQ received Viz LMS'!S583,Sheet2!$A$2:$B$6,2,0)</f>
        <v>5</v>
      </c>
      <c r="AA583">
        <f>VLOOKUP('SCEQ received Viz LMS'!T583,Sheet2!$A$2:$B$6,2,0)</f>
        <v>5</v>
      </c>
      <c r="AB583">
        <f>VLOOKUP('SCEQ received Viz LMS'!U583,Sheet2!$A$2:$B$6,2,0)</f>
        <v>5</v>
      </c>
      <c r="AC583">
        <f>VLOOKUP('SCEQ received Viz LMS'!V583,Sheet2!$A$2:$B$6,2,0)</f>
        <v>5</v>
      </c>
      <c r="AD583">
        <f>VLOOKUP('SCEQ received Viz LMS'!W583,Sheet2!$A$2:$B$6,2,0)</f>
        <v>5</v>
      </c>
      <c r="AE583">
        <f>VLOOKUP('SCEQ received Viz LMS'!X583,Sheet2!$A$2:$B$6,2,0)</f>
        <v>5</v>
      </c>
      <c r="AF583">
        <f>VLOOKUP('SCEQ received Viz LMS'!Y583,Sheet2!$A$2:$B$6,2,0)</f>
        <v>5</v>
      </c>
      <c r="AG583">
        <f>VLOOKUP('SCEQ received Viz LMS'!Z583,Sheet2!$A$2:$B$6,2,0)</f>
        <v>5</v>
      </c>
      <c r="AH583">
        <f>VLOOKUP('SCEQ received Viz LMS'!AA583,Sheet2!$A$2:$B$6,2,0)</f>
        <v>5</v>
      </c>
      <c r="AI583">
        <f>VLOOKUP('SCEQ received Viz LMS'!AB583,Sheet2!$A$2:$B$6,2,0)</f>
        <v>5</v>
      </c>
      <c r="AJ583">
        <f>VLOOKUP('SCEQ received Viz LMS'!AC583,Sheet2!$A$2:$B$6,2,0)</f>
        <v>5</v>
      </c>
      <c r="AK583" s="9">
        <f>VLOOKUP('SCEQ received Viz LMS'!AD583,Sheet2!$A$2:$B$6,2,0)</f>
        <v>5</v>
      </c>
      <c r="AL583" s="9">
        <f>VLOOKUP('SCEQ received Viz LMS'!AE583,Sheet2!$A$2:$B$6,2,0)</f>
        <v>5</v>
      </c>
      <c r="AM583" s="9">
        <f>VLOOKUP('SCEQ received Viz LMS'!AF583,Sheet2!$A$2:$B$6,2,0)</f>
        <v>5</v>
      </c>
      <c r="AN583" s="9">
        <f>VLOOKUP('SCEQ received Viz LMS'!AG583,Sheet2!$A$2:$B$6,2,0)</f>
        <v>5</v>
      </c>
      <c r="AO583" s="9">
        <f>VLOOKUP('SCEQ received Viz LMS'!AH583,Sheet2!$A$2:$B$6,2,0)</f>
        <v>5</v>
      </c>
      <c r="AP583" s="9">
        <f>VLOOKUP('SCEQ received Viz LMS'!AI583,Sheet2!$A$2:$B$6,2,0)</f>
        <v>5</v>
      </c>
      <c r="AQ583" s="9">
        <f>VLOOKUP('SCEQ received Viz LMS'!AJ583,Sheet2!$A$2:$B$6,2,0)</f>
        <v>5</v>
      </c>
      <c r="AR583" s="9">
        <f>VLOOKUP('SCEQ received Viz LMS'!AK583,Sheet2!$A$2:$B$6,2,0)</f>
        <v>5</v>
      </c>
      <c r="AS583" s="9">
        <f>VLOOKUP('SCEQ received Viz LMS'!AL583,Sheet2!$A$2:$B$6,2,0)</f>
        <v>5</v>
      </c>
      <c r="AT583" s="9">
        <f>VLOOKUP('SCEQ received Viz LMS'!AM583,Sheet2!$A$2:$B$6,2,0)</f>
        <v>5</v>
      </c>
      <c r="AU583" s="9">
        <f>VLOOKUP('SCEQ received Viz LMS'!AN583,Sheet2!$A$2:$B$6,2,0)</f>
        <v>5</v>
      </c>
      <c r="AV583" s="9">
        <f>VLOOKUP('SCEQ received Viz LMS'!AO583,Sheet2!$A$2:$B$6,2,0)</f>
        <v>5</v>
      </c>
      <c r="AW583" s="9">
        <f>VLOOKUP('SCEQ received Viz LMS'!AP583,Sheet2!$A$2:$B$6,2,0)</f>
        <v>5</v>
      </c>
      <c r="AX583" s="9">
        <f>VLOOKUP('SCEQ received Viz LMS'!AQ583,Sheet2!$A$2:$B$6,2,0)</f>
        <v>4</v>
      </c>
      <c r="AY583" s="9">
        <f>VLOOKUP('SCEQ received Viz LMS'!AR583,Sheet2!$A$2:$B$6,2,0)</f>
        <v>4</v>
      </c>
      <c r="AZ583">
        <f>VLOOKUP('SCEQ received Viz LMS'!AS583,Sheet2!$A$2:$B$6,2,0)</f>
        <v>4</v>
      </c>
      <c r="BA583">
        <f>VLOOKUP('SCEQ received Viz LMS'!AT583,Sheet2!$A$2:$B$6,2,0)</f>
        <v>5</v>
      </c>
      <c r="BB583" s="5">
        <f>VLOOKUP('SCEQ received Viz LMS'!AU583,Sheet2!$A$2:$B$6,2,0)</f>
        <v>5</v>
      </c>
      <c r="BC583">
        <f>'SCEQ received Viz LMS'!E583</f>
        <v>4</v>
      </c>
    </row>
    <row r="584" spans="1:55" x14ac:dyDescent="0.25">
      <c r="A584" s="11" t="str">
        <f>'SCEQ received Viz LMS'!B584</f>
        <v>COMPUTER SCIENCE</v>
      </c>
      <c r="B584" s="11" t="str">
        <f>'SCEQ received Viz LMS'!C584</f>
        <v>DATABASE SYSTEM(COMP416)</v>
      </c>
      <c r="C584" s="11" t="str">
        <f>'SCEQ received Viz LMS'!D584</f>
        <v>GUL SHER</v>
      </c>
      <c r="D584" s="11">
        <f t="shared" si="72"/>
        <v>5</v>
      </c>
      <c r="E584" s="11">
        <f t="shared" si="73"/>
        <v>5</v>
      </c>
      <c r="F584" s="11">
        <f t="shared" si="74"/>
        <v>4.666666666666667</v>
      </c>
      <c r="G584" s="11" t="e">
        <f t="shared" si="75"/>
        <v>#REF!</v>
      </c>
      <c r="H584" s="11">
        <f t="shared" si="76"/>
        <v>5</v>
      </c>
      <c r="I584" s="11">
        <f t="shared" si="77"/>
        <v>5</v>
      </c>
      <c r="J584" s="11">
        <f t="shared" si="78"/>
        <v>5</v>
      </c>
      <c r="K584" s="11">
        <f t="shared" si="79"/>
        <v>4.5</v>
      </c>
      <c r="L584">
        <f>VLOOKUP('SCEQ received Viz LMS'!F584,Sheet2!$A$2:$B$6,2,0)</f>
        <v>5</v>
      </c>
      <c r="M584">
        <f>VLOOKUP('SCEQ received Viz LMS'!G584,Sheet2!$A$2:$B$6,2,0)</f>
        <v>5</v>
      </c>
      <c r="N584">
        <f>VLOOKUP('SCEQ received Viz LMS'!H584,Sheet2!$A$2:$B$6,2,0)</f>
        <v>5</v>
      </c>
      <c r="O584">
        <f>VLOOKUP('SCEQ received Viz LMS'!J584,Sheet2!$A$2:$B$6,2,0)</f>
        <v>5</v>
      </c>
      <c r="P584">
        <f>VLOOKUP('SCEQ received Viz LMS'!K584,Sheet2!$A$2:$B$6,2,0)</f>
        <v>5</v>
      </c>
      <c r="Q584" s="1">
        <f>VLOOKUP('SCEQ received Viz LMS'!L584,Sheet2!$A$2:$B$6,2,0)</f>
        <v>5</v>
      </c>
      <c r="R584" s="5">
        <f>VLOOKUP('SCEQ received Viz LMS'!AV584,Sheet2!$A$2:$B$6,2,0)</f>
        <v>5</v>
      </c>
      <c r="S584">
        <f>VLOOKUP('SCEQ received Viz LMS'!M584,Sheet2!$A$2:$B$6,2,0)</f>
        <v>5</v>
      </c>
      <c r="T584">
        <f>VLOOKUP('SCEQ received Viz LMS'!N584,Sheet2!$A$2:$B$6,2,0)</f>
        <v>4</v>
      </c>
      <c r="U584">
        <f>VLOOKUP('SCEQ received Viz LMS'!O584,Sheet2!$A$2:$B$6,2,0)</f>
        <v>5</v>
      </c>
      <c r="V584" s="7" t="e">
        <f>VLOOKUP('SCEQ received Viz LMS'!#REF!,Sheet2!$A$2:$B$6,2,0)</f>
        <v>#REF!</v>
      </c>
      <c r="W584" t="e">
        <f>VLOOKUP('SCEQ received Viz LMS'!#REF!,Sheet2!$A$2:$B$6,2,0)</f>
        <v>#REF!</v>
      </c>
      <c r="X584">
        <f>VLOOKUP('SCEQ received Viz LMS'!Q584,Sheet2!$A$2:$B$6,2,0)</f>
        <v>5</v>
      </c>
      <c r="Y584">
        <f>VLOOKUP('SCEQ received Viz LMS'!R584,Sheet2!$A$2:$B$6,2,0)</f>
        <v>5</v>
      </c>
      <c r="Z584">
        <f>VLOOKUP('SCEQ received Viz LMS'!S584,Sheet2!$A$2:$B$6,2,0)</f>
        <v>5</v>
      </c>
      <c r="AA584">
        <f>VLOOKUP('SCEQ received Viz LMS'!T584,Sheet2!$A$2:$B$6,2,0)</f>
        <v>5</v>
      </c>
      <c r="AB584">
        <f>VLOOKUP('SCEQ received Viz LMS'!U584,Sheet2!$A$2:$B$6,2,0)</f>
        <v>5</v>
      </c>
      <c r="AC584">
        <f>VLOOKUP('SCEQ received Viz LMS'!V584,Sheet2!$A$2:$B$6,2,0)</f>
        <v>5</v>
      </c>
      <c r="AD584">
        <f>VLOOKUP('SCEQ received Viz LMS'!W584,Sheet2!$A$2:$B$6,2,0)</f>
        <v>5</v>
      </c>
      <c r="AE584">
        <f>VLOOKUP('SCEQ received Viz LMS'!X584,Sheet2!$A$2:$B$6,2,0)</f>
        <v>5</v>
      </c>
      <c r="AF584">
        <f>VLOOKUP('SCEQ received Viz LMS'!Y584,Sheet2!$A$2:$B$6,2,0)</f>
        <v>5</v>
      </c>
      <c r="AG584">
        <f>VLOOKUP('SCEQ received Viz LMS'!Z584,Sheet2!$A$2:$B$6,2,0)</f>
        <v>5</v>
      </c>
      <c r="AH584">
        <f>VLOOKUP('SCEQ received Viz LMS'!AA584,Sheet2!$A$2:$B$6,2,0)</f>
        <v>5</v>
      </c>
      <c r="AI584">
        <f>VLOOKUP('SCEQ received Viz LMS'!AB584,Sheet2!$A$2:$B$6,2,0)</f>
        <v>5</v>
      </c>
      <c r="AJ584">
        <f>VLOOKUP('SCEQ received Viz LMS'!AC584,Sheet2!$A$2:$B$6,2,0)</f>
        <v>5</v>
      </c>
      <c r="AK584" s="9">
        <f>VLOOKUP('SCEQ received Viz LMS'!AD584,Sheet2!$A$2:$B$6,2,0)</f>
        <v>5</v>
      </c>
      <c r="AL584" s="9">
        <f>VLOOKUP('SCEQ received Viz LMS'!AE584,Sheet2!$A$2:$B$6,2,0)</f>
        <v>5</v>
      </c>
      <c r="AM584" s="9">
        <f>VLOOKUP('SCEQ received Viz LMS'!AF584,Sheet2!$A$2:$B$6,2,0)</f>
        <v>5</v>
      </c>
      <c r="AN584" s="9">
        <f>VLOOKUP('SCEQ received Viz LMS'!AG584,Sheet2!$A$2:$B$6,2,0)</f>
        <v>5</v>
      </c>
      <c r="AO584" s="9">
        <f>VLOOKUP('SCEQ received Viz LMS'!AH584,Sheet2!$A$2:$B$6,2,0)</f>
        <v>5</v>
      </c>
      <c r="AP584" s="9">
        <f>VLOOKUP('SCEQ received Viz LMS'!AI584,Sheet2!$A$2:$B$6,2,0)</f>
        <v>5</v>
      </c>
      <c r="AQ584" s="9">
        <f>VLOOKUP('SCEQ received Viz LMS'!AJ584,Sheet2!$A$2:$B$6,2,0)</f>
        <v>5</v>
      </c>
      <c r="AR584" s="9">
        <f>VLOOKUP('SCEQ received Viz LMS'!AK584,Sheet2!$A$2:$B$6,2,0)</f>
        <v>5</v>
      </c>
      <c r="AS584" s="9">
        <f>VLOOKUP('SCEQ received Viz LMS'!AL584,Sheet2!$A$2:$B$6,2,0)</f>
        <v>5</v>
      </c>
      <c r="AT584" s="9">
        <f>VLOOKUP('SCEQ received Viz LMS'!AM584,Sheet2!$A$2:$B$6,2,0)</f>
        <v>5</v>
      </c>
      <c r="AU584" s="9">
        <f>VLOOKUP('SCEQ received Viz LMS'!AN584,Sheet2!$A$2:$B$6,2,0)</f>
        <v>5</v>
      </c>
      <c r="AV584" s="9">
        <f>VLOOKUP('SCEQ received Viz LMS'!AO584,Sheet2!$A$2:$B$6,2,0)</f>
        <v>5</v>
      </c>
      <c r="AW584" s="9">
        <f>VLOOKUP('SCEQ received Viz LMS'!AP584,Sheet2!$A$2:$B$6,2,0)</f>
        <v>5</v>
      </c>
      <c r="AX584" s="9">
        <f>VLOOKUP('SCEQ received Viz LMS'!AQ584,Sheet2!$A$2:$B$6,2,0)</f>
        <v>4</v>
      </c>
      <c r="AY584" s="9">
        <f>VLOOKUP('SCEQ received Viz LMS'!AR584,Sheet2!$A$2:$B$6,2,0)</f>
        <v>4</v>
      </c>
      <c r="AZ584">
        <f>VLOOKUP('SCEQ received Viz LMS'!AS584,Sheet2!$A$2:$B$6,2,0)</f>
        <v>4</v>
      </c>
      <c r="BA584">
        <f>VLOOKUP('SCEQ received Viz LMS'!AT584,Sheet2!$A$2:$B$6,2,0)</f>
        <v>5</v>
      </c>
      <c r="BB584" s="5">
        <f>VLOOKUP('SCEQ received Viz LMS'!AU584,Sheet2!$A$2:$B$6,2,0)</f>
        <v>5</v>
      </c>
      <c r="BC584">
        <f>'SCEQ received Viz LMS'!E584</f>
        <v>4</v>
      </c>
    </row>
    <row r="585" spans="1:55" x14ac:dyDescent="0.25">
      <c r="A585" s="11" t="str">
        <f>'SCEQ received Viz LMS'!B585</f>
        <v>PUBLIC ADMINISTRATION</v>
      </c>
      <c r="B585" s="11" t="str">
        <f>'SCEQ received Viz LMS'!C585</f>
        <v>PROJECT MANAGEMENT(PA607)</v>
      </c>
      <c r="C585" s="11" t="str">
        <f>'SCEQ received Viz LMS'!D585</f>
        <v>KHALID NOOR</v>
      </c>
      <c r="D585" s="11">
        <f t="shared" si="72"/>
        <v>5</v>
      </c>
      <c r="E585" s="11">
        <f t="shared" si="73"/>
        <v>5</v>
      </c>
      <c r="F585" s="11">
        <f t="shared" si="74"/>
        <v>5</v>
      </c>
      <c r="G585" s="11" t="e">
        <f t="shared" si="75"/>
        <v>#REF!</v>
      </c>
      <c r="H585" s="11">
        <f t="shared" si="76"/>
        <v>5</v>
      </c>
      <c r="I585" s="11">
        <f t="shared" si="77"/>
        <v>4.333333333333333</v>
      </c>
      <c r="J585" s="11">
        <f t="shared" si="78"/>
        <v>4.75</v>
      </c>
      <c r="K585" s="11">
        <f t="shared" si="79"/>
        <v>5</v>
      </c>
      <c r="L585">
        <f>VLOOKUP('SCEQ received Viz LMS'!F585,Sheet2!$A$2:$B$6,2,0)</f>
        <v>5</v>
      </c>
      <c r="M585">
        <f>VLOOKUP('SCEQ received Viz LMS'!G585,Sheet2!$A$2:$B$6,2,0)</f>
        <v>5</v>
      </c>
      <c r="N585">
        <f>VLOOKUP('SCEQ received Viz LMS'!H585,Sheet2!$A$2:$B$6,2,0)</f>
        <v>5</v>
      </c>
      <c r="O585">
        <f>VLOOKUP('SCEQ received Viz LMS'!J585,Sheet2!$A$2:$B$6,2,0)</f>
        <v>5</v>
      </c>
      <c r="P585">
        <f>VLOOKUP('SCEQ received Viz LMS'!K585,Sheet2!$A$2:$B$6,2,0)</f>
        <v>5</v>
      </c>
      <c r="Q585" s="1">
        <f>VLOOKUP('SCEQ received Viz LMS'!L585,Sheet2!$A$2:$B$6,2,0)</f>
        <v>5</v>
      </c>
      <c r="R585" s="5">
        <f>VLOOKUP('SCEQ received Viz LMS'!AV585,Sheet2!$A$2:$B$6,2,0)</f>
        <v>4</v>
      </c>
      <c r="S585">
        <f>VLOOKUP('SCEQ received Viz LMS'!M585,Sheet2!$A$2:$B$6,2,0)</f>
        <v>5</v>
      </c>
      <c r="T585">
        <f>VLOOKUP('SCEQ received Viz LMS'!N585,Sheet2!$A$2:$B$6,2,0)</f>
        <v>5</v>
      </c>
      <c r="U585">
        <f>VLOOKUP('SCEQ received Viz LMS'!O585,Sheet2!$A$2:$B$6,2,0)</f>
        <v>5</v>
      </c>
      <c r="V585" s="7" t="e">
        <f>VLOOKUP('SCEQ received Viz LMS'!#REF!,Sheet2!$A$2:$B$6,2,0)</f>
        <v>#REF!</v>
      </c>
      <c r="W585" t="e">
        <f>VLOOKUP('SCEQ received Viz LMS'!#REF!,Sheet2!$A$2:$B$6,2,0)</f>
        <v>#REF!</v>
      </c>
      <c r="X585">
        <f>VLOOKUP('SCEQ received Viz LMS'!Q585,Sheet2!$A$2:$B$6,2,0)</f>
        <v>5</v>
      </c>
      <c r="Y585">
        <f>VLOOKUP('SCEQ received Viz LMS'!R585,Sheet2!$A$2:$B$6,2,0)</f>
        <v>5</v>
      </c>
      <c r="Z585">
        <f>VLOOKUP('SCEQ received Viz LMS'!S585,Sheet2!$A$2:$B$6,2,0)</f>
        <v>5</v>
      </c>
      <c r="AA585">
        <f>VLOOKUP('SCEQ received Viz LMS'!T585,Sheet2!$A$2:$B$6,2,0)</f>
        <v>5</v>
      </c>
      <c r="AB585">
        <f>VLOOKUP('SCEQ received Viz LMS'!U585,Sheet2!$A$2:$B$6,2,0)</f>
        <v>5</v>
      </c>
      <c r="AC585">
        <f>VLOOKUP('SCEQ received Viz LMS'!V585,Sheet2!$A$2:$B$6,2,0)</f>
        <v>5</v>
      </c>
      <c r="AD585">
        <f>VLOOKUP('SCEQ received Viz LMS'!W585,Sheet2!$A$2:$B$6,2,0)</f>
        <v>4</v>
      </c>
      <c r="AE585">
        <f>VLOOKUP('SCEQ received Viz LMS'!X585,Sheet2!$A$2:$B$6,2,0)</f>
        <v>5</v>
      </c>
      <c r="AF585">
        <f>VLOOKUP('SCEQ received Viz LMS'!Y585,Sheet2!$A$2:$B$6,2,0)</f>
        <v>4</v>
      </c>
      <c r="AG585">
        <f>VLOOKUP('SCEQ received Viz LMS'!Z585,Sheet2!$A$2:$B$6,2,0)</f>
        <v>5</v>
      </c>
      <c r="AH585">
        <f>VLOOKUP('SCEQ received Viz LMS'!AA585,Sheet2!$A$2:$B$6,2,0)</f>
        <v>5</v>
      </c>
      <c r="AI585">
        <f>VLOOKUP('SCEQ received Viz LMS'!AB585,Sheet2!$A$2:$B$6,2,0)</f>
        <v>4</v>
      </c>
      <c r="AJ585">
        <f>VLOOKUP('SCEQ received Viz LMS'!AC585,Sheet2!$A$2:$B$6,2,0)</f>
        <v>5</v>
      </c>
      <c r="AK585" s="9">
        <f>VLOOKUP('SCEQ received Viz LMS'!AD585,Sheet2!$A$2:$B$6,2,0)</f>
        <v>5</v>
      </c>
      <c r="AL585" s="9">
        <f>VLOOKUP('SCEQ received Viz LMS'!AE585,Sheet2!$A$2:$B$6,2,0)</f>
        <v>5</v>
      </c>
      <c r="AM585" s="9">
        <f>VLOOKUP('SCEQ received Viz LMS'!AF585,Sheet2!$A$2:$B$6,2,0)</f>
        <v>5</v>
      </c>
      <c r="AN585" s="9">
        <f>VLOOKUP('SCEQ received Viz LMS'!AG585,Sheet2!$A$2:$B$6,2,0)</f>
        <v>5</v>
      </c>
      <c r="AO585" s="9">
        <f>VLOOKUP('SCEQ received Viz LMS'!AH585,Sheet2!$A$2:$B$6,2,0)</f>
        <v>5</v>
      </c>
      <c r="AP585" s="9">
        <f>VLOOKUP('SCEQ received Viz LMS'!AI585,Sheet2!$A$2:$B$6,2,0)</f>
        <v>5</v>
      </c>
      <c r="AQ585" s="9">
        <f>VLOOKUP('SCEQ received Viz LMS'!AJ585,Sheet2!$A$2:$B$6,2,0)</f>
        <v>5</v>
      </c>
      <c r="AR585" s="9">
        <f>VLOOKUP('SCEQ received Viz LMS'!AK585,Sheet2!$A$2:$B$6,2,0)</f>
        <v>4</v>
      </c>
      <c r="AS585" s="9">
        <f>VLOOKUP('SCEQ received Viz LMS'!AL585,Sheet2!$A$2:$B$6,2,0)</f>
        <v>5</v>
      </c>
      <c r="AT585" s="9">
        <f>VLOOKUP('SCEQ received Viz LMS'!AM585,Sheet2!$A$2:$B$6,2,0)</f>
        <v>4</v>
      </c>
      <c r="AU585" s="9">
        <f>VLOOKUP('SCEQ received Viz LMS'!AN585,Sheet2!$A$2:$B$6,2,0)</f>
        <v>5</v>
      </c>
      <c r="AV585" s="9">
        <f>VLOOKUP('SCEQ received Viz LMS'!AO585,Sheet2!$A$2:$B$6,2,0)</f>
        <v>4</v>
      </c>
      <c r="AW585" s="9">
        <f>VLOOKUP('SCEQ received Viz LMS'!AP585,Sheet2!$A$2:$B$6,2,0)</f>
        <v>5</v>
      </c>
      <c r="AX585" s="9">
        <f>VLOOKUP('SCEQ received Viz LMS'!AQ585,Sheet2!$A$2:$B$6,2,0)</f>
        <v>4</v>
      </c>
      <c r="AY585" s="9">
        <f>VLOOKUP('SCEQ received Viz LMS'!AR585,Sheet2!$A$2:$B$6,2,0)</f>
        <v>5</v>
      </c>
      <c r="AZ585">
        <f>VLOOKUP('SCEQ received Viz LMS'!AS585,Sheet2!$A$2:$B$6,2,0)</f>
        <v>5</v>
      </c>
      <c r="BA585">
        <f>VLOOKUP('SCEQ received Viz LMS'!AT585,Sheet2!$A$2:$B$6,2,0)</f>
        <v>5</v>
      </c>
      <c r="BB585" s="5">
        <f>VLOOKUP('SCEQ received Viz LMS'!AU585,Sheet2!$A$2:$B$6,2,0)</f>
        <v>4</v>
      </c>
      <c r="BC585">
        <f>'SCEQ received Viz LMS'!E585</f>
        <v>8</v>
      </c>
    </row>
    <row r="586" spans="1:55" x14ac:dyDescent="0.25">
      <c r="A586" s="11" t="str">
        <f>'SCEQ received Viz LMS'!B586</f>
        <v>SOFTWARE ENGINEERING</v>
      </c>
      <c r="B586" s="11" t="str">
        <f>'SCEQ received Viz LMS'!C586</f>
        <v>OBJECT ORIENTED PROGRAMMING PARADIGM(SENG320)</v>
      </c>
      <c r="C586" s="11" t="str">
        <f>'SCEQ received Viz LMS'!D586</f>
        <v>NAZISH BASIR</v>
      </c>
      <c r="D586" s="11">
        <f t="shared" si="72"/>
        <v>4</v>
      </c>
      <c r="E586" s="11">
        <f t="shared" si="73"/>
        <v>2.5</v>
      </c>
      <c r="F586" s="11">
        <f t="shared" si="74"/>
        <v>3.3333333333333335</v>
      </c>
      <c r="G586" s="11" t="e">
        <f t="shared" si="75"/>
        <v>#REF!</v>
      </c>
      <c r="H586" s="11">
        <f t="shared" si="76"/>
        <v>3.6666666666666665</v>
      </c>
      <c r="I586" s="11">
        <f t="shared" si="77"/>
        <v>3.6666666666666665</v>
      </c>
      <c r="J586" s="11">
        <f t="shared" si="78"/>
        <v>3.75</v>
      </c>
      <c r="K586" s="11">
        <f t="shared" si="79"/>
        <v>3.5</v>
      </c>
      <c r="L586">
        <f>VLOOKUP('SCEQ received Viz LMS'!F586,Sheet2!$A$2:$B$6,2,0)</f>
        <v>4</v>
      </c>
      <c r="M586">
        <f>VLOOKUP('SCEQ received Viz LMS'!G586,Sheet2!$A$2:$B$6,2,0)</f>
        <v>4</v>
      </c>
      <c r="N586">
        <f>VLOOKUP('SCEQ received Viz LMS'!H586,Sheet2!$A$2:$B$6,2,0)</f>
        <v>4</v>
      </c>
      <c r="O586">
        <f>VLOOKUP('SCEQ received Viz LMS'!J586,Sheet2!$A$2:$B$6,2,0)</f>
        <v>2</v>
      </c>
      <c r="P586">
        <f>VLOOKUP('SCEQ received Viz LMS'!K586,Sheet2!$A$2:$B$6,2,0)</f>
        <v>3</v>
      </c>
      <c r="Q586" s="1">
        <f>VLOOKUP('SCEQ received Viz LMS'!L586,Sheet2!$A$2:$B$6,2,0)</f>
        <v>4</v>
      </c>
      <c r="R586" s="5">
        <f>VLOOKUP('SCEQ received Viz LMS'!AV586,Sheet2!$A$2:$B$6,2,0)</f>
        <v>4</v>
      </c>
      <c r="S586">
        <f>VLOOKUP('SCEQ received Viz LMS'!M586,Sheet2!$A$2:$B$6,2,0)</f>
        <v>4</v>
      </c>
      <c r="T586">
        <f>VLOOKUP('SCEQ received Viz LMS'!N586,Sheet2!$A$2:$B$6,2,0)</f>
        <v>2</v>
      </c>
      <c r="U586">
        <f>VLOOKUP('SCEQ received Viz LMS'!O586,Sheet2!$A$2:$B$6,2,0)</f>
        <v>4</v>
      </c>
      <c r="V586" s="7" t="e">
        <f>VLOOKUP('SCEQ received Viz LMS'!#REF!,Sheet2!$A$2:$B$6,2,0)</f>
        <v>#REF!</v>
      </c>
      <c r="W586" t="e">
        <f>VLOOKUP('SCEQ received Viz LMS'!#REF!,Sheet2!$A$2:$B$6,2,0)</f>
        <v>#REF!</v>
      </c>
      <c r="X586">
        <f>VLOOKUP('SCEQ received Viz LMS'!Q586,Sheet2!$A$2:$B$6,2,0)</f>
        <v>4</v>
      </c>
      <c r="Y586">
        <f>VLOOKUP('SCEQ received Viz LMS'!R586,Sheet2!$A$2:$B$6,2,0)</f>
        <v>3</v>
      </c>
      <c r="Z586">
        <f>VLOOKUP('SCEQ received Viz LMS'!S586,Sheet2!$A$2:$B$6,2,0)</f>
        <v>4</v>
      </c>
      <c r="AA586">
        <f>VLOOKUP('SCEQ received Viz LMS'!T586,Sheet2!$A$2:$B$6,2,0)</f>
        <v>4</v>
      </c>
      <c r="AB586">
        <f>VLOOKUP('SCEQ received Viz LMS'!U586,Sheet2!$A$2:$B$6,2,0)</f>
        <v>4</v>
      </c>
      <c r="AC586">
        <f>VLOOKUP('SCEQ received Viz LMS'!V586,Sheet2!$A$2:$B$6,2,0)</f>
        <v>3</v>
      </c>
      <c r="AD586">
        <f>VLOOKUP('SCEQ received Viz LMS'!W586,Sheet2!$A$2:$B$6,2,0)</f>
        <v>3</v>
      </c>
      <c r="AE586">
        <f>VLOOKUP('SCEQ received Viz LMS'!X586,Sheet2!$A$2:$B$6,2,0)</f>
        <v>4</v>
      </c>
      <c r="AF586">
        <f>VLOOKUP('SCEQ received Viz LMS'!Y586,Sheet2!$A$2:$B$6,2,0)</f>
        <v>4</v>
      </c>
      <c r="AG586">
        <f>VLOOKUP('SCEQ received Viz LMS'!Z586,Sheet2!$A$2:$B$6,2,0)</f>
        <v>4</v>
      </c>
      <c r="AH586">
        <f>VLOOKUP('SCEQ received Viz LMS'!AA586,Sheet2!$A$2:$B$6,2,0)</f>
        <v>4</v>
      </c>
      <c r="AI586">
        <f>VLOOKUP('SCEQ received Viz LMS'!AB586,Sheet2!$A$2:$B$6,2,0)</f>
        <v>3</v>
      </c>
      <c r="AJ586">
        <f>VLOOKUP('SCEQ received Viz LMS'!AC586,Sheet2!$A$2:$B$6,2,0)</f>
        <v>4</v>
      </c>
      <c r="AK586" s="9">
        <f>VLOOKUP('SCEQ received Viz LMS'!AD586,Sheet2!$A$2:$B$6,2,0)</f>
        <v>4</v>
      </c>
      <c r="AL586" s="9">
        <f>VLOOKUP('SCEQ received Viz LMS'!AE586,Sheet2!$A$2:$B$6,2,0)</f>
        <v>4</v>
      </c>
      <c r="AM586" s="9">
        <f>VLOOKUP('SCEQ received Viz LMS'!AF586,Sheet2!$A$2:$B$6,2,0)</f>
        <v>4</v>
      </c>
      <c r="AN586" s="9">
        <f>VLOOKUP('SCEQ received Viz LMS'!AG586,Sheet2!$A$2:$B$6,2,0)</f>
        <v>4</v>
      </c>
      <c r="AO586" s="9">
        <f>VLOOKUP('SCEQ received Viz LMS'!AH586,Sheet2!$A$2:$B$6,2,0)</f>
        <v>4</v>
      </c>
      <c r="AP586" s="9">
        <f>VLOOKUP('SCEQ received Viz LMS'!AI586,Sheet2!$A$2:$B$6,2,0)</f>
        <v>4</v>
      </c>
      <c r="AQ586" s="9">
        <f>VLOOKUP('SCEQ received Viz LMS'!AJ586,Sheet2!$A$2:$B$6,2,0)</f>
        <v>4</v>
      </c>
      <c r="AR586" s="9">
        <f>VLOOKUP('SCEQ received Viz LMS'!AK586,Sheet2!$A$2:$B$6,2,0)</f>
        <v>4</v>
      </c>
      <c r="AS586" s="9">
        <f>VLOOKUP('SCEQ received Viz LMS'!AL586,Sheet2!$A$2:$B$6,2,0)</f>
        <v>4</v>
      </c>
      <c r="AT586" s="9">
        <f>VLOOKUP('SCEQ received Viz LMS'!AM586,Sheet2!$A$2:$B$6,2,0)</f>
        <v>4</v>
      </c>
      <c r="AU586" s="9">
        <f>VLOOKUP('SCEQ received Viz LMS'!AN586,Sheet2!$A$2:$B$6,2,0)</f>
        <v>4</v>
      </c>
      <c r="AV586" s="9">
        <f>VLOOKUP('SCEQ received Viz LMS'!AO586,Sheet2!$A$2:$B$6,2,0)</f>
        <v>3</v>
      </c>
      <c r="AW586" s="9">
        <f>VLOOKUP('SCEQ received Viz LMS'!AP586,Sheet2!$A$2:$B$6,2,0)</f>
        <v>4</v>
      </c>
      <c r="AX586" s="9">
        <f>VLOOKUP('SCEQ received Viz LMS'!AQ586,Sheet2!$A$2:$B$6,2,0)</f>
        <v>4</v>
      </c>
      <c r="AY586" s="9">
        <f>VLOOKUP('SCEQ received Viz LMS'!AR586,Sheet2!$A$2:$B$6,2,0)</f>
        <v>2</v>
      </c>
      <c r="AZ586">
        <f>VLOOKUP('SCEQ received Viz LMS'!AS586,Sheet2!$A$2:$B$6,2,0)</f>
        <v>3</v>
      </c>
      <c r="BA586">
        <f>VLOOKUP('SCEQ received Viz LMS'!AT586,Sheet2!$A$2:$B$6,2,0)</f>
        <v>4</v>
      </c>
      <c r="BB586" s="5">
        <f>VLOOKUP('SCEQ received Viz LMS'!AU586,Sheet2!$A$2:$B$6,2,0)</f>
        <v>4</v>
      </c>
      <c r="BC586">
        <f>'SCEQ received Viz LMS'!E586</f>
        <v>2</v>
      </c>
    </row>
    <row r="587" spans="1:55" x14ac:dyDescent="0.25">
      <c r="A587" s="11" t="str">
        <f>'SCEQ received Viz LMS'!B587</f>
        <v>ECONOMICS</v>
      </c>
      <c r="B587" s="11" t="str">
        <f>'SCEQ received Viz LMS'!C587</f>
        <v>DEVELOPMENT POLICY(ECON310)</v>
      </c>
      <c r="C587" s="11" t="str">
        <f>'SCEQ received Viz LMS'!D587</f>
        <v>MEHWISH</v>
      </c>
      <c r="D587" s="11">
        <f t="shared" si="72"/>
        <v>1.6666666666666667</v>
      </c>
      <c r="E587" s="11">
        <f t="shared" si="73"/>
        <v>4</v>
      </c>
      <c r="F587" s="11">
        <f t="shared" si="74"/>
        <v>2.6666666666666665</v>
      </c>
      <c r="G587" s="11" t="e">
        <f t="shared" si="75"/>
        <v>#REF!</v>
      </c>
      <c r="H587" s="11">
        <f t="shared" si="76"/>
        <v>1.3333333333333333</v>
      </c>
      <c r="I587" s="11">
        <f t="shared" si="77"/>
        <v>1</v>
      </c>
      <c r="J587" s="11">
        <f t="shared" si="78"/>
        <v>1</v>
      </c>
      <c r="K587" s="11">
        <f t="shared" si="79"/>
        <v>1</v>
      </c>
      <c r="L587">
        <f>VLOOKUP('SCEQ received Viz LMS'!F587,Sheet2!$A$2:$B$6,2,0)</f>
        <v>2</v>
      </c>
      <c r="M587">
        <f>VLOOKUP('SCEQ received Viz LMS'!G587,Sheet2!$A$2:$B$6,2,0)</f>
        <v>1</v>
      </c>
      <c r="N587">
        <f>VLOOKUP('SCEQ received Viz LMS'!H587,Sheet2!$A$2:$B$6,2,0)</f>
        <v>2</v>
      </c>
      <c r="O587">
        <f>VLOOKUP('SCEQ received Viz LMS'!J587,Sheet2!$A$2:$B$6,2,0)</f>
        <v>5</v>
      </c>
      <c r="P587">
        <f>VLOOKUP('SCEQ received Viz LMS'!K587,Sheet2!$A$2:$B$6,2,0)</f>
        <v>3</v>
      </c>
      <c r="Q587" s="1">
        <f>VLOOKUP('SCEQ received Viz LMS'!L587,Sheet2!$A$2:$B$6,2,0)</f>
        <v>1</v>
      </c>
      <c r="R587" s="5">
        <f>VLOOKUP('SCEQ received Viz LMS'!AV587,Sheet2!$A$2:$B$6,2,0)</f>
        <v>1</v>
      </c>
      <c r="S587">
        <f>VLOOKUP('SCEQ received Viz LMS'!M587,Sheet2!$A$2:$B$6,2,0)</f>
        <v>3</v>
      </c>
      <c r="T587">
        <f>VLOOKUP('SCEQ received Viz LMS'!N587,Sheet2!$A$2:$B$6,2,0)</f>
        <v>3</v>
      </c>
      <c r="U587">
        <f>VLOOKUP('SCEQ received Viz LMS'!O587,Sheet2!$A$2:$B$6,2,0)</f>
        <v>2</v>
      </c>
      <c r="V587" s="7" t="e">
        <f>VLOOKUP('SCEQ received Viz LMS'!#REF!,Sheet2!$A$2:$B$6,2,0)</f>
        <v>#REF!</v>
      </c>
      <c r="W587" t="e">
        <f>VLOOKUP('SCEQ received Viz LMS'!#REF!,Sheet2!$A$2:$B$6,2,0)</f>
        <v>#REF!</v>
      </c>
      <c r="X587">
        <f>VLOOKUP('SCEQ received Viz LMS'!Q587,Sheet2!$A$2:$B$6,2,0)</f>
        <v>3</v>
      </c>
      <c r="Y587">
        <f>VLOOKUP('SCEQ received Viz LMS'!R587,Sheet2!$A$2:$B$6,2,0)</f>
        <v>3</v>
      </c>
      <c r="Z587">
        <f>VLOOKUP('SCEQ received Viz LMS'!S587,Sheet2!$A$2:$B$6,2,0)</f>
        <v>3</v>
      </c>
      <c r="AA587">
        <f>VLOOKUP('SCEQ received Viz LMS'!T587,Sheet2!$A$2:$B$6,2,0)</f>
        <v>2</v>
      </c>
      <c r="AB587">
        <f>VLOOKUP('SCEQ received Viz LMS'!U587,Sheet2!$A$2:$B$6,2,0)</f>
        <v>1</v>
      </c>
      <c r="AC587">
        <f>VLOOKUP('SCEQ received Viz LMS'!V587,Sheet2!$A$2:$B$6,2,0)</f>
        <v>1</v>
      </c>
      <c r="AD587">
        <f>VLOOKUP('SCEQ received Viz LMS'!W587,Sheet2!$A$2:$B$6,2,0)</f>
        <v>1</v>
      </c>
      <c r="AE587">
        <f>VLOOKUP('SCEQ received Viz LMS'!X587,Sheet2!$A$2:$B$6,2,0)</f>
        <v>1</v>
      </c>
      <c r="AF587">
        <f>VLOOKUP('SCEQ received Viz LMS'!Y587,Sheet2!$A$2:$B$6,2,0)</f>
        <v>1</v>
      </c>
      <c r="AG587">
        <f>VLOOKUP('SCEQ received Viz LMS'!Z587,Sheet2!$A$2:$B$6,2,0)</f>
        <v>1</v>
      </c>
      <c r="AH587">
        <f>VLOOKUP('SCEQ received Viz LMS'!AA587,Sheet2!$A$2:$B$6,2,0)</f>
        <v>1</v>
      </c>
      <c r="AI587">
        <f>VLOOKUP('SCEQ received Viz LMS'!AB587,Sheet2!$A$2:$B$6,2,0)</f>
        <v>1</v>
      </c>
      <c r="AJ587">
        <f>VLOOKUP('SCEQ received Viz LMS'!AC587,Sheet2!$A$2:$B$6,2,0)</f>
        <v>1</v>
      </c>
      <c r="AK587" s="9">
        <f>VLOOKUP('SCEQ received Viz LMS'!AD587,Sheet2!$A$2:$B$6,2,0)</f>
        <v>2</v>
      </c>
      <c r="AL587" s="9">
        <f>VLOOKUP('SCEQ received Viz LMS'!AE587,Sheet2!$A$2:$B$6,2,0)</f>
        <v>2</v>
      </c>
      <c r="AM587" s="9">
        <f>VLOOKUP('SCEQ received Viz LMS'!AF587,Sheet2!$A$2:$B$6,2,0)</f>
        <v>1</v>
      </c>
      <c r="AN587" s="9">
        <f>VLOOKUP('SCEQ received Viz LMS'!AG587,Sheet2!$A$2:$B$6,2,0)</f>
        <v>1</v>
      </c>
      <c r="AO587" s="9">
        <f>VLOOKUP('SCEQ received Viz LMS'!AH587,Sheet2!$A$2:$B$6,2,0)</f>
        <v>1</v>
      </c>
      <c r="AP587" s="9">
        <f>VLOOKUP('SCEQ received Viz LMS'!AI587,Sheet2!$A$2:$B$6,2,0)</f>
        <v>1</v>
      </c>
      <c r="AQ587" s="9">
        <f>VLOOKUP('SCEQ received Viz LMS'!AJ587,Sheet2!$A$2:$B$6,2,0)</f>
        <v>3</v>
      </c>
      <c r="AR587" s="9">
        <f>VLOOKUP('SCEQ received Viz LMS'!AK587,Sheet2!$A$2:$B$6,2,0)</f>
        <v>2</v>
      </c>
      <c r="AS587" s="9">
        <f>VLOOKUP('SCEQ received Viz LMS'!AL587,Sheet2!$A$2:$B$6,2,0)</f>
        <v>1</v>
      </c>
      <c r="AT587" s="9">
        <f>VLOOKUP('SCEQ received Viz LMS'!AM587,Sheet2!$A$2:$B$6,2,0)</f>
        <v>5</v>
      </c>
      <c r="AU587" s="9">
        <f>VLOOKUP('SCEQ received Viz LMS'!AN587,Sheet2!$A$2:$B$6,2,0)</f>
        <v>1</v>
      </c>
      <c r="AV587" s="9">
        <f>VLOOKUP('SCEQ received Viz LMS'!AO587,Sheet2!$A$2:$B$6,2,0)</f>
        <v>1</v>
      </c>
      <c r="AW587" s="9">
        <f>VLOOKUP('SCEQ received Viz LMS'!AP587,Sheet2!$A$2:$B$6,2,0)</f>
        <v>1</v>
      </c>
      <c r="AX587" s="9">
        <f>VLOOKUP('SCEQ received Viz LMS'!AQ587,Sheet2!$A$2:$B$6,2,0)</f>
        <v>1</v>
      </c>
      <c r="AY587" s="9">
        <f>VLOOKUP('SCEQ received Viz LMS'!AR587,Sheet2!$A$2:$B$6,2,0)</f>
        <v>1</v>
      </c>
      <c r="AZ587">
        <f>VLOOKUP('SCEQ received Viz LMS'!AS587,Sheet2!$A$2:$B$6,2,0)</f>
        <v>1</v>
      </c>
      <c r="BA587">
        <f>VLOOKUP('SCEQ received Viz LMS'!AT587,Sheet2!$A$2:$B$6,2,0)</f>
        <v>1</v>
      </c>
      <c r="BB587" s="5">
        <f>VLOOKUP('SCEQ received Viz LMS'!AU587,Sheet2!$A$2:$B$6,2,0)</f>
        <v>1</v>
      </c>
      <c r="BC587">
        <f>'SCEQ received Viz LMS'!E587</f>
        <v>6</v>
      </c>
    </row>
    <row r="588" spans="1:55" x14ac:dyDescent="0.25">
      <c r="A588" s="11" t="str">
        <f>'SCEQ received Viz LMS'!B588</f>
        <v>ECONOMICS</v>
      </c>
      <c r="B588" s="11" t="str">
        <f>'SCEQ received Viz LMS'!C588</f>
        <v>MANAGERIAL ECONOMICS(ECON311)</v>
      </c>
      <c r="C588" s="11" t="str">
        <f>'SCEQ received Viz LMS'!D588</f>
        <v>IMDAD ALI</v>
      </c>
      <c r="D588" s="11">
        <f t="shared" si="72"/>
        <v>4</v>
      </c>
      <c r="E588" s="11">
        <f t="shared" si="73"/>
        <v>3.5</v>
      </c>
      <c r="F588" s="11">
        <f t="shared" si="74"/>
        <v>4</v>
      </c>
      <c r="G588" s="11" t="e">
        <f t="shared" si="75"/>
        <v>#REF!</v>
      </c>
      <c r="H588" s="11">
        <f t="shared" si="76"/>
        <v>4</v>
      </c>
      <c r="I588" s="11">
        <f t="shared" si="77"/>
        <v>4</v>
      </c>
      <c r="J588" s="11">
        <f t="shared" si="78"/>
        <v>4</v>
      </c>
      <c r="K588" s="11">
        <f t="shared" si="79"/>
        <v>4</v>
      </c>
      <c r="L588">
        <f>VLOOKUP('SCEQ received Viz LMS'!F588,Sheet2!$A$2:$B$6,2,0)</f>
        <v>4</v>
      </c>
      <c r="M588">
        <f>VLOOKUP('SCEQ received Viz LMS'!G588,Sheet2!$A$2:$B$6,2,0)</f>
        <v>4</v>
      </c>
      <c r="N588">
        <f>VLOOKUP('SCEQ received Viz LMS'!H588,Sheet2!$A$2:$B$6,2,0)</f>
        <v>4</v>
      </c>
      <c r="O588">
        <f>VLOOKUP('SCEQ received Viz LMS'!J588,Sheet2!$A$2:$B$6,2,0)</f>
        <v>3</v>
      </c>
      <c r="P588">
        <f>VLOOKUP('SCEQ received Viz LMS'!K588,Sheet2!$A$2:$B$6,2,0)</f>
        <v>4</v>
      </c>
      <c r="Q588" s="1">
        <f>VLOOKUP('SCEQ received Viz LMS'!L588,Sheet2!$A$2:$B$6,2,0)</f>
        <v>4</v>
      </c>
      <c r="R588" s="5">
        <f>VLOOKUP('SCEQ received Viz LMS'!AV588,Sheet2!$A$2:$B$6,2,0)</f>
        <v>4</v>
      </c>
      <c r="S588">
        <f>VLOOKUP('SCEQ received Viz LMS'!M588,Sheet2!$A$2:$B$6,2,0)</f>
        <v>4</v>
      </c>
      <c r="T588">
        <f>VLOOKUP('SCEQ received Viz LMS'!N588,Sheet2!$A$2:$B$6,2,0)</f>
        <v>3</v>
      </c>
      <c r="U588">
        <f>VLOOKUP('SCEQ received Viz LMS'!O588,Sheet2!$A$2:$B$6,2,0)</f>
        <v>5</v>
      </c>
      <c r="V588" s="7" t="e">
        <f>VLOOKUP('SCEQ received Viz LMS'!#REF!,Sheet2!$A$2:$B$6,2,0)</f>
        <v>#REF!</v>
      </c>
      <c r="W588" t="e">
        <f>VLOOKUP('SCEQ received Viz LMS'!#REF!,Sheet2!$A$2:$B$6,2,0)</f>
        <v>#REF!</v>
      </c>
      <c r="X588">
        <f>VLOOKUP('SCEQ received Viz LMS'!Q588,Sheet2!$A$2:$B$6,2,0)</f>
        <v>3</v>
      </c>
      <c r="Y588">
        <f>VLOOKUP('SCEQ received Viz LMS'!R588,Sheet2!$A$2:$B$6,2,0)</f>
        <v>4</v>
      </c>
      <c r="Z588">
        <f>VLOOKUP('SCEQ received Viz LMS'!S588,Sheet2!$A$2:$B$6,2,0)</f>
        <v>4</v>
      </c>
      <c r="AA588">
        <f>VLOOKUP('SCEQ received Viz LMS'!T588,Sheet2!$A$2:$B$6,2,0)</f>
        <v>4</v>
      </c>
      <c r="AB588">
        <f>VLOOKUP('SCEQ received Viz LMS'!U588,Sheet2!$A$2:$B$6,2,0)</f>
        <v>4</v>
      </c>
      <c r="AC588">
        <f>VLOOKUP('SCEQ received Viz LMS'!V588,Sheet2!$A$2:$B$6,2,0)</f>
        <v>4</v>
      </c>
      <c r="AD588">
        <f>VLOOKUP('SCEQ received Viz LMS'!W588,Sheet2!$A$2:$B$6,2,0)</f>
        <v>4</v>
      </c>
      <c r="AE588">
        <f>VLOOKUP('SCEQ received Viz LMS'!X588,Sheet2!$A$2:$B$6,2,0)</f>
        <v>4</v>
      </c>
      <c r="AF588">
        <f>VLOOKUP('SCEQ received Viz LMS'!Y588,Sheet2!$A$2:$B$6,2,0)</f>
        <v>4</v>
      </c>
      <c r="AG588">
        <f>VLOOKUP('SCEQ received Viz LMS'!Z588,Sheet2!$A$2:$B$6,2,0)</f>
        <v>4</v>
      </c>
      <c r="AH588">
        <f>VLOOKUP('SCEQ received Viz LMS'!AA588,Sheet2!$A$2:$B$6,2,0)</f>
        <v>4</v>
      </c>
      <c r="AI588">
        <f>VLOOKUP('SCEQ received Viz LMS'!AB588,Sheet2!$A$2:$B$6,2,0)</f>
        <v>4</v>
      </c>
      <c r="AJ588">
        <f>VLOOKUP('SCEQ received Viz LMS'!AC588,Sheet2!$A$2:$B$6,2,0)</f>
        <v>4</v>
      </c>
      <c r="AK588" s="9">
        <f>VLOOKUP('SCEQ received Viz LMS'!AD588,Sheet2!$A$2:$B$6,2,0)</f>
        <v>4</v>
      </c>
      <c r="AL588" s="9">
        <f>VLOOKUP('SCEQ received Viz LMS'!AE588,Sheet2!$A$2:$B$6,2,0)</f>
        <v>4</v>
      </c>
      <c r="AM588" s="9">
        <f>VLOOKUP('SCEQ received Viz LMS'!AF588,Sheet2!$A$2:$B$6,2,0)</f>
        <v>4</v>
      </c>
      <c r="AN588" s="9">
        <f>VLOOKUP('SCEQ received Viz LMS'!AG588,Sheet2!$A$2:$B$6,2,0)</f>
        <v>4</v>
      </c>
      <c r="AO588" s="9">
        <f>VLOOKUP('SCEQ received Viz LMS'!AH588,Sheet2!$A$2:$B$6,2,0)</f>
        <v>3</v>
      </c>
      <c r="AP588" s="9">
        <f>VLOOKUP('SCEQ received Viz LMS'!AI588,Sheet2!$A$2:$B$6,2,0)</f>
        <v>3</v>
      </c>
      <c r="AQ588" s="9">
        <f>VLOOKUP('SCEQ received Viz LMS'!AJ588,Sheet2!$A$2:$B$6,2,0)</f>
        <v>4</v>
      </c>
      <c r="AR588" s="9">
        <f>VLOOKUP('SCEQ received Viz LMS'!AK588,Sheet2!$A$2:$B$6,2,0)</f>
        <v>4</v>
      </c>
      <c r="AS588" s="9">
        <f>VLOOKUP('SCEQ received Viz LMS'!AL588,Sheet2!$A$2:$B$6,2,0)</f>
        <v>4</v>
      </c>
      <c r="AT588" s="9">
        <f>VLOOKUP('SCEQ received Viz LMS'!AM588,Sheet2!$A$2:$B$6,2,0)</f>
        <v>4</v>
      </c>
      <c r="AU588" s="9">
        <f>VLOOKUP('SCEQ received Viz LMS'!AN588,Sheet2!$A$2:$B$6,2,0)</f>
        <v>3</v>
      </c>
      <c r="AV588" s="9">
        <f>VLOOKUP('SCEQ received Viz LMS'!AO588,Sheet2!$A$2:$B$6,2,0)</f>
        <v>3</v>
      </c>
      <c r="AW588" s="9">
        <f>VLOOKUP('SCEQ received Viz LMS'!AP588,Sheet2!$A$2:$B$6,2,0)</f>
        <v>5</v>
      </c>
      <c r="AX588" s="9">
        <f>VLOOKUP('SCEQ received Viz LMS'!AQ588,Sheet2!$A$2:$B$6,2,0)</f>
        <v>4</v>
      </c>
      <c r="AY588" s="9">
        <f>VLOOKUP('SCEQ received Viz LMS'!AR588,Sheet2!$A$2:$B$6,2,0)</f>
        <v>4</v>
      </c>
      <c r="AZ588">
        <f>VLOOKUP('SCEQ received Viz LMS'!AS588,Sheet2!$A$2:$B$6,2,0)</f>
        <v>4</v>
      </c>
      <c r="BA588">
        <f>VLOOKUP('SCEQ received Viz LMS'!AT588,Sheet2!$A$2:$B$6,2,0)</f>
        <v>4</v>
      </c>
      <c r="BB588" s="5">
        <f>VLOOKUP('SCEQ received Viz LMS'!AU588,Sheet2!$A$2:$B$6,2,0)</f>
        <v>4</v>
      </c>
      <c r="BC588">
        <f>'SCEQ received Viz LMS'!E588</f>
        <v>6</v>
      </c>
    </row>
    <row r="589" spans="1:55" x14ac:dyDescent="0.25">
      <c r="A589" s="11" t="str">
        <f>'SCEQ received Viz LMS'!B589</f>
        <v>ECONOMICS</v>
      </c>
      <c r="B589" s="11" t="str">
        <f>'SCEQ received Viz LMS'!C589</f>
        <v>MATHEMATICAL ECONOMICS -II(ECON309)</v>
      </c>
      <c r="C589" s="11" t="str">
        <f>'SCEQ received Viz LMS'!D589</f>
        <v>IMTIAZ AHMED</v>
      </c>
      <c r="D589" s="11">
        <f t="shared" si="72"/>
        <v>4.333333333333333</v>
      </c>
      <c r="E589" s="11">
        <f t="shared" si="73"/>
        <v>5</v>
      </c>
      <c r="F589" s="11">
        <f t="shared" si="74"/>
        <v>4.666666666666667</v>
      </c>
      <c r="G589" s="11" t="e">
        <f t="shared" si="75"/>
        <v>#REF!</v>
      </c>
      <c r="H589" s="11">
        <f t="shared" si="76"/>
        <v>4</v>
      </c>
      <c r="I589" s="11">
        <f t="shared" si="77"/>
        <v>4.666666666666667</v>
      </c>
      <c r="J589" s="11">
        <f t="shared" si="78"/>
        <v>4.75</v>
      </c>
      <c r="K589" s="11">
        <f t="shared" si="79"/>
        <v>5</v>
      </c>
      <c r="L589">
        <f>VLOOKUP('SCEQ received Viz LMS'!F589,Sheet2!$A$2:$B$6,2,0)</f>
        <v>5</v>
      </c>
      <c r="M589">
        <f>VLOOKUP('SCEQ received Viz LMS'!G589,Sheet2!$A$2:$B$6,2,0)</f>
        <v>4</v>
      </c>
      <c r="N589">
        <f>VLOOKUP('SCEQ received Viz LMS'!H589,Sheet2!$A$2:$B$6,2,0)</f>
        <v>4</v>
      </c>
      <c r="O589">
        <f>VLOOKUP('SCEQ received Viz LMS'!J589,Sheet2!$A$2:$B$6,2,0)</f>
        <v>5</v>
      </c>
      <c r="P589">
        <f>VLOOKUP('SCEQ received Viz LMS'!K589,Sheet2!$A$2:$B$6,2,0)</f>
        <v>5</v>
      </c>
      <c r="Q589" s="1">
        <f>VLOOKUP('SCEQ received Viz LMS'!L589,Sheet2!$A$2:$B$6,2,0)</f>
        <v>5</v>
      </c>
      <c r="R589" s="5">
        <f>VLOOKUP('SCEQ received Viz LMS'!AV589,Sheet2!$A$2:$B$6,2,0)</f>
        <v>5</v>
      </c>
      <c r="S589">
        <f>VLOOKUP('SCEQ received Viz LMS'!M589,Sheet2!$A$2:$B$6,2,0)</f>
        <v>5</v>
      </c>
      <c r="T589">
        <f>VLOOKUP('SCEQ received Viz LMS'!N589,Sheet2!$A$2:$B$6,2,0)</f>
        <v>5</v>
      </c>
      <c r="U589">
        <f>VLOOKUP('SCEQ received Viz LMS'!O589,Sheet2!$A$2:$B$6,2,0)</f>
        <v>4</v>
      </c>
      <c r="V589" s="7" t="e">
        <f>VLOOKUP('SCEQ received Viz LMS'!#REF!,Sheet2!$A$2:$B$6,2,0)</f>
        <v>#REF!</v>
      </c>
      <c r="W589" t="e">
        <f>VLOOKUP('SCEQ received Viz LMS'!#REF!,Sheet2!$A$2:$B$6,2,0)</f>
        <v>#REF!</v>
      </c>
      <c r="X589">
        <f>VLOOKUP('SCEQ received Viz LMS'!Q589,Sheet2!$A$2:$B$6,2,0)</f>
        <v>4</v>
      </c>
      <c r="Y589">
        <f>VLOOKUP('SCEQ received Viz LMS'!R589,Sheet2!$A$2:$B$6,2,0)</f>
        <v>5</v>
      </c>
      <c r="Z589">
        <f>VLOOKUP('SCEQ received Viz LMS'!S589,Sheet2!$A$2:$B$6,2,0)</f>
        <v>4</v>
      </c>
      <c r="AA589">
        <f>VLOOKUP('SCEQ received Viz LMS'!T589,Sheet2!$A$2:$B$6,2,0)</f>
        <v>4</v>
      </c>
      <c r="AB589">
        <f>VLOOKUP('SCEQ received Viz LMS'!U589,Sheet2!$A$2:$B$6,2,0)</f>
        <v>4</v>
      </c>
      <c r="AC589">
        <f>VLOOKUP('SCEQ received Viz LMS'!V589,Sheet2!$A$2:$B$6,2,0)</f>
        <v>4</v>
      </c>
      <c r="AD589">
        <f>VLOOKUP('SCEQ received Viz LMS'!W589,Sheet2!$A$2:$B$6,2,0)</f>
        <v>4</v>
      </c>
      <c r="AE589">
        <f>VLOOKUP('SCEQ received Viz LMS'!X589,Sheet2!$A$2:$B$6,2,0)</f>
        <v>5</v>
      </c>
      <c r="AF589">
        <f>VLOOKUP('SCEQ received Viz LMS'!Y589,Sheet2!$A$2:$B$6,2,0)</f>
        <v>5</v>
      </c>
      <c r="AG589">
        <f>VLOOKUP('SCEQ received Viz LMS'!Z589,Sheet2!$A$2:$B$6,2,0)</f>
        <v>5</v>
      </c>
      <c r="AH589">
        <f>VLOOKUP('SCEQ received Viz LMS'!AA589,Sheet2!$A$2:$B$6,2,0)</f>
        <v>4</v>
      </c>
      <c r="AI589">
        <f>VLOOKUP('SCEQ received Viz LMS'!AB589,Sheet2!$A$2:$B$6,2,0)</f>
        <v>5</v>
      </c>
      <c r="AJ589">
        <f>VLOOKUP('SCEQ received Viz LMS'!AC589,Sheet2!$A$2:$B$6,2,0)</f>
        <v>5</v>
      </c>
      <c r="AK589" s="9">
        <f>VLOOKUP('SCEQ received Viz LMS'!AD589,Sheet2!$A$2:$B$6,2,0)</f>
        <v>4</v>
      </c>
      <c r="AL589" s="9">
        <f>VLOOKUP('SCEQ received Viz LMS'!AE589,Sheet2!$A$2:$B$6,2,0)</f>
        <v>4</v>
      </c>
      <c r="AM589" s="9">
        <f>VLOOKUP('SCEQ received Viz LMS'!AF589,Sheet2!$A$2:$B$6,2,0)</f>
        <v>5</v>
      </c>
      <c r="AN589" s="9">
        <f>VLOOKUP('SCEQ received Viz LMS'!AG589,Sheet2!$A$2:$B$6,2,0)</f>
        <v>3</v>
      </c>
      <c r="AO589" s="9">
        <f>VLOOKUP('SCEQ received Viz LMS'!AH589,Sheet2!$A$2:$B$6,2,0)</f>
        <v>3</v>
      </c>
      <c r="AP589" s="9">
        <f>VLOOKUP('SCEQ received Viz LMS'!AI589,Sheet2!$A$2:$B$6,2,0)</f>
        <v>5</v>
      </c>
      <c r="AQ589" s="9">
        <f>VLOOKUP('SCEQ received Viz LMS'!AJ589,Sheet2!$A$2:$B$6,2,0)</f>
        <v>5</v>
      </c>
      <c r="AR589" s="9">
        <f>VLOOKUP('SCEQ received Viz LMS'!AK589,Sheet2!$A$2:$B$6,2,0)</f>
        <v>5</v>
      </c>
      <c r="AS589" s="9">
        <f>VLOOKUP('SCEQ received Viz LMS'!AL589,Sheet2!$A$2:$B$6,2,0)</f>
        <v>5</v>
      </c>
      <c r="AT589" s="9">
        <f>VLOOKUP('SCEQ received Viz LMS'!AM589,Sheet2!$A$2:$B$6,2,0)</f>
        <v>5</v>
      </c>
      <c r="AU589" s="9">
        <f>VLOOKUP('SCEQ received Viz LMS'!AN589,Sheet2!$A$2:$B$6,2,0)</f>
        <v>5</v>
      </c>
      <c r="AV589" s="9">
        <f>VLOOKUP('SCEQ received Viz LMS'!AO589,Sheet2!$A$2:$B$6,2,0)</f>
        <v>5</v>
      </c>
      <c r="AW589" s="9">
        <f>VLOOKUP('SCEQ received Viz LMS'!AP589,Sheet2!$A$2:$B$6,2,0)</f>
        <v>4</v>
      </c>
      <c r="AX589" s="9">
        <f>VLOOKUP('SCEQ received Viz LMS'!AQ589,Sheet2!$A$2:$B$6,2,0)</f>
        <v>5</v>
      </c>
      <c r="AY589" s="9">
        <f>VLOOKUP('SCEQ received Viz LMS'!AR589,Sheet2!$A$2:$B$6,2,0)</f>
        <v>5</v>
      </c>
      <c r="AZ589">
        <f>VLOOKUP('SCEQ received Viz LMS'!AS589,Sheet2!$A$2:$B$6,2,0)</f>
        <v>5</v>
      </c>
      <c r="BA589">
        <f>VLOOKUP('SCEQ received Viz LMS'!AT589,Sheet2!$A$2:$B$6,2,0)</f>
        <v>5</v>
      </c>
      <c r="BB589" s="5">
        <f>VLOOKUP('SCEQ received Viz LMS'!AU589,Sheet2!$A$2:$B$6,2,0)</f>
        <v>5</v>
      </c>
      <c r="BC589">
        <f>'SCEQ received Viz LMS'!E589</f>
        <v>6</v>
      </c>
    </row>
    <row r="590" spans="1:55" x14ac:dyDescent="0.25">
      <c r="A590" s="11" t="str">
        <f>'SCEQ received Viz LMS'!B590</f>
        <v>CHEMISTRY</v>
      </c>
      <c r="B590" s="11" t="str">
        <f>'SCEQ received Viz LMS'!C590</f>
        <v>HYPHENATED TECHNIQUES(CHEM606)</v>
      </c>
      <c r="C590" s="11" t="str">
        <f>'SCEQ received Viz LMS'!D590</f>
        <v>ZAHID HUSSAIN</v>
      </c>
      <c r="D590" s="11">
        <f t="shared" si="72"/>
        <v>3.6666666666666665</v>
      </c>
      <c r="E590" s="11">
        <f t="shared" si="73"/>
        <v>4</v>
      </c>
      <c r="F590" s="11">
        <f t="shared" si="74"/>
        <v>4</v>
      </c>
      <c r="G590" s="11" t="e">
        <f t="shared" si="75"/>
        <v>#REF!</v>
      </c>
      <c r="H590" s="11">
        <f t="shared" si="76"/>
        <v>2.3333333333333335</v>
      </c>
      <c r="I590" s="11">
        <f t="shared" si="77"/>
        <v>3</v>
      </c>
      <c r="J590" s="11">
        <f t="shared" si="78"/>
        <v>3.25</v>
      </c>
      <c r="K590" s="11">
        <f t="shared" si="79"/>
        <v>4</v>
      </c>
      <c r="L590">
        <f>VLOOKUP('SCEQ received Viz LMS'!F590,Sheet2!$A$2:$B$6,2,0)</f>
        <v>4</v>
      </c>
      <c r="M590">
        <f>VLOOKUP('SCEQ received Viz LMS'!G590,Sheet2!$A$2:$B$6,2,0)</f>
        <v>3</v>
      </c>
      <c r="N590">
        <f>VLOOKUP('SCEQ received Viz LMS'!H590,Sheet2!$A$2:$B$6,2,0)</f>
        <v>4</v>
      </c>
      <c r="O590">
        <f>VLOOKUP('SCEQ received Viz LMS'!J590,Sheet2!$A$2:$B$6,2,0)</f>
        <v>4</v>
      </c>
      <c r="P590">
        <f>VLOOKUP('SCEQ received Viz LMS'!K590,Sheet2!$A$2:$B$6,2,0)</f>
        <v>4</v>
      </c>
      <c r="Q590" s="1">
        <f>VLOOKUP('SCEQ received Viz LMS'!L590,Sheet2!$A$2:$B$6,2,0)</f>
        <v>4</v>
      </c>
      <c r="R590" s="5">
        <f>VLOOKUP('SCEQ received Viz LMS'!AV590,Sheet2!$A$2:$B$6,2,0)</f>
        <v>2</v>
      </c>
      <c r="S590">
        <f>VLOOKUP('SCEQ received Viz LMS'!M590,Sheet2!$A$2:$B$6,2,0)</f>
        <v>4</v>
      </c>
      <c r="T590">
        <f>VLOOKUP('SCEQ received Viz LMS'!N590,Sheet2!$A$2:$B$6,2,0)</f>
        <v>4</v>
      </c>
      <c r="U590">
        <f>VLOOKUP('SCEQ received Viz LMS'!O590,Sheet2!$A$2:$B$6,2,0)</f>
        <v>4</v>
      </c>
      <c r="V590" s="7" t="e">
        <f>VLOOKUP('SCEQ received Viz LMS'!#REF!,Sheet2!$A$2:$B$6,2,0)</f>
        <v>#REF!</v>
      </c>
      <c r="W590" t="e">
        <f>VLOOKUP('SCEQ received Viz LMS'!#REF!,Sheet2!$A$2:$B$6,2,0)</f>
        <v>#REF!</v>
      </c>
      <c r="X590">
        <f>VLOOKUP('SCEQ received Viz LMS'!Q590,Sheet2!$A$2:$B$6,2,0)</f>
        <v>4</v>
      </c>
      <c r="Y590">
        <f>VLOOKUP('SCEQ received Viz LMS'!R590,Sheet2!$A$2:$B$6,2,0)</f>
        <v>5</v>
      </c>
      <c r="Z590">
        <f>VLOOKUP('SCEQ received Viz LMS'!S590,Sheet2!$A$2:$B$6,2,0)</f>
        <v>4</v>
      </c>
      <c r="AA590">
        <f>VLOOKUP('SCEQ received Viz LMS'!T590,Sheet2!$A$2:$B$6,2,0)</f>
        <v>3</v>
      </c>
      <c r="AB590">
        <f>VLOOKUP('SCEQ received Viz LMS'!U590,Sheet2!$A$2:$B$6,2,0)</f>
        <v>2</v>
      </c>
      <c r="AC590">
        <f>VLOOKUP('SCEQ received Viz LMS'!V590,Sheet2!$A$2:$B$6,2,0)</f>
        <v>2</v>
      </c>
      <c r="AD590">
        <f>VLOOKUP('SCEQ received Viz LMS'!W590,Sheet2!$A$2:$B$6,2,0)</f>
        <v>2</v>
      </c>
      <c r="AE590">
        <f>VLOOKUP('SCEQ received Viz LMS'!X590,Sheet2!$A$2:$B$6,2,0)</f>
        <v>5</v>
      </c>
      <c r="AF590">
        <f>VLOOKUP('SCEQ received Viz LMS'!Y590,Sheet2!$A$2:$B$6,2,0)</f>
        <v>2</v>
      </c>
      <c r="AG590">
        <f>VLOOKUP('SCEQ received Viz LMS'!Z590,Sheet2!$A$2:$B$6,2,0)</f>
        <v>4</v>
      </c>
      <c r="AH590">
        <f>VLOOKUP('SCEQ received Viz LMS'!AA590,Sheet2!$A$2:$B$6,2,0)</f>
        <v>5</v>
      </c>
      <c r="AI590">
        <f>VLOOKUP('SCEQ received Viz LMS'!AB590,Sheet2!$A$2:$B$6,2,0)</f>
        <v>2</v>
      </c>
      <c r="AJ590">
        <f>VLOOKUP('SCEQ received Viz LMS'!AC590,Sheet2!$A$2:$B$6,2,0)</f>
        <v>2</v>
      </c>
      <c r="AK590" s="9">
        <f>VLOOKUP('SCEQ received Viz LMS'!AD590,Sheet2!$A$2:$B$6,2,0)</f>
        <v>5</v>
      </c>
      <c r="AL590" s="9">
        <f>VLOOKUP('SCEQ received Viz LMS'!AE590,Sheet2!$A$2:$B$6,2,0)</f>
        <v>3</v>
      </c>
      <c r="AM590" s="9">
        <f>VLOOKUP('SCEQ received Viz LMS'!AF590,Sheet2!$A$2:$B$6,2,0)</f>
        <v>4</v>
      </c>
      <c r="AN590" s="9">
        <f>VLOOKUP('SCEQ received Viz LMS'!AG590,Sheet2!$A$2:$B$6,2,0)</f>
        <v>2</v>
      </c>
      <c r="AO590" s="9">
        <f>VLOOKUP('SCEQ received Viz LMS'!AH590,Sheet2!$A$2:$B$6,2,0)</f>
        <v>1</v>
      </c>
      <c r="AP590" s="9">
        <f>VLOOKUP('SCEQ received Viz LMS'!AI590,Sheet2!$A$2:$B$6,2,0)</f>
        <v>1</v>
      </c>
      <c r="AQ590" s="9">
        <f>VLOOKUP('SCEQ received Viz LMS'!AJ590,Sheet2!$A$2:$B$6,2,0)</f>
        <v>5</v>
      </c>
      <c r="AR590" s="9">
        <f>VLOOKUP('SCEQ received Viz LMS'!AK590,Sheet2!$A$2:$B$6,2,0)</f>
        <v>4</v>
      </c>
      <c r="AS590" s="9">
        <f>VLOOKUP('SCEQ received Viz LMS'!AL590,Sheet2!$A$2:$B$6,2,0)</f>
        <v>4</v>
      </c>
      <c r="AT590" s="9">
        <f>VLOOKUP('SCEQ received Viz LMS'!AM590,Sheet2!$A$2:$B$6,2,0)</f>
        <v>5</v>
      </c>
      <c r="AU590" s="9">
        <f>VLOOKUP('SCEQ received Viz LMS'!AN590,Sheet2!$A$2:$B$6,2,0)</f>
        <v>3</v>
      </c>
      <c r="AV590" s="9">
        <f>VLOOKUP('SCEQ received Viz LMS'!AO590,Sheet2!$A$2:$B$6,2,0)</f>
        <v>4</v>
      </c>
      <c r="AW590" s="9">
        <f>VLOOKUP('SCEQ received Viz LMS'!AP590,Sheet2!$A$2:$B$6,2,0)</f>
        <v>3</v>
      </c>
      <c r="AX590" s="9">
        <f>VLOOKUP('SCEQ received Viz LMS'!AQ590,Sheet2!$A$2:$B$6,2,0)</f>
        <v>4</v>
      </c>
      <c r="AY590" s="9">
        <f>VLOOKUP('SCEQ received Viz LMS'!AR590,Sheet2!$A$2:$B$6,2,0)</f>
        <v>2</v>
      </c>
      <c r="AZ590">
        <f>VLOOKUP('SCEQ received Viz LMS'!AS590,Sheet2!$A$2:$B$6,2,0)</f>
        <v>4</v>
      </c>
      <c r="BA590">
        <f>VLOOKUP('SCEQ received Viz LMS'!AT590,Sheet2!$A$2:$B$6,2,0)</f>
        <v>4</v>
      </c>
      <c r="BB590" s="5">
        <f>VLOOKUP('SCEQ received Viz LMS'!AU590,Sheet2!$A$2:$B$6,2,0)</f>
        <v>4</v>
      </c>
      <c r="BC590">
        <f>'SCEQ received Viz LMS'!E590</f>
        <v>8</v>
      </c>
    </row>
    <row r="591" spans="1:55" x14ac:dyDescent="0.25">
      <c r="A591" s="11" t="str">
        <f>'SCEQ received Viz LMS'!B591</f>
        <v>CHEMISTRY</v>
      </c>
      <c r="B591" s="11" t="str">
        <f>'SCEQ received Viz LMS'!C591</f>
        <v>MOLECULAR FLUORESCENCE METHODS(CHEM608)</v>
      </c>
      <c r="C591" s="11" t="str">
        <f>'SCEQ received Viz LMS'!D591</f>
        <v>SAIMA QAYOOM</v>
      </c>
      <c r="D591" s="11">
        <f t="shared" si="72"/>
        <v>5</v>
      </c>
      <c r="E591" s="11">
        <f t="shared" si="73"/>
        <v>4.5</v>
      </c>
      <c r="F591" s="11">
        <f t="shared" si="74"/>
        <v>3.6666666666666665</v>
      </c>
      <c r="G591" s="11" t="e">
        <f t="shared" si="75"/>
        <v>#REF!</v>
      </c>
      <c r="H591" s="11">
        <f t="shared" si="76"/>
        <v>4</v>
      </c>
      <c r="I591" s="11">
        <f t="shared" si="77"/>
        <v>5</v>
      </c>
      <c r="J591" s="11">
        <f t="shared" si="78"/>
        <v>4</v>
      </c>
      <c r="K591" s="11">
        <f t="shared" si="79"/>
        <v>3.5</v>
      </c>
      <c r="L591">
        <f>VLOOKUP('SCEQ received Viz LMS'!F591,Sheet2!$A$2:$B$6,2,0)</f>
        <v>5</v>
      </c>
      <c r="M591">
        <f>VLOOKUP('SCEQ received Viz LMS'!G591,Sheet2!$A$2:$B$6,2,0)</f>
        <v>5</v>
      </c>
      <c r="N591">
        <f>VLOOKUP('SCEQ received Viz LMS'!H591,Sheet2!$A$2:$B$6,2,0)</f>
        <v>5</v>
      </c>
      <c r="O591">
        <f>VLOOKUP('SCEQ received Viz LMS'!J591,Sheet2!$A$2:$B$6,2,0)</f>
        <v>4</v>
      </c>
      <c r="P591">
        <f>VLOOKUP('SCEQ received Viz LMS'!K591,Sheet2!$A$2:$B$6,2,0)</f>
        <v>5</v>
      </c>
      <c r="Q591" s="1">
        <f>VLOOKUP('SCEQ received Viz LMS'!L591,Sheet2!$A$2:$B$6,2,0)</f>
        <v>5</v>
      </c>
      <c r="R591" s="5">
        <f>VLOOKUP('SCEQ received Viz LMS'!AV591,Sheet2!$A$2:$B$6,2,0)</f>
        <v>4</v>
      </c>
      <c r="S591">
        <f>VLOOKUP('SCEQ received Viz LMS'!M591,Sheet2!$A$2:$B$6,2,0)</f>
        <v>5</v>
      </c>
      <c r="T591">
        <f>VLOOKUP('SCEQ received Viz LMS'!N591,Sheet2!$A$2:$B$6,2,0)</f>
        <v>2</v>
      </c>
      <c r="U591">
        <f>VLOOKUP('SCEQ received Viz LMS'!O591,Sheet2!$A$2:$B$6,2,0)</f>
        <v>4</v>
      </c>
      <c r="V591" s="7" t="e">
        <f>VLOOKUP('SCEQ received Viz LMS'!#REF!,Sheet2!$A$2:$B$6,2,0)</f>
        <v>#REF!</v>
      </c>
      <c r="W591" t="e">
        <f>VLOOKUP('SCEQ received Viz LMS'!#REF!,Sheet2!$A$2:$B$6,2,0)</f>
        <v>#REF!</v>
      </c>
      <c r="X591">
        <f>VLOOKUP('SCEQ received Viz LMS'!Q591,Sheet2!$A$2:$B$6,2,0)</f>
        <v>4</v>
      </c>
      <c r="Y591">
        <f>VLOOKUP('SCEQ received Viz LMS'!R591,Sheet2!$A$2:$B$6,2,0)</f>
        <v>5</v>
      </c>
      <c r="Z591">
        <f>VLOOKUP('SCEQ received Viz LMS'!S591,Sheet2!$A$2:$B$6,2,0)</f>
        <v>4</v>
      </c>
      <c r="AA591">
        <f>VLOOKUP('SCEQ received Viz LMS'!T591,Sheet2!$A$2:$B$6,2,0)</f>
        <v>4</v>
      </c>
      <c r="AB591">
        <f>VLOOKUP('SCEQ received Viz LMS'!U591,Sheet2!$A$2:$B$6,2,0)</f>
        <v>5</v>
      </c>
      <c r="AC591">
        <f>VLOOKUP('SCEQ received Viz LMS'!V591,Sheet2!$A$2:$B$6,2,0)</f>
        <v>3</v>
      </c>
      <c r="AD591">
        <f>VLOOKUP('SCEQ received Viz LMS'!W591,Sheet2!$A$2:$B$6,2,0)</f>
        <v>5</v>
      </c>
      <c r="AE591">
        <f>VLOOKUP('SCEQ received Viz LMS'!X591,Sheet2!$A$2:$B$6,2,0)</f>
        <v>5</v>
      </c>
      <c r="AF591">
        <f>VLOOKUP('SCEQ received Viz LMS'!Y591,Sheet2!$A$2:$B$6,2,0)</f>
        <v>5</v>
      </c>
      <c r="AG591">
        <f>VLOOKUP('SCEQ received Viz LMS'!Z591,Sheet2!$A$2:$B$6,2,0)</f>
        <v>4</v>
      </c>
      <c r="AH591">
        <f>VLOOKUP('SCEQ received Viz LMS'!AA591,Sheet2!$A$2:$B$6,2,0)</f>
        <v>5</v>
      </c>
      <c r="AI591">
        <f>VLOOKUP('SCEQ received Viz LMS'!AB591,Sheet2!$A$2:$B$6,2,0)</f>
        <v>2</v>
      </c>
      <c r="AJ591">
        <f>VLOOKUP('SCEQ received Viz LMS'!AC591,Sheet2!$A$2:$B$6,2,0)</f>
        <v>5</v>
      </c>
      <c r="AK591" s="9">
        <f>VLOOKUP('SCEQ received Viz LMS'!AD591,Sheet2!$A$2:$B$6,2,0)</f>
        <v>5</v>
      </c>
      <c r="AL591" s="9">
        <f>VLOOKUP('SCEQ received Viz LMS'!AE591,Sheet2!$A$2:$B$6,2,0)</f>
        <v>4</v>
      </c>
      <c r="AM591" s="9">
        <f>VLOOKUP('SCEQ received Viz LMS'!AF591,Sheet2!$A$2:$B$6,2,0)</f>
        <v>5</v>
      </c>
      <c r="AN591" s="9">
        <f>VLOOKUP('SCEQ received Viz LMS'!AG591,Sheet2!$A$2:$B$6,2,0)</f>
        <v>2</v>
      </c>
      <c r="AO591" s="9">
        <f>VLOOKUP('SCEQ received Viz LMS'!AH591,Sheet2!$A$2:$B$6,2,0)</f>
        <v>2</v>
      </c>
      <c r="AP591" s="9">
        <f>VLOOKUP('SCEQ received Viz LMS'!AI591,Sheet2!$A$2:$B$6,2,0)</f>
        <v>4</v>
      </c>
      <c r="AQ591" s="9">
        <f>VLOOKUP('SCEQ received Viz LMS'!AJ591,Sheet2!$A$2:$B$6,2,0)</f>
        <v>4</v>
      </c>
      <c r="AR591" s="9">
        <f>VLOOKUP('SCEQ received Viz LMS'!AK591,Sheet2!$A$2:$B$6,2,0)</f>
        <v>5</v>
      </c>
      <c r="AS591" s="9">
        <f>VLOOKUP('SCEQ received Viz LMS'!AL591,Sheet2!$A$2:$B$6,2,0)</f>
        <v>4</v>
      </c>
      <c r="AT591" s="9">
        <f>VLOOKUP('SCEQ received Viz LMS'!AM591,Sheet2!$A$2:$B$6,2,0)</f>
        <v>5</v>
      </c>
      <c r="AU591" s="9">
        <f>VLOOKUP('SCEQ received Viz LMS'!AN591,Sheet2!$A$2:$B$6,2,0)</f>
        <v>5</v>
      </c>
      <c r="AV591" s="9">
        <f>VLOOKUP('SCEQ received Viz LMS'!AO591,Sheet2!$A$2:$B$6,2,0)</f>
        <v>4</v>
      </c>
      <c r="AW591" s="9">
        <f>VLOOKUP('SCEQ received Viz LMS'!AP591,Sheet2!$A$2:$B$6,2,0)</f>
        <v>3</v>
      </c>
      <c r="AX591" s="9">
        <f>VLOOKUP('SCEQ received Viz LMS'!AQ591,Sheet2!$A$2:$B$6,2,0)</f>
        <v>4</v>
      </c>
      <c r="AY591" s="9">
        <f>VLOOKUP('SCEQ received Viz LMS'!AR591,Sheet2!$A$2:$B$6,2,0)</f>
        <v>4</v>
      </c>
      <c r="AZ591">
        <f>VLOOKUP('SCEQ received Viz LMS'!AS591,Sheet2!$A$2:$B$6,2,0)</f>
        <v>4</v>
      </c>
      <c r="BA591">
        <f>VLOOKUP('SCEQ received Viz LMS'!AT591,Sheet2!$A$2:$B$6,2,0)</f>
        <v>3</v>
      </c>
      <c r="BB591" s="5">
        <f>VLOOKUP('SCEQ received Viz LMS'!AU591,Sheet2!$A$2:$B$6,2,0)</f>
        <v>3</v>
      </c>
      <c r="BC591">
        <f>'SCEQ received Viz LMS'!E591</f>
        <v>8</v>
      </c>
    </row>
    <row r="592" spans="1:55" x14ac:dyDescent="0.25">
      <c r="A592" s="11" t="str">
        <f>'SCEQ received Viz LMS'!B592</f>
        <v>NUTRITION &amp; FOOD TECHNOLOGY</v>
      </c>
      <c r="B592" s="11" t="str">
        <f>'SCEQ received Viz LMS'!C592</f>
        <v>FOOD CHEMISTRY(NUFT410)</v>
      </c>
      <c r="C592" s="11" t="str">
        <f>'SCEQ received Viz LMS'!D592</f>
        <v>MEHVISH JABEEN</v>
      </c>
      <c r="D592" s="11">
        <f t="shared" si="72"/>
        <v>4.666666666666667</v>
      </c>
      <c r="E592" s="11">
        <f t="shared" si="73"/>
        <v>4</v>
      </c>
      <c r="F592" s="11">
        <f t="shared" si="74"/>
        <v>4</v>
      </c>
      <c r="G592" s="11" t="e">
        <f t="shared" si="75"/>
        <v>#REF!</v>
      </c>
      <c r="H592" s="11">
        <f t="shared" si="76"/>
        <v>4.333333333333333</v>
      </c>
      <c r="I592" s="11">
        <f t="shared" si="77"/>
        <v>4.666666666666667</v>
      </c>
      <c r="J592" s="11">
        <f t="shared" si="78"/>
        <v>5</v>
      </c>
      <c r="K592" s="11">
        <f t="shared" si="79"/>
        <v>4</v>
      </c>
      <c r="L592">
        <f>VLOOKUP('SCEQ received Viz LMS'!F592,Sheet2!$A$2:$B$6,2,0)</f>
        <v>5</v>
      </c>
      <c r="M592">
        <f>VLOOKUP('SCEQ received Viz LMS'!G592,Sheet2!$A$2:$B$6,2,0)</f>
        <v>4</v>
      </c>
      <c r="N592">
        <f>VLOOKUP('SCEQ received Viz LMS'!H592,Sheet2!$A$2:$B$6,2,0)</f>
        <v>5</v>
      </c>
      <c r="O592">
        <f>VLOOKUP('SCEQ received Viz LMS'!J592,Sheet2!$A$2:$B$6,2,0)</f>
        <v>4</v>
      </c>
      <c r="P592">
        <f>VLOOKUP('SCEQ received Viz LMS'!K592,Sheet2!$A$2:$B$6,2,0)</f>
        <v>4</v>
      </c>
      <c r="Q592" s="1">
        <f>VLOOKUP('SCEQ received Viz LMS'!L592,Sheet2!$A$2:$B$6,2,0)</f>
        <v>5</v>
      </c>
      <c r="R592" s="5">
        <f>VLOOKUP('SCEQ received Viz LMS'!AV592,Sheet2!$A$2:$B$6,2,0)</f>
        <v>4</v>
      </c>
      <c r="S592">
        <f>VLOOKUP('SCEQ received Viz LMS'!M592,Sheet2!$A$2:$B$6,2,0)</f>
        <v>4</v>
      </c>
      <c r="T592">
        <f>VLOOKUP('SCEQ received Viz LMS'!N592,Sheet2!$A$2:$B$6,2,0)</f>
        <v>4</v>
      </c>
      <c r="U592">
        <f>VLOOKUP('SCEQ received Viz LMS'!O592,Sheet2!$A$2:$B$6,2,0)</f>
        <v>4</v>
      </c>
      <c r="V592" s="7" t="e">
        <f>VLOOKUP('SCEQ received Viz LMS'!#REF!,Sheet2!$A$2:$B$6,2,0)</f>
        <v>#REF!</v>
      </c>
      <c r="W592" t="e">
        <f>VLOOKUP('SCEQ received Viz LMS'!#REF!,Sheet2!$A$2:$B$6,2,0)</f>
        <v>#REF!</v>
      </c>
      <c r="X592">
        <f>VLOOKUP('SCEQ received Viz LMS'!Q592,Sheet2!$A$2:$B$6,2,0)</f>
        <v>4</v>
      </c>
      <c r="Y592">
        <f>VLOOKUP('SCEQ received Viz LMS'!R592,Sheet2!$A$2:$B$6,2,0)</f>
        <v>4</v>
      </c>
      <c r="Z592">
        <f>VLOOKUP('SCEQ received Viz LMS'!S592,Sheet2!$A$2:$B$6,2,0)</f>
        <v>5</v>
      </c>
      <c r="AA592">
        <f>VLOOKUP('SCEQ received Viz LMS'!T592,Sheet2!$A$2:$B$6,2,0)</f>
        <v>5</v>
      </c>
      <c r="AB592">
        <f>VLOOKUP('SCEQ received Viz LMS'!U592,Sheet2!$A$2:$B$6,2,0)</f>
        <v>4</v>
      </c>
      <c r="AC592">
        <f>VLOOKUP('SCEQ received Viz LMS'!V592,Sheet2!$A$2:$B$6,2,0)</f>
        <v>4</v>
      </c>
      <c r="AD592">
        <f>VLOOKUP('SCEQ received Viz LMS'!W592,Sheet2!$A$2:$B$6,2,0)</f>
        <v>4</v>
      </c>
      <c r="AE592">
        <f>VLOOKUP('SCEQ received Viz LMS'!X592,Sheet2!$A$2:$B$6,2,0)</f>
        <v>5</v>
      </c>
      <c r="AF592">
        <f>VLOOKUP('SCEQ received Viz LMS'!Y592,Sheet2!$A$2:$B$6,2,0)</f>
        <v>5</v>
      </c>
      <c r="AG592">
        <f>VLOOKUP('SCEQ received Viz LMS'!Z592,Sheet2!$A$2:$B$6,2,0)</f>
        <v>5</v>
      </c>
      <c r="AH592">
        <f>VLOOKUP('SCEQ received Viz LMS'!AA592,Sheet2!$A$2:$B$6,2,0)</f>
        <v>5</v>
      </c>
      <c r="AI592">
        <f>VLOOKUP('SCEQ received Viz LMS'!AB592,Sheet2!$A$2:$B$6,2,0)</f>
        <v>5</v>
      </c>
      <c r="AJ592">
        <f>VLOOKUP('SCEQ received Viz LMS'!AC592,Sheet2!$A$2:$B$6,2,0)</f>
        <v>5</v>
      </c>
      <c r="AK592" s="9">
        <f>VLOOKUP('SCEQ received Viz LMS'!AD592,Sheet2!$A$2:$B$6,2,0)</f>
        <v>4</v>
      </c>
      <c r="AL592" s="9">
        <f>VLOOKUP('SCEQ received Viz LMS'!AE592,Sheet2!$A$2:$B$6,2,0)</f>
        <v>5</v>
      </c>
      <c r="AM592" s="9">
        <f>VLOOKUP('SCEQ received Viz LMS'!AF592,Sheet2!$A$2:$B$6,2,0)</f>
        <v>4</v>
      </c>
      <c r="AN592" s="9">
        <f>VLOOKUP('SCEQ received Viz LMS'!AG592,Sheet2!$A$2:$B$6,2,0)</f>
        <v>4</v>
      </c>
      <c r="AO592" s="9">
        <f>VLOOKUP('SCEQ received Viz LMS'!AH592,Sheet2!$A$2:$B$6,2,0)</f>
        <v>5</v>
      </c>
      <c r="AP592" s="9">
        <f>VLOOKUP('SCEQ received Viz LMS'!AI592,Sheet2!$A$2:$B$6,2,0)</f>
        <v>4</v>
      </c>
      <c r="AQ592" s="9">
        <f>VLOOKUP('SCEQ received Viz LMS'!AJ592,Sheet2!$A$2:$B$6,2,0)</f>
        <v>5</v>
      </c>
      <c r="AR592" s="9">
        <f>VLOOKUP('SCEQ received Viz LMS'!AK592,Sheet2!$A$2:$B$6,2,0)</f>
        <v>4</v>
      </c>
      <c r="AS592" s="9">
        <f>VLOOKUP('SCEQ received Viz LMS'!AL592,Sheet2!$A$2:$B$6,2,0)</f>
        <v>4</v>
      </c>
      <c r="AT592" s="9">
        <f>VLOOKUP('SCEQ received Viz LMS'!AM592,Sheet2!$A$2:$B$6,2,0)</f>
        <v>4</v>
      </c>
      <c r="AU592" s="9">
        <f>VLOOKUP('SCEQ received Viz LMS'!AN592,Sheet2!$A$2:$B$6,2,0)</f>
        <v>4</v>
      </c>
      <c r="AV592" s="9">
        <f>VLOOKUP('SCEQ received Viz LMS'!AO592,Sheet2!$A$2:$B$6,2,0)</f>
        <v>4</v>
      </c>
      <c r="AW592" s="9">
        <f>VLOOKUP('SCEQ received Viz LMS'!AP592,Sheet2!$A$2:$B$6,2,0)</f>
        <v>4</v>
      </c>
      <c r="AX592" s="9">
        <f>VLOOKUP('SCEQ received Viz LMS'!AQ592,Sheet2!$A$2:$B$6,2,0)</f>
        <v>4</v>
      </c>
      <c r="AY592" s="9">
        <f>VLOOKUP('SCEQ received Viz LMS'!AR592,Sheet2!$A$2:$B$6,2,0)</f>
        <v>4</v>
      </c>
      <c r="AZ592">
        <f>VLOOKUP('SCEQ received Viz LMS'!AS592,Sheet2!$A$2:$B$6,2,0)</f>
        <v>4</v>
      </c>
      <c r="BA592">
        <f>VLOOKUP('SCEQ received Viz LMS'!AT592,Sheet2!$A$2:$B$6,2,0)</f>
        <v>4</v>
      </c>
      <c r="BB592" s="5">
        <f>VLOOKUP('SCEQ received Viz LMS'!AU592,Sheet2!$A$2:$B$6,2,0)</f>
        <v>4</v>
      </c>
      <c r="BC592">
        <f>'SCEQ received Viz LMS'!E592</f>
        <v>3</v>
      </c>
    </row>
    <row r="593" spans="1:55" x14ac:dyDescent="0.25">
      <c r="A593" s="11" t="str">
        <f>'SCEQ received Viz LMS'!B593</f>
        <v>CHEMISTRY</v>
      </c>
      <c r="B593" s="11" t="str">
        <f>'SCEQ received Viz LMS'!C593</f>
        <v>THERMAL METHODS AND THE AUTOMATION IN ANALYSIS(CHEM610)</v>
      </c>
      <c r="C593" s="11" t="str">
        <f>'SCEQ received Viz LMS'!D593</f>
        <v>JAMIL-UR-REHMAN</v>
      </c>
      <c r="D593" s="11">
        <f t="shared" si="72"/>
        <v>3.3333333333333335</v>
      </c>
      <c r="E593" s="11">
        <f t="shared" si="73"/>
        <v>1</v>
      </c>
      <c r="F593" s="11">
        <f t="shared" si="74"/>
        <v>2.3333333333333335</v>
      </c>
      <c r="G593" s="11" t="e">
        <f t="shared" si="75"/>
        <v>#REF!</v>
      </c>
      <c r="H593" s="11">
        <f t="shared" si="76"/>
        <v>2</v>
      </c>
      <c r="I593" s="11">
        <f t="shared" si="77"/>
        <v>2</v>
      </c>
      <c r="J593" s="11">
        <f t="shared" si="78"/>
        <v>1.5</v>
      </c>
      <c r="K593" s="11">
        <f t="shared" si="79"/>
        <v>3</v>
      </c>
      <c r="L593">
        <f>VLOOKUP('SCEQ received Viz LMS'!F593,Sheet2!$A$2:$B$6,2,0)</f>
        <v>2</v>
      </c>
      <c r="M593">
        <f>VLOOKUP('SCEQ received Viz LMS'!G593,Sheet2!$A$2:$B$6,2,0)</f>
        <v>4</v>
      </c>
      <c r="N593">
        <f>VLOOKUP('SCEQ received Viz LMS'!H593,Sheet2!$A$2:$B$6,2,0)</f>
        <v>4</v>
      </c>
      <c r="O593">
        <f>VLOOKUP('SCEQ received Viz LMS'!J593,Sheet2!$A$2:$B$6,2,0)</f>
        <v>1</v>
      </c>
      <c r="P593">
        <f>VLOOKUP('SCEQ received Viz LMS'!K593,Sheet2!$A$2:$B$6,2,0)</f>
        <v>1</v>
      </c>
      <c r="Q593" s="1">
        <f>VLOOKUP('SCEQ received Viz LMS'!L593,Sheet2!$A$2:$B$6,2,0)</f>
        <v>2</v>
      </c>
      <c r="R593" s="5">
        <f>VLOOKUP('SCEQ received Viz LMS'!AV593,Sheet2!$A$2:$B$6,2,0)</f>
        <v>1</v>
      </c>
      <c r="S593">
        <f>VLOOKUP('SCEQ received Viz LMS'!M593,Sheet2!$A$2:$B$6,2,0)</f>
        <v>3</v>
      </c>
      <c r="T593">
        <f>VLOOKUP('SCEQ received Viz LMS'!N593,Sheet2!$A$2:$B$6,2,0)</f>
        <v>2</v>
      </c>
      <c r="U593">
        <f>VLOOKUP('SCEQ received Viz LMS'!O593,Sheet2!$A$2:$B$6,2,0)</f>
        <v>2</v>
      </c>
      <c r="V593" s="7" t="e">
        <f>VLOOKUP('SCEQ received Viz LMS'!#REF!,Sheet2!$A$2:$B$6,2,0)</f>
        <v>#REF!</v>
      </c>
      <c r="W593" t="e">
        <f>VLOOKUP('SCEQ received Viz LMS'!#REF!,Sheet2!$A$2:$B$6,2,0)</f>
        <v>#REF!</v>
      </c>
      <c r="X593">
        <f>VLOOKUP('SCEQ received Viz LMS'!Q593,Sheet2!$A$2:$B$6,2,0)</f>
        <v>4</v>
      </c>
      <c r="Y593">
        <f>VLOOKUP('SCEQ received Viz LMS'!R593,Sheet2!$A$2:$B$6,2,0)</f>
        <v>1</v>
      </c>
      <c r="Z593">
        <f>VLOOKUP('SCEQ received Viz LMS'!S593,Sheet2!$A$2:$B$6,2,0)</f>
        <v>1</v>
      </c>
      <c r="AA593">
        <f>VLOOKUP('SCEQ received Viz LMS'!T593,Sheet2!$A$2:$B$6,2,0)</f>
        <v>1</v>
      </c>
      <c r="AB593">
        <f>VLOOKUP('SCEQ received Viz LMS'!U593,Sheet2!$A$2:$B$6,2,0)</f>
        <v>2</v>
      </c>
      <c r="AC593">
        <f>VLOOKUP('SCEQ received Viz LMS'!V593,Sheet2!$A$2:$B$6,2,0)</f>
        <v>3</v>
      </c>
      <c r="AD593">
        <f>VLOOKUP('SCEQ received Viz LMS'!W593,Sheet2!$A$2:$B$6,2,0)</f>
        <v>3</v>
      </c>
      <c r="AE593">
        <f>VLOOKUP('SCEQ received Viz LMS'!X593,Sheet2!$A$2:$B$6,2,0)</f>
        <v>2</v>
      </c>
      <c r="AF593">
        <f>VLOOKUP('SCEQ received Viz LMS'!Y593,Sheet2!$A$2:$B$6,2,0)</f>
        <v>1</v>
      </c>
      <c r="AG593">
        <f>VLOOKUP('SCEQ received Viz LMS'!Z593,Sheet2!$A$2:$B$6,2,0)</f>
        <v>1</v>
      </c>
      <c r="AH593">
        <f>VLOOKUP('SCEQ received Viz LMS'!AA593,Sheet2!$A$2:$B$6,2,0)</f>
        <v>2</v>
      </c>
      <c r="AI593">
        <f>VLOOKUP('SCEQ received Viz LMS'!AB593,Sheet2!$A$2:$B$6,2,0)</f>
        <v>2</v>
      </c>
      <c r="AJ593">
        <f>VLOOKUP('SCEQ received Viz LMS'!AC593,Sheet2!$A$2:$B$6,2,0)</f>
        <v>1</v>
      </c>
      <c r="AK593" s="9">
        <f>VLOOKUP('SCEQ received Viz LMS'!AD593,Sheet2!$A$2:$B$6,2,0)</f>
        <v>1</v>
      </c>
      <c r="AL593" s="9">
        <f>VLOOKUP('SCEQ received Viz LMS'!AE593,Sheet2!$A$2:$B$6,2,0)</f>
        <v>4</v>
      </c>
      <c r="AM593" s="9">
        <f>VLOOKUP('SCEQ received Viz LMS'!AF593,Sheet2!$A$2:$B$6,2,0)</f>
        <v>2</v>
      </c>
      <c r="AN593" s="9">
        <f>VLOOKUP('SCEQ received Viz LMS'!AG593,Sheet2!$A$2:$B$6,2,0)</f>
        <v>1</v>
      </c>
      <c r="AO593" s="9">
        <f>VLOOKUP('SCEQ received Viz LMS'!AH593,Sheet2!$A$2:$B$6,2,0)</f>
        <v>1</v>
      </c>
      <c r="AP593" s="9">
        <f>VLOOKUP('SCEQ received Viz LMS'!AI593,Sheet2!$A$2:$B$6,2,0)</f>
        <v>2</v>
      </c>
      <c r="AQ593" s="9">
        <f>VLOOKUP('SCEQ received Viz LMS'!AJ593,Sheet2!$A$2:$B$6,2,0)</f>
        <v>2</v>
      </c>
      <c r="AR593" s="9">
        <f>VLOOKUP('SCEQ received Viz LMS'!AK593,Sheet2!$A$2:$B$6,2,0)</f>
        <v>3</v>
      </c>
      <c r="AS593" s="9">
        <f>VLOOKUP('SCEQ received Viz LMS'!AL593,Sheet2!$A$2:$B$6,2,0)</f>
        <v>3</v>
      </c>
      <c r="AT593" s="9">
        <f>VLOOKUP('SCEQ received Viz LMS'!AM593,Sheet2!$A$2:$B$6,2,0)</f>
        <v>3</v>
      </c>
      <c r="AU593" s="9">
        <f>VLOOKUP('SCEQ received Viz LMS'!AN593,Sheet2!$A$2:$B$6,2,0)</f>
        <v>3</v>
      </c>
      <c r="AV593" s="9">
        <f>VLOOKUP('SCEQ received Viz LMS'!AO593,Sheet2!$A$2:$B$6,2,0)</f>
        <v>4</v>
      </c>
      <c r="AW593" s="9">
        <f>VLOOKUP('SCEQ received Viz LMS'!AP593,Sheet2!$A$2:$B$6,2,0)</f>
        <v>4</v>
      </c>
      <c r="AX593" s="9">
        <f>VLOOKUP('SCEQ received Viz LMS'!AQ593,Sheet2!$A$2:$B$6,2,0)</f>
        <v>3</v>
      </c>
      <c r="AY593" s="9">
        <f>VLOOKUP('SCEQ received Viz LMS'!AR593,Sheet2!$A$2:$B$6,2,0)</f>
        <v>3</v>
      </c>
      <c r="AZ593">
        <f>VLOOKUP('SCEQ received Viz LMS'!AS593,Sheet2!$A$2:$B$6,2,0)</f>
        <v>3</v>
      </c>
      <c r="BA593">
        <f>VLOOKUP('SCEQ received Viz LMS'!AT593,Sheet2!$A$2:$B$6,2,0)</f>
        <v>3</v>
      </c>
      <c r="BB593" s="5">
        <f>VLOOKUP('SCEQ received Viz LMS'!AU593,Sheet2!$A$2:$B$6,2,0)</f>
        <v>3</v>
      </c>
      <c r="BC593">
        <f>'SCEQ received Viz LMS'!E593</f>
        <v>8</v>
      </c>
    </row>
    <row r="594" spans="1:55" x14ac:dyDescent="0.25">
      <c r="A594" s="11" t="str">
        <f>'SCEQ received Viz LMS'!B594</f>
        <v>BUSINESS ADMINSTRATION</v>
      </c>
      <c r="B594" s="11" t="str">
        <f>'SCEQ received Viz LMS'!C594</f>
        <v>PRINCIPLES OF MARKETING(BUS411)</v>
      </c>
      <c r="C594" s="11" t="str">
        <f>'SCEQ received Viz LMS'!D594</f>
        <v>AKRAM KHAN</v>
      </c>
      <c r="D594" s="11">
        <f t="shared" si="72"/>
        <v>4.333333333333333</v>
      </c>
      <c r="E594" s="11">
        <f t="shared" si="73"/>
        <v>4.5</v>
      </c>
      <c r="F594" s="11">
        <f t="shared" si="74"/>
        <v>4.666666666666667</v>
      </c>
      <c r="G594" s="11" t="e">
        <f t="shared" si="75"/>
        <v>#REF!</v>
      </c>
      <c r="H594" s="11">
        <f t="shared" si="76"/>
        <v>4</v>
      </c>
      <c r="I594" s="11">
        <f t="shared" si="77"/>
        <v>4.666666666666667</v>
      </c>
      <c r="J594" s="11">
        <f t="shared" si="78"/>
        <v>5</v>
      </c>
      <c r="K594" s="11">
        <f t="shared" si="79"/>
        <v>5</v>
      </c>
      <c r="L594">
        <f>VLOOKUP('SCEQ received Viz LMS'!F594,Sheet2!$A$2:$B$6,2,0)</f>
        <v>4</v>
      </c>
      <c r="M594">
        <f>VLOOKUP('SCEQ received Viz LMS'!G594,Sheet2!$A$2:$B$6,2,0)</f>
        <v>4</v>
      </c>
      <c r="N594">
        <f>VLOOKUP('SCEQ received Viz LMS'!H594,Sheet2!$A$2:$B$6,2,0)</f>
        <v>5</v>
      </c>
      <c r="O594">
        <f>VLOOKUP('SCEQ received Viz LMS'!J594,Sheet2!$A$2:$B$6,2,0)</f>
        <v>5</v>
      </c>
      <c r="P594">
        <f>VLOOKUP('SCEQ received Viz LMS'!K594,Sheet2!$A$2:$B$6,2,0)</f>
        <v>4</v>
      </c>
      <c r="Q594" s="1">
        <f>VLOOKUP('SCEQ received Viz LMS'!L594,Sheet2!$A$2:$B$6,2,0)</f>
        <v>4</v>
      </c>
      <c r="R594" s="5">
        <f>VLOOKUP('SCEQ received Viz LMS'!AV594,Sheet2!$A$2:$B$6,2,0)</f>
        <v>4</v>
      </c>
      <c r="S594">
        <f>VLOOKUP('SCEQ received Viz LMS'!M594,Sheet2!$A$2:$B$6,2,0)</f>
        <v>4</v>
      </c>
      <c r="T594">
        <f>VLOOKUP('SCEQ received Viz LMS'!N594,Sheet2!$A$2:$B$6,2,0)</f>
        <v>5</v>
      </c>
      <c r="U594">
        <f>VLOOKUP('SCEQ received Viz LMS'!O594,Sheet2!$A$2:$B$6,2,0)</f>
        <v>5</v>
      </c>
      <c r="V594" s="7" t="e">
        <f>VLOOKUP('SCEQ received Viz LMS'!#REF!,Sheet2!$A$2:$B$6,2,0)</f>
        <v>#REF!</v>
      </c>
      <c r="W594" t="e">
        <f>VLOOKUP('SCEQ received Viz LMS'!#REF!,Sheet2!$A$2:$B$6,2,0)</f>
        <v>#REF!</v>
      </c>
      <c r="X594">
        <f>VLOOKUP('SCEQ received Viz LMS'!Q594,Sheet2!$A$2:$B$6,2,0)</f>
        <v>4</v>
      </c>
      <c r="Y594">
        <f>VLOOKUP('SCEQ received Viz LMS'!R594,Sheet2!$A$2:$B$6,2,0)</f>
        <v>4</v>
      </c>
      <c r="Z594">
        <f>VLOOKUP('SCEQ received Viz LMS'!S594,Sheet2!$A$2:$B$6,2,0)</f>
        <v>4</v>
      </c>
      <c r="AA594">
        <f>VLOOKUP('SCEQ received Viz LMS'!T594,Sheet2!$A$2:$B$6,2,0)</f>
        <v>4</v>
      </c>
      <c r="AB594">
        <f>VLOOKUP('SCEQ received Viz LMS'!U594,Sheet2!$A$2:$B$6,2,0)</f>
        <v>4</v>
      </c>
      <c r="AC594">
        <f>VLOOKUP('SCEQ received Viz LMS'!V594,Sheet2!$A$2:$B$6,2,0)</f>
        <v>4</v>
      </c>
      <c r="AD594">
        <f>VLOOKUP('SCEQ received Viz LMS'!W594,Sheet2!$A$2:$B$6,2,0)</f>
        <v>4</v>
      </c>
      <c r="AE594">
        <f>VLOOKUP('SCEQ received Viz LMS'!X594,Sheet2!$A$2:$B$6,2,0)</f>
        <v>5</v>
      </c>
      <c r="AF594">
        <f>VLOOKUP('SCEQ received Viz LMS'!Y594,Sheet2!$A$2:$B$6,2,0)</f>
        <v>5</v>
      </c>
      <c r="AG594">
        <f>VLOOKUP('SCEQ received Viz LMS'!Z594,Sheet2!$A$2:$B$6,2,0)</f>
        <v>5</v>
      </c>
      <c r="AH594">
        <f>VLOOKUP('SCEQ received Viz LMS'!AA594,Sheet2!$A$2:$B$6,2,0)</f>
        <v>5</v>
      </c>
      <c r="AI594">
        <f>VLOOKUP('SCEQ received Viz LMS'!AB594,Sheet2!$A$2:$B$6,2,0)</f>
        <v>5</v>
      </c>
      <c r="AJ594">
        <f>VLOOKUP('SCEQ received Viz LMS'!AC594,Sheet2!$A$2:$B$6,2,0)</f>
        <v>5</v>
      </c>
      <c r="AK594" s="9">
        <f>VLOOKUP('SCEQ received Viz LMS'!AD594,Sheet2!$A$2:$B$6,2,0)</f>
        <v>5</v>
      </c>
      <c r="AL594" s="9">
        <f>VLOOKUP('SCEQ received Viz LMS'!AE594,Sheet2!$A$2:$B$6,2,0)</f>
        <v>5</v>
      </c>
      <c r="AM594" s="9">
        <f>VLOOKUP('SCEQ received Viz LMS'!AF594,Sheet2!$A$2:$B$6,2,0)</f>
        <v>5</v>
      </c>
      <c r="AN594" s="9">
        <f>VLOOKUP('SCEQ received Viz LMS'!AG594,Sheet2!$A$2:$B$6,2,0)</f>
        <v>4</v>
      </c>
      <c r="AO594" s="9">
        <f>VLOOKUP('SCEQ received Viz LMS'!AH594,Sheet2!$A$2:$B$6,2,0)</f>
        <v>5</v>
      </c>
      <c r="AP594" s="9">
        <f>VLOOKUP('SCEQ received Viz LMS'!AI594,Sheet2!$A$2:$B$6,2,0)</f>
        <v>5</v>
      </c>
      <c r="AQ594" s="9">
        <f>VLOOKUP('SCEQ received Viz LMS'!AJ594,Sheet2!$A$2:$B$6,2,0)</f>
        <v>4</v>
      </c>
      <c r="AR594" s="9">
        <f>VLOOKUP('SCEQ received Viz LMS'!AK594,Sheet2!$A$2:$B$6,2,0)</f>
        <v>4</v>
      </c>
      <c r="AS594" s="9">
        <f>VLOOKUP('SCEQ received Viz LMS'!AL594,Sheet2!$A$2:$B$6,2,0)</f>
        <v>5</v>
      </c>
      <c r="AT594" s="9">
        <f>VLOOKUP('SCEQ received Viz LMS'!AM594,Sheet2!$A$2:$B$6,2,0)</f>
        <v>5</v>
      </c>
      <c r="AU594" s="9">
        <f>VLOOKUP('SCEQ received Viz LMS'!AN594,Sheet2!$A$2:$B$6,2,0)</f>
        <v>5</v>
      </c>
      <c r="AV594" s="9">
        <f>VLOOKUP('SCEQ received Viz LMS'!AO594,Sheet2!$A$2:$B$6,2,0)</f>
        <v>5</v>
      </c>
      <c r="AW594" s="9">
        <f>VLOOKUP('SCEQ received Viz LMS'!AP594,Sheet2!$A$2:$B$6,2,0)</f>
        <v>5</v>
      </c>
      <c r="AX594" s="9">
        <f>VLOOKUP('SCEQ received Viz LMS'!AQ594,Sheet2!$A$2:$B$6,2,0)</f>
        <v>5</v>
      </c>
      <c r="AY594" s="9">
        <f>VLOOKUP('SCEQ received Viz LMS'!AR594,Sheet2!$A$2:$B$6,2,0)</f>
        <v>5</v>
      </c>
      <c r="AZ594">
        <f>VLOOKUP('SCEQ received Viz LMS'!AS594,Sheet2!$A$2:$B$6,2,0)</f>
        <v>5</v>
      </c>
      <c r="BA594">
        <f>VLOOKUP('SCEQ received Viz LMS'!AT594,Sheet2!$A$2:$B$6,2,0)</f>
        <v>5</v>
      </c>
      <c r="BB594" s="5">
        <f>VLOOKUP('SCEQ received Viz LMS'!AU594,Sheet2!$A$2:$B$6,2,0)</f>
        <v>5</v>
      </c>
      <c r="BC594">
        <f>'SCEQ received Viz LMS'!E594</f>
        <v>4</v>
      </c>
    </row>
    <row r="595" spans="1:55" x14ac:dyDescent="0.25">
      <c r="A595" s="11" t="str">
        <f>'SCEQ received Viz LMS'!B595</f>
        <v>MOHTARMA BENAZIR BHUTTO SHAHEED CAMPUS DADU</v>
      </c>
      <c r="B595" s="11" t="str">
        <f>'SCEQ received Viz LMS'!C595</f>
        <v>ENGLISH POETRY -II(ENGLIT507)</v>
      </c>
      <c r="C595" s="11" t="str">
        <f>'SCEQ received Viz LMS'!D595</f>
        <v>ALI ASGHAR</v>
      </c>
      <c r="D595" s="11">
        <f t="shared" si="72"/>
        <v>3</v>
      </c>
      <c r="E595" s="11">
        <f t="shared" si="73"/>
        <v>3</v>
      </c>
      <c r="F595" s="11">
        <f t="shared" si="74"/>
        <v>3</v>
      </c>
      <c r="G595" s="11" t="e">
        <f t="shared" si="75"/>
        <v>#REF!</v>
      </c>
      <c r="H595" s="11">
        <f t="shared" si="76"/>
        <v>3</v>
      </c>
      <c r="I595" s="11">
        <f t="shared" si="77"/>
        <v>3</v>
      </c>
      <c r="J595" s="11">
        <f t="shared" si="78"/>
        <v>3</v>
      </c>
      <c r="K595" s="11">
        <f t="shared" si="79"/>
        <v>3</v>
      </c>
      <c r="L595">
        <f>VLOOKUP('SCEQ received Viz LMS'!F595,Sheet2!$A$2:$B$6,2,0)</f>
        <v>3</v>
      </c>
      <c r="M595">
        <f>VLOOKUP('SCEQ received Viz LMS'!G595,Sheet2!$A$2:$B$6,2,0)</f>
        <v>3</v>
      </c>
      <c r="N595">
        <f>VLOOKUP('SCEQ received Viz LMS'!H595,Sheet2!$A$2:$B$6,2,0)</f>
        <v>3</v>
      </c>
      <c r="O595">
        <f>VLOOKUP('SCEQ received Viz LMS'!J595,Sheet2!$A$2:$B$6,2,0)</f>
        <v>3</v>
      </c>
      <c r="P595">
        <f>VLOOKUP('SCEQ received Viz LMS'!K595,Sheet2!$A$2:$B$6,2,0)</f>
        <v>3</v>
      </c>
      <c r="Q595" s="1">
        <f>VLOOKUP('SCEQ received Viz LMS'!L595,Sheet2!$A$2:$B$6,2,0)</f>
        <v>3</v>
      </c>
      <c r="R595" s="5">
        <f>VLOOKUP('SCEQ received Viz LMS'!AV595,Sheet2!$A$2:$B$6,2,0)</f>
        <v>3</v>
      </c>
      <c r="S595">
        <f>VLOOKUP('SCEQ received Viz LMS'!M595,Sheet2!$A$2:$B$6,2,0)</f>
        <v>3</v>
      </c>
      <c r="T595">
        <f>VLOOKUP('SCEQ received Viz LMS'!N595,Sheet2!$A$2:$B$6,2,0)</f>
        <v>3</v>
      </c>
      <c r="U595">
        <f>VLOOKUP('SCEQ received Viz LMS'!O595,Sheet2!$A$2:$B$6,2,0)</f>
        <v>3</v>
      </c>
      <c r="V595" s="7" t="e">
        <f>VLOOKUP('SCEQ received Viz LMS'!#REF!,Sheet2!$A$2:$B$6,2,0)</f>
        <v>#REF!</v>
      </c>
      <c r="W595" t="e">
        <f>VLOOKUP('SCEQ received Viz LMS'!#REF!,Sheet2!$A$2:$B$6,2,0)</f>
        <v>#REF!</v>
      </c>
      <c r="X595">
        <f>VLOOKUP('SCEQ received Viz LMS'!Q595,Sheet2!$A$2:$B$6,2,0)</f>
        <v>3</v>
      </c>
      <c r="Y595">
        <f>VLOOKUP('SCEQ received Viz LMS'!R595,Sheet2!$A$2:$B$6,2,0)</f>
        <v>3</v>
      </c>
      <c r="Z595">
        <f>VLOOKUP('SCEQ received Viz LMS'!S595,Sheet2!$A$2:$B$6,2,0)</f>
        <v>3</v>
      </c>
      <c r="AA595">
        <f>VLOOKUP('SCEQ received Viz LMS'!T595,Sheet2!$A$2:$B$6,2,0)</f>
        <v>3</v>
      </c>
      <c r="AB595">
        <f>VLOOKUP('SCEQ received Viz LMS'!U595,Sheet2!$A$2:$B$6,2,0)</f>
        <v>3</v>
      </c>
      <c r="AC595">
        <f>VLOOKUP('SCEQ received Viz LMS'!V595,Sheet2!$A$2:$B$6,2,0)</f>
        <v>3</v>
      </c>
      <c r="AD595">
        <f>VLOOKUP('SCEQ received Viz LMS'!W595,Sheet2!$A$2:$B$6,2,0)</f>
        <v>3</v>
      </c>
      <c r="AE595">
        <f>VLOOKUP('SCEQ received Viz LMS'!X595,Sheet2!$A$2:$B$6,2,0)</f>
        <v>3</v>
      </c>
      <c r="AF595">
        <f>VLOOKUP('SCEQ received Viz LMS'!Y595,Sheet2!$A$2:$B$6,2,0)</f>
        <v>3</v>
      </c>
      <c r="AG595">
        <f>VLOOKUP('SCEQ received Viz LMS'!Z595,Sheet2!$A$2:$B$6,2,0)</f>
        <v>3</v>
      </c>
      <c r="AH595">
        <f>VLOOKUP('SCEQ received Viz LMS'!AA595,Sheet2!$A$2:$B$6,2,0)</f>
        <v>3</v>
      </c>
      <c r="AI595">
        <f>VLOOKUP('SCEQ received Viz LMS'!AB595,Sheet2!$A$2:$B$6,2,0)</f>
        <v>3</v>
      </c>
      <c r="AJ595">
        <f>VLOOKUP('SCEQ received Viz LMS'!AC595,Sheet2!$A$2:$B$6,2,0)</f>
        <v>3</v>
      </c>
      <c r="AK595" s="9">
        <f>VLOOKUP('SCEQ received Viz LMS'!AD595,Sheet2!$A$2:$B$6,2,0)</f>
        <v>3</v>
      </c>
      <c r="AL595" s="9">
        <f>VLOOKUP('SCEQ received Viz LMS'!AE595,Sheet2!$A$2:$B$6,2,0)</f>
        <v>3</v>
      </c>
      <c r="AM595" s="9">
        <f>VLOOKUP('SCEQ received Viz LMS'!AF595,Sheet2!$A$2:$B$6,2,0)</f>
        <v>3</v>
      </c>
      <c r="AN595" s="9">
        <f>VLOOKUP('SCEQ received Viz LMS'!AG595,Sheet2!$A$2:$B$6,2,0)</f>
        <v>3</v>
      </c>
      <c r="AO595" s="9">
        <f>VLOOKUP('SCEQ received Viz LMS'!AH595,Sheet2!$A$2:$B$6,2,0)</f>
        <v>3</v>
      </c>
      <c r="AP595" s="9">
        <f>VLOOKUP('SCEQ received Viz LMS'!AI595,Sheet2!$A$2:$B$6,2,0)</f>
        <v>3</v>
      </c>
      <c r="AQ595" s="9">
        <f>VLOOKUP('SCEQ received Viz LMS'!AJ595,Sheet2!$A$2:$B$6,2,0)</f>
        <v>3</v>
      </c>
      <c r="AR595" s="9">
        <f>VLOOKUP('SCEQ received Viz LMS'!AK595,Sheet2!$A$2:$B$6,2,0)</f>
        <v>3</v>
      </c>
      <c r="AS595" s="9">
        <f>VLOOKUP('SCEQ received Viz LMS'!AL595,Sheet2!$A$2:$B$6,2,0)</f>
        <v>3</v>
      </c>
      <c r="AT595" s="9">
        <f>VLOOKUP('SCEQ received Viz LMS'!AM595,Sheet2!$A$2:$B$6,2,0)</f>
        <v>3</v>
      </c>
      <c r="AU595" s="9">
        <f>VLOOKUP('SCEQ received Viz LMS'!AN595,Sheet2!$A$2:$B$6,2,0)</f>
        <v>3</v>
      </c>
      <c r="AV595" s="9">
        <f>VLOOKUP('SCEQ received Viz LMS'!AO595,Sheet2!$A$2:$B$6,2,0)</f>
        <v>3</v>
      </c>
      <c r="AW595" s="9">
        <f>VLOOKUP('SCEQ received Viz LMS'!AP595,Sheet2!$A$2:$B$6,2,0)</f>
        <v>3</v>
      </c>
      <c r="AX595" s="9">
        <f>VLOOKUP('SCEQ received Viz LMS'!AQ595,Sheet2!$A$2:$B$6,2,0)</f>
        <v>3</v>
      </c>
      <c r="AY595" s="9">
        <f>VLOOKUP('SCEQ received Viz LMS'!AR595,Sheet2!$A$2:$B$6,2,0)</f>
        <v>3</v>
      </c>
      <c r="AZ595">
        <f>VLOOKUP('SCEQ received Viz LMS'!AS595,Sheet2!$A$2:$B$6,2,0)</f>
        <v>3</v>
      </c>
      <c r="BA595">
        <f>VLOOKUP('SCEQ received Viz LMS'!AT595,Sheet2!$A$2:$B$6,2,0)</f>
        <v>3</v>
      </c>
      <c r="BB595" s="5">
        <f>VLOOKUP('SCEQ received Viz LMS'!AU595,Sheet2!$A$2:$B$6,2,0)</f>
        <v>3</v>
      </c>
      <c r="BC595">
        <f>'SCEQ received Viz LMS'!E595</f>
        <v>6</v>
      </c>
    </row>
    <row r="596" spans="1:55" x14ac:dyDescent="0.25">
      <c r="A596" s="11" t="str">
        <f>'SCEQ received Viz LMS'!B596</f>
        <v>MOHTARMA BENAZIR BHUTTO SHAHEED CAMPUS DADU</v>
      </c>
      <c r="B596" s="11" t="str">
        <f>'SCEQ received Viz LMS'!C596</f>
        <v>ENGLISH PROSE -II(ENGLIT508)</v>
      </c>
      <c r="C596" s="11" t="str">
        <f>'SCEQ received Viz LMS'!D596</f>
        <v>AFTAB AHMED</v>
      </c>
      <c r="D596" s="11">
        <f t="shared" si="72"/>
        <v>5</v>
      </c>
      <c r="E596" s="11">
        <f t="shared" si="73"/>
        <v>4</v>
      </c>
      <c r="F596" s="11">
        <f t="shared" si="74"/>
        <v>4</v>
      </c>
      <c r="G596" s="11" t="e">
        <f t="shared" si="75"/>
        <v>#REF!</v>
      </c>
      <c r="H596" s="11">
        <f t="shared" si="76"/>
        <v>4</v>
      </c>
      <c r="I596" s="11">
        <f t="shared" si="77"/>
        <v>4.666666666666667</v>
      </c>
      <c r="J596" s="11">
        <f t="shared" si="78"/>
        <v>5</v>
      </c>
      <c r="K596" s="11">
        <f t="shared" si="79"/>
        <v>4.5</v>
      </c>
      <c r="L596">
        <f>VLOOKUP('SCEQ received Viz LMS'!F596,Sheet2!$A$2:$B$6,2,0)</f>
        <v>5</v>
      </c>
      <c r="M596">
        <f>VLOOKUP('SCEQ received Viz LMS'!G596,Sheet2!$A$2:$B$6,2,0)</f>
        <v>5</v>
      </c>
      <c r="N596">
        <f>VLOOKUP('SCEQ received Viz LMS'!H596,Sheet2!$A$2:$B$6,2,0)</f>
        <v>5</v>
      </c>
      <c r="O596">
        <f>VLOOKUP('SCEQ received Viz LMS'!J596,Sheet2!$A$2:$B$6,2,0)</f>
        <v>4</v>
      </c>
      <c r="P596">
        <f>VLOOKUP('SCEQ received Viz LMS'!K596,Sheet2!$A$2:$B$6,2,0)</f>
        <v>4</v>
      </c>
      <c r="Q596" s="1">
        <f>VLOOKUP('SCEQ received Viz LMS'!L596,Sheet2!$A$2:$B$6,2,0)</f>
        <v>4</v>
      </c>
      <c r="R596" s="5">
        <f>VLOOKUP('SCEQ received Viz LMS'!AV596,Sheet2!$A$2:$B$6,2,0)</f>
        <v>4</v>
      </c>
      <c r="S596">
        <f>VLOOKUP('SCEQ received Viz LMS'!M596,Sheet2!$A$2:$B$6,2,0)</f>
        <v>4</v>
      </c>
      <c r="T596">
        <f>VLOOKUP('SCEQ received Viz LMS'!N596,Sheet2!$A$2:$B$6,2,0)</f>
        <v>4</v>
      </c>
      <c r="U596">
        <f>VLOOKUP('SCEQ received Viz LMS'!O596,Sheet2!$A$2:$B$6,2,0)</f>
        <v>4</v>
      </c>
      <c r="V596" s="7" t="e">
        <f>VLOOKUP('SCEQ received Viz LMS'!#REF!,Sheet2!$A$2:$B$6,2,0)</f>
        <v>#REF!</v>
      </c>
      <c r="W596" t="e">
        <f>VLOOKUP('SCEQ received Viz LMS'!#REF!,Sheet2!$A$2:$B$6,2,0)</f>
        <v>#REF!</v>
      </c>
      <c r="X596">
        <f>VLOOKUP('SCEQ received Viz LMS'!Q596,Sheet2!$A$2:$B$6,2,0)</f>
        <v>4</v>
      </c>
      <c r="Y596">
        <f>VLOOKUP('SCEQ received Viz LMS'!R596,Sheet2!$A$2:$B$6,2,0)</f>
        <v>4</v>
      </c>
      <c r="Z596">
        <f>VLOOKUP('SCEQ received Viz LMS'!S596,Sheet2!$A$2:$B$6,2,0)</f>
        <v>4</v>
      </c>
      <c r="AA596">
        <f>VLOOKUP('SCEQ received Viz LMS'!T596,Sheet2!$A$2:$B$6,2,0)</f>
        <v>4</v>
      </c>
      <c r="AB596">
        <f>VLOOKUP('SCEQ received Viz LMS'!U596,Sheet2!$A$2:$B$6,2,0)</f>
        <v>4</v>
      </c>
      <c r="AC596">
        <f>VLOOKUP('SCEQ received Viz LMS'!V596,Sheet2!$A$2:$B$6,2,0)</f>
        <v>4</v>
      </c>
      <c r="AD596">
        <f>VLOOKUP('SCEQ received Viz LMS'!W596,Sheet2!$A$2:$B$6,2,0)</f>
        <v>4</v>
      </c>
      <c r="AE596">
        <f>VLOOKUP('SCEQ received Viz LMS'!X596,Sheet2!$A$2:$B$6,2,0)</f>
        <v>5</v>
      </c>
      <c r="AF596">
        <f>VLOOKUP('SCEQ received Viz LMS'!Y596,Sheet2!$A$2:$B$6,2,0)</f>
        <v>5</v>
      </c>
      <c r="AG596">
        <f>VLOOKUP('SCEQ received Viz LMS'!Z596,Sheet2!$A$2:$B$6,2,0)</f>
        <v>5</v>
      </c>
      <c r="AH596">
        <f>VLOOKUP('SCEQ received Viz LMS'!AA596,Sheet2!$A$2:$B$6,2,0)</f>
        <v>5</v>
      </c>
      <c r="AI596">
        <f>VLOOKUP('SCEQ received Viz LMS'!AB596,Sheet2!$A$2:$B$6,2,0)</f>
        <v>5</v>
      </c>
      <c r="AJ596">
        <f>VLOOKUP('SCEQ received Viz LMS'!AC596,Sheet2!$A$2:$B$6,2,0)</f>
        <v>5</v>
      </c>
      <c r="AK596" s="9">
        <f>VLOOKUP('SCEQ received Viz LMS'!AD596,Sheet2!$A$2:$B$6,2,0)</f>
        <v>5</v>
      </c>
      <c r="AL596" s="9">
        <f>VLOOKUP('SCEQ received Viz LMS'!AE596,Sheet2!$A$2:$B$6,2,0)</f>
        <v>5</v>
      </c>
      <c r="AM596" s="9">
        <f>VLOOKUP('SCEQ received Viz LMS'!AF596,Sheet2!$A$2:$B$6,2,0)</f>
        <v>5</v>
      </c>
      <c r="AN596" s="9">
        <f>VLOOKUP('SCEQ received Viz LMS'!AG596,Sheet2!$A$2:$B$6,2,0)</f>
        <v>5</v>
      </c>
      <c r="AO596" s="9">
        <f>VLOOKUP('SCEQ received Viz LMS'!AH596,Sheet2!$A$2:$B$6,2,0)</f>
        <v>5</v>
      </c>
      <c r="AP596" s="9">
        <f>VLOOKUP('SCEQ received Viz LMS'!AI596,Sheet2!$A$2:$B$6,2,0)</f>
        <v>5</v>
      </c>
      <c r="AQ596" s="9">
        <f>VLOOKUP('SCEQ received Viz LMS'!AJ596,Sheet2!$A$2:$B$6,2,0)</f>
        <v>5</v>
      </c>
      <c r="AR596" s="9">
        <f>VLOOKUP('SCEQ received Viz LMS'!AK596,Sheet2!$A$2:$B$6,2,0)</f>
        <v>5</v>
      </c>
      <c r="AS596" s="9">
        <f>VLOOKUP('SCEQ received Viz LMS'!AL596,Sheet2!$A$2:$B$6,2,0)</f>
        <v>5</v>
      </c>
      <c r="AT596" s="9">
        <f>VLOOKUP('SCEQ received Viz LMS'!AM596,Sheet2!$A$2:$B$6,2,0)</f>
        <v>5</v>
      </c>
      <c r="AU596" s="9">
        <f>VLOOKUP('SCEQ received Viz LMS'!AN596,Sheet2!$A$2:$B$6,2,0)</f>
        <v>3</v>
      </c>
      <c r="AV596" s="9">
        <f>VLOOKUP('SCEQ received Viz LMS'!AO596,Sheet2!$A$2:$B$6,2,0)</f>
        <v>5</v>
      </c>
      <c r="AW596" s="9">
        <f>VLOOKUP('SCEQ received Viz LMS'!AP596,Sheet2!$A$2:$B$6,2,0)</f>
        <v>5</v>
      </c>
      <c r="AX596" s="9">
        <f>VLOOKUP('SCEQ received Viz LMS'!AQ596,Sheet2!$A$2:$B$6,2,0)</f>
        <v>4</v>
      </c>
      <c r="AY596" s="9">
        <f>VLOOKUP('SCEQ received Viz LMS'!AR596,Sheet2!$A$2:$B$6,2,0)</f>
        <v>5</v>
      </c>
      <c r="AZ596">
        <f>VLOOKUP('SCEQ received Viz LMS'!AS596,Sheet2!$A$2:$B$6,2,0)</f>
        <v>5</v>
      </c>
      <c r="BA596">
        <f>VLOOKUP('SCEQ received Viz LMS'!AT596,Sheet2!$A$2:$B$6,2,0)</f>
        <v>4</v>
      </c>
      <c r="BB596" s="5">
        <f>VLOOKUP('SCEQ received Viz LMS'!AU596,Sheet2!$A$2:$B$6,2,0)</f>
        <v>4</v>
      </c>
      <c r="BC596">
        <f>'SCEQ received Viz LMS'!E596</f>
        <v>6</v>
      </c>
    </row>
    <row r="597" spans="1:55" x14ac:dyDescent="0.25">
      <c r="A597" s="11" t="str">
        <f>'SCEQ received Viz LMS'!B597</f>
        <v>MOHTARMA BENAZIR BHUTTO SHAHEED CAMPUS DADU</v>
      </c>
      <c r="B597" s="11" t="str">
        <f>'SCEQ received Viz LMS'!C597</f>
        <v>MAJOR LITERARY MOVEMENTS(ENGLIT509)</v>
      </c>
      <c r="C597" s="11" t="str">
        <f>'SCEQ received Viz LMS'!D597</f>
        <v>MUHAMMAD ASHRAF</v>
      </c>
      <c r="D597" s="11">
        <f t="shared" si="72"/>
        <v>4</v>
      </c>
      <c r="E597" s="11">
        <f t="shared" si="73"/>
        <v>4</v>
      </c>
      <c r="F597" s="11">
        <f t="shared" si="74"/>
        <v>4</v>
      </c>
      <c r="G597" s="11" t="e">
        <f t="shared" si="75"/>
        <v>#REF!</v>
      </c>
      <c r="H597" s="11">
        <f t="shared" si="76"/>
        <v>3</v>
      </c>
      <c r="I597" s="11">
        <f t="shared" si="77"/>
        <v>3.6666666666666665</v>
      </c>
      <c r="J597" s="11">
        <f t="shared" si="78"/>
        <v>4</v>
      </c>
      <c r="K597" s="11">
        <f t="shared" si="79"/>
        <v>3</v>
      </c>
      <c r="L597">
        <f>VLOOKUP('SCEQ received Viz LMS'!F597,Sheet2!$A$2:$B$6,2,0)</f>
        <v>4</v>
      </c>
      <c r="M597">
        <f>VLOOKUP('SCEQ received Viz LMS'!G597,Sheet2!$A$2:$B$6,2,0)</f>
        <v>4</v>
      </c>
      <c r="N597">
        <f>VLOOKUP('SCEQ received Viz LMS'!H597,Sheet2!$A$2:$B$6,2,0)</f>
        <v>4</v>
      </c>
      <c r="O597">
        <f>VLOOKUP('SCEQ received Viz LMS'!J597,Sheet2!$A$2:$B$6,2,0)</f>
        <v>4</v>
      </c>
      <c r="P597">
        <f>VLOOKUP('SCEQ received Viz LMS'!K597,Sheet2!$A$2:$B$6,2,0)</f>
        <v>4</v>
      </c>
      <c r="Q597" s="1">
        <f>VLOOKUP('SCEQ received Viz LMS'!L597,Sheet2!$A$2:$B$6,2,0)</f>
        <v>4</v>
      </c>
      <c r="R597" s="5">
        <f>VLOOKUP('SCEQ received Viz LMS'!AV597,Sheet2!$A$2:$B$6,2,0)</f>
        <v>4</v>
      </c>
      <c r="S597">
        <f>VLOOKUP('SCEQ received Viz LMS'!M597,Sheet2!$A$2:$B$6,2,0)</f>
        <v>4</v>
      </c>
      <c r="T597">
        <f>VLOOKUP('SCEQ received Viz LMS'!N597,Sheet2!$A$2:$B$6,2,0)</f>
        <v>4</v>
      </c>
      <c r="U597">
        <f>VLOOKUP('SCEQ received Viz LMS'!O597,Sheet2!$A$2:$B$6,2,0)</f>
        <v>4</v>
      </c>
      <c r="V597" s="7" t="e">
        <f>VLOOKUP('SCEQ received Viz LMS'!#REF!,Sheet2!$A$2:$B$6,2,0)</f>
        <v>#REF!</v>
      </c>
      <c r="W597" t="e">
        <f>VLOOKUP('SCEQ received Viz LMS'!#REF!,Sheet2!$A$2:$B$6,2,0)</f>
        <v>#REF!</v>
      </c>
      <c r="X597">
        <f>VLOOKUP('SCEQ received Viz LMS'!Q597,Sheet2!$A$2:$B$6,2,0)</f>
        <v>4</v>
      </c>
      <c r="Y597">
        <f>VLOOKUP('SCEQ received Viz LMS'!R597,Sheet2!$A$2:$B$6,2,0)</f>
        <v>4</v>
      </c>
      <c r="Z597">
        <f>VLOOKUP('SCEQ received Viz LMS'!S597,Sheet2!$A$2:$B$6,2,0)</f>
        <v>3</v>
      </c>
      <c r="AA597">
        <f>VLOOKUP('SCEQ received Viz LMS'!T597,Sheet2!$A$2:$B$6,2,0)</f>
        <v>3</v>
      </c>
      <c r="AB597">
        <f>VLOOKUP('SCEQ received Viz LMS'!U597,Sheet2!$A$2:$B$6,2,0)</f>
        <v>3</v>
      </c>
      <c r="AC597">
        <f>VLOOKUP('SCEQ received Viz LMS'!V597,Sheet2!$A$2:$B$6,2,0)</f>
        <v>3</v>
      </c>
      <c r="AD597">
        <f>VLOOKUP('SCEQ received Viz LMS'!W597,Sheet2!$A$2:$B$6,2,0)</f>
        <v>3</v>
      </c>
      <c r="AE597">
        <f>VLOOKUP('SCEQ received Viz LMS'!X597,Sheet2!$A$2:$B$6,2,0)</f>
        <v>4</v>
      </c>
      <c r="AF597">
        <f>VLOOKUP('SCEQ received Viz LMS'!Y597,Sheet2!$A$2:$B$6,2,0)</f>
        <v>4</v>
      </c>
      <c r="AG597">
        <f>VLOOKUP('SCEQ received Viz LMS'!Z597,Sheet2!$A$2:$B$6,2,0)</f>
        <v>4</v>
      </c>
      <c r="AH597">
        <f>VLOOKUP('SCEQ received Viz LMS'!AA597,Sheet2!$A$2:$B$6,2,0)</f>
        <v>4</v>
      </c>
      <c r="AI597">
        <f>VLOOKUP('SCEQ received Viz LMS'!AB597,Sheet2!$A$2:$B$6,2,0)</f>
        <v>4</v>
      </c>
      <c r="AJ597">
        <f>VLOOKUP('SCEQ received Viz LMS'!AC597,Sheet2!$A$2:$B$6,2,0)</f>
        <v>4</v>
      </c>
      <c r="AK597" s="9">
        <f>VLOOKUP('SCEQ received Viz LMS'!AD597,Sheet2!$A$2:$B$6,2,0)</f>
        <v>4</v>
      </c>
      <c r="AL597" s="9">
        <f>VLOOKUP('SCEQ received Viz LMS'!AE597,Sheet2!$A$2:$B$6,2,0)</f>
        <v>4</v>
      </c>
      <c r="AM597" s="9">
        <f>VLOOKUP('SCEQ received Viz LMS'!AF597,Sheet2!$A$2:$B$6,2,0)</f>
        <v>4</v>
      </c>
      <c r="AN597" s="9">
        <f>VLOOKUP('SCEQ received Viz LMS'!AG597,Sheet2!$A$2:$B$6,2,0)</f>
        <v>4</v>
      </c>
      <c r="AO597" s="9">
        <f>VLOOKUP('SCEQ received Viz LMS'!AH597,Sheet2!$A$2:$B$6,2,0)</f>
        <v>4</v>
      </c>
      <c r="AP597" s="9">
        <f>VLOOKUP('SCEQ received Viz LMS'!AI597,Sheet2!$A$2:$B$6,2,0)</f>
        <v>4</v>
      </c>
      <c r="AQ597" s="9">
        <f>VLOOKUP('SCEQ received Viz LMS'!AJ597,Sheet2!$A$2:$B$6,2,0)</f>
        <v>4</v>
      </c>
      <c r="AR597" s="9">
        <f>VLOOKUP('SCEQ received Viz LMS'!AK597,Sheet2!$A$2:$B$6,2,0)</f>
        <v>4</v>
      </c>
      <c r="AS597" s="9">
        <f>VLOOKUP('SCEQ received Viz LMS'!AL597,Sheet2!$A$2:$B$6,2,0)</f>
        <v>4</v>
      </c>
      <c r="AT597" s="9">
        <f>VLOOKUP('SCEQ received Viz LMS'!AM597,Sheet2!$A$2:$B$6,2,0)</f>
        <v>4</v>
      </c>
      <c r="AU597" s="9">
        <f>VLOOKUP('SCEQ received Viz LMS'!AN597,Sheet2!$A$2:$B$6,2,0)</f>
        <v>4</v>
      </c>
      <c r="AV597" s="9">
        <f>VLOOKUP('SCEQ received Viz LMS'!AO597,Sheet2!$A$2:$B$6,2,0)</f>
        <v>4</v>
      </c>
      <c r="AW597" s="9">
        <f>VLOOKUP('SCEQ received Viz LMS'!AP597,Sheet2!$A$2:$B$6,2,0)</f>
        <v>4</v>
      </c>
      <c r="AX597" s="9">
        <f>VLOOKUP('SCEQ received Viz LMS'!AQ597,Sheet2!$A$2:$B$6,2,0)</f>
        <v>3</v>
      </c>
      <c r="AY597" s="9">
        <f>VLOOKUP('SCEQ received Viz LMS'!AR597,Sheet2!$A$2:$B$6,2,0)</f>
        <v>3</v>
      </c>
      <c r="AZ597">
        <f>VLOOKUP('SCEQ received Viz LMS'!AS597,Sheet2!$A$2:$B$6,2,0)</f>
        <v>3</v>
      </c>
      <c r="BA597">
        <f>VLOOKUP('SCEQ received Viz LMS'!AT597,Sheet2!$A$2:$B$6,2,0)</f>
        <v>3</v>
      </c>
      <c r="BB597" s="5">
        <f>VLOOKUP('SCEQ received Viz LMS'!AU597,Sheet2!$A$2:$B$6,2,0)</f>
        <v>3</v>
      </c>
      <c r="BC597">
        <f>'SCEQ received Viz LMS'!E597</f>
        <v>6</v>
      </c>
    </row>
    <row r="598" spans="1:55" x14ac:dyDescent="0.25">
      <c r="A598" s="11" t="str">
        <f>'SCEQ received Viz LMS'!B598</f>
        <v>ELECTRONICS</v>
      </c>
      <c r="B598" s="11" t="str">
        <f>'SCEQ received Viz LMS'!C598</f>
        <v>SIGNAL AND SYSTEMS(ELECT510)</v>
      </c>
      <c r="C598" s="11" t="str">
        <f>'SCEQ received Viz LMS'!D598</f>
        <v>ABDUL WAHAB</v>
      </c>
      <c r="D598" s="11">
        <f t="shared" si="72"/>
        <v>1.6666666666666667</v>
      </c>
      <c r="E598" s="11">
        <f t="shared" si="73"/>
        <v>2.5</v>
      </c>
      <c r="F598" s="11">
        <f t="shared" si="74"/>
        <v>2</v>
      </c>
      <c r="G598" s="11" t="e">
        <f t="shared" si="75"/>
        <v>#REF!</v>
      </c>
      <c r="H598" s="11">
        <f t="shared" si="76"/>
        <v>1</v>
      </c>
      <c r="I598" s="11">
        <f t="shared" si="77"/>
        <v>1</v>
      </c>
      <c r="J598" s="11">
        <f t="shared" si="78"/>
        <v>2</v>
      </c>
      <c r="K598" s="11">
        <f t="shared" si="79"/>
        <v>1</v>
      </c>
      <c r="L598">
        <f>VLOOKUP('SCEQ received Viz LMS'!F598,Sheet2!$A$2:$B$6,2,0)</f>
        <v>1</v>
      </c>
      <c r="M598">
        <f>VLOOKUP('SCEQ received Viz LMS'!G598,Sheet2!$A$2:$B$6,2,0)</f>
        <v>3</v>
      </c>
      <c r="N598">
        <f>VLOOKUP('SCEQ received Viz LMS'!H598,Sheet2!$A$2:$B$6,2,0)</f>
        <v>1</v>
      </c>
      <c r="O598">
        <f>VLOOKUP('SCEQ received Viz LMS'!J598,Sheet2!$A$2:$B$6,2,0)</f>
        <v>4</v>
      </c>
      <c r="P598">
        <f>VLOOKUP('SCEQ received Viz LMS'!K598,Sheet2!$A$2:$B$6,2,0)</f>
        <v>1</v>
      </c>
      <c r="Q598" s="1">
        <f>VLOOKUP('SCEQ received Viz LMS'!L598,Sheet2!$A$2:$B$6,2,0)</f>
        <v>1</v>
      </c>
      <c r="R598" s="5">
        <f>VLOOKUP('SCEQ received Viz LMS'!AV598,Sheet2!$A$2:$B$6,2,0)</f>
        <v>1</v>
      </c>
      <c r="S598">
        <f>VLOOKUP('SCEQ received Viz LMS'!M598,Sheet2!$A$2:$B$6,2,0)</f>
        <v>1</v>
      </c>
      <c r="T598">
        <f>VLOOKUP('SCEQ received Viz LMS'!N598,Sheet2!$A$2:$B$6,2,0)</f>
        <v>4</v>
      </c>
      <c r="U598">
        <f>VLOOKUP('SCEQ received Viz LMS'!O598,Sheet2!$A$2:$B$6,2,0)</f>
        <v>1</v>
      </c>
      <c r="V598" s="7" t="e">
        <f>VLOOKUP('SCEQ received Viz LMS'!#REF!,Sheet2!$A$2:$B$6,2,0)</f>
        <v>#REF!</v>
      </c>
      <c r="W598" t="e">
        <f>VLOOKUP('SCEQ received Viz LMS'!#REF!,Sheet2!$A$2:$B$6,2,0)</f>
        <v>#REF!</v>
      </c>
      <c r="X598">
        <f>VLOOKUP('SCEQ received Viz LMS'!Q598,Sheet2!$A$2:$B$6,2,0)</f>
        <v>3</v>
      </c>
      <c r="Y598">
        <f>VLOOKUP('SCEQ received Viz LMS'!R598,Sheet2!$A$2:$B$6,2,0)</f>
        <v>3</v>
      </c>
      <c r="Z598">
        <f>VLOOKUP('SCEQ received Viz LMS'!S598,Sheet2!$A$2:$B$6,2,0)</f>
        <v>3</v>
      </c>
      <c r="AA598">
        <f>VLOOKUP('SCEQ received Viz LMS'!T598,Sheet2!$A$2:$B$6,2,0)</f>
        <v>1</v>
      </c>
      <c r="AB598">
        <f>VLOOKUP('SCEQ received Viz LMS'!U598,Sheet2!$A$2:$B$6,2,0)</f>
        <v>1</v>
      </c>
      <c r="AC598">
        <f>VLOOKUP('SCEQ received Viz LMS'!V598,Sheet2!$A$2:$B$6,2,0)</f>
        <v>1</v>
      </c>
      <c r="AD598">
        <f>VLOOKUP('SCEQ received Viz LMS'!W598,Sheet2!$A$2:$B$6,2,0)</f>
        <v>1</v>
      </c>
      <c r="AE598">
        <f>VLOOKUP('SCEQ received Viz LMS'!X598,Sheet2!$A$2:$B$6,2,0)</f>
        <v>1</v>
      </c>
      <c r="AF598">
        <f>VLOOKUP('SCEQ received Viz LMS'!Y598,Sheet2!$A$2:$B$6,2,0)</f>
        <v>1</v>
      </c>
      <c r="AG598">
        <f>VLOOKUP('SCEQ received Viz LMS'!Z598,Sheet2!$A$2:$B$6,2,0)</f>
        <v>1</v>
      </c>
      <c r="AH598">
        <f>VLOOKUP('SCEQ received Viz LMS'!AA598,Sheet2!$A$2:$B$6,2,0)</f>
        <v>5</v>
      </c>
      <c r="AI598">
        <f>VLOOKUP('SCEQ received Viz LMS'!AB598,Sheet2!$A$2:$B$6,2,0)</f>
        <v>1</v>
      </c>
      <c r="AJ598">
        <f>VLOOKUP('SCEQ received Viz LMS'!AC598,Sheet2!$A$2:$B$6,2,0)</f>
        <v>1</v>
      </c>
      <c r="AK598" s="9">
        <f>VLOOKUP('SCEQ received Viz LMS'!AD598,Sheet2!$A$2:$B$6,2,0)</f>
        <v>1</v>
      </c>
      <c r="AL598" s="9">
        <f>VLOOKUP('SCEQ received Viz LMS'!AE598,Sheet2!$A$2:$B$6,2,0)</f>
        <v>1</v>
      </c>
      <c r="AM598" s="9">
        <f>VLOOKUP('SCEQ received Viz LMS'!AF598,Sheet2!$A$2:$B$6,2,0)</f>
        <v>1</v>
      </c>
      <c r="AN598" s="9">
        <f>VLOOKUP('SCEQ received Viz LMS'!AG598,Sheet2!$A$2:$B$6,2,0)</f>
        <v>1</v>
      </c>
      <c r="AO598" s="9">
        <f>VLOOKUP('SCEQ received Viz LMS'!AH598,Sheet2!$A$2:$B$6,2,0)</f>
        <v>1</v>
      </c>
      <c r="AP598" s="9">
        <f>VLOOKUP('SCEQ received Viz LMS'!AI598,Sheet2!$A$2:$B$6,2,0)</f>
        <v>1</v>
      </c>
      <c r="AQ598" s="9">
        <f>VLOOKUP('SCEQ received Viz LMS'!AJ598,Sheet2!$A$2:$B$6,2,0)</f>
        <v>1</v>
      </c>
      <c r="AR598" s="9">
        <f>VLOOKUP('SCEQ received Viz LMS'!AK598,Sheet2!$A$2:$B$6,2,0)</f>
        <v>1</v>
      </c>
      <c r="AS598" s="9">
        <f>VLOOKUP('SCEQ received Viz LMS'!AL598,Sheet2!$A$2:$B$6,2,0)</f>
        <v>5</v>
      </c>
      <c r="AT598" s="9">
        <f>VLOOKUP('SCEQ received Viz LMS'!AM598,Sheet2!$A$2:$B$6,2,0)</f>
        <v>1</v>
      </c>
      <c r="AU598" s="9">
        <f>VLOOKUP('SCEQ received Viz LMS'!AN598,Sheet2!$A$2:$B$6,2,0)</f>
        <v>4</v>
      </c>
      <c r="AV598" s="9">
        <f>VLOOKUP('SCEQ received Viz LMS'!AO598,Sheet2!$A$2:$B$6,2,0)</f>
        <v>3</v>
      </c>
      <c r="AW598" s="9">
        <f>VLOOKUP('SCEQ received Viz LMS'!AP598,Sheet2!$A$2:$B$6,2,0)</f>
        <v>4</v>
      </c>
      <c r="AX598" s="9">
        <f>VLOOKUP('SCEQ received Viz LMS'!AQ598,Sheet2!$A$2:$B$6,2,0)</f>
        <v>1</v>
      </c>
      <c r="AY598" s="9">
        <f>VLOOKUP('SCEQ received Viz LMS'!AR598,Sheet2!$A$2:$B$6,2,0)</f>
        <v>1</v>
      </c>
      <c r="AZ598">
        <f>VLOOKUP('SCEQ received Viz LMS'!AS598,Sheet2!$A$2:$B$6,2,0)</f>
        <v>1</v>
      </c>
      <c r="BA598">
        <f>VLOOKUP('SCEQ received Viz LMS'!AT598,Sheet2!$A$2:$B$6,2,0)</f>
        <v>1</v>
      </c>
      <c r="BB598" s="5">
        <f>VLOOKUP('SCEQ received Viz LMS'!AU598,Sheet2!$A$2:$B$6,2,0)</f>
        <v>1</v>
      </c>
      <c r="BC598">
        <f>'SCEQ received Viz LMS'!E598</f>
        <v>5</v>
      </c>
    </row>
    <row r="599" spans="1:55" x14ac:dyDescent="0.25">
      <c r="A599" s="11" t="str">
        <f>'SCEQ received Viz LMS'!B599</f>
        <v>BIOTECHNOLOGY</v>
      </c>
      <c r="B599" s="11" t="str">
        <f>'SCEQ received Viz LMS'!C599</f>
        <v>ELEMENTS OF BIOTECHNOLOGY(BIOT314)</v>
      </c>
      <c r="C599" s="11" t="str">
        <f>'SCEQ received Viz LMS'!D599</f>
        <v>FAIZA</v>
      </c>
      <c r="D599" s="11">
        <f t="shared" si="72"/>
        <v>5</v>
      </c>
      <c r="E599" s="11">
        <f t="shared" si="73"/>
        <v>5</v>
      </c>
      <c r="F599" s="11">
        <f t="shared" si="74"/>
        <v>5</v>
      </c>
      <c r="G599" s="11" t="e">
        <f t="shared" si="75"/>
        <v>#REF!</v>
      </c>
      <c r="H599" s="11">
        <f t="shared" si="76"/>
        <v>5</v>
      </c>
      <c r="I599" s="11">
        <f t="shared" si="77"/>
        <v>5</v>
      </c>
      <c r="J599" s="11">
        <f t="shared" si="78"/>
        <v>5</v>
      </c>
      <c r="K599" s="11">
        <f t="shared" si="79"/>
        <v>5</v>
      </c>
      <c r="L599">
        <f>VLOOKUP('SCEQ received Viz LMS'!F599,Sheet2!$A$2:$B$6,2,0)</f>
        <v>5</v>
      </c>
      <c r="M599">
        <f>VLOOKUP('SCEQ received Viz LMS'!G599,Sheet2!$A$2:$B$6,2,0)</f>
        <v>5</v>
      </c>
      <c r="N599">
        <f>VLOOKUP('SCEQ received Viz LMS'!H599,Sheet2!$A$2:$B$6,2,0)</f>
        <v>5</v>
      </c>
      <c r="O599">
        <f>VLOOKUP('SCEQ received Viz LMS'!J599,Sheet2!$A$2:$B$6,2,0)</f>
        <v>5</v>
      </c>
      <c r="P599">
        <f>VLOOKUP('SCEQ received Viz LMS'!K599,Sheet2!$A$2:$B$6,2,0)</f>
        <v>5</v>
      </c>
      <c r="Q599" s="1">
        <f>VLOOKUP('SCEQ received Viz LMS'!L599,Sheet2!$A$2:$B$6,2,0)</f>
        <v>5</v>
      </c>
      <c r="R599" s="5">
        <f>VLOOKUP('SCEQ received Viz LMS'!AV599,Sheet2!$A$2:$B$6,2,0)</f>
        <v>5</v>
      </c>
      <c r="S599">
        <f>VLOOKUP('SCEQ received Viz LMS'!M599,Sheet2!$A$2:$B$6,2,0)</f>
        <v>5</v>
      </c>
      <c r="T599">
        <f>VLOOKUP('SCEQ received Viz LMS'!N599,Sheet2!$A$2:$B$6,2,0)</f>
        <v>5</v>
      </c>
      <c r="U599">
        <f>VLOOKUP('SCEQ received Viz LMS'!O599,Sheet2!$A$2:$B$6,2,0)</f>
        <v>5</v>
      </c>
      <c r="V599" s="7" t="e">
        <f>VLOOKUP('SCEQ received Viz LMS'!#REF!,Sheet2!$A$2:$B$6,2,0)</f>
        <v>#REF!</v>
      </c>
      <c r="W599" t="e">
        <f>VLOOKUP('SCEQ received Viz LMS'!#REF!,Sheet2!$A$2:$B$6,2,0)</f>
        <v>#REF!</v>
      </c>
      <c r="X599">
        <f>VLOOKUP('SCEQ received Viz LMS'!Q599,Sheet2!$A$2:$B$6,2,0)</f>
        <v>5</v>
      </c>
      <c r="Y599">
        <f>VLOOKUP('SCEQ received Viz LMS'!R599,Sheet2!$A$2:$B$6,2,0)</f>
        <v>5</v>
      </c>
      <c r="Z599">
        <f>VLOOKUP('SCEQ received Viz LMS'!S599,Sheet2!$A$2:$B$6,2,0)</f>
        <v>5</v>
      </c>
      <c r="AA599">
        <f>VLOOKUP('SCEQ received Viz LMS'!T599,Sheet2!$A$2:$B$6,2,0)</f>
        <v>5</v>
      </c>
      <c r="AB599">
        <f>VLOOKUP('SCEQ received Viz LMS'!U599,Sheet2!$A$2:$B$6,2,0)</f>
        <v>5</v>
      </c>
      <c r="AC599">
        <f>VLOOKUP('SCEQ received Viz LMS'!V599,Sheet2!$A$2:$B$6,2,0)</f>
        <v>5</v>
      </c>
      <c r="AD599">
        <f>VLOOKUP('SCEQ received Viz LMS'!W599,Sheet2!$A$2:$B$6,2,0)</f>
        <v>5</v>
      </c>
      <c r="AE599">
        <f>VLOOKUP('SCEQ received Viz LMS'!X599,Sheet2!$A$2:$B$6,2,0)</f>
        <v>5</v>
      </c>
      <c r="AF599">
        <f>VLOOKUP('SCEQ received Viz LMS'!Y599,Sheet2!$A$2:$B$6,2,0)</f>
        <v>5</v>
      </c>
      <c r="AG599">
        <f>VLOOKUP('SCEQ received Viz LMS'!Z599,Sheet2!$A$2:$B$6,2,0)</f>
        <v>5</v>
      </c>
      <c r="AH599">
        <f>VLOOKUP('SCEQ received Viz LMS'!AA599,Sheet2!$A$2:$B$6,2,0)</f>
        <v>5</v>
      </c>
      <c r="AI599">
        <f>VLOOKUP('SCEQ received Viz LMS'!AB599,Sheet2!$A$2:$B$6,2,0)</f>
        <v>5</v>
      </c>
      <c r="AJ599">
        <f>VLOOKUP('SCEQ received Viz LMS'!AC599,Sheet2!$A$2:$B$6,2,0)</f>
        <v>5</v>
      </c>
      <c r="AK599" s="9">
        <f>VLOOKUP('SCEQ received Viz LMS'!AD599,Sheet2!$A$2:$B$6,2,0)</f>
        <v>5</v>
      </c>
      <c r="AL599" s="9">
        <f>VLOOKUP('SCEQ received Viz LMS'!AE599,Sheet2!$A$2:$B$6,2,0)</f>
        <v>5</v>
      </c>
      <c r="AM599" s="9">
        <f>VLOOKUP('SCEQ received Viz LMS'!AF599,Sheet2!$A$2:$B$6,2,0)</f>
        <v>5</v>
      </c>
      <c r="AN599" s="9">
        <f>VLOOKUP('SCEQ received Viz LMS'!AG599,Sheet2!$A$2:$B$6,2,0)</f>
        <v>5</v>
      </c>
      <c r="AO599" s="9">
        <f>VLOOKUP('SCEQ received Viz LMS'!AH599,Sheet2!$A$2:$B$6,2,0)</f>
        <v>5</v>
      </c>
      <c r="AP599" s="9">
        <f>VLOOKUP('SCEQ received Viz LMS'!AI599,Sheet2!$A$2:$B$6,2,0)</f>
        <v>5</v>
      </c>
      <c r="AQ599" s="9">
        <f>VLOOKUP('SCEQ received Viz LMS'!AJ599,Sheet2!$A$2:$B$6,2,0)</f>
        <v>5</v>
      </c>
      <c r="AR599" s="9">
        <f>VLOOKUP('SCEQ received Viz LMS'!AK599,Sheet2!$A$2:$B$6,2,0)</f>
        <v>5</v>
      </c>
      <c r="AS599" s="9">
        <f>VLOOKUP('SCEQ received Viz LMS'!AL599,Sheet2!$A$2:$B$6,2,0)</f>
        <v>5</v>
      </c>
      <c r="AT599" s="9">
        <f>VLOOKUP('SCEQ received Viz LMS'!AM599,Sheet2!$A$2:$B$6,2,0)</f>
        <v>5</v>
      </c>
      <c r="AU599" s="9">
        <f>VLOOKUP('SCEQ received Viz LMS'!AN599,Sheet2!$A$2:$B$6,2,0)</f>
        <v>5</v>
      </c>
      <c r="AV599" s="9">
        <f>VLOOKUP('SCEQ received Viz LMS'!AO599,Sheet2!$A$2:$B$6,2,0)</f>
        <v>5</v>
      </c>
      <c r="AW599" s="9">
        <f>VLOOKUP('SCEQ received Viz LMS'!AP599,Sheet2!$A$2:$B$6,2,0)</f>
        <v>5</v>
      </c>
      <c r="AX599" s="9">
        <f>VLOOKUP('SCEQ received Viz LMS'!AQ599,Sheet2!$A$2:$B$6,2,0)</f>
        <v>5</v>
      </c>
      <c r="AY599" s="9">
        <f>VLOOKUP('SCEQ received Viz LMS'!AR599,Sheet2!$A$2:$B$6,2,0)</f>
        <v>5</v>
      </c>
      <c r="AZ599">
        <f>VLOOKUP('SCEQ received Viz LMS'!AS599,Sheet2!$A$2:$B$6,2,0)</f>
        <v>5</v>
      </c>
      <c r="BA599">
        <f>VLOOKUP('SCEQ received Viz LMS'!AT599,Sheet2!$A$2:$B$6,2,0)</f>
        <v>5</v>
      </c>
      <c r="BB599" s="5">
        <f>VLOOKUP('SCEQ received Viz LMS'!AU599,Sheet2!$A$2:$B$6,2,0)</f>
        <v>5</v>
      </c>
      <c r="BC599">
        <f>'SCEQ received Viz LMS'!E599</f>
        <v>2</v>
      </c>
    </row>
    <row r="600" spans="1:55" x14ac:dyDescent="0.25">
      <c r="A600" s="11" t="str">
        <f>'SCEQ received Viz LMS'!B600</f>
        <v>INFORMATION TECHNOLOGY</v>
      </c>
      <c r="B600" s="11" t="str">
        <f>'SCEQ received Viz LMS'!C600</f>
        <v>OPERATING SYSTEMS(ITEC520)</v>
      </c>
      <c r="C600" s="11" t="str">
        <f>'SCEQ received Viz LMS'!D600</f>
        <v>LACHMAN DAS</v>
      </c>
      <c r="D600" s="11">
        <f t="shared" si="72"/>
        <v>4.333333333333333</v>
      </c>
      <c r="E600" s="11">
        <f t="shared" si="73"/>
        <v>3.5</v>
      </c>
      <c r="F600" s="11">
        <f t="shared" si="74"/>
        <v>4.333333333333333</v>
      </c>
      <c r="G600" s="11" t="e">
        <f t="shared" si="75"/>
        <v>#REF!</v>
      </c>
      <c r="H600" s="11">
        <f t="shared" si="76"/>
        <v>3</v>
      </c>
      <c r="I600" s="11">
        <f t="shared" si="77"/>
        <v>3.6666666666666665</v>
      </c>
      <c r="J600" s="11">
        <f t="shared" si="78"/>
        <v>3.25</v>
      </c>
      <c r="K600" s="11">
        <f t="shared" si="79"/>
        <v>3</v>
      </c>
      <c r="L600">
        <f>VLOOKUP('SCEQ received Viz LMS'!F600,Sheet2!$A$2:$B$6,2,0)</f>
        <v>4</v>
      </c>
      <c r="M600">
        <f>VLOOKUP('SCEQ received Viz LMS'!G600,Sheet2!$A$2:$B$6,2,0)</f>
        <v>4</v>
      </c>
      <c r="N600">
        <f>VLOOKUP('SCEQ received Viz LMS'!H600,Sheet2!$A$2:$B$6,2,0)</f>
        <v>5</v>
      </c>
      <c r="O600">
        <f>VLOOKUP('SCEQ received Viz LMS'!J600,Sheet2!$A$2:$B$6,2,0)</f>
        <v>4</v>
      </c>
      <c r="P600">
        <f>VLOOKUP('SCEQ received Viz LMS'!K600,Sheet2!$A$2:$B$6,2,0)</f>
        <v>3</v>
      </c>
      <c r="Q600" s="1">
        <f>VLOOKUP('SCEQ received Viz LMS'!L600,Sheet2!$A$2:$B$6,2,0)</f>
        <v>3</v>
      </c>
      <c r="R600" s="5">
        <f>VLOOKUP('SCEQ received Viz LMS'!AV600,Sheet2!$A$2:$B$6,2,0)</f>
        <v>4</v>
      </c>
      <c r="S600">
        <f>VLOOKUP('SCEQ received Viz LMS'!M600,Sheet2!$A$2:$B$6,2,0)</f>
        <v>4</v>
      </c>
      <c r="T600">
        <f>VLOOKUP('SCEQ received Viz LMS'!N600,Sheet2!$A$2:$B$6,2,0)</f>
        <v>4</v>
      </c>
      <c r="U600">
        <f>VLOOKUP('SCEQ received Viz LMS'!O600,Sheet2!$A$2:$B$6,2,0)</f>
        <v>5</v>
      </c>
      <c r="V600" s="7" t="e">
        <f>VLOOKUP('SCEQ received Viz LMS'!#REF!,Sheet2!$A$2:$B$6,2,0)</f>
        <v>#REF!</v>
      </c>
      <c r="W600" t="e">
        <f>VLOOKUP('SCEQ received Viz LMS'!#REF!,Sheet2!$A$2:$B$6,2,0)</f>
        <v>#REF!</v>
      </c>
      <c r="X600">
        <f>VLOOKUP('SCEQ received Viz LMS'!Q600,Sheet2!$A$2:$B$6,2,0)</f>
        <v>4</v>
      </c>
      <c r="Y600">
        <f>VLOOKUP('SCEQ received Viz LMS'!R600,Sheet2!$A$2:$B$6,2,0)</f>
        <v>4</v>
      </c>
      <c r="Z600">
        <f>VLOOKUP('SCEQ received Viz LMS'!S600,Sheet2!$A$2:$B$6,2,0)</f>
        <v>3</v>
      </c>
      <c r="AA600">
        <f>VLOOKUP('SCEQ received Viz LMS'!T600,Sheet2!$A$2:$B$6,2,0)</f>
        <v>4</v>
      </c>
      <c r="AB600">
        <f>VLOOKUP('SCEQ received Viz LMS'!U600,Sheet2!$A$2:$B$6,2,0)</f>
        <v>3</v>
      </c>
      <c r="AC600">
        <f>VLOOKUP('SCEQ received Viz LMS'!V600,Sheet2!$A$2:$B$6,2,0)</f>
        <v>2</v>
      </c>
      <c r="AD600">
        <f>VLOOKUP('SCEQ received Viz LMS'!W600,Sheet2!$A$2:$B$6,2,0)</f>
        <v>3</v>
      </c>
      <c r="AE600">
        <f>VLOOKUP('SCEQ received Viz LMS'!X600,Sheet2!$A$2:$B$6,2,0)</f>
        <v>4</v>
      </c>
      <c r="AF600">
        <f>VLOOKUP('SCEQ received Viz LMS'!Y600,Sheet2!$A$2:$B$6,2,0)</f>
        <v>4</v>
      </c>
      <c r="AG600">
        <f>VLOOKUP('SCEQ received Viz LMS'!Z600,Sheet2!$A$2:$B$6,2,0)</f>
        <v>4</v>
      </c>
      <c r="AH600">
        <f>VLOOKUP('SCEQ received Viz LMS'!AA600,Sheet2!$A$2:$B$6,2,0)</f>
        <v>4</v>
      </c>
      <c r="AI600">
        <f>VLOOKUP('SCEQ received Viz LMS'!AB600,Sheet2!$A$2:$B$6,2,0)</f>
        <v>3</v>
      </c>
      <c r="AJ600">
        <f>VLOOKUP('SCEQ received Viz LMS'!AC600,Sheet2!$A$2:$B$6,2,0)</f>
        <v>2</v>
      </c>
      <c r="AK600" s="9">
        <f>VLOOKUP('SCEQ received Viz LMS'!AD600,Sheet2!$A$2:$B$6,2,0)</f>
        <v>4</v>
      </c>
      <c r="AL600" s="9">
        <f>VLOOKUP('SCEQ received Viz LMS'!AE600,Sheet2!$A$2:$B$6,2,0)</f>
        <v>4</v>
      </c>
      <c r="AM600" s="9">
        <f>VLOOKUP('SCEQ received Viz LMS'!AF600,Sheet2!$A$2:$B$6,2,0)</f>
        <v>3</v>
      </c>
      <c r="AN600" s="9">
        <f>VLOOKUP('SCEQ received Viz LMS'!AG600,Sheet2!$A$2:$B$6,2,0)</f>
        <v>2</v>
      </c>
      <c r="AO600" s="9">
        <f>VLOOKUP('SCEQ received Viz LMS'!AH600,Sheet2!$A$2:$B$6,2,0)</f>
        <v>4</v>
      </c>
      <c r="AP600" s="9">
        <f>VLOOKUP('SCEQ received Viz LMS'!AI600,Sheet2!$A$2:$B$6,2,0)</f>
        <v>4</v>
      </c>
      <c r="AQ600" s="9">
        <f>VLOOKUP('SCEQ received Viz LMS'!AJ600,Sheet2!$A$2:$B$6,2,0)</f>
        <v>5</v>
      </c>
      <c r="AR600" s="9">
        <f>VLOOKUP('SCEQ received Viz LMS'!AK600,Sheet2!$A$2:$B$6,2,0)</f>
        <v>5</v>
      </c>
      <c r="AS600" s="9">
        <f>VLOOKUP('SCEQ received Viz LMS'!AL600,Sheet2!$A$2:$B$6,2,0)</f>
        <v>4</v>
      </c>
      <c r="AT600" s="9">
        <f>VLOOKUP('SCEQ received Viz LMS'!AM600,Sheet2!$A$2:$B$6,2,0)</f>
        <v>4</v>
      </c>
      <c r="AU600" s="9">
        <f>VLOOKUP('SCEQ received Viz LMS'!AN600,Sheet2!$A$2:$B$6,2,0)</f>
        <v>4</v>
      </c>
      <c r="AV600" s="9">
        <f>VLOOKUP('SCEQ received Viz LMS'!AO600,Sheet2!$A$2:$B$6,2,0)</f>
        <v>4</v>
      </c>
      <c r="AW600" s="9">
        <f>VLOOKUP('SCEQ received Viz LMS'!AP600,Sheet2!$A$2:$B$6,2,0)</f>
        <v>4</v>
      </c>
      <c r="AX600" s="9">
        <f>VLOOKUP('SCEQ received Viz LMS'!AQ600,Sheet2!$A$2:$B$6,2,0)</f>
        <v>4</v>
      </c>
      <c r="AY600" s="9">
        <f>VLOOKUP('SCEQ received Viz LMS'!AR600,Sheet2!$A$2:$B$6,2,0)</f>
        <v>3</v>
      </c>
      <c r="AZ600">
        <f>VLOOKUP('SCEQ received Viz LMS'!AS600,Sheet2!$A$2:$B$6,2,0)</f>
        <v>4</v>
      </c>
      <c r="BA600">
        <f>VLOOKUP('SCEQ received Viz LMS'!AT600,Sheet2!$A$2:$B$6,2,0)</f>
        <v>2</v>
      </c>
      <c r="BB600" s="5">
        <f>VLOOKUP('SCEQ received Viz LMS'!AU600,Sheet2!$A$2:$B$6,2,0)</f>
        <v>1</v>
      </c>
      <c r="BC600">
        <f>'SCEQ received Viz LMS'!E600</f>
        <v>6</v>
      </c>
    </row>
    <row r="601" spans="1:55" x14ac:dyDescent="0.25">
      <c r="A601" s="11" t="str">
        <f>'SCEQ received Viz LMS'!B601</f>
        <v>CENTRE FOR  PHYSICAL EDUCATION  HEALTH &amp; SPORTS SC</v>
      </c>
      <c r="B601" s="11" t="str">
        <f>'SCEQ received Viz LMS'!C601</f>
        <v>PHYSICAL EDUCATION FOR SPECIAL POPULATION(PEHSS514)</v>
      </c>
      <c r="C601" s="11" t="str">
        <f>'SCEQ received Viz LMS'!D601</f>
        <v>JAVED ALI</v>
      </c>
      <c r="D601" s="11">
        <f t="shared" si="72"/>
        <v>4</v>
      </c>
      <c r="E601" s="11">
        <f t="shared" si="73"/>
        <v>4</v>
      </c>
      <c r="F601" s="11">
        <f t="shared" si="74"/>
        <v>3.6666666666666665</v>
      </c>
      <c r="G601" s="11" t="e">
        <f t="shared" si="75"/>
        <v>#REF!</v>
      </c>
      <c r="H601" s="11">
        <f t="shared" si="76"/>
        <v>4</v>
      </c>
      <c r="I601" s="11">
        <f t="shared" si="77"/>
        <v>3.6666666666666665</v>
      </c>
      <c r="J601" s="11">
        <f t="shared" si="78"/>
        <v>4.75</v>
      </c>
      <c r="K601" s="11">
        <f t="shared" si="79"/>
        <v>4</v>
      </c>
      <c r="L601">
        <f>VLOOKUP('SCEQ received Viz LMS'!F601,Sheet2!$A$2:$B$6,2,0)</f>
        <v>4</v>
      </c>
      <c r="M601">
        <f>VLOOKUP('SCEQ received Viz LMS'!G601,Sheet2!$A$2:$B$6,2,0)</f>
        <v>4</v>
      </c>
      <c r="N601">
        <f>VLOOKUP('SCEQ received Viz LMS'!H601,Sheet2!$A$2:$B$6,2,0)</f>
        <v>4</v>
      </c>
      <c r="O601">
        <f>VLOOKUP('SCEQ received Viz LMS'!J601,Sheet2!$A$2:$B$6,2,0)</f>
        <v>4</v>
      </c>
      <c r="P601">
        <f>VLOOKUP('SCEQ received Viz LMS'!K601,Sheet2!$A$2:$B$6,2,0)</f>
        <v>4</v>
      </c>
      <c r="Q601" s="1">
        <f>VLOOKUP('SCEQ received Viz LMS'!L601,Sheet2!$A$2:$B$6,2,0)</f>
        <v>4</v>
      </c>
      <c r="R601" s="5">
        <f>VLOOKUP('SCEQ received Viz LMS'!AV601,Sheet2!$A$2:$B$6,2,0)</f>
        <v>4</v>
      </c>
      <c r="S601">
        <f>VLOOKUP('SCEQ received Viz LMS'!M601,Sheet2!$A$2:$B$6,2,0)</f>
        <v>4</v>
      </c>
      <c r="T601">
        <f>VLOOKUP('SCEQ received Viz LMS'!N601,Sheet2!$A$2:$B$6,2,0)</f>
        <v>3</v>
      </c>
      <c r="U601">
        <f>VLOOKUP('SCEQ received Viz LMS'!O601,Sheet2!$A$2:$B$6,2,0)</f>
        <v>4</v>
      </c>
      <c r="V601" s="7" t="e">
        <f>VLOOKUP('SCEQ received Viz LMS'!#REF!,Sheet2!$A$2:$B$6,2,0)</f>
        <v>#REF!</v>
      </c>
      <c r="W601" t="e">
        <f>VLOOKUP('SCEQ received Viz LMS'!#REF!,Sheet2!$A$2:$B$6,2,0)</f>
        <v>#REF!</v>
      </c>
      <c r="X601">
        <f>VLOOKUP('SCEQ received Viz LMS'!Q601,Sheet2!$A$2:$B$6,2,0)</f>
        <v>2</v>
      </c>
      <c r="Y601">
        <f>VLOOKUP('SCEQ received Viz LMS'!R601,Sheet2!$A$2:$B$6,2,0)</f>
        <v>4</v>
      </c>
      <c r="Z601">
        <f>VLOOKUP('SCEQ received Viz LMS'!S601,Sheet2!$A$2:$B$6,2,0)</f>
        <v>3</v>
      </c>
      <c r="AA601">
        <f>VLOOKUP('SCEQ received Viz LMS'!T601,Sheet2!$A$2:$B$6,2,0)</f>
        <v>4</v>
      </c>
      <c r="AB601">
        <f>VLOOKUP('SCEQ received Viz LMS'!U601,Sheet2!$A$2:$B$6,2,0)</f>
        <v>5</v>
      </c>
      <c r="AC601">
        <f>VLOOKUP('SCEQ received Viz LMS'!V601,Sheet2!$A$2:$B$6,2,0)</f>
        <v>3</v>
      </c>
      <c r="AD601">
        <f>VLOOKUP('SCEQ received Viz LMS'!W601,Sheet2!$A$2:$B$6,2,0)</f>
        <v>3</v>
      </c>
      <c r="AE601">
        <f>VLOOKUP('SCEQ received Viz LMS'!X601,Sheet2!$A$2:$B$6,2,0)</f>
        <v>4</v>
      </c>
      <c r="AF601">
        <f>VLOOKUP('SCEQ received Viz LMS'!Y601,Sheet2!$A$2:$B$6,2,0)</f>
        <v>4</v>
      </c>
      <c r="AG601">
        <f>VLOOKUP('SCEQ received Viz LMS'!Z601,Sheet2!$A$2:$B$6,2,0)</f>
        <v>4</v>
      </c>
      <c r="AH601">
        <f>VLOOKUP('SCEQ received Viz LMS'!AA601,Sheet2!$A$2:$B$6,2,0)</f>
        <v>5</v>
      </c>
      <c r="AI601">
        <f>VLOOKUP('SCEQ received Viz LMS'!AB601,Sheet2!$A$2:$B$6,2,0)</f>
        <v>5</v>
      </c>
      <c r="AJ601">
        <f>VLOOKUP('SCEQ received Viz LMS'!AC601,Sheet2!$A$2:$B$6,2,0)</f>
        <v>5</v>
      </c>
      <c r="AK601" s="9">
        <f>VLOOKUP('SCEQ received Viz LMS'!AD601,Sheet2!$A$2:$B$6,2,0)</f>
        <v>5</v>
      </c>
      <c r="AL601" s="9">
        <f>VLOOKUP('SCEQ received Viz LMS'!AE601,Sheet2!$A$2:$B$6,2,0)</f>
        <v>4</v>
      </c>
      <c r="AM601" s="9">
        <f>VLOOKUP('SCEQ received Viz LMS'!AF601,Sheet2!$A$2:$B$6,2,0)</f>
        <v>5</v>
      </c>
      <c r="AN601" s="9">
        <f>VLOOKUP('SCEQ received Viz LMS'!AG601,Sheet2!$A$2:$B$6,2,0)</f>
        <v>3</v>
      </c>
      <c r="AO601" s="9">
        <f>VLOOKUP('SCEQ received Viz LMS'!AH601,Sheet2!$A$2:$B$6,2,0)</f>
        <v>4</v>
      </c>
      <c r="AP601" s="9">
        <f>VLOOKUP('SCEQ received Viz LMS'!AI601,Sheet2!$A$2:$B$6,2,0)</f>
        <v>4</v>
      </c>
      <c r="AQ601" s="9">
        <f>VLOOKUP('SCEQ received Viz LMS'!AJ601,Sheet2!$A$2:$B$6,2,0)</f>
        <v>5</v>
      </c>
      <c r="AR601" s="9">
        <f>VLOOKUP('SCEQ received Viz LMS'!AK601,Sheet2!$A$2:$B$6,2,0)</f>
        <v>5</v>
      </c>
      <c r="AS601" s="9">
        <f>VLOOKUP('SCEQ received Viz LMS'!AL601,Sheet2!$A$2:$B$6,2,0)</f>
        <v>5</v>
      </c>
      <c r="AT601" s="9">
        <f>VLOOKUP('SCEQ received Viz LMS'!AM601,Sheet2!$A$2:$B$6,2,0)</f>
        <v>4</v>
      </c>
      <c r="AU601" s="9">
        <f>VLOOKUP('SCEQ received Viz LMS'!AN601,Sheet2!$A$2:$B$6,2,0)</f>
        <v>4</v>
      </c>
      <c r="AV601" s="9">
        <f>VLOOKUP('SCEQ received Viz LMS'!AO601,Sheet2!$A$2:$B$6,2,0)</f>
        <v>3</v>
      </c>
      <c r="AW601" s="9">
        <f>VLOOKUP('SCEQ received Viz LMS'!AP601,Sheet2!$A$2:$B$6,2,0)</f>
        <v>2</v>
      </c>
      <c r="AX601" s="9">
        <f>VLOOKUP('SCEQ received Viz LMS'!AQ601,Sheet2!$A$2:$B$6,2,0)</f>
        <v>4</v>
      </c>
      <c r="AY601" s="9">
        <f>VLOOKUP('SCEQ received Viz LMS'!AR601,Sheet2!$A$2:$B$6,2,0)</f>
        <v>4</v>
      </c>
      <c r="AZ601">
        <f>VLOOKUP('SCEQ received Viz LMS'!AS601,Sheet2!$A$2:$B$6,2,0)</f>
        <v>3</v>
      </c>
      <c r="BA601">
        <f>VLOOKUP('SCEQ received Viz LMS'!AT601,Sheet2!$A$2:$B$6,2,0)</f>
        <v>5</v>
      </c>
      <c r="BB601" s="5">
        <f>VLOOKUP('SCEQ received Viz LMS'!AU601,Sheet2!$A$2:$B$6,2,0)</f>
        <v>5</v>
      </c>
      <c r="BC601">
        <f>'SCEQ received Viz LMS'!E601</f>
        <v>6</v>
      </c>
    </row>
    <row r="602" spans="1:55" x14ac:dyDescent="0.25">
      <c r="A602" s="11" t="str">
        <f>'SCEQ received Viz LMS'!B602</f>
        <v>CENTRE FOR  PHYSICAL EDUCATION  HEALTH &amp; SPORTS SC</v>
      </c>
      <c r="B602" s="11" t="str">
        <f>'SCEQ received Viz LMS'!C602</f>
        <v>PHYSICAL EDUCATION FOR SPECIAL POPULATION(PEHSS514)</v>
      </c>
      <c r="C602" s="11" t="str">
        <f>'SCEQ received Viz LMS'!D602</f>
        <v>JAVED ALI</v>
      </c>
      <c r="D602" s="11">
        <f t="shared" si="72"/>
        <v>4</v>
      </c>
      <c r="E602" s="11">
        <f t="shared" si="73"/>
        <v>4</v>
      </c>
      <c r="F602" s="11">
        <f t="shared" si="74"/>
        <v>3.6666666666666665</v>
      </c>
      <c r="G602" s="11" t="e">
        <f t="shared" si="75"/>
        <v>#REF!</v>
      </c>
      <c r="H602" s="11">
        <f t="shared" si="76"/>
        <v>4</v>
      </c>
      <c r="I602" s="11">
        <f t="shared" si="77"/>
        <v>3.6666666666666665</v>
      </c>
      <c r="J602" s="11">
        <f t="shared" si="78"/>
        <v>4.75</v>
      </c>
      <c r="K602" s="11">
        <f t="shared" si="79"/>
        <v>4</v>
      </c>
      <c r="L602">
        <f>VLOOKUP('SCEQ received Viz LMS'!F602,Sheet2!$A$2:$B$6,2,0)</f>
        <v>4</v>
      </c>
      <c r="M602">
        <f>VLOOKUP('SCEQ received Viz LMS'!G602,Sheet2!$A$2:$B$6,2,0)</f>
        <v>4</v>
      </c>
      <c r="N602">
        <f>VLOOKUP('SCEQ received Viz LMS'!H602,Sheet2!$A$2:$B$6,2,0)</f>
        <v>4</v>
      </c>
      <c r="O602">
        <f>VLOOKUP('SCEQ received Viz LMS'!J602,Sheet2!$A$2:$B$6,2,0)</f>
        <v>4</v>
      </c>
      <c r="P602">
        <f>VLOOKUP('SCEQ received Viz LMS'!K602,Sheet2!$A$2:$B$6,2,0)</f>
        <v>4</v>
      </c>
      <c r="Q602" s="1">
        <f>VLOOKUP('SCEQ received Viz LMS'!L602,Sheet2!$A$2:$B$6,2,0)</f>
        <v>4</v>
      </c>
      <c r="R602" s="5">
        <f>VLOOKUP('SCEQ received Viz LMS'!AV602,Sheet2!$A$2:$B$6,2,0)</f>
        <v>4</v>
      </c>
      <c r="S602">
        <f>VLOOKUP('SCEQ received Viz LMS'!M602,Sheet2!$A$2:$B$6,2,0)</f>
        <v>4</v>
      </c>
      <c r="T602">
        <f>VLOOKUP('SCEQ received Viz LMS'!N602,Sheet2!$A$2:$B$6,2,0)</f>
        <v>3</v>
      </c>
      <c r="U602">
        <f>VLOOKUP('SCEQ received Viz LMS'!O602,Sheet2!$A$2:$B$6,2,0)</f>
        <v>4</v>
      </c>
      <c r="V602" s="7" t="e">
        <f>VLOOKUP('SCEQ received Viz LMS'!#REF!,Sheet2!$A$2:$B$6,2,0)</f>
        <v>#REF!</v>
      </c>
      <c r="W602" t="e">
        <f>VLOOKUP('SCEQ received Viz LMS'!#REF!,Sheet2!$A$2:$B$6,2,0)</f>
        <v>#REF!</v>
      </c>
      <c r="X602">
        <f>VLOOKUP('SCEQ received Viz LMS'!Q602,Sheet2!$A$2:$B$6,2,0)</f>
        <v>2</v>
      </c>
      <c r="Y602">
        <f>VLOOKUP('SCEQ received Viz LMS'!R602,Sheet2!$A$2:$B$6,2,0)</f>
        <v>4</v>
      </c>
      <c r="Z602">
        <f>VLOOKUP('SCEQ received Viz LMS'!S602,Sheet2!$A$2:$B$6,2,0)</f>
        <v>3</v>
      </c>
      <c r="AA602">
        <f>VLOOKUP('SCEQ received Viz LMS'!T602,Sheet2!$A$2:$B$6,2,0)</f>
        <v>4</v>
      </c>
      <c r="AB602">
        <f>VLOOKUP('SCEQ received Viz LMS'!U602,Sheet2!$A$2:$B$6,2,0)</f>
        <v>5</v>
      </c>
      <c r="AC602">
        <f>VLOOKUP('SCEQ received Viz LMS'!V602,Sheet2!$A$2:$B$6,2,0)</f>
        <v>3</v>
      </c>
      <c r="AD602">
        <f>VLOOKUP('SCEQ received Viz LMS'!W602,Sheet2!$A$2:$B$6,2,0)</f>
        <v>3</v>
      </c>
      <c r="AE602">
        <f>VLOOKUP('SCEQ received Viz LMS'!X602,Sheet2!$A$2:$B$6,2,0)</f>
        <v>4</v>
      </c>
      <c r="AF602">
        <f>VLOOKUP('SCEQ received Viz LMS'!Y602,Sheet2!$A$2:$B$6,2,0)</f>
        <v>4</v>
      </c>
      <c r="AG602">
        <f>VLOOKUP('SCEQ received Viz LMS'!Z602,Sheet2!$A$2:$B$6,2,0)</f>
        <v>4</v>
      </c>
      <c r="AH602">
        <f>VLOOKUP('SCEQ received Viz LMS'!AA602,Sheet2!$A$2:$B$6,2,0)</f>
        <v>5</v>
      </c>
      <c r="AI602">
        <f>VLOOKUP('SCEQ received Viz LMS'!AB602,Sheet2!$A$2:$B$6,2,0)</f>
        <v>5</v>
      </c>
      <c r="AJ602">
        <f>VLOOKUP('SCEQ received Viz LMS'!AC602,Sheet2!$A$2:$B$6,2,0)</f>
        <v>5</v>
      </c>
      <c r="AK602" s="9">
        <f>VLOOKUP('SCEQ received Viz LMS'!AD602,Sheet2!$A$2:$B$6,2,0)</f>
        <v>5</v>
      </c>
      <c r="AL602" s="9">
        <f>VLOOKUP('SCEQ received Viz LMS'!AE602,Sheet2!$A$2:$B$6,2,0)</f>
        <v>4</v>
      </c>
      <c r="AM602" s="9">
        <f>VLOOKUP('SCEQ received Viz LMS'!AF602,Sheet2!$A$2:$B$6,2,0)</f>
        <v>5</v>
      </c>
      <c r="AN602" s="9">
        <f>VLOOKUP('SCEQ received Viz LMS'!AG602,Sheet2!$A$2:$B$6,2,0)</f>
        <v>3</v>
      </c>
      <c r="AO602" s="9">
        <f>VLOOKUP('SCEQ received Viz LMS'!AH602,Sheet2!$A$2:$B$6,2,0)</f>
        <v>4</v>
      </c>
      <c r="AP602" s="9">
        <f>VLOOKUP('SCEQ received Viz LMS'!AI602,Sheet2!$A$2:$B$6,2,0)</f>
        <v>4</v>
      </c>
      <c r="AQ602" s="9">
        <f>VLOOKUP('SCEQ received Viz LMS'!AJ602,Sheet2!$A$2:$B$6,2,0)</f>
        <v>5</v>
      </c>
      <c r="AR602" s="9">
        <f>VLOOKUP('SCEQ received Viz LMS'!AK602,Sheet2!$A$2:$B$6,2,0)</f>
        <v>5</v>
      </c>
      <c r="AS602" s="9">
        <f>VLOOKUP('SCEQ received Viz LMS'!AL602,Sheet2!$A$2:$B$6,2,0)</f>
        <v>5</v>
      </c>
      <c r="AT602" s="9">
        <f>VLOOKUP('SCEQ received Viz LMS'!AM602,Sheet2!$A$2:$B$6,2,0)</f>
        <v>4</v>
      </c>
      <c r="AU602" s="9">
        <f>VLOOKUP('SCEQ received Viz LMS'!AN602,Sheet2!$A$2:$B$6,2,0)</f>
        <v>4</v>
      </c>
      <c r="AV602" s="9">
        <f>VLOOKUP('SCEQ received Viz LMS'!AO602,Sheet2!$A$2:$B$6,2,0)</f>
        <v>3</v>
      </c>
      <c r="AW602" s="9">
        <f>VLOOKUP('SCEQ received Viz LMS'!AP602,Sheet2!$A$2:$B$6,2,0)</f>
        <v>2</v>
      </c>
      <c r="AX602" s="9">
        <f>VLOOKUP('SCEQ received Viz LMS'!AQ602,Sheet2!$A$2:$B$6,2,0)</f>
        <v>4</v>
      </c>
      <c r="AY602" s="9">
        <f>VLOOKUP('SCEQ received Viz LMS'!AR602,Sheet2!$A$2:$B$6,2,0)</f>
        <v>4</v>
      </c>
      <c r="AZ602">
        <f>VLOOKUP('SCEQ received Viz LMS'!AS602,Sheet2!$A$2:$B$6,2,0)</f>
        <v>3</v>
      </c>
      <c r="BA602">
        <f>VLOOKUP('SCEQ received Viz LMS'!AT602,Sheet2!$A$2:$B$6,2,0)</f>
        <v>5</v>
      </c>
      <c r="BB602" s="5">
        <f>VLOOKUP('SCEQ received Viz LMS'!AU602,Sheet2!$A$2:$B$6,2,0)</f>
        <v>5</v>
      </c>
      <c r="BC602">
        <f>'SCEQ received Viz LMS'!E602</f>
        <v>6</v>
      </c>
    </row>
    <row r="603" spans="1:55" x14ac:dyDescent="0.25">
      <c r="A603" s="11" t="str">
        <f>'SCEQ received Viz LMS'!B603</f>
        <v>BUSINESS ADMINSTRATION</v>
      </c>
      <c r="B603" s="11" t="str">
        <f>'SCEQ received Viz LMS'!C603</f>
        <v>AUDITING(BUS511)</v>
      </c>
      <c r="C603" s="11" t="str">
        <f>'SCEQ received Viz LMS'!D603</f>
        <v>MARIA</v>
      </c>
      <c r="D603" s="11">
        <f t="shared" si="72"/>
        <v>5</v>
      </c>
      <c r="E603" s="11">
        <f t="shared" si="73"/>
        <v>5</v>
      </c>
      <c r="F603" s="11">
        <f t="shared" si="74"/>
        <v>2.6666666666666665</v>
      </c>
      <c r="G603" s="11" t="e">
        <f t="shared" si="75"/>
        <v>#REF!</v>
      </c>
      <c r="H603" s="11">
        <f t="shared" si="76"/>
        <v>5</v>
      </c>
      <c r="I603" s="11">
        <f t="shared" si="77"/>
        <v>5</v>
      </c>
      <c r="J603" s="11">
        <f t="shared" si="78"/>
        <v>5</v>
      </c>
      <c r="K603" s="11">
        <f t="shared" si="79"/>
        <v>5</v>
      </c>
      <c r="L603">
        <f>VLOOKUP('SCEQ received Viz LMS'!F603,Sheet2!$A$2:$B$6,2,0)</f>
        <v>5</v>
      </c>
      <c r="M603">
        <f>VLOOKUP('SCEQ received Viz LMS'!G603,Sheet2!$A$2:$B$6,2,0)</f>
        <v>5</v>
      </c>
      <c r="N603">
        <f>VLOOKUP('SCEQ received Viz LMS'!H603,Sheet2!$A$2:$B$6,2,0)</f>
        <v>5</v>
      </c>
      <c r="O603">
        <f>VLOOKUP('SCEQ received Viz LMS'!J603,Sheet2!$A$2:$B$6,2,0)</f>
        <v>5</v>
      </c>
      <c r="P603">
        <f>VLOOKUP('SCEQ received Viz LMS'!K603,Sheet2!$A$2:$B$6,2,0)</f>
        <v>5</v>
      </c>
      <c r="Q603" s="1">
        <f>VLOOKUP('SCEQ received Viz LMS'!L603,Sheet2!$A$2:$B$6,2,0)</f>
        <v>5</v>
      </c>
      <c r="R603" s="5">
        <f>VLOOKUP('SCEQ received Viz LMS'!AV603,Sheet2!$A$2:$B$6,2,0)</f>
        <v>5</v>
      </c>
      <c r="S603">
        <f>VLOOKUP('SCEQ received Viz LMS'!M603,Sheet2!$A$2:$B$6,2,0)</f>
        <v>2</v>
      </c>
      <c r="T603">
        <f>VLOOKUP('SCEQ received Viz LMS'!N603,Sheet2!$A$2:$B$6,2,0)</f>
        <v>1</v>
      </c>
      <c r="U603">
        <f>VLOOKUP('SCEQ received Viz LMS'!O603,Sheet2!$A$2:$B$6,2,0)</f>
        <v>5</v>
      </c>
      <c r="V603" s="7" t="e">
        <f>VLOOKUP('SCEQ received Viz LMS'!#REF!,Sheet2!$A$2:$B$6,2,0)</f>
        <v>#REF!</v>
      </c>
      <c r="W603" t="e">
        <f>VLOOKUP('SCEQ received Viz LMS'!#REF!,Sheet2!$A$2:$B$6,2,0)</f>
        <v>#REF!</v>
      </c>
      <c r="X603">
        <f>VLOOKUP('SCEQ received Viz LMS'!Q603,Sheet2!$A$2:$B$6,2,0)</f>
        <v>5</v>
      </c>
      <c r="Y603">
        <f>VLOOKUP('SCEQ received Viz LMS'!R603,Sheet2!$A$2:$B$6,2,0)</f>
        <v>5</v>
      </c>
      <c r="Z603">
        <f>VLOOKUP('SCEQ received Viz LMS'!S603,Sheet2!$A$2:$B$6,2,0)</f>
        <v>5</v>
      </c>
      <c r="AA603">
        <f>VLOOKUP('SCEQ received Viz LMS'!T603,Sheet2!$A$2:$B$6,2,0)</f>
        <v>5</v>
      </c>
      <c r="AB603">
        <f>VLOOKUP('SCEQ received Viz LMS'!U603,Sheet2!$A$2:$B$6,2,0)</f>
        <v>5</v>
      </c>
      <c r="AC603">
        <f>VLOOKUP('SCEQ received Viz LMS'!V603,Sheet2!$A$2:$B$6,2,0)</f>
        <v>5</v>
      </c>
      <c r="AD603">
        <f>VLOOKUP('SCEQ received Viz LMS'!W603,Sheet2!$A$2:$B$6,2,0)</f>
        <v>5</v>
      </c>
      <c r="AE603">
        <f>VLOOKUP('SCEQ received Viz LMS'!X603,Sheet2!$A$2:$B$6,2,0)</f>
        <v>5</v>
      </c>
      <c r="AF603">
        <f>VLOOKUP('SCEQ received Viz LMS'!Y603,Sheet2!$A$2:$B$6,2,0)</f>
        <v>5</v>
      </c>
      <c r="AG603">
        <f>VLOOKUP('SCEQ received Viz LMS'!Z603,Sheet2!$A$2:$B$6,2,0)</f>
        <v>5</v>
      </c>
      <c r="AH603">
        <f>VLOOKUP('SCEQ received Viz LMS'!AA603,Sheet2!$A$2:$B$6,2,0)</f>
        <v>5</v>
      </c>
      <c r="AI603">
        <f>VLOOKUP('SCEQ received Viz LMS'!AB603,Sheet2!$A$2:$B$6,2,0)</f>
        <v>5</v>
      </c>
      <c r="AJ603">
        <f>VLOOKUP('SCEQ received Viz LMS'!AC603,Sheet2!$A$2:$B$6,2,0)</f>
        <v>5</v>
      </c>
      <c r="AK603" s="9">
        <f>VLOOKUP('SCEQ received Viz LMS'!AD603,Sheet2!$A$2:$B$6,2,0)</f>
        <v>5</v>
      </c>
      <c r="AL603" s="9">
        <f>VLOOKUP('SCEQ received Viz LMS'!AE603,Sheet2!$A$2:$B$6,2,0)</f>
        <v>5</v>
      </c>
      <c r="AM603" s="9">
        <f>VLOOKUP('SCEQ received Viz LMS'!AF603,Sheet2!$A$2:$B$6,2,0)</f>
        <v>5</v>
      </c>
      <c r="AN603" s="9">
        <f>VLOOKUP('SCEQ received Viz LMS'!AG603,Sheet2!$A$2:$B$6,2,0)</f>
        <v>5</v>
      </c>
      <c r="AO603" s="9">
        <f>VLOOKUP('SCEQ received Viz LMS'!AH603,Sheet2!$A$2:$B$6,2,0)</f>
        <v>5</v>
      </c>
      <c r="AP603" s="9">
        <f>VLOOKUP('SCEQ received Viz LMS'!AI603,Sheet2!$A$2:$B$6,2,0)</f>
        <v>5</v>
      </c>
      <c r="AQ603" s="9">
        <f>VLOOKUP('SCEQ received Viz LMS'!AJ603,Sheet2!$A$2:$B$6,2,0)</f>
        <v>5</v>
      </c>
      <c r="AR603" s="9">
        <f>VLOOKUP('SCEQ received Viz LMS'!AK603,Sheet2!$A$2:$B$6,2,0)</f>
        <v>5</v>
      </c>
      <c r="AS603" s="9">
        <f>VLOOKUP('SCEQ received Viz LMS'!AL603,Sheet2!$A$2:$B$6,2,0)</f>
        <v>5</v>
      </c>
      <c r="AT603" s="9">
        <f>VLOOKUP('SCEQ received Viz LMS'!AM603,Sheet2!$A$2:$B$6,2,0)</f>
        <v>5</v>
      </c>
      <c r="AU603" s="9">
        <f>VLOOKUP('SCEQ received Viz LMS'!AN603,Sheet2!$A$2:$B$6,2,0)</f>
        <v>5</v>
      </c>
      <c r="AV603" s="9">
        <f>VLOOKUP('SCEQ received Viz LMS'!AO603,Sheet2!$A$2:$B$6,2,0)</f>
        <v>5</v>
      </c>
      <c r="AW603" s="9">
        <f>VLOOKUP('SCEQ received Viz LMS'!AP603,Sheet2!$A$2:$B$6,2,0)</f>
        <v>5</v>
      </c>
      <c r="AX603" s="9">
        <f>VLOOKUP('SCEQ received Viz LMS'!AQ603,Sheet2!$A$2:$B$6,2,0)</f>
        <v>5</v>
      </c>
      <c r="AY603" s="9">
        <f>VLOOKUP('SCEQ received Viz LMS'!AR603,Sheet2!$A$2:$B$6,2,0)</f>
        <v>5</v>
      </c>
      <c r="AZ603">
        <f>VLOOKUP('SCEQ received Viz LMS'!AS603,Sheet2!$A$2:$B$6,2,0)</f>
        <v>5</v>
      </c>
      <c r="BA603">
        <f>VLOOKUP('SCEQ received Viz LMS'!AT603,Sheet2!$A$2:$B$6,2,0)</f>
        <v>5</v>
      </c>
      <c r="BB603" s="5">
        <f>VLOOKUP('SCEQ received Viz LMS'!AU603,Sheet2!$A$2:$B$6,2,0)</f>
        <v>5</v>
      </c>
      <c r="BC603">
        <f>'SCEQ received Viz LMS'!E603</f>
        <v>6</v>
      </c>
    </row>
    <row r="604" spans="1:55" x14ac:dyDescent="0.25">
      <c r="A604" s="11" t="str">
        <f>'SCEQ received Viz LMS'!B604</f>
        <v>BUSINESS ADMINSTRATION</v>
      </c>
      <c r="B604" s="11" t="str">
        <f>'SCEQ received Viz LMS'!C604</f>
        <v>ORGANIZATIONAL BEHAVIOR(BUS510)</v>
      </c>
      <c r="C604" s="11" t="str">
        <f>'SCEQ received Viz LMS'!D604</f>
        <v>FARHAN ZEB</v>
      </c>
      <c r="D604" s="11">
        <f t="shared" si="72"/>
        <v>5</v>
      </c>
      <c r="E604" s="11">
        <f t="shared" si="73"/>
        <v>5</v>
      </c>
      <c r="F604" s="11">
        <f t="shared" si="74"/>
        <v>5</v>
      </c>
      <c r="G604" s="11" t="e">
        <f t="shared" si="75"/>
        <v>#REF!</v>
      </c>
      <c r="H604" s="11">
        <f t="shared" si="76"/>
        <v>5</v>
      </c>
      <c r="I604" s="11">
        <f t="shared" si="77"/>
        <v>5</v>
      </c>
      <c r="J604" s="11">
        <f t="shared" si="78"/>
        <v>5</v>
      </c>
      <c r="K604" s="11">
        <f t="shared" si="79"/>
        <v>5</v>
      </c>
      <c r="L604">
        <f>VLOOKUP('SCEQ received Viz LMS'!F604,Sheet2!$A$2:$B$6,2,0)</f>
        <v>5</v>
      </c>
      <c r="M604">
        <f>VLOOKUP('SCEQ received Viz LMS'!G604,Sheet2!$A$2:$B$6,2,0)</f>
        <v>5</v>
      </c>
      <c r="N604">
        <f>VLOOKUP('SCEQ received Viz LMS'!H604,Sheet2!$A$2:$B$6,2,0)</f>
        <v>5</v>
      </c>
      <c r="O604">
        <f>VLOOKUP('SCEQ received Viz LMS'!J604,Sheet2!$A$2:$B$6,2,0)</f>
        <v>5</v>
      </c>
      <c r="P604">
        <f>VLOOKUP('SCEQ received Viz LMS'!K604,Sheet2!$A$2:$B$6,2,0)</f>
        <v>5</v>
      </c>
      <c r="Q604" s="1">
        <f>VLOOKUP('SCEQ received Viz LMS'!L604,Sheet2!$A$2:$B$6,2,0)</f>
        <v>5</v>
      </c>
      <c r="R604" s="5">
        <f>VLOOKUP('SCEQ received Viz LMS'!AV604,Sheet2!$A$2:$B$6,2,0)</f>
        <v>5</v>
      </c>
      <c r="S604">
        <f>VLOOKUP('SCEQ received Viz LMS'!M604,Sheet2!$A$2:$B$6,2,0)</f>
        <v>5</v>
      </c>
      <c r="T604">
        <f>VLOOKUP('SCEQ received Viz LMS'!N604,Sheet2!$A$2:$B$6,2,0)</f>
        <v>5</v>
      </c>
      <c r="U604">
        <f>VLOOKUP('SCEQ received Viz LMS'!O604,Sheet2!$A$2:$B$6,2,0)</f>
        <v>5</v>
      </c>
      <c r="V604" s="7" t="e">
        <f>VLOOKUP('SCEQ received Viz LMS'!#REF!,Sheet2!$A$2:$B$6,2,0)</f>
        <v>#REF!</v>
      </c>
      <c r="W604" t="e">
        <f>VLOOKUP('SCEQ received Viz LMS'!#REF!,Sheet2!$A$2:$B$6,2,0)</f>
        <v>#REF!</v>
      </c>
      <c r="X604">
        <f>VLOOKUP('SCEQ received Viz LMS'!Q604,Sheet2!$A$2:$B$6,2,0)</f>
        <v>5</v>
      </c>
      <c r="Y604">
        <f>VLOOKUP('SCEQ received Viz LMS'!R604,Sheet2!$A$2:$B$6,2,0)</f>
        <v>5</v>
      </c>
      <c r="Z604">
        <f>VLOOKUP('SCEQ received Viz LMS'!S604,Sheet2!$A$2:$B$6,2,0)</f>
        <v>5</v>
      </c>
      <c r="AA604">
        <f>VLOOKUP('SCEQ received Viz LMS'!T604,Sheet2!$A$2:$B$6,2,0)</f>
        <v>5</v>
      </c>
      <c r="AB604">
        <f>VLOOKUP('SCEQ received Viz LMS'!U604,Sheet2!$A$2:$B$6,2,0)</f>
        <v>5</v>
      </c>
      <c r="AC604">
        <f>VLOOKUP('SCEQ received Viz LMS'!V604,Sheet2!$A$2:$B$6,2,0)</f>
        <v>5</v>
      </c>
      <c r="AD604">
        <f>VLOOKUP('SCEQ received Viz LMS'!W604,Sheet2!$A$2:$B$6,2,0)</f>
        <v>5</v>
      </c>
      <c r="AE604">
        <f>VLOOKUP('SCEQ received Viz LMS'!X604,Sheet2!$A$2:$B$6,2,0)</f>
        <v>5</v>
      </c>
      <c r="AF604">
        <f>VLOOKUP('SCEQ received Viz LMS'!Y604,Sheet2!$A$2:$B$6,2,0)</f>
        <v>5</v>
      </c>
      <c r="AG604">
        <f>VLOOKUP('SCEQ received Viz LMS'!Z604,Sheet2!$A$2:$B$6,2,0)</f>
        <v>5</v>
      </c>
      <c r="AH604">
        <f>VLOOKUP('SCEQ received Viz LMS'!AA604,Sheet2!$A$2:$B$6,2,0)</f>
        <v>5</v>
      </c>
      <c r="AI604">
        <f>VLOOKUP('SCEQ received Viz LMS'!AB604,Sheet2!$A$2:$B$6,2,0)</f>
        <v>5</v>
      </c>
      <c r="AJ604">
        <f>VLOOKUP('SCEQ received Viz LMS'!AC604,Sheet2!$A$2:$B$6,2,0)</f>
        <v>5</v>
      </c>
      <c r="AK604" s="9">
        <f>VLOOKUP('SCEQ received Viz LMS'!AD604,Sheet2!$A$2:$B$6,2,0)</f>
        <v>5</v>
      </c>
      <c r="AL604" s="9">
        <f>VLOOKUP('SCEQ received Viz LMS'!AE604,Sheet2!$A$2:$B$6,2,0)</f>
        <v>5</v>
      </c>
      <c r="AM604" s="9">
        <f>VLOOKUP('SCEQ received Viz LMS'!AF604,Sheet2!$A$2:$B$6,2,0)</f>
        <v>5</v>
      </c>
      <c r="AN604" s="9">
        <f>VLOOKUP('SCEQ received Viz LMS'!AG604,Sheet2!$A$2:$B$6,2,0)</f>
        <v>5</v>
      </c>
      <c r="AO604" s="9">
        <f>VLOOKUP('SCEQ received Viz LMS'!AH604,Sheet2!$A$2:$B$6,2,0)</f>
        <v>5</v>
      </c>
      <c r="AP604" s="9">
        <f>VLOOKUP('SCEQ received Viz LMS'!AI604,Sheet2!$A$2:$B$6,2,0)</f>
        <v>5</v>
      </c>
      <c r="AQ604" s="9">
        <f>VLOOKUP('SCEQ received Viz LMS'!AJ604,Sheet2!$A$2:$B$6,2,0)</f>
        <v>5</v>
      </c>
      <c r="AR604" s="9">
        <f>VLOOKUP('SCEQ received Viz LMS'!AK604,Sheet2!$A$2:$B$6,2,0)</f>
        <v>5</v>
      </c>
      <c r="AS604" s="9">
        <f>VLOOKUP('SCEQ received Viz LMS'!AL604,Sheet2!$A$2:$B$6,2,0)</f>
        <v>5</v>
      </c>
      <c r="AT604" s="9">
        <f>VLOOKUP('SCEQ received Viz LMS'!AM604,Sheet2!$A$2:$B$6,2,0)</f>
        <v>5</v>
      </c>
      <c r="AU604" s="9">
        <f>VLOOKUP('SCEQ received Viz LMS'!AN604,Sheet2!$A$2:$B$6,2,0)</f>
        <v>5</v>
      </c>
      <c r="AV604" s="9">
        <f>VLOOKUP('SCEQ received Viz LMS'!AO604,Sheet2!$A$2:$B$6,2,0)</f>
        <v>5</v>
      </c>
      <c r="AW604" s="9">
        <f>VLOOKUP('SCEQ received Viz LMS'!AP604,Sheet2!$A$2:$B$6,2,0)</f>
        <v>5</v>
      </c>
      <c r="AX604" s="9">
        <f>VLOOKUP('SCEQ received Viz LMS'!AQ604,Sheet2!$A$2:$B$6,2,0)</f>
        <v>5</v>
      </c>
      <c r="AY604" s="9">
        <f>VLOOKUP('SCEQ received Viz LMS'!AR604,Sheet2!$A$2:$B$6,2,0)</f>
        <v>5</v>
      </c>
      <c r="AZ604">
        <f>VLOOKUP('SCEQ received Viz LMS'!AS604,Sheet2!$A$2:$B$6,2,0)</f>
        <v>5</v>
      </c>
      <c r="BA604">
        <f>VLOOKUP('SCEQ received Viz LMS'!AT604,Sheet2!$A$2:$B$6,2,0)</f>
        <v>5</v>
      </c>
      <c r="BB604" s="5">
        <f>VLOOKUP('SCEQ received Viz LMS'!AU604,Sheet2!$A$2:$B$6,2,0)</f>
        <v>5</v>
      </c>
      <c r="BC604">
        <f>'SCEQ received Viz LMS'!E604</f>
        <v>6</v>
      </c>
    </row>
    <row r="605" spans="1:55" x14ac:dyDescent="0.25">
      <c r="A605" s="11" t="str">
        <f>'SCEQ received Viz LMS'!B605</f>
        <v>LIBRARY INFORMATION SCIENCE &amp; ARCHIVE STUDIES</v>
      </c>
      <c r="B605" s="11" t="str">
        <f>'SCEQ received Viz LMS'!C605</f>
        <v>USER SERVICES IN LIBRARIES(LIS411)</v>
      </c>
      <c r="C605" s="11" t="str">
        <f>'SCEQ received Viz LMS'!D605</f>
        <v>NUSRAT</v>
      </c>
      <c r="D605" s="11">
        <f t="shared" si="72"/>
        <v>4</v>
      </c>
      <c r="E605" s="11">
        <f t="shared" si="73"/>
        <v>4</v>
      </c>
      <c r="F605" s="11">
        <f t="shared" si="74"/>
        <v>3</v>
      </c>
      <c r="G605" s="11" t="e">
        <f t="shared" si="75"/>
        <v>#REF!</v>
      </c>
      <c r="H605" s="11">
        <f t="shared" si="76"/>
        <v>5</v>
      </c>
      <c r="I605" s="11">
        <f t="shared" si="77"/>
        <v>5</v>
      </c>
      <c r="J605" s="11">
        <f t="shared" si="78"/>
        <v>4.25</v>
      </c>
      <c r="K605" s="11">
        <f t="shared" si="79"/>
        <v>5</v>
      </c>
      <c r="L605">
        <f>VLOOKUP('SCEQ received Viz LMS'!F605,Sheet2!$A$2:$B$6,2,0)</f>
        <v>5</v>
      </c>
      <c r="M605">
        <f>VLOOKUP('SCEQ received Viz LMS'!G605,Sheet2!$A$2:$B$6,2,0)</f>
        <v>5</v>
      </c>
      <c r="N605">
        <f>VLOOKUP('SCEQ received Viz LMS'!H605,Sheet2!$A$2:$B$6,2,0)</f>
        <v>2</v>
      </c>
      <c r="O605">
        <f>VLOOKUP('SCEQ received Viz LMS'!J605,Sheet2!$A$2:$B$6,2,0)</f>
        <v>4</v>
      </c>
      <c r="P605">
        <f>VLOOKUP('SCEQ received Viz LMS'!K605,Sheet2!$A$2:$B$6,2,0)</f>
        <v>4</v>
      </c>
      <c r="Q605" s="1">
        <f>VLOOKUP('SCEQ received Viz LMS'!L605,Sheet2!$A$2:$B$6,2,0)</f>
        <v>2</v>
      </c>
      <c r="R605" s="5">
        <f>VLOOKUP('SCEQ received Viz LMS'!AV605,Sheet2!$A$2:$B$6,2,0)</f>
        <v>2</v>
      </c>
      <c r="S605">
        <f>VLOOKUP('SCEQ received Viz LMS'!M605,Sheet2!$A$2:$B$6,2,0)</f>
        <v>2</v>
      </c>
      <c r="T605">
        <f>VLOOKUP('SCEQ received Viz LMS'!N605,Sheet2!$A$2:$B$6,2,0)</f>
        <v>2</v>
      </c>
      <c r="U605">
        <f>VLOOKUP('SCEQ received Viz LMS'!O605,Sheet2!$A$2:$B$6,2,0)</f>
        <v>5</v>
      </c>
      <c r="V605" s="7" t="e">
        <f>VLOOKUP('SCEQ received Viz LMS'!#REF!,Sheet2!$A$2:$B$6,2,0)</f>
        <v>#REF!</v>
      </c>
      <c r="W605" t="e">
        <f>VLOOKUP('SCEQ received Viz LMS'!#REF!,Sheet2!$A$2:$B$6,2,0)</f>
        <v>#REF!</v>
      </c>
      <c r="X605">
        <f>VLOOKUP('SCEQ received Viz LMS'!Q605,Sheet2!$A$2:$B$6,2,0)</f>
        <v>5</v>
      </c>
      <c r="Y605">
        <f>VLOOKUP('SCEQ received Viz LMS'!R605,Sheet2!$A$2:$B$6,2,0)</f>
        <v>5</v>
      </c>
      <c r="Z605">
        <f>VLOOKUP('SCEQ received Viz LMS'!S605,Sheet2!$A$2:$B$6,2,0)</f>
        <v>5</v>
      </c>
      <c r="AA605">
        <f>VLOOKUP('SCEQ received Viz LMS'!T605,Sheet2!$A$2:$B$6,2,0)</f>
        <v>5</v>
      </c>
      <c r="AB605">
        <f>VLOOKUP('SCEQ received Viz LMS'!U605,Sheet2!$A$2:$B$6,2,0)</f>
        <v>5</v>
      </c>
      <c r="AC605">
        <f>VLOOKUP('SCEQ received Viz LMS'!V605,Sheet2!$A$2:$B$6,2,0)</f>
        <v>5</v>
      </c>
      <c r="AD605">
        <f>VLOOKUP('SCEQ received Viz LMS'!W605,Sheet2!$A$2:$B$6,2,0)</f>
        <v>5</v>
      </c>
      <c r="AE605">
        <f>VLOOKUP('SCEQ received Viz LMS'!X605,Sheet2!$A$2:$B$6,2,0)</f>
        <v>5</v>
      </c>
      <c r="AF605">
        <f>VLOOKUP('SCEQ received Viz LMS'!Y605,Sheet2!$A$2:$B$6,2,0)</f>
        <v>5</v>
      </c>
      <c r="AG605">
        <f>VLOOKUP('SCEQ received Viz LMS'!Z605,Sheet2!$A$2:$B$6,2,0)</f>
        <v>5</v>
      </c>
      <c r="AH605">
        <f>VLOOKUP('SCEQ received Viz LMS'!AA605,Sheet2!$A$2:$B$6,2,0)</f>
        <v>5</v>
      </c>
      <c r="AI605">
        <f>VLOOKUP('SCEQ received Viz LMS'!AB605,Sheet2!$A$2:$B$6,2,0)</f>
        <v>5</v>
      </c>
      <c r="AJ605">
        <f>VLOOKUP('SCEQ received Viz LMS'!AC605,Sheet2!$A$2:$B$6,2,0)</f>
        <v>2</v>
      </c>
      <c r="AK605" s="9">
        <f>VLOOKUP('SCEQ received Viz LMS'!AD605,Sheet2!$A$2:$B$6,2,0)</f>
        <v>5</v>
      </c>
      <c r="AL605" s="9">
        <f>VLOOKUP('SCEQ received Viz LMS'!AE605,Sheet2!$A$2:$B$6,2,0)</f>
        <v>5</v>
      </c>
      <c r="AM605" s="9">
        <f>VLOOKUP('SCEQ received Viz LMS'!AF605,Sheet2!$A$2:$B$6,2,0)</f>
        <v>2</v>
      </c>
      <c r="AN605" s="9">
        <f>VLOOKUP('SCEQ received Viz LMS'!AG605,Sheet2!$A$2:$B$6,2,0)</f>
        <v>2</v>
      </c>
      <c r="AO605" s="9">
        <f>VLOOKUP('SCEQ received Viz LMS'!AH605,Sheet2!$A$2:$B$6,2,0)</f>
        <v>5</v>
      </c>
      <c r="AP605" s="9">
        <f>VLOOKUP('SCEQ received Viz LMS'!AI605,Sheet2!$A$2:$B$6,2,0)</f>
        <v>2</v>
      </c>
      <c r="AQ605" s="9">
        <f>VLOOKUP('SCEQ received Viz LMS'!AJ605,Sheet2!$A$2:$B$6,2,0)</f>
        <v>5</v>
      </c>
      <c r="AR605" s="9">
        <f>VLOOKUP('SCEQ received Viz LMS'!AK605,Sheet2!$A$2:$B$6,2,0)</f>
        <v>5</v>
      </c>
      <c r="AS605" s="9">
        <f>VLOOKUP('SCEQ received Viz LMS'!AL605,Sheet2!$A$2:$B$6,2,0)</f>
        <v>5</v>
      </c>
      <c r="AT605" s="9">
        <f>VLOOKUP('SCEQ received Viz LMS'!AM605,Sheet2!$A$2:$B$6,2,0)</f>
        <v>5</v>
      </c>
      <c r="AU605" s="9">
        <f>VLOOKUP('SCEQ received Viz LMS'!AN605,Sheet2!$A$2:$B$6,2,0)</f>
        <v>5</v>
      </c>
      <c r="AV605" s="9">
        <f>VLOOKUP('SCEQ received Viz LMS'!AO605,Sheet2!$A$2:$B$6,2,0)</f>
        <v>5</v>
      </c>
      <c r="AW605" s="9">
        <f>VLOOKUP('SCEQ received Viz LMS'!AP605,Sheet2!$A$2:$B$6,2,0)</f>
        <v>5</v>
      </c>
      <c r="AX605" s="9">
        <f>VLOOKUP('SCEQ received Viz LMS'!AQ605,Sheet2!$A$2:$B$6,2,0)</f>
        <v>5</v>
      </c>
      <c r="AY605" s="9">
        <f>VLOOKUP('SCEQ received Viz LMS'!AR605,Sheet2!$A$2:$B$6,2,0)</f>
        <v>5</v>
      </c>
      <c r="AZ605">
        <f>VLOOKUP('SCEQ received Viz LMS'!AS605,Sheet2!$A$2:$B$6,2,0)</f>
        <v>5</v>
      </c>
      <c r="BA605">
        <f>VLOOKUP('SCEQ received Viz LMS'!AT605,Sheet2!$A$2:$B$6,2,0)</f>
        <v>5</v>
      </c>
      <c r="BB605" s="5">
        <f>VLOOKUP('SCEQ received Viz LMS'!AU605,Sheet2!$A$2:$B$6,2,0)</f>
        <v>5</v>
      </c>
      <c r="BC605">
        <f>'SCEQ received Viz LMS'!E605</f>
        <v>3</v>
      </c>
    </row>
    <row r="606" spans="1:55" x14ac:dyDescent="0.25">
      <c r="A606" s="11" t="str">
        <f>'SCEQ received Viz LMS'!B606</f>
        <v>ANTHROPOLOGY &amp; ARCHAEOLOGY</v>
      </c>
      <c r="B606" s="11" t="str">
        <f>'SCEQ received Viz LMS'!C606</f>
        <v>ANTHROPOLOGY KINSHIP AND SOCIAL ORGANIZATION(ANTH312)</v>
      </c>
      <c r="C606" s="11" t="str">
        <f>'SCEQ received Viz LMS'!D606</f>
        <v>UMBREEN</v>
      </c>
      <c r="D606" s="11">
        <f t="shared" si="72"/>
        <v>5</v>
      </c>
      <c r="E606" s="11">
        <f t="shared" si="73"/>
        <v>5</v>
      </c>
      <c r="F606" s="11">
        <f t="shared" si="74"/>
        <v>5</v>
      </c>
      <c r="G606" s="11" t="e">
        <f t="shared" si="75"/>
        <v>#REF!</v>
      </c>
      <c r="H606" s="11">
        <f t="shared" si="76"/>
        <v>5</v>
      </c>
      <c r="I606" s="11">
        <f t="shared" si="77"/>
        <v>5</v>
      </c>
      <c r="J606" s="11">
        <f t="shared" si="78"/>
        <v>5</v>
      </c>
      <c r="K606" s="11">
        <f t="shared" si="79"/>
        <v>5</v>
      </c>
      <c r="L606">
        <f>VLOOKUP('SCEQ received Viz LMS'!F606,Sheet2!$A$2:$B$6,2,0)</f>
        <v>5</v>
      </c>
      <c r="M606">
        <f>VLOOKUP('SCEQ received Viz LMS'!G606,Sheet2!$A$2:$B$6,2,0)</f>
        <v>5</v>
      </c>
      <c r="N606">
        <f>VLOOKUP('SCEQ received Viz LMS'!H606,Sheet2!$A$2:$B$6,2,0)</f>
        <v>5</v>
      </c>
      <c r="O606">
        <f>VLOOKUP('SCEQ received Viz LMS'!J606,Sheet2!$A$2:$B$6,2,0)</f>
        <v>5</v>
      </c>
      <c r="P606">
        <f>VLOOKUP('SCEQ received Viz LMS'!K606,Sheet2!$A$2:$B$6,2,0)</f>
        <v>5</v>
      </c>
      <c r="Q606" s="1">
        <f>VLOOKUP('SCEQ received Viz LMS'!L606,Sheet2!$A$2:$B$6,2,0)</f>
        <v>5</v>
      </c>
      <c r="R606" s="5">
        <f>VLOOKUP('SCEQ received Viz LMS'!AV606,Sheet2!$A$2:$B$6,2,0)</f>
        <v>5</v>
      </c>
      <c r="S606">
        <f>VLOOKUP('SCEQ received Viz LMS'!M606,Sheet2!$A$2:$B$6,2,0)</f>
        <v>5</v>
      </c>
      <c r="T606">
        <f>VLOOKUP('SCEQ received Viz LMS'!N606,Sheet2!$A$2:$B$6,2,0)</f>
        <v>5</v>
      </c>
      <c r="U606">
        <f>VLOOKUP('SCEQ received Viz LMS'!O606,Sheet2!$A$2:$B$6,2,0)</f>
        <v>5</v>
      </c>
      <c r="V606" s="7" t="e">
        <f>VLOOKUP('SCEQ received Viz LMS'!#REF!,Sheet2!$A$2:$B$6,2,0)</f>
        <v>#REF!</v>
      </c>
      <c r="W606" t="e">
        <f>VLOOKUP('SCEQ received Viz LMS'!#REF!,Sheet2!$A$2:$B$6,2,0)</f>
        <v>#REF!</v>
      </c>
      <c r="X606">
        <f>VLOOKUP('SCEQ received Viz LMS'!Q606,Sheet2!$A$2:$B$6,2,0)</f>
        <v>5</v>
      </c>
      <c r="Y606">
        <f>VLOOKUP('SCEQ received Viz LMS'!R606,Sheet2!$A$2:$B$6,2,0)</f>
        <v>5</v>
      </c>
      <c r="Z606">
        <f>VLOOKUP('SCEQ received Viz LMS'!S606,Sheet2!$A$2:$B$6,2,0)</f>
        <v>5</v>
      </c>
      <c r="AA606">
        <f>VLOOKUP('SCEQ received Viz LMS'!T606,Sheet2!$A$2:$B$6,2,0)</f>
        <v>5</v>
      </c>
      <c r="AB606">
        <f>VLOOKUP('SCEQ received Viz LMS'!U606,Sheet2!$A$2:$B$6,2,0)</f>
        <v>5</v>
      </c>
      <c r="AC606">
        <f>VLOOKUP('SCEQ received Viz LMS'!V606,Sheet2!$A$2:$B$6,2,0)</f>
        <v>5</v>
      </c>
      <c r="AD606">
        <f>VLOOKUP('SCEQ received Viz LMS'!W606,Sheet2!$A$2:$B$6,2,0)</f>
        <v>5</v>
      </c>
      <c r="AE606">
        <f>VLOOKUP('SCEQ received Viz LMS'!X606,Sheet2!$A$2:$B$6,2,0)</f>
        <v>5</v>
      </c>
      <c r="AF606">
        <f>VLOOKUP('SCEQ received Viz LMS'!Y606,Sheet2!$A$2:$B$6,2,0)</f>
        <v>5</v>
      </c>
      <c r="AG606">
        <f>VLOOKUP('SCEQ received Viz LMS'!Z606,Sheet2!$A$2:$B$6,2,0)</f>
        <v>5</v>
      </c>
      <c r="AH606">
        <f>VLOOKUP('SCEQ received Viz LMS'!AA606,Sheet2!$A$2:$B$6,2,0)</f>
        <v>5</v>
      </c>
      <c r="AI606">
        <f>VLOOKUP('SCEQ received Viz LMS'!AB606,Sheet2!$A$2:$B$6,2,0)</f>
        <v>5</v>
      </c>
      <c r="AJ606">
        <f>VLOOKUP('SCEQ received Viz LMS'!AC606,Sheet2!$A$2:$B$6,2,0)</f>
        <v>5</v>
      </c>
      <c r="AK606" s="9">
        <f>VLOOKUP('SCEQ received Viz LMS'!AD606,Sheet2!$A$2:$B$6,2,0)</f>
        <v>5</v>
      </c>
      <c r="AL606" s="9">
        <f>VLOOKUP('SCEQ received Viz LMS'!AE606,Sheet2!$A$2:$B$6,2,0)</f>
        <v>5</v>
      </c>
      <c r="AM606" s="9">
        <f>VLOOKUP('SCEQ received Viz LMS'!AF606,Sheet2!$A$2:$B$6,2,0)</f>
        <v>5</v>
      </c>
      <c r="AN606" s="9">
        <f>VLOOKUP('SCEQ received Viz LMS'!AG606,Sheet2!$A$2:$B$6,2,0)</f>
        <v>5</v>
      </c>
      <c r="AO606" s="9">
        <f>VLOOKUP('SCEQ received Viz LMS'!AH606,Sheet2!$A$2:$B$6,2,0)</f>
        <v>5</v>
      </c>
      <c r="AP606" s="9">
        <f>VLOOKUP('SCEQ received Viz LMS'!AI606,Sheet2!$A$2:$B$6,2,0)</f>
        <v>5</v>
      </c>
      <c r="AQ606" s="9">
        <f>VLOOKUP('SCEQ received Viz LMS'!AJ606,Sheet2!$A$2:$B$6,2,0)</f>
        <v>5</v>
      </c>
      <c r="AR606" s="9">
        <f>VLOOKUP('SCEQ received Viz LMS'!AK606,Sheet2!$A$2:$B$6,2,0)</f>
        <v>5</v>
      </c>
      <c r="AS606" s="9">
        <f>VLOOKUP('SCEQ received Viz LMS'!AL606,Sheet2!$A$2:$B$6,2,0)</f>
        <v>5</v>
      </c>
      <c r="AT606" s="9">
        <f>VLOOKUP('SCEQ received Viz LMS'!AM606,Sheet2!$A$2:$B$6,2,0)</f>
        <v>5</v>
      </c>
      <c r="AU606" s="9">
        <f>VLOOKUP('SCEQ received Viz LMS'!AN606,Sheet2!$A$2:$B$6,2,0)</f>
        <v>5</v>
      </c>
      <c r="AV606" s="9">
        <f>VLOOKUP('SCEQ received Viz LMS'!AO606,Sheet2!$A$2:$B$6,2,0)</f>
        <v>5</v>
      </c>
      <c r="AW606" s="9">
        <f>VLOOKUP('SCEQ received Viz LMS'!AP606,Sheet2!$A$2:$B$6,2,0)</f>
        <v>5</v>
      </c>
      <c r="AX606" s="9">
        <f>VLOOKUP('SCEQ received Viz LMS'!AQ606,Sheet2!$A$2:$B$6,2,0)</f>
        <v>5</v>
      </c>
      <c r="AY606" s="9">
        <f>VLOOKUP('SCEQ received Viz LMS'!AR606,Sheet2!$A$2:$B$6,2,0)</f>
        <v>5</v>
      </c>
      <c r="AZ606">
        <f>VLOOKUP('SCEQ received Viz LMS'!AS606,Sheet2!$A$2:$B$6,2,0)</f>
        <v>5</v>
      </c>
      <c r="BA606">
        <f>VLOOKUP('SCEQ received Viz LMS'!AT606,Sheet2!$A$2:$B$6,2,0)</f>
        <v>5</v>
      </c>
      <c r="BB606" s="5">
        <f>VLOOKUP('SCEQ received Viz LMS'!AU606,Sheet2!$A$2:$B$6,2,0)</f>
        <v>5</v>
      </c>
      <c r="BC606">
        <f>'SCEQ received Viz LMS'!E606</f>
        <v>2</v>
      </c>
    </row>
    <row r="607" spans="1:55" x14ac:dyDescent="0.25">
      <c r="A607" s="11" t="str">
        <f>'SCEQ received Viz LMS'!B607</f>
        <v>BUSINESS ADMINSTRATION</v>
      </c>
      <c r="B607" s="11" t="str">
        <f>'SCEQ received Viz LMS'!C607</f>
        <v>ORGANIZATIONAL BEHAVIOR(BUS510)</v>
      </c>
      <c r="C607" s="11" t="str">
        <f>'SCEQ received Viz LMS'!D607</f>
        <v>FARHAN ZEB</v>
      </c>
      <c r="D607" s="11">
        <f t="shared" si="72"/>
        <v>5</v>
      </c>
      <c r="E607" s="11">
        <f t="shared" si="73"/>
        <v>4.5</v>
      </c>
      <c r="F607" s="11">
        <f t="shared" si="74"/>
        <v>4</v>
      </c>
      <c r="G607" s="11" t="e">
        <f t="shared" si="75"/>
        <v>#REF!</v>
      </c>
      <c r="H607" s="11">
        <f t="shared" si="76"/>
        <v>4.666666666666667</v>
      </c>
      <c r="I607" s="11">
        <f t="shared" si="77"/>
        <v>4.666666666666667</v>
      </c>
      <c r="J607" s="11">
        <f t="shared" si="78"/>
        <v>4</v>
      </c>
      <c r="K607" s="11">
        <f t="shared" si="79"/>
        <v>4.5</v>
      </c>
      <c r="L607">
        <f>VLOOKUP('SCEQ received Viz LMS'!F607,Sheet2!$A$2:$B$6,2,0)</f>
        <v>5</v>
      </c>
      <c r="M607">
        <f>VLOOKUP('SCEQ received Viz LMS'!G607,Sheet2!$A$2:$B$6,2,0)</f>
        <v>5</v>
      </c>
      <c r="N607">
        <f>VLOOKUP('SCEQ received Viz LMS'!H607,Sheet2!$A$2:$B$6,2,0)</f>
        <v>5</v>
      </c>
      <c r="O607">
        <f>VLOOKUP('SCEQ received Viz LMS'!J607,Sheet2!$A$2:$B$6,2,0)</f>
        <v>4</v>
      </c>
      <c r="P607">
        <f>VLOOKUP('SCEQ received Viz LMS'!K607,Sheet2!$A$2:$B$6,2,0)</f>
        <v>5</v>
      </c>
      <c r="Q607" s="1">
        <f>VLOOKUP('SCEQ received Viz LMS'!L607,Sheet2!$A$2:$B$6,2,0)</f>
        <v>5</v>
      </c>
      <c r="R607" s="5">
        <f>VLOOKUP('SCEQ received Viz LMS'!AV607,Sheet2!$A$2:$B$6,2,0)</f>
        <v>5</v>
      </c>
      <c r="S607">
        <f>VLOOKUP('SCEQ received Viz LMS'!M607,Sheet2!$A$2:$B$6,2,0)</f>
        <v>5</v>
      </c>
      <c r="T607">
        <f>VLOOKUP('SCEQ received Viz LMS'!N607,Sheet2!$A$2:$B$6,2,0)</f>
        <v>2</v>
      </c>
      <c r="U607">
        <f>VLOOKUP('SCEQ received Viz LMS'!O607,Sheet2!$A$2:$B$6,2,0)</f>
        <v>5</v>
      </c>
      <c r="V607" s="7" t="e">
        <f>VLOOKUP('SCEQ received Viz LMS'!#REF!,Sheet2!$A$2:$B$6,2,0)</f>
        <v>#REF!</v>
      </c>
      <c r="W607" t="e">
        <f>VLOOKUP('SCEQ received Viz LMS'!#REF!,Sheet2!$A$2:$B$6,2,0)</f>
        <v>#REF!</v>
      </c>
      <c r="X607">
        <f>VLOOKUP('SCEQ received Viz LMS'!Q607,Sheet2!$A$2:$B$6,2,0)</f>
        <v>4</v>
      </c>
      <c r="Y607">
        <f>VLOOKUP('SCEQ received Viz LMS'!R607,Sheet2!$A$2:$B$6,2,0)</f>
        <v>5</v>
      </c>
      <c r="Z607">
        <f>VLOOKUP('SCEQ received Viz LMS'!S607,Sheet2!$A$2:$B$6,2,0)</f>
        <v>5</v>
      </c>
      <c r="AA607">
        <f>VLOOKUP('SCEQ received Viz LMS'!T607,Sheet2!$A$2:$B$6,2,0)</f>
        <v>5</v>
      </c>
      <c r="AB607">
        <f>VLOOKUP('SCEQ received Viz LMS'!U607,Sheet2!$A$2:$B$6,2,0)</f>
        <v>5</v>
      </c>
      <c r="AC607">
        <f>VLOOKUP('SCEQ received Viz LMS'!V607,Sheet2!$A$2:$B$6,2,0)</f>
        <v>4</v>
      </c>
      <c r="AD607">
        <f>VLOOKUP('SCEQ received Viz LMS'!W607,Sheet2!$A$2:$B$6,2,0)</f>
        <v>4</v>
      </c>
      <c r="AE607">
        <f>VLOOKUP('SCEQ received Viz LMS'!X607,Sheet2!$A$2:$B$6,2,0)</f>
        <v>5</v>
      </c>
      <c r="AF607">
        <f>VLOOKUP('SCEQ received Viz LMS'!Y607,Sheet2!$A$2:$B$6,2,0)</f>
        <v>5</v>
      </c>
      <c r="AG607">
        <f>VLOOKUP('SCEQ received Viz LMS'!Z607,Sheet2!$A$2:$B$6,2,0)</f>
        <v>5</v>
      </c>
      <c r="AH607">
        <f>VLOOKUP('SCEQ received Viz LMS'!AA607,Sheet2!$A$2:$B$6,2,0)</f>
        <v>5</v>
      </c>
      <c r="AI607">
        <f>VLOOKUP('SCEQ received Viz LMS'!AB607,Sheet2!$A$2:$B$6,2,0)</f>
        <v>4</v>
      </c>
      <c r="AJ607">
        <f>VLOOKUP('SCEQ received Viz LMS'!AC607,Sheet2!$A$2:$B$6,2,0)</f>
        <v>2</v>
      </c>
      <c r="AK607" s="9">
        <f>VLOOKUP('SCEQ received Viz LMS'!AD607,Sheet2!$A$2:$B$6,2,0)</f>
        <v>5</v>
      </c>
      <c r="AL607" s="9">
        <f>VLOOKUP('SCEQ received Viz LMS'!AE607,Sheet2!$A$2:$B$6,2,0)</f>
        <v>5</v>
      </c>
      <c r="AM607" s="9">
        <f>VLOOKUP('SCEQ received Viz LMS'!AF607,Sheet2!$A$2:$B$6,2,0)</f>
        <v>5</v>
      </c>
      <c r="AN607" s="9">
        <f>VLOOKUP('SCEQ received Viz LMS'!AG607,Sheet2!$A$2:$B$6,2,0)</f>
        <v>4</v>
      </c>
      <c r="AO607" s="9">
        <f>VLOOKUP('SCEQ received Viz LMS'!AH607,Sheet2!$A$2:$B$6,2,0)</f>
        <v>5</v>
      </c>
      <c r="AP607" s="9">
        <f>VLOOKUP('SCEQ received Viz LMS'!AI607,Sheet2!$A$2:$B$6,2,0)</f>
        <v>5</v>
      </c>
      <c r="AQ607" s="9">
        <f>VLOOKUP('SCEQ received Viz LMS'!AJ607,Sheet2!$A$2:$B$6,2,0)</f>
        <v>5</v>
      </c>
      <c r="AR607" s="9">
        <f>VLOOKUP('SCEQ received Viz LMS'!AK607,Sheet2!$A$2:$B$6,2,0)</f>
        <v>5</v>
      </c>
      <c r="AS607" s="9">
        <f>VLOOKUP('SCEQ received Viz LMS'!AL607,Sheet2!$A$2:$B$6,2,0)</f>
        <v>5</v>
      </c>
      <c r="AT607" s="9">
        <f>VLOOKUP('SCEQ received Viz LMS'!AM607,Sheet2!$A$2:$B$6,2,0)</f>
        <v>5</v>
      </c>
      <c r="AU607" s="9">
        <f>VLOOKUP('SCEQ received Viz LMS'!AN607,Sheet2!$A$2:$B$6,2,0)</f>
        <v>5</v>
      </c>
      <c r="AV607" s="9">
        <f>VLOOKUP('SCEQ received Viz LMS'!AO607,Sheet2!$A$2:$B$6,2,0)</f>
        <v>4</v>
      </c>
      <c r="AW607" s="9">
        <f>VLOOKUP('SCEQ received Viz LMS'!AP607,Sheet2!$A$2:$B$6,2,0)</f>
        <v>5</v>
      </c>
      <c r="AX607" s="9">
        <f>VLOOKUP('SCEQ received Viz LMS'!AQ607,Sheet2!$A$2:$B$6,2,0)</f>
        <v>5</v>
      </c>
      <c r="AY607" s="9">
        <f>VLOOKUP('SCEQ received Viz LMS'!AR607,Sheet2!$A$2:$B$6,2,0)</f>
        <v>4</v>
      </c>
      <c r="AZ607">
        <f>VLOOKUP('SCEQ received Viz LMS'!AS607,Sheet2!$A$2:$B$6,2,0)</f>
        <v>5</v>
      </c>
      <c r="BA607">
        <f>VLOOKUP('SCEQ received Viz LMS'!AT607,Sheet2!$A$2:$B$6,2,0)</f>
        <v>4</v>
      </c>
      <c r="BB607" s="5">
        <f>VLOOKUP('SCEQ received Viz LMS'!AU607,Sheet2!$A$2:$B$6,2,0)</f>
        <v>5</v>
      </c>
      <c r="BC607">
        <f>'SCEQ received Viz LMS'!E607</f>
        <v>6</v>
      </c>
    </row>
    <row r="608" spans="1:55" x14ac:dyDescent="0.25">
      <c r="A608" s="11" t="str">
        <f>'SCEQ received Viz LMS'!B608</f>
        <v>MATHEMATICS</v>
      </c>
      <c r="B608" s="11" t="str">
        <f>'SCEQ received Viz LMS'!C608</f>
        <v>FUNCTIONAL ANALYSIS(MATH600)</v>
      </c>
      <c r="C608" s="11" t="str">
        <f>'SCEQ received Viz LMS'!D608</f>
        <v>KASHIF</v>
      </c>
      <c r="D608" s="11">
        <f t="shared" si="72"/>
        <v>4</v>
      </c>
      <c r="E608" s="11">
        <f t="shared" si="73"/>
        <v>4</v>
      </c>
      <c r="F608" s="11">
        <f t="shared" si="74"/>
        <v>4</v>
      </c>
      <c r="G608" s="11" t="e">
        <f t="shared" si="75"/>
        <v>#REF!</v>
      </c>
      <c r="H608" s="11">
        <f t="shared" si="76"/>
        <v>4</v>
      </c>
      <c r="I608" s="11">
        <f t="shared" si="77"/>
        <v>4</v>
      </c>
      <c r="J608" s="11">
        <f t="shared" si="78"/>
        <v>4</v>
      </c>
      <c r="K608" s="11">
        <f t="shared" si="79"/>
        <v>4</v>
      </c>
      <c r="L608">
        <f>VLOOKUP('SCEQ received Viz LMS'!F608,Sheet2!$A$2:$B$6,2,0)</f>
        <v>4</v>
      </c>
      <c r="M608">
        <f>VLOOKUP('SCEQ received Viz LMS'!G608,Sheet2!$A$2:$B$6,2,0)</f>
        <v>4</v>
      </c>
      <c r="N608">
        <f>VLOOKUP('SCEQ received Viz LMS'!H608,Sheet2!$A$2:$B$6,2,0)</f>
        <v>4</v>
      </c>
      <c r="O608">
        <f>VLOOKUP('SCEQ received Viz LMS'!J608,Sheet2!$A$2:$B$6,2,0)</f>
        <v>4</v>
      </c>
      <c r="P608">
        <f>VLOOKUP('SCEQ received Viz LMS'!K608,Sheet2!$A$2:$B$6,2,0)</f>
        <v>4</v>
      </c>
      <c r="Q608" s="1">
        <f>VLOOKUP('SCEQ received Viz LMS'!L608,Sheet2!$A$2:$B$6,2,0)</f>
        <v>4</v>
      </c>
      <c r="R608" s="5">
        <f>VLOOKUP('SCEQ received Viz LMS'!AV608,Sheet2!$A$2:$B$6,2,0)</f>
        <v>4</v>
      </c>
      <c r="S608">
        <f>VLOOKUP('SCEQ received Viz LMS'!M608,Sheet2!$A$2:$B$6,2,0)</f>
        <v>4</v>
      </c>
      <c r="T608">
        <f>VLOOKUP('SCEQ received Viz LMS'!N608,Sheet2!$A$2:$B$6,2,0)</f>
        <v>4</v>
      </c>
      <c r="U608">
        <f>VLOOKUP('SCEQ received Viz LMS'!O608,Sheet2!$A$2:$B$6,2,0)</f>
        <v>4</v>
      </c>
      <c r="V608" s="7" t="e">
        <f>VLOOKUP('SCEQ received Viz LMS'!#REF!,Sheet2!$A$2:$B$6,2,0)</f>
        <v>#REF!</v>
      </c>
      <c r="W608" t="e">
        <f>VLOOKUP('SCEQ received Viz LMS'!#REF!,Sheet2!$A$2:$B$6,2,0)</f>
        <v>#REF!</v>
      </c>
      <c r="X608">
        <f>VLOOKUP('SCEQ received Viz LMS'!Q608,Sheet2!$A$2:$B$6,2,0)</f>
        <v>4</v>
      </c>
      <c r="Y608">
        <f>VLOOKUP('SCEQ received Viz LMS'!R608,Sheet2!$A$2:$B$6,2,0)</f>
        <v>4</v>
      </c>
      <c r="Z608">
        <f>VLOOKUP('SCEQ received Viz LMS'!S608,Sheet2!$A$2:$B$6,2,0)</f>
        <v>4</v>
      </c>
      <c r="AA608">
        <f>VLOOKUP('SCEQ received Viz LMS'!T608,Sheet2!$A$2:$B$6,2,0)</f>
        <v>4</v>
      </c>
      <c r="AB608">
        <f>VLOOKUP('SCEQ received Viz LMS'!U608,Sheet2!$A$2:$B$6,2,0)</f>
        <v>4</v>
      </c>
      <c r="AC608">
        <f>VLOOKUP('SCEQ received Viz LMS'!V608,Sheet2!$A$2:$B$6,2,0)</f>
        <v>4</v>
      </c>
      <c r="AD608">
        <f>VLOOKUP('SCEQ received Viz LMS'!W608,Sheet2!$A$2:$B$6,2,0)</f>
        <v>4</v>
      </c>
      <c r="AE608">
        <f>VLOOKUP('SCEQ received Viz LMS'!X608,Sheet2!$A$2:$B$6,2,0)</f>
        <v>4</v>
      </c>
      <c r="AF608">
        <f>VLOOKUP('SCEQ received Viz LMS'!Y608,Sheet2!$A$2:$B$6,2,0)</f>
        <v>4</v>
      </c>
      <c r="AG608">
        <f>VLOOKUP('SCEQ received Viz LMS'!Z608,Sheet2!$A$2:$B$6,2,0)</f>
        <v>4</v>
      </c>
      <c r="AH608">
        <f>VLOOKUP('SCEQ received Viz LMS'!AA608,Sheet2!$A$2:$B$6,2,0)</f>
        <v>4</v>
      </c>
      <c r="AI608">
        <f>VLOOKUP('SCEQ received Viz LMS'!AB608,Sheet2!$A$2:$B$6,2,0)</f>
        <v>4</v>
      </c>
      <c r="AJ608">
        <f>VLOOKUP('SCEQ received Viz LMS'!AC608,Sheet2!$A$2:$B$6,2,0)</f>
        <v>4</v>
      </c>
      <c r="AK608" s="9">
        <f>VLOOKUP('SCEQ received Viz LMS'!AD608,Sheet2!$A$2:$B$6,2,0)</f>
        <v>4</v>
      </c>
      <c r="AL608" s="9">
        <f>VLOOKUP('SCEQ received Viz LMS'!AE608,Sheet2!$A$2:$B$6,2,0)</f>
        <v>4</v>
      </c>
      <c r="AM608" s="9">
        <f>VLOOKUP('SCEQ received Viz LMS'!AF608,Sheet2!$A$2:$B$6,2,0)</f>
        <v>4</v>
      </c>
      <c r="AN608" s="9">
        <f>VLOOKUP('SCEQ received Viz LMS'!AG608,Sheet2!$A$2:$B$6,2,0)</f>
        <v>4</v>
      </c>
      <c r="AO608" s="9">
        <f>VLOOKUP('SCEQ received Viz LMS'!AH608,Sheet2!$A$2:$B$6,2,0)</f>
        <v>4</v>
      </c>
      <c r="AP608" s="9">
        <f>VLOOKUP('SCEQ received Viz LMS'!AI608,Sheet2!$A$2:$B$6,2,0)</f>
        <v>4</v>
      </c>
      <c r="AQ608" s="9">
        <f>VLOOKUP('SCEQ received Viz LMS'!AJ608,Sheet2!$A$2:$B$6,2,0)</f>
        <v>4</v>
      </c>
      <c r="AR608" s="9">
        <f>VLOOKUP('SCEQ received Viz LMS'!AK608,Sheet2!$A$2:$B$6,2,0)</f>
        <v>4</v>
      </c>
      <c r="AS608" s="9">
        <f>VLOOKUP('SCEQ received Viz LMS'!AL608,Sheet2!$A$2:$B$6,2,0)</f>
        <v>4</v>
      </c>
      <c r="AT608" s="9">
        <f>VLOOKUP('SCEQ received Viz LMS'!AM608,Sheet2!$A$2:$B$6,2,0)</f>
        <v>4</v>
      </c>
      <c r="AU608" s="9">
        <f>VLOOKUP('SCEQ received Viz LMS'!AN608,Sheet2!$A$2:$B$6,2,0)</f>
        <v>4</v>
      </c>
      <c r="AV608" s="9">
        <f>VLOOKUP('SCEQ received Viz LMS'!AO608,Sheet2!$A$2:$B$6,2,0)</f>
        <v>4</v>
      </c>
      <c r="AW608" s="9">
        <f>VLOOKUP('SCEQ received Viz LMS'!AP608,Sheet2!$A$2:$B$6,2,0)</f>
        <v>4</v>
      </c>
      <c r="AX608" s="9">
        <f>VLOOKUP('SCEQ received Viz LMS'!AQ608,Sheet2!$A$2:$B$6,2,0)</f>
        <v>4</v>
      </c>
      <c r="AY608" s="9">
        <f>VLOOKUP('SCEQ received Viz LMS'!AR608,Sheet2!$A$2:$B$6,2,0)</f>
        <v>4</v>
      </c>
      <c r="AZ608">
        <f>VLOOKUP('SCEQ received Viz LMS'!AS608,Sheet2!$A$2:$B$6,2,0)</f>
        <v>4</v>
      </c>
      <c r="BA608">
        <f>VLOOKUP('SCEQ received Viz LMS'!AT608,Sheet2!$A$2:$B$6,2,0)</f>
        <v>4</v>
      </c>
      <c r="BB608" s="5">
        <f>VLOOKUP('SCEQ received Viz LMS'!AU608,Sheet2!$A$2:$B$6,2,0)</f>
        <v>4</v>
      </c>
      <c r="BC608">
        <f>'SCEQ received Viz LMS'!E608</f>
        <v>3</v>
      </c>
    </row>
    <row r="609" spans="1:55" x14ac:dyDescent="0.25">
      <c r="A609" s="11" t="str">
        <f>'SCEQ received Viz LMS'!B609</f>
        <v>MATHEMATICS</v>
      </c>
      <c r="B609" s="11" t="str">
        <f>'SCEQ received Viz LMS'!C609</f>
        <v>MATHEMATICAL STATISTICS AND PROBABILITY(MATH601)</v>
      </c>
      <c r="C609" s="11" t="str">
        <f>'SCEQ received Viz LMS'!D609</f>
        <v>AIJAZ AHMED</v>
      </c>
      <c r="D609" s="11">
        <f t="shared" si="72"/>
        <v>4</v>
      </c>
      <c r="E609" s="11">
        <f t="shared" si="73"/>
        <v>4</v>
      </c>
      <c r="F609" s="11">
        <f t="shared" si="74"/>
        <v>4</v>
      </c>
      <c r="G609" s="11" t="e">
        <f t="shared" si="75"/>
        <v>#REF!</v>
      </c>
      <c r="H609" s="11">
        <f t="shared" si="76"/>
        <v>4</v>
      </c>
      <c r="I609" s="11">
        <f t="shared" si="77"/>
        <v>4</v>
      </c>
      <c r="J609" s="11">
        <f t="shared" si="78"/>
        <v>4</v>
      </c>
      <c r="K609" s="11">
        <f t="shared" si="79"/>
        <v>4</v>
      </c>
      <c r="L609">
        <f>VLOOKUP('SCEQ received Viz LMS'!F609,Sheet2!$A$2:$B$6,2,0)</f>
        <v>4</v>
      </c>
      <c r="M609">
        <f>VLOOKUP('SCEQ received Viz LMS'!G609,Sheet2!$A$2:$B$6,2,0)</f>
        <v>4</v>
      </c>
      <c r="N609">
        <f>VLOOKUP('SCEQ received Viz LMS'!H609,Sheet2!$A$2:$B$6,2,0)</f>
        <v>4</v>
      </c>
      <c r="O609">
        <f>VLOOKUP('SCEQ received Viz LMS'!J609,Sheet2!$A$2:$B$6,2,0)</f>
        <v>4</v>
      </c>
      <c r="P609">
        <f>VLOOKUP('SCEQ received Viz LMS'!K609,Sheet2!$A$2:$B$6,2,0)</f>
        <v>4</v>
      </c>
      <c r="Q609" s="1">
        <f>VLOOKUP('SCEQ received Viz LMS'!L609,Sheet2!$A$2:$B$6,2,0)</f>
        <v>4</v>
      </c>
      <c r="R609" s="5">
        <f>VLOOKUP('SCEQ received Viz LMS'!AV609,Sheet2!$A$2:$B$6,2,0)</f>
        <v>4</v>
      </c>
      <c r="S609">
        <f>VLOOKUP('SCEQ received Viz LMS'!M609,Sheet2!$A$2:$B$6,2,0)</f>
        <v>4</v>
      </c>
      <c r="T609">
        <f>VLOOKUP('SCEQ received Viz LMS'!N609,Sheet2!$A$2:$B$6,2,0)</f>
        <v>4</v>
      </c>
      <c r="U609">
        <f>VLOOKUP('SCEQ received Viz LMS'!O609,Sheet2!$A$2:$B$6,2,0)</f>
        <v>4</v>
      </c>
      <c r="V609" s="7" t="e">
        <f>VLOOKUP('SCEQ received Viz LMS'!#REF!,Sheet2!$A$2:$B$6,2,0)</f>
        <v>#REF!</v>
      </c>
      <c r="W609" t="e">
        <f>VLOOKUP('SCEQ received Viz LMS'!#REF!,Sheet2!$A$2:$B$6,2,0)</f>
        <v>#REF!</v>
      </c>
      <c r="X609">
        <f>VLOOKUP('SCEQ received Viz LMS'!Q609,Sheet2!$A$2:$B$6,2,0)</f>
        <v>4</v>
      </c>
      <c r="Y609">
        <f>VLOOKUP('SCEQ received Viz LMS'!R609,Sheet2!$A$2:$B$6,2,0)</f>
        <v>4</v>
      </c>
      <c r="Z609">
        <f>VLOOKUP('SCEQ received Viz LMS'!S609,Sheet2!$A$2:$B$6,2,0)</f>
        <v>4</v>
      </c>
      <c r="AA609">
        <f>VLOOKUP('SCEQ received Viz LMS'!T609,Sheet2!$A$2:$B$6,2,0)</f>
        <v>4</v>
      </c>
      <c r="AB609">
        <f>VLOOKUP('SCEQ received Viz LMS'!U609,Sheet2!$A$2:$B$6,2,0)</f>
        <v>4</v>
      </c>
      <c r="AC609">
        <f>VLOOKUP('SCEQ received Viz LMS'!V609,Sheet2!$A$2:$B$6,2,0)</f>
        <v>4</v>
      </c>
      <c r="AD609">
        <f>VLOOKUP('SCEQ received Viz LMS'!W609,Sheet2!$A$2:$B$6,2,0)</f>
        <v>4</v>
      </c>
      <c r="AE609">
        <f>VLOOKUP('SCEQ received Viz LMS'!X609,Sheet2!$A$2:$B$6,2,0)</f>
        <v>4</v>
      </c>
      <c r="AF609">
        <f>VLOOKUP('SCEQ received Viz LMS'!Y609,Sheet2!$A$2:$B$6,2,0)</f>
        <v>4</v>
      </c>
      <c r="AG609">
        <f>VLOOKUP('SCEQ received Viz LMS'!Z609,Sheet2!$A$2:$B$6,2,0)</f>
        <v>4</v>
      </c>
      <c r="AH609">
        <f>VLOOKUP('SCEQ received Viz LMS'!AA609,Sheet2!$A$2:$B$6,2,0)</f>
        <v>4</v>
      </c>
      <c r="AI609">
        <f>VLOOKUP('SCEQ received Viz LMS'!AB609,Sheet2!$A$2:$B$6,2,0)</f>
        <v>4</v>
      </c>
      <c r="AJ609">
        <f>VLOOKUP('SCEQ received Viz LMS'!AC609,Sheet2!$A$2:$B$6,2,0)</f>
        <v>4</v>
      </c>
      <c r="AK609" s="9">
        <f>VLOOKUP('SCEQ received Viz LMS'!AD609,Sheet2!$A$2:$B$6,2,0)</f>
        <v>4</v>
      </c>
      <c r="AL609" s="9">
        <f>VLOOKUP('SCEQ received Viz LMS'!AE609,Sheet2!$A$2:$B$6,2,0)</f>
        <v>4</v>
      </c>
      <c r="AM609" s="9">
        <f>VLOOKUP('SCEQ received Viz LMS'!AF609,Sheet2!$A$2:$B$6,2,0)</f>
        <v>4</v>
      </c>
      <c r="AN609" s="9">
        <f>VLOOKUP('SCEQ received Viz LMS'!AG609,Sheet2!$A$2:$B$6,2,0)</f>
        <v>4</v>
      </c>
      <c r="AO609" s="9">
        <f>VLOOKUP('SCEQ received Viz LMS'!AH609,Sheet2!$A$2:$B$6,2,0)</f>
        <v>4</v>
      </c>
      <c r="AP609" s="9">
        <f>VLOOKUP('SCEQ received Viz LMS'!AI609,Sheet2!$A$2:$B$6,2,0)</f>
        <v>4</v>
      </c>
      <c r="AQ609" s="9">
        <f>VLOOKUP('SCEQ received Viz LMS'!AJ609,Sheet2!$A$2:$B$6,2,0)</f>
        <v>4</v>
      </c>
      <c r="AR609" s="9">
        <f>VLOOKUP('SCEQ received Viz LMS'!AK609,Sheet2!$A$2:$B$6,2,0)</f>
        <v>4</v>
      </c>
      <c r="AS609" s="9">
        <f>VLOOKUP('SCEQ received Viz LMS'!AL609,Sheet2!$A$2:$B$6,2,0)</f>
        <v>4</v>
      </c>
      <c r="AT609" s="9">
        <f>VLOOKUP('SCEQ received Viz LMS'!AM609,Sheet2!$A$2:$B$6,2,0)</f>
        <v>4</v>
      </c>
      <c r="AU609" s="9">
        <f>VLOOKUP('SCEQ received Viz LMS'!AN609,Sheet2!$A$2:$B$6,2,0)</f>
        <v>4</v>
      </c>
      <c r="AV609" s="9">
        <f>VLOOKUP('SCEQ received Viz LMS'!AO609,Sheet2!$A$2:$B$6,2,0)</f>
        <v>4</v>
      </c>
      <c r="AW609" s="9">
        <f>VLOOKUP('SCEQ received Viz LMS'!AP609,Sheet2!$A$2:$B$6,2,0)</f>
        <v>4</v>
      </c>
      <c r="AX609" s="9">
        <f>VLOOKUP('SCEQ received Viz LMS'!AQ609,Sheet2!$A$2:$B$6,2,0)</f>
        <v>4</v>
      </c>
      <c r="AY609" s="9">
        <f>VLOOKUP('SCEQ received Viz LMS'!AR609,Sheet2!$A$2:$B$6,2,0)</f>
        <v>4</v>
      </c>
      <c r="AZ609">
        <f>VLOOKUP('SCEQ received Viz LMS'!AS609,Sheet2!$A$2:$B$6,2,0)</f>
        <v>4</v>
      </c>
      <c r="BA609">
        <f>VLOOKUP('SCEQ received Viz LMS'!AT609,Sheet2!$A$2:$B$6,2,0)</f>
        <v>4</v>
      </c>
      <c r="BB609" s="5">
        <f>VLOOKUP('SCEQ received Viz LMS'!AU609,Sheet2!$A$2:$B$6,2,0)</f>
        <v>4</v>
      </c>
      <c r="BC609">
        <f>'SCEQ received Viz LMS'!E609</f>
        <v>3</v>
      </c>
    </row>
    <row r="610" spans="1:55" x14ac:dyDescent="0.25">
      <c r="A610" s="11" t="str">
        <f>'SCEQ received Viz LMS'!B610</f>
        <v>MATHEMATICS</v>
      </c>
      <c r="B610" s="11" t="str">
        <f>'SCEQ received Viz LMS'!C610</f>
        <v>RINGS &amp; FIELDS(MATH603)</v>
      </c>
      <c r="C610" s="11" t="str">
        <f>'SCEQ received Viz LMS'!D610</f>
        <v>ZOHAIB ALI</v>
      </c>
      <c r="D610" s="11">
        <f t="shared" si="72"/>
        <v>4</v>
      </c>
      <c r="E610" s="11">
        <f t="shared" si="73"/>
        <v>4</v>
      </c>
      <c r="F610" s="11">
        <f t="shared" si="74"/>
        <v>4</v>
      </c>
      <c r="G610" s="11" t="e">
        <f t="shared" si="75"/>
        <v>#REF!</v>
      </c>
      <c r="H610" s="11">
        <f t="shared" si="76"/>
        <v>4</v>
      </c>
      <c r="I610" s="11">
        <f t="shared" si="77"/>
        <v>4</v>
      </c>
      <c r="J610" s="11">
        <f t="shared" si="78"/>
        <v>4</v>
      </c>
      <c r="K610" s="11">
        <f t="shared" si="79"/>
        <v>4</v>
      </c>
      <c r="L610">
        <f>VLOOKUP('SCEQ received Viz LMS'!F610,Sheet2!$A$2:$B$6,2,0)</f>
        <v>4</v>
      </c>
      <c r="M610">
        <f>VLOOKUP('SCEQ received Viz LMS'!G610,Sheet2!$A$2:$B$6,2,0)</f>
        <v>4</v>
      </c>
      <c r="N610">
        <f>VLOOKUP('SCEQ received Viz LMS'!H610,Sheet2!$A$2:$B$6,2,0)</f>
        <v>4</v>
      </c>
      <c r="O610">
        <f>VLOOKUP('SCEQ received Viz LMS'!J610,Sheet2!$A$2:$B$6,2,0)</f>
        <v>4</v>
      </c>
      <c r="P610">
        <f>VLOOKUP('SCEQ received Viz LMS'!K610,Sheet2!$A$2:$B$6,2,0)</f>
        <v>4</v>
      </c>
      <c r="Q610" s="1">
        <f>VLOOKUP('SCEQ received Viz LMS'!L610,Sheet2!$A$2:$B$6,2,0)</f>
        <v>4</v>
      </c>
      <c r="R610" s="5">
        <f>VLOOKUP('SCEQ received Viz LMS'!AV610,Sheet2!$A$2:$B$6,2,0)</f>
        <v>4</v>
      </c>
      <c r="S610">
        <f>VLOOKUP('SCEQ received Viz LMS'!M610,Sheet2!$A$2:$B$6,2,0)</f>
        <v>4</v>
      </c>
      <c r="T610">
        <f>VLOOKUP('SCEQ received Viz LMS'!N610,Sheet2!$A$2:$B$6,2,0)</f>
        <v>4</v>
      </c>
      <c r="U610">
        <f>VLOOKUP('SCEQ received Viz LMS'!O610,Sheet2!$A$2:$B$6,2,0)</f>
        <v>4</v>
      </c>
      <c r="V610" s="7" t="e">
        <f>VLOOKUP('SCEQ received Viz LMS'!#REF!,Sheet2!$A$2:$B$6,2,0)</f>
        <v>#REF!</v>
      </c>
      <c r="W610" t="e">
        <f>VLOOKUP('SCEQ received Viz LMS'!#REF!,Sheet2!$A$2:$B$6,2,0)</f>
        <v>#REF!</v>
      </c>
      <c r="X610">
        <f>VLOOKUP('SCEQ received Viz LMS'!Q610,Sheet2!$A$2:$B$6,2,0)</f>
        <v>4</v>
      </c>
      <c r="Y610">
        <f>VLOOKUP('SCEQ received Viz LMS'!R610,Sheet2!$A$2:$B$6,2,0)</f>
        <v>4</v>
      </c>
      <c r="Z610">
        <f>VLOOKUP('SCEQ received Viz LMS'!S610,Sheet2!$A$2:$B$6,2,0)</f>
        <v>4</v>
      </c>
      <c r="AA610">
        <f>VLOOKUP('SCEQ received Viz LMS'!T610,Sheet2!$A$2:$B$6,2,0)</f>
        <v>4</v>
      </c>
      <c r="AB610">
        <f>VLOOKUP('SCEQ received Viz LMS'!U610,Sheet2!$A$2:$B$6,2,0)</f>
        <v>4</v>
      </c>
      <c r="AC610">
        <f>VLOOKUP('SCEQ received Viz LMS'!V610,Sheet2!$A$2:$B$6,2,0)</f>
        <v>4</v>
      </c>
      <c r="AD610">
        <f>VLOOKUP('SCEQ received Viz LMS'!W610,Sheet2!$A$2:$B$6,2,0)</f>
        <v>4</v>
      </c>
      <c r="AE610">
        <f>VLOOKUP('SCEQ received Viz LMS'!X610,Sheet2!$A$2:$B$6,2,0)</f>
        <v>4</v>
      </c>
      <c r="AF610">
        <f>VLOOKUP('SCEQ received Viz LMS'!Y610,Sheet2!$A$2:$B$6,2,0)</f>
        <v>4</v>
      </c>
      <c r="AG610">
        <f>VLOOKUP('SCEQ received Viz LMS'!Z610,Sheet2!$A$2:$B$6,2,0)</f>
        <v>4</v>
      </c>
      <c r="AH610">
        <f>VLOOKUP('SCEQ received Viz LMS'!AA610,Sheet2!$A$2:$B$6,2,0)</f>
        <v>4</v>
      </c>
      <c r="AI610">
        <f>VLOOKUP('SCEQ received Viz LMS'!AB610,Sheet2!$A$2:$B$6,2,0)</f>
        <v>4</v>
      </c>
      <c r="AJ610">
        <f>VLOOKUP('SCEQ received Viz LMS'!AC610,Sheet2!$A$2:$B$6,2,0)</f>
        <v>4</v>
      </c>
      <c r="AK610" s="9">
        <f>VLOOKUP('SCEQ received Viz LMS'!AD610,Sheet2!$A$2:$B$6,2,0)</f>
        <v>4</v>
      </c>
      <c r="AL610" s="9">
        <f>VLOOKUP('SCEQ received Viz LMS'!AE610,Sheet2!$A$2:$B$6,2,0)</f>
        <v>4</v>
      </c>
      <c r="AM610" s="9">
        <f>VLOOKUP('SCEQ received Viz LMS'!AF610,Sheet2!$A$2:$B$6,2,0)</f>
        <v>4</v>
      </c>
      <c r="AN610" s="9">
        <f>VLOOKUP('SCEQ received Viz LMS'!AG610,Sheet2!$A$2:$B$6,2,0)</f>
        <v>4</v>
      </c>
      <c r="AO610" s="9">
        <f>VLOOKUP('SCEQ received Viz LMS'!AH610,Sheet2!$A$2:$B$6,2,0)</f>
        <v>4</v>
      </c>
      <c r="AP610" s="9">
        <f>VLOOKUP('SCEQ received Viz LMS'!AI610,Sheet2!$A$2:$B$6,2,0)</f>
        <v>4</v>
      </c>
      <c r="AQ610" s="9">
        <f>VLOOKUP('SCEQ received Viz LMS'!AJ610,Sheet2!$A$2:$B$6,2,0)</f>
        <v>4</v>
      </c>
      <c r="AR610" s="9">
        <f>VLOOKUP('SCEQ received Viz LMS'!AK610,Sheet2!$A$2:$B$6,2,0)</f>
        <v>4</v>
      </c>
      <c r="AS610" s="9">
        <f>VLOOKUP('SCEQ received Viz LMS'!AL610,Sheet2!$A$2:$B$6,2,0)</f>
        <v>4</v>
      </c>
      <c r="AT610" s="9">
        <f>VLOOKUP('SCEQ received Viz LMS'!AM610,Sheet2!$A$2:$B$6,2,0)</f>
        <v>4</v>
      </c>
      <c r="AU610" s="9">
        <f>VLOOKUP('SCEQ received Viz LMS'!AN610,Sheet2!$A$2:$B$6,2,0)</f>
        <v>4</v>
      </c>
      <c r="AV610" s="9">
        <f>VLOOKUP('SCEQ received Viz LMS'!AO610,Sheet2!$A$2:$B$6,2,0)</f>
        <v>4</v>
      </c>
      <c r="AW610" s="9">
        <f>VLOOKUP('SCEQ received Viz LMS'!AP610,Sheet2!$A$2:$B$6,2,0)</f>
        <v>4</v>
      </c>
      <c r="AX610" s="9">
        <f>VLOOKUP('SCEQ received Viz LMS'!AQ610,Sheet2!$A$2:$B$6,2,0)</f>
        <v>4</v>
      </c>
      <c r="AY610" s="9">
        <f>VLOOKUP('SCEQ received Viz LMS'!AR610,Sheet2!$A$2:$B$6,2,0)</f>
        <v>4</v>
      </c>
      <c r="AZ610">
        <f>VLOOKUP('SCEQ received Viz LMS'!AS610,Sheet2!$A$2:$B$6,2,0)</f>
        <v>4</v>
      </c>
      <c r="BA610">
        <f>VLOOKUP('SCEQ received Viz LMS'!AT610,Sheet2!$A$2:$B$6,2,0)</f>
        <v>4</v>
      </c>
      <c r="BB610" s="5">
        <f>VLOOKUP('SCEQ received Viz LMS'!AU610,Sheet2!$A$2:$B$6,2,0)</f>
        <v>4</v>
      </c>
      <c r="BC610">
        <f>'SCEQ received Viz LMS'!E610</f>
        <v>3</v>
      </c>
    </row>
    <row r="611" spans="1:55" x14ac:dyDescent="0.25">
      <c r="A611" s="11" t="str">
        <f>'SCEQ received Viz LMS'!B611</f>
        <v>MATHEMATICS</v>
      </c>
      <c r="B611" s="11" t="str">
        <f>'SCEQ received Viz LMS'!C611</f>
        <v>NUMERICAL ANALYSIS -II(MATH604)</v>
      </c>
      <c r="C611" s="11" t="str">
        <f>'SCEQ received Viz LMS'!D611</f>
        <v>KAMRAN LATIF</v>
      </c>
      <c r="D611" s="11">
        <f t="shared" si="72"/>
        <v>4</v>
      </c>
      <c r="E611" s="11">
        <f t="shared" si="73"/>
        <v>4</v>
      </c>
      <c r="F611" s="11">
        <f t="shared" si="74"/>
        <v>4</v>
      </c>
      <c r="G611" s="11" t="e">
        <f t="shared" si="75"/>
        <v>#REF!</v>
      </c>
      <c r="H611" s="11">
        <f t="shared" si="76"/>
        <v>4</v>
      </c>
      <c r="I611" s="11">
        <f t="shared" si="77"/>
        <v>4</v>
      </c>
      <c r="J611" s="11">
        <f t="shared" si="78"/>
        <v>4</v>
      </c>
      <c r="K611" s="11">
        <f t="shared" si="79"/>
        <v>4</v>
      </c>
      <c r="L611">
        <f>VLOOKUP('SCEQ received Viz LMS'!F611,Sheet2!$A$2:$B$6,2,0)</f>
        <v>4</v>
      </c>
      <c r="M611">
        <f>VLOOKUP('SCEQ received Viz LMS'!G611,Sheet2!$A$2:$B$6,2,0)</f>
        <v>4</v>
      </c>
      <c r="N611">
        <f>VLOOKUP('SCEQ received Viz LMS'!H611,Sheet2!$A$2:$B$6,2,0)</f>
        <v>4</v>
      </c>
      <c r="O611">
        <f>VLOOKUP('SCEQ received Viz LMS'!J611,Sheet2!$A$2:$B$6,2,0)</f>
        <v>4</v>
      </c>
      <c r="P611">
        <f>VLOOKUP('SCEQ received Viz LMS'!K611,Sheet2!$A$2:$B$6,2,0)</f>
        <v>4</v>
      </c>
      <c r="Q611" s="1">
        <f>VLOOKUP('SCEQ received Viz LMS'!L611,Sheet2!$A$2:$B$6,2,0)</f>
        <v>4</v>
      </c>
      <c r="R611" s="5">
        <f>VLOOKUP('SCEQ received Viz LMS'!AV611,Sheet2!$A$2:$B$6,2,0)</f>
        <v>4</v>
      </c>
      <c r="S611">
        <f>VLOOKUP('SCEQ received Viz LMS'!M611,Sheet2!$A$2:$B$6,2,0)</f>
        <v>4</v>
      </c>
      <c r="T611">
        <f>VLOOKUP('SCEQ received Viz LMS'!N611,Sheet2!$A$2:$B$6,2,0)</f>
        <v>4</v>
      </c>
      <c r="U611">
        <f>VLOOKUP('SCEQ received Viz LMS'!O611,Sheet2!$A$2:$B$6,2,0)</f>
        <v>4</v>
      </c>
      <c r="V611" s="7" t="e">
        <f>VLOOKUP('SCEQ received Viz LMS'!#REF!,Sheet2!$A$2:$B$6,2,0)</f>
        <v>#REF!</v>
      </c>
      <c r="W611" t="e">
        <f>VLOOKUP('SCEQ received Viz LMS'!#REF!,Sheet2!$A$2:$B$6,2,0)</f>
        <v>#REF!</v>
      </c>
      <c r="X611">
        <f>VLOOKUP('SCEQ received Viz LMS'!Q611,Sheet2!$A$2:$B$6,2,0)</f>
        <v>4</v>
      </c>
      <c r="Y611">
        <f>VLOOKUP('SCEQ received Viz LMS'!R611,Sheet2!$A$2:$B$6,2,0)</f>
        <v>4</v>
      </c>
      <c r="Z611">
        <f>VLOOKUP('SCEQ received Viz LMS'!S611,Sheet2!$A$2:$B$6,2,0)</f>
        <v>4</v>
      </c>
      <c r="AA611">
        <f>VLOOKUP('SCEQ received Viz LMS'!T611,Sheet2!$A$2:$B$6,2,0)</f>
        <v>4</v>
      </c>
      <c r="AB611">
        <f>VLOOKUP('SCEQ received Viz LMS'!U611,Sheet2!$A$2:$B$6,2,0)</f>
        <v>4</v>
      </c>
      <c r="AC611">
        <f>VLOOKUP('SCEQ received Viz LMS'!V611,Sheet2!$A$2:$B$6,2,0)</f>
        <v>4</v>
      </c>
      <c r="AD611">
        <f>VLOOKUP('SCEQ received Viz LMS'!W611,Sheet2!$A$2:$B$6,2,0)</f>
        <v>4</v>
      </c>
      <c r="AE611">
        <f>VLOOKUP('SCEQ received Viz LMS'!X611,Sheet2!$A$2:$B$6,2,0)</f>
        <v>4</v>
      </c>
      <c r="AF611">
        <f>VLOOKUP('SCEQ received Viz LMS'!Y611,Sheet2!$A$2:$B$6,2,0)</f>
        <v>4</v>
      </c>
      <c r="AG611">
        <f>VLOOKUP('SCEQ received Viz LMS'!Z611,Sheet2!$A$2:$B$6,2,0)</f>
        <v>4</v>
      </c>
      <c r="AH611">
        <f>VLOOKUP('SCEQ received Viz LMS'!AA611,Sheet2!$A$2:$B$6,2,0)</f>
        <v>4</v>
      </c>
      <c r="AI611">
        <f>VLOOKUP('SCEQ received Viz LMS'!AB611,Sheet2!$A$2:$B$6,2,0)</f>
        <v>4</v>
      </c>
      <c r="AJ611">
        <f>VLOOKUP('SCEQ received Viz LMS'!AC611,Sheet2!$A$2:$B$6,2,0)</f>
        <v>4</v>
      </c>
      <c r="AK611" s="9">
        <f>VLOOKUP('SCEQ received Viz LMS'!AD611,Sheet2!$A$2:$B$6,2,0)</f>
        <v>4</v>
      </c>
      <c r="AL611" s="9">
        <f>VLOOKUP('SCEQ received Viz LMS'!AE611,Sheet2!$A$2:$B$6,2,0)</f>
        <v>4</v>
      </c>
      <c r="AM611" s="9">
        <f>VLOOKUP('SCEQ received Viz LMS'!AF611,Sheet2!$A$2:$B$6,2,0)</f>
        <v>4</v>
      </c>
      <c r="AN611" s="9">
        <f>VLOOKUP('SCEQ received Viz LMS'!AG611,Sheet2!$A$2:$B$6,2,0)</f>
        <v>4</v>
      </c>
      <c r="AO611" s="9">
        <f>VLOOKUP('SCEQ received Viz LMS'!AH611,Sheet2!$A$2:$B$6,2,0)</f>
        <v>4</v>
      </c>
      <c r="AP611" s="9">
        <f>VLOOKUP('SCEQ received Viz LMS'!AI611,Sheet2!$A$2:$B$6,2,0)</f>
        <v>4</v>
      </c>
      <c r="AQ611" s="9">
        <f>VLOOKUP('SCEQ received Viz LMS'!AJ611,Sheet2!$A$2:$B$6,2,0)</f>
        <v>4</v>
      </c>
      <c r="AR611" s="9">
        <f>VLOOKUP('SCEQ received Viz LMS'!AK611,Sheet2!$A$2:$B$6,2,0)</f>
        <v>4</v>
      </c>
      <c r="AS611" s="9">
        <f>VLOOKUP('SCEQ received Viz LMS'!AL611,Sheet2!$A$2:$B$6,2,0)</f>
        <v>4</v>
      </c>
      <c r="AT611" s="9">
        <f>VLOOKUP('SCEQ received Viz LMS'!AM611,Sheet2!$A$2:$B$6,2,0)</f>
        <v>4</v>
      </c>
      <c r="AU611" s="9">
        <f>VLOOKUP('SCEQ received Viz LMS'!AN611,Sheet2!$A$2:$B$6,2,0)</f>
        <v>4</v>
      </c>
      <c r="AV611" s="9">
        <f>VLOOKUP('SCEQ received Viz LMS'!AO611,Sheet2!$A$2:$B$6,2,0)</f>
        <v>4</v>
      </c>
      <c r="AW611" s="9">
        <f>VLOOKUP('SCEQ received Viz LMS'!AP611,Sheet2!$A$2:$B$6,2,0)</f>
        <v>4</v>
      </c>
      <c r="AX611" s="9">
        <f>VLOOKUP('SCEQ received Viz LMS'!AQ611,Sheet2!$A$2:$B$6,2,0)</f>
        <v>4</v>
      </c>
      <c r="AY611" s="9">
        <f>VLOOKUP('SCEQ received Viz LMS'!AR611,Sheet2!$A$2:$B$6,2,0)</f>
        <v>4</v>
      </c>
      <c r="AZ611">
        <f>VLOOKUP('SCEQ received Viz LMS'!AS611,Sheet2!$A$2:$B$6,2,0)</f>
        <v>4</v>
      </c>
      <c r="BA611">
        <f>VLOOKUP('SCEQ received Viz LMS'!AT611,Sheet2!$A$2:$B$6,2,0)</f>
        <v>4</v>
      </c>
      <c r="BB611" s="5">
        <f>VLOOKUP('SCEQ received Viz LMS'!AU611,Sheet2!$A$2:$B$6,2,0)</f>
        <v>4</v>
      </c>
      <c r="BC611">
        <f>'SCEQ received Viz LMS'!E611</f>
        <v>3</v>
      </c>
    </row>
    <row r="612" spans="1:55" x14ac:dyDescent="0.25">
      <c r="A612" s="11" t="str">
        <f>'SCEQ received Viz LMS'!B612</f>
        <v>MATHEMATICS</v>
      </c>
      <c r="B612" s="11" t="str">
        <f>'SCEQ received Viz LMS'!C612</f>
        <v>OPERATIONS RESEARCH(MATH605)</v>
      </c>
      <c r="C612" s="11" t="str">
        <f>'SCEQ received Viz LMS'!D612</f>
        <v>ZAIN-UL-ABDIN</v>
      </c>
      <c r="D612" s="11">
        <f t="shared" si="72"/>
        <v>4</v>
      </c>
      <c r="E612" s="11">
        <f t="shared" si="73"/>
        <v>4</v>
      </c>
      <c r="F612" s="11">
        <f t="shared" si="74"/>
        <v>4</v>
      </c>
      <c r="G612" s="11" t="e">
        <f t="shared" si="75"/>
        <v>#REF!</v>
      </c>
      <c r="H612" s="11">
        <f t="shared" si="76"/>
        <v>4</v>
      </c>
      <c r="I612" s="11">
        <f t="shared" si="77"/>
        <v>4</v>
      </c>
      <c r="J612" s="11">
        <f t="shared" si="78"/>
        <v>4</v>
      </c>
      <c r="K612" s="11">
        <f t="shared" si="79"/>
        <v>4</v>
      </c>
      <c r="L612">
        <f>VLOOKUP('SCEQ received Viz LMS'!F612,Sheet2!$A$2:$B$6,2,0)</f>
        <v>4</v>
      </c>
      <c r="M612">
        <f>VLOOKUP('SCEQ received Viz LMS'!G612,Sheet2!$A$2:$B$6,2,0)</f>
        <v>4</v>
      </c>
      <c r="N612">
        <f>VLOOKUP('SCEQ received Viz LMS'!H612,Sheet2!$A$2:$B$6,2,0)</f>
        <v>4</v>
      </c>
      <c r="O612">
        <f>VLOOKUP('SCEQ received Viz LMS'!J612,Sheet2!$A$2:$B$6,2,0)</f>
        <v>4</v>
      </c>
      <c r="P612">
        <f>VLOOKUP('SCEQ received Viz LMS'!K612,Sheet2!$A$2:$B$6,2,0)</f>
        <v>4</v>
      </c>
      <c r="Q612" s="1">
        <f>VLOOKUP('SCEQ received Viz LMS'!L612,Sheet2!$A$2:$B$6,2,0)</f>
        <v>4</v>
      </c>
      <c r="R612" s="5">
        <f>VLOOKUP('SCEQ received Viz LMS'!AV612,Sheet2!$A$2:$B$6,2,0)</f>
        <v>4</v>
      </c>
      <c r="S612">
        <f>VLOOKUP('SCEQ received Viz LMS'!M612,Sheet2!$A$2:$B$6,2,0)</f>
        <v>4</v>
      </c>
      <c r="T612">
        <f>VLOOKUP('SCEQ received Viz LMS'!N612,Sheet2!$A$2:$B$6,2,0)</f>
        <v>4</v>
      </c>
      <c r="U612">
        <f>VLOOKUP('SCEQ received Viz LMS'!O612,Sheet2!$A$2:$B$6,2,0)</f>
        <v>4</v>
      </c>
      <c r="V612" s="7" t="e">
        <f>VLOOKUP('SCEQ received Viz LMS'!#REF!,Sheet2!$A$2:$B$6,2,0)</f>
        <v>#REF!</v>
      </c>
      <c r="W612" t="e">
        <f>VLOOKUP('SCEQ received Viz LMS'!#REF!,Sheet2!$A$2:$B$6,2,0)</f>
        <v>#REF!</v>
      </c>
      <c r="X612">
        <f>VLOOKUP('SCEQ received Viz LMS'!Q612,Sheet2!$A$2:$B$6,2,0)</f>
        <v>4</v>
      </c>
      <c r="Y612">
        <f>VLOOKUP('SCEQ received Viz LMS'!R612,Sheet2!$A$2:$B$6,2,0)</f>
        <v>4</v>
      </c>
      <c r="Z612">
        <f>VLOOKUP('SCEQ received Viz LMS'!S612,Sheet2!$A$2:$B$6,2,0)</f>
        <v>4</v>
      </c>
      <c r="AA612">
        <f>VLOOKUP('SCEQ received Viz LMS'!T612,Sheet2!$A$2:$B$6,2,0)</f>
        <v>4</v>
      </c>
      <c r="AB612">
        <f>VLOOKUP('SCEQ received Viz LMS'!U612,Sheet2!$A$2:$B$6,2,0)</f>
        <v>4</v>
      </c>
      <c r="AC612">
        <f>VLOOKUP('SCEQ received Viz LMS'!V612,Sheet2!$A$2:$B$6,2,0)</f>
        <v>4</v>
      </c>
      <c r="AD612">
        <f>VLOOKUP('SCEQ received Viz LMS'!W612,Sheet2!$A$2:$B$6,2,0)</f>
        <v>4</v>
      </c>
      <c r="AE612">
        <f>VLOOKUP('SCEQ received Viz LMS'!X612,Sheet2!$A$2:$B$6,2,0)</f>
        <v>4</v>
      </c>
      <c r="AF612">
        <f>VLOOKUP('SCEQ received Viz LMS'!Y612,Sheet2!$A$2:$B$6,2,0)</f>
        <v>4</v>
      </c>
      <c r="AG612">
        <f>VLOOKUP('SCEQ received Viz LMS'!Z612,Sheet2!$A$2:$B$6,2,0)</f>
        <v>4</v>
      </c>
      <c r="AH612">
        <f>VLOOKUP('SCEQ received Viz LMS'!AA612,Sheet2!$A$2:$B$6,2,0)</f>
        <v>4</v>
      </c>
      <c r="AI612">
        <f>VLOOKUP('SCEQ received Viz LMS'!AB612,Sheet2!$A$2:$B$6,2,0)</f>
        <v>4</v>
      </c>
      <c r="AJ612">
        <f>VLOOKUP('SCEQ received Viz LMS'!AC612,Sheet2!$A$2:$B$6,2,0)</f>
        <v>4</v>
      </c>
      <c r="AK612" s="9">
        <f>VLOOKUP('SCEQ received Viz LMS'!AD612,Sheet2!$A$2:$B$6,2,0)</f>
        <v>4</v>
      </c>
      <c r="AL612" s="9">
        <f>VLOOKUP('SCEQ received Viz LMS'!AE612,Sheet2!$A$2:$B$6,2,0)</f>
        <v>4</v>
      </c>
      <c r="AM612" s="9">
        <f>VLOOKUP('SCEQ received Viz LMS'!AF612,Sheet2!$A$2:$B$6,2,0)</f>
        <v>4</v>
      </c>
      <c r="AN612" s="9">
        <f>VLOOKUP('SCEQ received Viz LMS'!AG612,Sheet2!$A$2:$B$6,2,0)</f>
        <v>4</v>
      </c>
      <c r="AO612" s="9">
        <f>VLOOKUP('SCEQ received Viz LMS'!AH612,Sheet2!$A$2:$B$6,2,0)</f>
        <v>4</v>
      </c>
      <c r="AP612" s="9">
        <f>VLOOKUP('SCEQ received Viz LMS'!AI612,Sheet2!$A$2:$B$6,2,0)</f>
        <v>4</v>
      </c>
      <c r="AQ612" s="9">
        <f>VLOOKUP('SCEQ received Viz LMS'!AJ612,Sheet2!$A$2:$B$6,2,0)</f>
        <v>4</v>
      </c>
      <c r="AR612" s="9">
        <f>VLOOKUP('SCEQ received Viz LMS'!AK612,Sheet2!$A$2:$B$6,2,0)</f>
        <v>4</v>
      </c>
      <c r="AS612" s="9">
        <f>VLOOKUP('SCEQ received Viz LMS'!AL612,Sheet2!$A$2:$B$6,2,0)</f>
        <v>4</v>
      </c>
      <c r="AT612" s="9">
        <f>VLOOKUP('SCEQ received Viz LMS'!AM612,Sheet2!$A$2:$B$6,2,0)</f>
        <v>4</v>
      </c>
      <c r="AU612" s="9">
        <f>VLOOKUP('SCEQ received Viz LMS'!AN612,Sheet2!$A$2:$B$6,2,0)</f>
        <v>4</v>
      </c>
      <c r="AV612" s="9">
        <f>VLOOKUP('SCEQ received Viz LMS'!AO612,Sheet2!$A$2:$B$6,2,0)</f>
        <v>4</v>
      </c>
      <c r="AW612" s="9">
        <f>VLOOKUP('SCEQ received Viz LMS'!AP612,Sheet2!$A$2:$B$6,2,0)</f>
        <v>4</v>
      </c>
      <c r="AX612" s="9">
        <f>VLOOKUP('SCEQ received Viz LMS'!AQ612,Sheet2!$A$2:$B$6,2,0)</f>
        <v>4</v>
      </c>
      <c r="AY612" s="9">
        <f>VLOOKUP('SCEQ received Viz LMS'!AR612,Sheet2!$A$2:$B$6,2,0)</f>
        <v>4</v>
      </c>
      <c r="AZ612">
        <f>VLOOKUP('SCEQ received Viz LMS'!AS612,Sheet2!$A$2:$B$6,2,0)</f>
        <v>4</v>
      </c>
      <c r="BA612">
        <f>VLOOKUP('SCEQ received Viz LMS'!AT612,Sheet2!$A$2:$B$6,2,0)</f>
        <v>4</v>
      </c>
      <c r="BB612" s="5">
        <f>VLOOKUP('SCEQ received Viz LMS'!AU612,Sheet2!$A$2:$B$6,2,0)</f>
        <v>4</v>
      </c>
      <c r="BC612">
        <f>'SCEQ received Viz LMS'!E612</f>
        <v>3</v>
      </c>
    </row>
    <row r="613" spans="1:55" x14ac:dyDescent="0.25">
      <c r="A613" s="11" t="str">
        <f>'SCEQ received Viz LMS'!B613</f>
        <v>PUBLIC ADMINISTRATION</v>
      </c>
      <c r="B613" s="11" t="str">
        <f>'SCEQ received Viz LMS'!C613</f>
        <v>COMMUNICATION SKILLS FOR MANAGEMENT(PA405)</v>
      </c>
      <c r="C613" s="11" t="str">
        <f>'SCEQ received Viz LMS'!D613</f>
        <v>KHALID NOOR</v>
      </c>
      <c r="D613" s="11">
        <f t="shared" si="72"/>
        <v>3</v>
      </c>
      <c r="E613" s="11">
        <f t="shared" si="73"/>
        <v>4</v>
      </c>
      <c r="F613" s="11">
        <f t="shared" si="74"/>
        <v>1</v>
      </c>
      <c r="G613" s="11" t="e">
        <f t="shared" si="75"/>
        <v>#REF!</v>
      </c>
      <c r="H613" s="11">
        <f t="shared" si="76"/>
        <v>2</v>
      </c>
      <c r="I613" s="11">
        <f t="shared" si="77"/>
        <v>2</v>
      </c>
      <c r="J613" s="11">
        <f t="shared" si="78"/>
        <v>2</v>
      </c>
      <c r="K613" s="11">
        <f t="shared" si="79"/>
        <v>2</v>
      </c>
      <c r="L613">
        <f>VLOOKUP('SCEQ received Viz LMS'!F613,Sheet2!$A$2:$B$6,2,0)</f>
        <v>3</v>
      </c>
      <c r="M613">
        <f>VLOOKUP('SCEQ received Viz LMS'!G613,Sheet2!$A$2:$B$6,2,0)</f>
        <v>3</v>
      </c>
      <c r="N613">
        <f>VLOOKUP('SCEQ received Viz LMS'!H613,Sheet2!$A$2:$B$6,2,0)</f>
        <v>3</v>
      </c>
      <c r="O613">
        <f>VLOOKUP('SCEQ received Viz LMS'!J613,Sheet2!$A$2:$B$6,2,0)</f>
        <v>4</v>
      </c>
      <c r="P613">
        <f>VLOOKUP('SCEQ received Viz LMS'!K613,Sheet2!$A$2:$B$6,2,0)</f>
        <v>4</v>
      </c>
      <c r="Q613" s="1">
        <f>VLOOKUP('SCEQ received Viz LMS'!L613,Sheet2!$A$2:$B$6,2,0)</f>
        <v>1</v>
      </c>
      <c r="R613" s="5">
        <f>VLOOKUP('SCEQ received Viz LMS'!AV613,Sheet2!$A$2:$B$6,2,0)</f>
        <v>1</v>
      </c>
      <c r="S613">
        <f>VLOOKUP('SCEQ received Viz LMS'!M613,Sheet2!$A$2:$B$6,2,0)</f>
        <v>1</v>
      </c>
      <c r="T613">
        <f>VLOOKUP('SCEQ received Viz LMS'!N613,Sheet2!$A$2:$B$6,2,0)</f>
        <v>1</v>
      </c>
      <c r="U613">
        <f>VLOOKUP('SCEQ received Viz LMS'!O613,Sheet2!$A$2:$B$6,2,0)</f>
        <v>1</v>
      </c>
      <c r="V613" s="7" t="e">
        <f>VLOOKUP('SCEQ received Viz LMS'!#REF!,Sheet2!$A$2:$B$6,2,0)</f>
        <v>#REF!</v>
      </c>
      <c r="W613" t="e">
        <f>VLOOKUP('SCEQ received Viz LMS'!#REF!,Sheet2!$A$2:$B$6,2,0)</f>
        <v>#REF!</v>
      </c>
      <c r="X613">
        <f>VLOOKUP('SCEQ received Viz LMS'!Q613,Sheet2!$A$2:$B$6,2,0)</f>
        <v>1</v>
      </c>
      <c r="Y613">
        <f>VLOOKUP('SCEQ received Viz LMS'!R613,Sheet2!$A$2:$B$6,2,0)</f>
        <v>2</v>
      </c>
      <c r="Z613">
        <f>VLOOKUP('SCEQ received Viz LMS'!S613,Sheet2!$A$2:$B$6,2,0)</f>
        <v>2</v>
      </c>
      <c r="AA613">
        <f>VLOOKUP('SCEQ received Viz LMS'!T613,Sheet2!$A$2:$B$6,2,0)</f>
        <v>2</v>
      </c>
      <c r="AB613">
        <f>VLOOKUP('SCEQ received Viz LMS'!U613,Sheet2!$A$2:$B$6,2,0)</f>
        <v>2</v>
      </c>
      <c r="AC613">
        <f>VLOOKUP('SCEQ received Viz LMS'!V613,Sheet2!$A$2:$B$6,2,0)</f>
        <v>2</v>
      </c>
      <c r="AD613">
        <f>VLOOKUP('SCEQ received Viz LMS'!W613,Sheet2!$A$2:$B$6,2,0)</f>
        <v>2</v>
      </c>
      <c r="AE613">
        <f>VLOOKUP('SCEQ received Viz LMS'!X613,Sheet2!$A$2:$B$6,2,0)</f>
        <v>2</v>
      </c>
      <c r="AF613">
        <f>VLOOKUP('SCEQ received Viz LMS'!Y613,Sheet2!$A$2:$B$6,2,0)</f>
        <v>2</v>
      </c>
      <c r="AG613">
        <f>VLOOKUP('SCEQ received Viz LMS'!Z613,Sheet2!$A$2:$B$6,2,0)</f>
        <v>2</v>
      </c>
      <c r="AH613">
        <f>VLOOKUP('SCEQ received Viz LMS'!AA613,Sheet2!$A$2:$B$6,2,0)</f>
        <v>2</v>
      </c>
      <c r="AI613">
        <f>VLOOKUP('SCEQ received Viz LMS'!AB613,Sheet2!$A$2:$B$6,2,0)</f>
        <v>2</v>
      </c>
      <c r="AJ613">
        <f>VLOOKUP('SCEQ received Viz LMS'!AC613,Sheet2!$A$2:$B$6,2,0)</f>
        <v>2</v>
      </c>
      <c r="AK613" s="9">
        <f>VLOOKUP('SCEQ received Viz LMS'!AD613,Sheet2!$A$2:$B$6,2,0)</f>
        <v>2</v>
      </c>
      <c r="AL613" s="9">
        <f>VLOOKUP('SCEQ received Viz LMS'!AE613,Sheet2!$A$2:$B$6,2,0)</f>
        <v>2</v>
      </c>
      <c r="AM613" s="9">
        <f>VLOOKUP('SCEQ received Viz LMS'!AF613,Sheet2!$A$2:$B$6,2,0)</f>
        <v>2</v>
      </c>
      <c r="AN613" s="9">
        <f>VLOOKUP('SCEQ received Viz LMS'!AG613,Sheet2!$A$2:$B$6,2,0)</f>
        <v>2</v>
      </c>
      <c r="AO613" s="9">
        <f>VLOOKUP('SCEQ received Viz LMS'!AH613,Sheet2!$A$2:$B$6,2,0)</f>
        <v>2</v>
      </c>
      <c r="AP613" s="9">
        <f>VLOOKUP('SCEQ received Viz LMS'!AI613,Sheet2!$A$2:$B$6,2,0)</f>
        <v>2</v>
      </c>
      <c r="AQ613" s="9">
        <f>VLOOKUP('SCEQ received Viz LMS'!AJ613,Sheet2!$A$2:$B$6,2,0)</f>
        <v>2</v>
      </c>
      <c r="AR613" s="9">
        <f>VLOOKUP('SCEQ received Viz LMS'!AK613,Sheet2!$A$2:$B$6,2,0)</f>
        <v>2</v>
      </c>
      <c r="AS613" s="9">
        <f>VLOOKUP('SCEQ received Viz LMS'!AL613,Sheet2!$A$2:$B$6,2,0)</f>
        <v>2</v>
      </c>
      <c r="AT613" s="9">
        <f>VLOOKUP('SCEQ received Viz LMS'!AM613,Sheet2!$A$2:$B$6,2,0)</f>
        <v>2</v>
      </c>
      <c r="AU613" s="9">
        <f>VLOOKUP('SCEQ received Viz LMS'!AN613,Sheet2!$A$2:$B$6,2,0)</f>
        <v>2</v>
      </c>
      <c r="AV613" s="9">
        <f>VLOOKUP('SCEQ received Viz LMS'!AO613,Sheet2!$A$2:$B$6,2,0)</f>
        <v>2</v>
      </c>
      <c r="AW613" s="9">
        <f>VLOOKUP('SCEQ received Viz LMS'!AP613,Sheet2!$A$2:$B$6,2,0)</f>
        <v>2</v>
      </c>
      <c r="AX613" s="9">
        <f>VLOOKUP('SCEQ received Viz LMS'!AQ613,Sheet2!$A$2:$B$6,2,0)</f>
        <v>4</v>
      </c>
      <c r="AY613" s="9">
        <f>VLOOKUP('SCEQ received Viz LMS'!AR613,Sheet2!$A$2:$B$6,2,0)</f>
        <v>3</v>
      </c>
      <c r="AZ613">
        <f>VLOOKUP('SCEQ received Viz LMS'!AS613,Sheet2!$A$2:$B$6,2,0)</f>
        <v>2</v>
      </c>
      <c r="BA613">
        <f>VLOOKUP('SCEQ received Viz LMS'!AT613,Sheet2!$A$2:$B$6,2,0)</f>
        <v>2</v>
      </c>
      <c r="BB613" s="5">
        <f>VLOOKUP('SCEQ received Viz LMS'!AU613,Sheet2!$A$2:$B$6,2,0)</f>
        <v>1</v>
      </c>
      <c r="BC613">
        <f>'SCEQ received Viz LMS'!E613</f>
        <v>3</v>
      </c>
    </row>
    <row r="614" spans="1:55" x14ac:dyDescent="0.25">
      <c r="A614" s="11" t="str">
        <f>'SCEQ received Viz LMS'!B614</f>
        <v>COMMERCE</v>
      </c>
      <c r="B614" s="11" t="str">
        <f>'SCEQ received Viz LMS'!C614</f>
        <v>HUMAN RESOURCE MANAGEMENT(COM565)</v>
      </c>
      <c r="C614" s="11" t="str">
        <f>'SCEQ received Viz LMS'!D614</f>
        <v>HAKIM ALI</v>
      </c>
      <c r="D614" s="11">
        <f t="shared" si="72"/>
        <v>4.333333333333333</v>
      </c>
      <c r="E614" s="11">
        <f t="shared" si="73"/>
        <v>4</v>
      </c>
      <c r="F614" s="11">
        <f t="shared" si="74"/>
        <v>4.666666666666667</v>
      </c>
      <c r="G614" s="11" t="e">
        <f t="shared" si="75"/>
        <v>#REF!</v>
      </c>
      <c r="H614" s="11">
        <f t="shared" si="76"/>
        <v>4.333333333333333</v>
      </c>
      <c r="I614" s="11">
        <f t="shared" si="77"/>
        <v>4.666666666666667</v>
      </c>
      <c r="J614" s="11">
        <f t="shared" si="78"/>
        <v>4.5</v>
      </c>
      <c r="K614" s="11">
        <f t="shared" si="79"/>
        <v>4</v>
      </c>
      <c r="L614">
        <f>VLOOKUP('SCEQ received Viz LMS'!F614,Sheet2!$A$2:$B$6,2,0)</f>
        <v>3</v>
      </c>
      <c r="M614">
        <f>VLOOKUP('SCEQ received Viz LMS'!G614,Sheet2!$A$2:$B$6,2,0)</f>
        <v>5</v>
      </c>
      <c r="N614">
        <f>VLOOKUP('SCEQ received Viz LMS'!H614,Sheet2!$A$2:$B$6,2,0)</f>
        <v>5</v>
      </c>
      <c r="O614">
        <f>VLOOKUP('SCEQ received Viz LMS'!J614,Sheet2!$A$2:$B$6,2,0)</f>
        <v>4</v>
      </c>
      <c r="P614">
        <f>VLOOKUP('SCEQ received Viz LMS'!K614,Sheet2!$A$2:$B$6,2,0)</f>
        <v>4</v>
      </c>
      <c r="Q614" s="1">
        <f>VLOOKUP('SCEQ received Viz LMS'!L614,Sheet2!$A$2:$B$6,2,0)</f>
        <v>5</v>
      </c>
      <c r="R614" s="5">
        <f>VLOOKUP('SCEQ received Viz LMS'!AV614,Sheet2!$A$2:$B$6,2,0)</f>
        <v>4</v>
      </c>
      <c r="S614">
        <f>VLOOKUP('SCEQ received Viz LMS'!M614,Sheet2!$A$2:$B$6,2,0)</f>
        <v>5</v>
      </c>
      <c r="T614">
        <f>VLOOKUP('SCEQ received Viz LMS'!N614,Sheet2!$A$2:$B$6,2,0)</f>
        <v>5</v>
      </c>
      <c r="U614">
        <f>VLOOKUP('SCEQ received Viz LMS'!O614,Sheet2!$A$2:$B$6,2,0)</f>
        <v>4</v>
      </c>
      <c r="V614" s="7" t="e">
        <f>VLOOKUP('SCEQ received Viz LMS'!#REF!,Sheet2!$A$2:$B$6,2,0)</f>
        <v>#REF!</v>
      </c>
      <c r="W614" t="e">
        <f>VLOOKUP('SCEQ received Viz LMS'!#REF!,Sheet2!$A$2:$B$6,2,0)</f>
        <v>#REF!</v>
      </c>
      <c r="X614">
        <f>VLOOKUP('SCEQ received Viz LMS'!Q614,Sheet2!$A$2:$B$6,2,0)</f>
        <v>5</v>
      </c>
      <c r="Y614">
        <f>VLOOKUP('SCEQ received Viz LMS'!R614,Sheet2!$A$2:$B$6,2,0)</f>
        <v>5</v>
      </c>
      <c r="Z614">
        <f>VLOOKUP('SCEQ received Viz LMS'!S614,Sheet2!$A$2:$B$6,2,0)</f>
        <v>4</v>
      </c>
      <c r="AA614">
        <f>VLOOKUP('SCEQ received Viz LMS'!T614,Sheet2!$A$2:$B$6,2,0)</f>
        <v>5</v>
      </c>
      <c r="AB614">
        <f>VLOOKUP('SCEQ received Viz LMS'!U614,Sheet2!$A$2:$B$6,2,0)</f>
        <v>4</v>
      </c>
      <c r="AC614">
        <f>VLOOKUP('SCEQ received Viz LMS'!V614,Sheet2!$A$2:$B$6,2,0)</f>
        <v>4</v>
      </c>
      <c r="AD614">
        <f>VLOOKUP('SCEQ received Viz LMS'!W614,Sheet2!$A$2:$B$6,2,0)</f>
        <v>4</v>
      </c>
      <c r="AE614">
        <f>VLOOKUP('SCEQ received Viz LMS'!X614,Sheet2!$A$2:$B$6,2,0)</f>
        <v>5</v>
      </c>
      <c r="AF614">
        <f>VLOOKUP('SCEQ received Viz LMS'!Y614,Sheet2!$A$2:$B$6,2,0)</f>
        <v>5</v>
      </c>
      <c r="AG614">
        <f>VLOOKUP('SCEQ received Viz LMS'!Z614,Sheet2!$A$2:$B$6,2,0)</f>
        <v>5</v>
      </c>
      <c r="AH614">
        <f>VLOOKUP('SCEQ received Viz LMS'!AA614,Sheet2!$A$2:$B$6,2,0)</f>
        <v>5</v>
      </c>
      <c r="AI614">
        <f>VLOOKUP('SCEQ received Viz LMS'!AB614,Sheet2!$A$2:$B$6,2,0)</f>
        <v>4</v>
      </c>
      <c r="AJ614">
        <f>VLOOKUP('SCEQ received Viz LMS'!AC614,Sheet2!$A$2:$B$6,2,0)</f>
        <v>4</v>
      </c>
      <c r="AK614" s="9">
        <f>VLOOKUP('SCEQ received Viz LMS'!AD614,Sheet2!$A$2:$B$6,2,0)</f>
        <v>5</v>
      </c>
      <c r="AL614" s="9">
        <f>VLOOKUP('SCEQ received Viz LMS'!AE614,Sheet2!$A$2:$B$6,2,0)</f>
        <v>5</v>
      </c>
      <c r="AM614" s="9">
        <f>VLOOKUP('SCEQ received Viz LMS'!AF614,Sheet2!$A$2:$B$6,2,0)</f>
        <v>5</v>
      </c>
      <c r="AN614" s="9">
        <f>VLOOKUP('SCEQ received Viz LMS'!AG614,Sheet2!$A$2:$B$6,2,0)</f>
        <v>4</v>
      </c>
      <c r="AO614" s="9">
        <f>VLOOKUP('SCEQ received Viz LMS'!AH614,Sheet2!$A$2:$B$6,2,0)</f>
        <v>4</v>
      </c>
      <c r="AP614" s="9">
        <f>VLOOKUP('SCEQ received Viz LMS'!AI614,Sheet2!$A$2:$B$6,2,0)</f>
        <v>5</v>
      </c>
      <c r="AQ614" s="9">
        <f>VLOOKUP('SCEQ received Viz LMS'!AJ614,Sheet2!$A$2:$B$6,2,0)</f>
        <v>4</v>
      </c>
      <c r="AR614" s="9">
        <f>VLOOKUP('SCEQ received Viz LMS'!AK614,Sheet2!$A$2:$B$6,2,0)</f>
        <v>5</v>
      </c>
      <c r="AS614" s="9">
        <f>VLOOKUP('SCEQ received Viz LMS'!AL614,Sheet2!$A$2:$B$6,2,0)</f>
        <v>4</v>
      </c>
      <c r="AT614" s="9">
        <f>VLOOKUP('SCEQ received Viz LMS'!AM614,Sheet2!$A$2:$B$6,2,0)</f>
        <v>4</v>
      </c>
      <c r="AU614" s="9">
        <f>VLOOKUP('SCEQ received Viz LMS'!AN614,Sheet2!$A$2:$B$6,2,0)</f>
        <v>3</v>
      </c>
      <c r="AV614" s="9">
        <f>VLOOKUP('SCEQ received Viz LMS'!AO614,Sheet2!$A$2:$B$6,2,0)</f>
        <v>4</v>
      </c>
      <c r="AW614" s="9">
        <f>VLOOKUP('SCEQ received Viz LMS'!AP614,Sheet2!$A$2:$B$6,2,0)</f>
        <v>4</v>
      </c>
      <c r="AX614" s="9">
        <f>VLOOKUP('SCEQ received Viz LMS'!AQ614,Sheet2!$A$2:$B$6,2,0)</f>
        <v>3</v>
      </c>
      <c r="AY614" s="9">
        <f>VLOOKUP('SCEQ received Viz LMS'!AR614,Sheet2!$A$2:$B$6,2,0)</f>
        <v>4</v>
      </c>
      <c r="AZ614">
        <f>VLOOKUP('SCEQ received Viz LMS'!AS614,Sheet2!$A$2:$B$6,2,0)</f>
        <v>4</v>
      </c>
      <c r="BA614">
        <f>VLOOKUP('SCEQ received Viz LMS'!AT614,Sheet2!$A$2:$B$6,2,0)</f>
        <v>4</v>
      </c>
      <c r="BB614" s="5">
        <f>VLOOKUP('SCEQ received Viz LMS'!AU614,Sheet2!$A$2:$B$6,2,0)</f>
        <v>4</v>
      </c>
      <c r="BC614">
        <f>'SCEQ received Viz LMS'!E614</f>
        <v>6</v>
      </c>
    </row>
    <row r="615" spans="1:55" x14ac:dyDescent="0.25">
      <c r="A615" s="11" t="str">
        <f>'SCEQ received Viz LMS'!B615</f>
        <v>MEDIA &amp; COMMUNICATION STUDIES</v>
      </c>
      <c r="B615" s="11" t="str">
        <f>'SCEQ received Viz LMS'!C615</f>
        <v>NEWSPAPER AND MAGAZINE PRODUCTION (THEORY &amp; PRACTICE)(MC551)</v>
      </c>
      <c r="C615" s="11" t="str">
        <f>'SCEQ received Viz LMS'!D615</f>
        <v>SOHAIL</v>
      </c>
      <c r="D615" s="11">
        <f t="shared" si="72"/>
        <v>2</v>
      </c>
      <c r="E615" s="11">
        <f t="shared" si="73"/>
        <v>4</v>
      </c>
      <c r="F615" s="11">
        <f t="shared" si="74"/>
        <v>2.3333333333333335</v>
      </c>
      <c r="G615" s="11" t="e">
        <f t="shared" si="75"/>
        <v>#REF!</v>
      </c>
      <c r="H615" s="11">
        <f t="shared" si="76"/>
        <v>2.3333333333333335</v>
      </c>
      <c r="I615" s="11">
        <f t="shared" si="77"/>
        <v>2.6666666666666665</v>
      </c>
      <c r="J615" s="11">
        <f t="shared" si="78"/>
        <v>1.75</v>
      </c>
      <c r="K615" s="11">
        <f t="shared" si="79"/>
        <v>2</v>
      </c>
      <c r="L615">
        <f>VLOOKUP('SCEQ received Viz LMS'!F615,Sheet2!$A$2:$B$6,2,0)</f>
        <v>2</v>
      </c>
      <c r="M615">
        <f>VLOOKUP('SCEQ received Viz LMS'!G615,Sheet2!$A$2:$B$6,2,0)</f>
        <v>1</v>
      </c>
      <c r="N615">
        <f>VLOOKUP('SCEQ received Viz LMS'!H615,Sheet2!$A$2:$B$6,2,0)</f>
        <v>3</v>
      </c>
      <c r="O615">
        <f>VLOOKUP('SCEQ received Viz LMS'!J615,Sheet2!$A$2:$B$6,2,0)</f>
        <v>5</v>
      </c>
      <c r="P615">
        <f>VLOOKUP('SCEQ received Viz LMS'!K615,Sheet2!$A$2:$B$6,2,0)</f>
        <v>3</v>
      </c>
      <c r="Q615" s="1">
        <f>VLOOKUP('SCEQ received Viz LMS'!L615,Sheet2!$A$2:$B$6,2,0)</f>
        <v>2</v>
      </c>
      <c r="R615" s="5">
        <f>VLOOKUP('SCEQ received Viz LMS'!AV615,Sheet2!$A$2:$B$6,2,0)</f>
        <v>1</v>
      </c>
      <c r="S615">
        <f>VLOOKUP('SCEQ received Viz LMS'!M615,Sheet2!$A$2:$B$6,2,0)</f>
        <v>1</v>
      </c>
      <c r="T615">
        <f>VLOOKUP('SCEQ received Viz LMS'!N615,Sheet2!$A$2:$B$6,2,0)</f>
        <v>3</v>
      </c>
      <c r="U615">
        <f>VLOOKUP('SCEQ received Viz LMS'!O615,Sheet2!$A$2:$B$6,2,0)</f>
        <v>3</v>
      </c>
      <c r="V615" s="7" t="e">
        <f>VLOOKUP('SCEQ received Viz LMS'!#REF!,Sheet2!$A$2:$B$6,2,0)</f>
        <v>#REF!</v>
      </c>
      <c r="W615" t="e">
        <f>VLOOKUP('SCEQ received Viz LMS'!#REF!,Sheet2!$A$2:$B$6,2,0)</f>
        <v>#REF!</v>
      </c>
      <c r="X615">
        <f>VLOOKUP('SCEQ received Viz LMS'!Q615,Sheet2!$A$2:$B$6,2,0)</f>
        <v>3</v>
      </c>
      <c r="Y615">
        <f>VLOOKUP('SCEQ received Viz LMS'!R615,Sheet2!$A$2:$B$6,2,0)</f>
        <v>3</v>
      </c>
      <c r="Z615">
        <f>VLOOKUP('SCEQ received Viz LMS'!S615,Sheet2!$A$2:$B$6,2,0)</f>
        <v>2</v>
      </c>
      <c r="AA615">
        <f>VLOOKUP('SCEQ received Viz LMS'!T615,Sheet2!$A$2:$B$6,2,0)</f>
        <v>1</v>
      </c>
      <c r="AB615">
        <f>VLOOKUP('SCEQ received Viz LMS'!U615,Sheet2!$A$2:$B$6,2,0)</f>
        <v>4</v>
      </c>
      <c r="AC615">
        <f>VLOOKUP('SCEQ received Viz LMS'!V615,Sheet2!$A$2:$B$6,2,0)</f>
        <v>2</v>
      </c>
      <c r="AD615">
        <f>VLOOKUP('SCEQ received Viz LMS'!W615,Sheet2!$A$2:$B$6,2,0)</f>
        <v>2</v>
      </c>
      <c r="AE615">
        <f>VLOOKUP('SCEQ received Viz LMS'!X615,Sheet2!$A$2:$B$6,2,0)</f>
        <v>3</v>
      </c>
      <c r="AF615">
        <f>VLOOKUP('SCEQ received Viz LMS'!Y615,Sheet2!$A$2:$B$6,2,0)</f>
        <v>3</v>
      </c>
      <c r="AG615">
        <f>VLOOKUP('SCEQ received Viz LMS'!Z615,Sheet2!$A$2:$B$6,2,0)</f>
        <v>1</v>
      </c>
      <c r="AH615">
        <f>VLOOKUP('SCEQ received Viz LMS'!AA615,Sheet2!$A$2:$B$6,2,0)</f>
        <v>4</v>
      </c>
      <c r="AI615">
        <f>VLOOKUP('SCEQ received Viz LMS'!AB615,Sheet2!$A$2:$B$6,2,0)</f>
        <v>1</v>
      </c>
      <c r="AJ615">
        <f>VLOOKUP('SCEQ received Viz LMS'!AC615,Sheet2!$A$2:$B$6,2,0)</f>
        <v>1</v>
      </c>
      <c r="AK615" s="9">
        <f>VLOOKUP('SCEQ received Viz LMS'!AD615,Sheet2!$A$2:$B$6,2,0)</f>
        <v>3</v>
      </c>
      <c r="AL615" s="9">
        <f>VLOOKUP('SCEQ received Viz LMS'!AE615,Sheet2!$A$2:$B$6,2,0)</f>
        <v>3</v>
      </c>
      <c r="AM615" s="9">
        <f>VLOOKUP('SCEQ received Viz LMS'!AF615,Sheet2!$A$2:$B$6,2,0)</f>
        <v>4</v>
      </c>
      <c r="AN615" s="9">
        <f>VLOOKUP('SCEQ received Viz LMS'!AG615,Sheet2!$A$2:$B$6,2,0)</f>
        <v>2</v>
      </c>
      <c r="AO615" s="9">
        <f>VLOOKUP('SCEQ received Viz LMS'!AH615,Sheet2!$A$2:$B$6,2,0)</f>
        <v>3</v>
      </c>
      <c r="AP615" s="9">
        <f>VLOOKUP('SCEQ received Viz LMS'!AI615,Sheet2!$A$2:$B$6,2,0)</f>
        <v>1</v>
      </c>
      <c r="AQ615" s="9">
        <f>VLOOKUP('SCEQ received Viz LMS'!AJ615,Sheet2!$A$2:$B$6,2,0)</f>
        <v>1</v>
      </c>
      <c r="AR615" s="9">
        <f>VLOOKUP('SCEQ received Viz LMS'!AK615,Sheet2!$A$2:$B$6,2,0)</f>
        <v>1</v>
      </c>
      <c r="AS615" s="9">
        <f>VLOOKUP('SCEQ received Viz LMS'!AL615,Sheet2!$A$2:$B$6,2,0)</f>
        <v>3</v>
      </c>
      <c r="AT615" s="9">
        <f>VLOOKUP('SCEQ received Viz LMS'!AM615,Sheet2!$A$2:$B$6,2,0)</f>
        <v>3</v>
      </c>
      <c r="AU615" s="9">
        <f>VLOOKUP('SCEQ received Viz LMS'!AN615,Sheet2!$A$2:$B$6,2,0)</f>
        <v>1</v>
      </c>
      <c r="AV615" s="9">
        <f>VLOOKUP('SCEQ received Viz LMS'!AO615,Sheet2!$A$2:$B$6,2,0)</f>
        <v>1</v>
      </c>
      <c r="AW615" s="9">
        <f>VLOOKUP('SCEQ received Viz LMS'!AP615,Sheet2!$A$2:$B$6,2,0)</f>
        <v>1</v>
      </c>
      <c r="AX615" s="9">
        <f>VLOOKUP('SCEQ received Viz LMS'!AQ615,Sheet2!$A$2:$B$6,2,0)</f>
        <v>4</v>
      </c>
      <c r="AY615" s="9">
        <f>VLOOKUP('SCEQ received Viz LMS'!AR615,Sheet2!$A$2:$B$6,2,0)</f>
        <v>3</v>
      </c>
      <c r="AZ615">
        <f>VLOOKUP('SCEQ received Viz LMS'!AS615,Sheet2!$A$2:$B$6,2,0)</f>
        <v>1</v>
      </c>
      <c r="BA615">
        <f>VLOOKUP('SCEQ received Viz LMS'!AT615,Sheet2!$A$2:$B$6,2,0)</f>
        <v>3</v>
      </c>
      <c r="BB615" s="5">
        <f>VLOOKUP('SCEQ received Viz LMS'!AU615,Sheet2!$A$2:$B$6,2,0)</f>
        <v>1</v>
      </c>
      <c r="BC615">
        <f>'SCEQ received Viz LMS'!E615</f>
        <v>6</v>
      </c>
    </row>
    <row r="616" spans="1:55" x14ac:dyDescent="0.25">
      <c r="A616" s="11" t="str">
        <f>'SCEQ received Viz LMS'!B616</f>
        <v>MEDIA &amp; COMMUNICATION STUDIES</v>
      </c>
      <c r="B616" s="11" t="str">
        <f>'SCEQ received Viz LMS'!C616</f>
        <v>NEWS REPORTING (THEORY &amp; PRACTICE)(MC410)</v>
      </c>
      <c r="C616" s="11" t="str">
        <f>'SCEQ received Viz LMS'!D616</f>
        <v>LIAQUAT ALI</v>
      </c>
      <c r="D616" s="11">
        <f t="shared" si="72"/>
        <v>5</v>
      </c>
      <c r="E616" s="11">
        <f t="shared" si="73"/>
        <v>5</v>
      </c>
      <c r="F616" s="11">
        <f t="shared" si="74"/>
        <v>5</v>
      </c>
      <c r="G616" s="11" t="e">
        <f t="shared" si="75"/>
        <v>#REF!</v>
      </c>
      <c r="H616" s="11">
        <f t="shared" si="76"/>
        <v>5</v>
      </c>
      <c r="I616" s="11">
        <f t="shared" si="77"/>
        <v>5</v>
      </c>
      <c r="J616" s="11">
        <f t="shared" si="78"/>
        <v>5</v>
      </c>
      <c r="K616" s="11">
        <f t="shared" si="79"/>
        <v>5</v>
      </c>
      <c r="L616">
        <f>VLOOKUP('SCEQ received Viz LMS'!F616,Sheet2!$A$2:$B$6,2,0)</f>
        <v>5</v>
      </c>
      <c r="M616">
        <f>VLOOKUP('SCEQ received Viz LMS'!G616,Sheet2!$A$2:$B$6,2,0)</f>
        <v>5</v>
      </c>
      <c r="N616">
        <f>VLOOKUP('SCEQ received Viz LMS'!H616,Sheet2!$A$2:$B$6,2,0)</f>
        <v>5</v>
      </c>
      <c r="O616">
        <f>VLOOKUP('SCEQ received Viz LMS'!J616,Sheet2!$A$2:$B$6,2,0)</f>
        <v>5</v>
      </c>
      <c r="P616">
        <f>VLOOKUP('SCEQ received Viz LMS'!K616,Sheet2!$A$2:$B$6,2,0)</f>
        <v>5</v>
      </c>
      <c r="Q616" s="1">
        <f>VLOOKUP('SCEQ received Viz LMS'!L616,Sheet2!$A$2:$B$6,2,0)</f>
        <v>5</v>
      </c>
      <c r="R616" s="5">
        <f>VLOOKUP('SCEQ received Viz LMS'!AV616,Sheet2!$A$2:$B$6,2,0)</f>
        <v>5</v>
      </c>
      <c r="S616">
        <f>VLOOKUP('SCEQ received Viz LMS'!M616,Sheet2!$A$2:$B$6,2,0)</f>
        <v>5</v>
      </c>
      <c r="T616">
        <f>VLOOKUP('SCEQ received Viz LMS'!N616,Sheet2!$A$2:$B$6,2,0)</f>
        <v>5</v>
      </c>
      <c r="U616">
        <f>VLOOKUP('SCEQ received Viz LMS'!O616,Sheet2!$A$2:$B$6,2,0)</f>
        <v>5</v>
      </c>
      <c r="V616" s="7" t="e">
        <f>VLOOKUP('SCEQ received Viz LMS'!#REF!,Sheet2!$A$2:$B$6,2,0)</f>
        <v>#REF!</v>
      </c>
      <c r="W616" t="e">
        <f>VLOOKUP('SCEQ received Viz LMS'!#REF!,Sheet2!$A$2:$B$6,2,0)</f>
        <v>#REF!</v>
      </c>
      <c r="X616">
        <f>VLOOKUP('SCEQ received Viz LMS'!Q616,Sheet2!$A$2:$B$6,2,0)</f>
        <v>5</v>
      </c>
      <c r="Y616">
        <f>VLOOKUP('SCEQ received Viz LMS'!R616,Sheet2!$A$2:$B$6,2,0)</f>
        <v>5</v>
      </c>
      <c r="Z616">
        <f>VLOOKUP('SCEQ received Viz LMS'!S616,Sheet2!$A$2:$B$6,2,0)</f>
        <v>5</v>
      </c>
      <c r="AA616">
        <f>VLOOKUP('SCEQ received Viz LMS'!T616,Sheet2!$A$2:$B$6,2,0)</f>
        <v>5</v>
      </c>
      <c r="AB616">
        <f>VLOOKUP('SCEQ received Viz LMS'!U616,Sheet2!$A$2:$B$6,2,0)</f>
        <v>5</v>
      </c>
      <c r="AC616">
        <f>VLOOKUP('SCEQ received Viz LMS'!V616,Sheet2!$A$2:$B$6,2,0)</f>
        <v>5</v>
      </c>
      <c r="AD616">
        <f>VLOOKUP('SCEQ received Viz LMS'!W616,Sheet2!$A$2:$B$6,2,0)</f>
        <v>5</v>
      </c>
      <c r="AE616">
        <f>VLOOKUP('SCEQ received Viz LMS'!X616,Sheet2!$A$2:$B$6,2,0)</f>
        <v>5</v>
      </c>
      <c r="AF616">
        <f>VLOOKUP('SCEQ received Viz LMS'!Y616,Sheet2!$A$2:$B$6,2,0)</f>
        <v>5</v>
      </c>
      <c r="AG616">
        <f>VLOOKUP('SCEQ received Viz LMS'!Z616,Sheet2!$A$2:$B$6,2,0)</f>
        <v>5</v>
      </c>
      <c r="AH616">
        <f>VLOOKUP('SCEQ received Viz LMS'!AA616,Sheet2!$A$2:$B$6,2,0)</f>
        <v>5</v>
      </c>
      <c r="AI616">
        <f>VLOOKUP('SCEQ received Viz LMS'!AB616,Sheet2!$A$2:$B$6,2,0)</f>
        <v>5</v>
      </c>
      <c r="AJ616">
        <f>VLOOKUP('SCEQ received Viz LMS'!AC616,Sheet2!$A$2:$B$6,2,0)</f>
        <v>5</v>
      </c>
      <c r="AK616" s="9">
        <f>VLOOKUP('SCEQ received Viz LMS'!AD616,Sheet2!$A$2:$B$6,2,0)</f>
        <v>5</v>
      </c>
      <c r="AL616" s="9">
        <f>VLOOKUP('SCEQ received Viz LMS'!AE616,Sheet2!$A$2:$B$6,2,0)</f>
        <v>5</v>
      </c>
      <c r="AM616" s="9">
        <f>VLOOKUP('SCEQ received Viz LMS'!AF616,Sheet2!$A$2:$B$6,2,0)</f>
        <v>5</v>
      </c>
      <c r="AN616" s="9">
        <f>VLOOKUP('SCEQ received Viz LMS'!AG616,Sheet2!$A$2:$B$6,2,0)</f>
        <v>5</v>
      </c>
      <c r="AO616" s="9">
        <f>VLOOKUP('SCEQ received Viz LMS'!AH616,Sheet2!$A$2:$B$6,2,0)</f>
        <v>5</v>
      </c>
      <c r="AP616" s="9">
        <f>VLOOKUP('SCEQ received Viz LMS'!AI616,Sheet2!$A$2:$B$6,2,0)</f>
        <v>5</v>
      </c>
      <c r="AQ616" s="9">
        <f>VLOOKUP('SCEQ received Viz LMS'!AJ616,Sheet2!$A$2:$B$6,2,0)</f>
        <v>5</v>
      </c>
      <c r="AR616" s="9">
        <f>VLOOKUP('SCEQ received Viz LMS'!AK616,Sheet2!$A$2:$B$6,2,0)</f>
        <v>5</v>
      </c>
      <c r="AS616" s="9">
        <f>VLOOKUP('SCEQ received Viz LMS'!AL616,Sheet2!$A$2:$B$6,2,0)</f>
        <v>5</v>
      </c>
      <c r="AT616" s="9">
        <f>VLOOKUP('SCEQ received Viz LMS'!AM616,Sheet2!$A$2:$B$6,2,0)</f>
        <v>5</v>
      </c>
      <c r="AU616" s="9">
        <f>VLOOKUP('SCEQ received Viz LMS'!AN616,Sheet2!$A$2:$B$6,2,0)</f>
        <v>5</v>
      </c>
      <c r="AV616" s="9">
        <f>VLOOKUP('SCEQ received Viz LMS'!AO616,Sheet2!$A$2:$B$6,2,0)</f>
        <v>5</v>
      </c>
      <c r="AW616" s="9">
        <f>VLOOKUP('SCEQ received Viz LMS'!AP616,Sheet2!$A$2:$B$6,2,0)</f>
        <v>5</v>
      </c>
      <c r="AX616" s="9">
        <f>VLOOKUP('SCEQ received Viz LMS'!AQ616,Sheet2!$A$2:$B$6,2,0)</f>
        <v>5</v>
      </c>
      <c r="AY616" s="9">
        <f>VLOOKUP('SCEQ received Viz LMS'!AR616,Sheet2!$A$2:$B$6,2,0)</f>
        <v>5</v>
      </c>
      <c r="AZ616">
        <f>VLOOKUP('SCEQ received Viz LMS'!AS616,Sheet2!$A$2:$B$6,2,0)</f>
        <v>5</v>
      </c>
      <c r="BA616">
        <f>VLOOKUP('SCEQ received Viz LMS'!AT616,Sheet2!$A$2:$B$6,2,0)</f>
        <v>5</v>
      </c>
      <c r="BB616" s="5">
        <f>VLOOKUP('SCEQ received Viz LMS'!AU616,Sheet2!$A$2:$B$6,2,0)</f>
        <v>5</v>
      </c>
      <c r="BC616">
        <f>'SCEQ received Viz LMS'!E616</f>
        <v>3</v>
      </c>
    </row>
    <row r="617" spans="1:55" x14ac:dyDescent="0.25">
      <c r="A617" s="11" t="str">
        <f>'SCEQ received Viz LMS'!B617</f>
        <v>MEDICAL LABORATORY TECHNOLOGY</v>
      </c>
      <c r="B617" s="11" t="str">
        <f>'SCEQ received Viz LMS'!C617</f>
        <v>APPLIED MICROBIOLGY(MLT400)</v>
      </c>
      <c r="C617" s="11" t="str">
        <f>'SCEQ received Viz LMS'!D617</f>
        <v>ABDUL NABI</v>
      </c>
      <c r="D617" s="11">
        <f t="shared" si="72"/>
        <v>5</v>
      </c>
      <c r="E617" s="11">
        <f t="shared" si="73"/>
        <v>5</v>
      </c>
      <c r="F617" s="11">
        <f t="shared" si="74"/>
        <v>5</v>
      </c>
      <c r="G617" s="11" t="e">
        <f t="shared" si="75"/>
        <v>#REF!</v>
      </c>
      <c r="H617" s="11">
        <f t="shared" si="76"/>
        <v>5</v>
      </c>
      <c r="I617" s="11">
        <f t="shared" si="77"/>
        <v>5</v>
      </c>
      <c r="J617" s="11">
        <f t="shared" si="78"/>
        <v>5</v>
      </c>
      <c r="K617" s="11">
        <f t="shared" si="79"/>
        <v>5</v>
      </c>
      <c r="L617">
        <f>VLOOKUP('SCEQ received Viz LMS'!F617,Sheet2!$A$2:$B$6,2,0)</f>
        <v>5</v>
      </c>
      <c r="M617">
        <f>VLOOKUP('SCEQ received Viz LMS'!G617,Sheet2!$A$2:$B$6,2,0)</f>
        <v>5</v>
      </c>
      <c r="N617">
        <f>VLOOKUP('SCEQ received Viz LMS'!H617,Sheet2!$A$2:$B$6,2,0)</f>
        <v>5</v>
      </c>
      <c r="O617">
        <f>VLOOKUP('SCEQ received Viz LMS'!J617,Sheet2!$A$2:$B$6,2,0)</f>
        <v>5</v>
      </c>
      <c r="P617">
        <f>VLOOKUP('SCEQ received Viz LMS'!K617,Sheet2!$A$2:$B$6,2,0)</f>
        <v>5</v>
      </c>
      <c r="Q617" s="1">
        <f>VLOOKUP('SCEQ received Viz LMS'!L617,Sheet2!$A$2:$B$6,2,0)</f>
        <v>5</v>
      </c>
      <c r="R617" s="5">
        <f>VLOOKUP('SCEQ received Viz LMS'!AV617,Sheet2!$A$2:$B$6,2,0)</f>
        <v>5</v>
      </c>
      <c r="S617">
        <f>VLOOKUP('SCEQ received Viz LMS'!M617,Sheet2!$A$2:$B$6,2,0)</f>
        <v>5</v>
      </c>
      <c r="T617">
        <f>VLOOKUP('SCEQ received Viz LMS'!N617,Sheet2!$A$2:$B$6,2,0)</f>
        <v>5</v>
      </c>
      <c r="U617">
        <f>VLOOKUP('SCEQ received Viz LMS'!O617,Sheet2!$A$2:$B$6,2,0)</f>
        <v>5</v>
      </c>
      <c r="V617" s="7" t="e">
        <f>VLOOKUP('SCEQ received Viz LMS'!#REF!,Sheet2!$A$2:$B$6,2,0)</f>
        <v>#REF!</v>
      </c>
      <c r="W617" t="e">
        <f>VLOOKUP('SCEQ received Viz LMS'!#REF!,Sheet2!$A$2:$B$6,2,0)</f>
        <v>#REF!</v>
      </c>
      <c r="X617">
        <f>VLOOKUP('SCEQ received Viz LMS'!Q617,Sheet2!$A$2:$B$6,2,0)</f>
        <v>4</v>
      </c>
      <c r="Y617">
        <f>VLOOKUP('SCEQ received Viz LMS'!R617,Sheet2!$A$2:$B$6,2,0)</f>
        <v>5</v>
      </c>
      <c r="Z617">
        <f>VLOOKUP('SCEQ received Viz LMS'!S617,Sheet2!$A$2:$B$6,2,0)</f>
        <v>5</v>
      </c>
      <c r="AA617">
        <f>VLOOKUP('SCEQ received Viz LMS'!T617,Sheet2!$A$2:$B$6,2,0)</f>
        <v>5</v>
      </c>
      <c r="AB617">
        <f>VLOOKUP('SCEQ received Viz LMS'!U617,Sheet2!$A$2:$B$6,2,0)</f>
        <v>5</v>
      </c>
      <c r="AC617">
        <f>VLOOKUP('SCEQ received Viz LMS'!V617,Sheet2!$A$2:$B$6,2,0)</f>
        <v>5</v>
      </c>
      <c r="AD617">
        <f>VLOOKUP('SCEQ received Viz LMS'!W617,Sheet2!$A$2:$B$6,2,0)</f>
        <v>5</v>
      </c>
      <c r="AE617">
        <f>VLOOKUP('SCEQ received Viz LMS'!X617,Sheet2!$A$2:$B$6,2,0)</f>
        <v>5</v>
      </c>
      <c r="AF617">
        <f>VLOOKUP('SCEQ received Viz LMS'!Y617,Sheet2!$A$2:$B$6,2,0)</f>
        <v>5</v>
      </c>
      <c r="AG617">
        <f>VLOOKUP('SCEQ received Viz LMS'!Z617,Sheet2!$A$2:$B$6,2,0)</f>
        <v>5</v>
      </c>
      <c r="AH617">
        <f>VLOOKUP('SCEQ received Viz LMS'!AA617,Sheet2!$A$2:$B$6,2,0)</f>
        <v>5</v>
      </c>
      <c r="AI617">
        <f>VLOOKUP('SCEQ received Viz LMS'!AB617,Sheet2!$A$2:$B$6,2,0)</f>
        <v>5</v>
      </c>
      <c r="AJ617">
        <f>VLOOKUP('SCEQ received Viz LMS'!AC617,Sheet2!$A$2:$B$6,2,0)</f>
        <v>5</v>
      </c>
      <c r="AK617" s="9">
        <f>VLOOKUP('SCEQ received Viz LMS'!AD617,Sheet2!$A$2:$B$6,2,0)</f>
        <v>5</v>
      </c>
      <c r="AL617" s="9">
        <f>VLOOKUP('SCEQ received Viz LMS'!AE617,Sheet2!$A$2:$B$6,2,0)</f>
        <v>5</v>
      </c>
      <c r="AM617" s="9">
        <f>VLOOKUP('SCEQ received Viz LMS'!AF617,Sheet2!$A$2:$B$6,2,0)</f>
        <v>5</v>
      </c>
      <c r="AN617" s="9">
        <f>VLOOKUP('SCEQ received Viz LMS'!AG617,Sheet2!$A$2:$B$6,2,0)</f>
        <v>5</v>
      </c>
      <c r="AO617" s="9">
        <f>VLOOKUP('SCEQ received Viz LMS'!AH617,Sheet2!$A$2:$B$6,2,0)</f>
        <v>5</v>
      </c>
      <c r="AP617" s="9">
        <f>VLOOKUP('SCEQ received Viz LMS'!AI617,Sheet2!$A$2:$B$6,2,0)</f>
        <v>5</v>
      </c>
      <c r="AQ617" s="9">
        <f>VLOOKUP('SCEQ received Viz LMS'!AJ617,Sheet2!$A$2:$B$6,2,0)</f>
        <v>5</v>
      </c>
      <c r="AR617" s="9">
        <f>VLOOKUP('SCEQ received Viz LMS'!AK617,Sheet2!$A$2:$B$6,2,0)</f>
        <v>5</v>
      </c>
      <c r="AS617" s="9">
        <f>VLOOKUP('SCEQ received Viz LMS'!AL617,Sheet2!$A$2:$B$6,2,0)</f>
        <v>5</v>
      </c>
      <c r="AT617" s="9">
        <f>VLOOKUP('SCEQ received Viz LMS'!AM617,Sheet2!$A$2:$B$6,2,0)</f>
        <v>5</v>
      </c>
      <c r="AU617" s="9">
        <f>VLOOKUP('SCEQ received Viz LMS'!AN617,Sheet2!$A$2:$B$6,2,0)</f>
        <v>5</v>
      </c>
      <c r="AV617" s="9">
        <f>VLOOKUP('SCEQ received Viz LMS'!AO617,Sheet2!$A$2:$B$6,2,0)</f>
        <v>5</v>
      </c>
      <c r="AW617" s="9">
        <f>VLOOKUP('SCEQ received Viz LMS'!AP617,Sheet2!$A$2:$B$6,2,0)</f>
        <v>5</v>
      </c>
      <c r="AX617" s="9">
        <f>VLOOKUP('SCEQ received Viz LMS'!AQ617,Sheet2!$A$2:$B$6,2,0)</f>
        <v>5</v>
      </c>
      <c r="AY617" s="9">
        <f>VLOOKUP('SCEQ received Viz LMS'!AR617,Sheet2!$A$2:$B$6,2,0)</f>
        <v>5</v>
      </c>
      <c r="AZ617">
        <f>VLOOKUP('SCEQ received Viz LMS'!AS617,Sheet2!$A$2:$B$6,2,0)</f>
        <v>5</v>
      </c>
      <c r="BA617">
        <f>VLOOKUP('SCEQ received Viz LMS'!AT617,Sheet2!$A$2:$B$6,2,0)</f>
        <v>5</v>
      </c>
      <c r="BB617" s="5">
        <f>VLOOKUP('SCEQ received Viz LMS'!AU617,Sheet2!$A$2:$B$6,2,0)</f>
        <v>5</v>
      </c>
      <c r="BC617">
        <f>'SCEQ received Viz LMS'!E617</f>
        <v>3</v>
      </c>
    </row>
    <row r="618" spans="1:55" x14ac:dyDescent="0.25">
      <c r="A618" s="11" t="str">
        <f>'SCEQ received Viz LMS'!B618</f>
        <v>MEDICAL LABORATORY TECHNOLOGY</v>
      </c>
      <c r="B618" s="11" t="str">
        <f>'SCEQ received Viz LMS'!C618</f>
        <v>APPLIED MICROBIOLGY (LAB)(MLT401)</v>
      </c>
      <c r="C618" s="11" t="str">
        <f>'SCEQ received Viz LMS'!D618</f>
        <v>ABDUL NABI</v>
      </c>
      <c r="D618" s="11">
        <f t="shared" si="72"/>
        <v>5</v>
      </c>
      <c r="E618" s="11">
        <f t="shared" si="73"/>
        <v>5</v>
      </c>
      <c r="F618" s="11">
        <f t="shared" si="74"/>
        <v>5</v>
      </c>
      <c r="G618" s="11" t="e">
        <f t="shared" si="75"/>
        <v>#REF!</v>
      </c>
      <c r="H618" s="11">
        <f t="shared" si="76"/>
        <v>5</v>
      </c>
      <c r="I618" s="11">
        <f t="shared" si="77"/>
        <v>5</v>
      </c>
      <c r="J618" s="11">
        <f t="shared" si="78"/>
        <v>5</v>
      </c>
      <c r="K618" s="11">
        <f t="shared" si="79"/>
        <v>5</v>
      </c>
      <c r="L618">
        <f>VLOOKUP('SCEQ received Viz LMS'!F618,Sheet2!$A$2:$B$6,2,0)</f>
        <v>5</v>
      </c>
      <c r="M618">
        <f>VLOOKUP('SCEQ received Viz LMS'!G618,Sheet2!$A$2:$B$6,2,0)</f>
        <v>5</v>
      </c>
      <c r="N618">
        <f>VLOOKUP('SCEQ received Viz LMS'!H618,Sheet2!$A$2:$B$6,2,0)</f>
        <v>5</v>
      </c>
      <c r="O618">
        <f>VLOOKUP('SCEQ received Viz LMS'!J618,Sheet2!$A$2:$B$6,2,0)</f>
        <v>5</v>
      </c>
      <c r="P618">
        <f>VLOOKUP('SCEQ received Viz LMS'!K618,Sheet2!$A$2:$B$6,2,0)</f>
        <v>5</v>
      </c>
      <c r="Q618" s="1">
        <f>VLOOKUP('SCEQ received Viz LMS'!L618,Sheet2!$A$2:$B$6,2,0)</f>
        <v>5</v>
      </c>
      <c r="R618" s="5">
        <f>VLOOKUP('SCEQ received Viz LMS'!AV618,Sheet2!$A$2:$B$6,2,0)</f>
        <v>5</v>
      </c>
      <c r="S618">
        <f>VLOOKUP('SCEQ received Viz LMS'!M618,Sheet2!$A$2:$B$6,2,0)</f>
        <v>5</v>
      </c>
      <c r="T618">
        <f>VLOOKUP('SCEQ received Viz LMS'!N618,Sheet2!$A$2:$B$6,2,0)</f>
        <v>5</v>
      </c>
      <c r="U618">
        <f>VLOOKUP('SCEQ received Viz LMS'!O618,Sheet2!$A$2:$B$6,2,0)</f>
        <v>5</v>
      </c>
      <c r="V618" s="7" t="e">
        <f>VLOOKUP('SCEQ received Viz LMS'!#REF!,Sheet2!$A$2:$B$6,2,0)</f>
        <v>#REF!</v>
      </c>
      <c r="W618" t="e">
        <f>VLOOKUP('SCEQ received Viz LMS'!#REF!,Sheet2!$A$2:$B$6,2,0)</f>
        <v>#REF!</v>
      </c>
      <c r="X618">
        <f>VLOOKUP('SCEQ received Viz LMS'!Q618,Sheet2!$A$2:$B$6,2,0)</f>
        <v>5</v>
      </c>
      <c r="Y618">
        <f>VLOOKUP('SCEQ received Viz LMS'!R618,Sheet2!$A$2:$B$6,2,0)</f>
        <v>5</v>
      </c>
      <c r="Z618">
        <f>VLOOKUP('SCEQ received Viz LMS'!S618,Sheet2!$A$2:$B$6,2,0)</f>
        <v>5</v>
      </c>
      <c r="AA618">
        <f>VLOOKUP('SCEQ received Viz LMS'!T618,Sheet2!$A$2:$B$6,2,0)</f>
        <v>5</v>
      </c>
      <c r="AB618">
        <f>VLOOKUP('SCEQ received Viz LMS'!U618,Sheet2!$A$2:$B$6,2,0)</f>
        <v>5</v>
      </c>
      <c r="AC618">
        <f>VLOOKUP('SCEQ received Viz LMS'!V618,Sheet2!$A$2:$B$6,2,0)</f>
        <v>5</v>
      </c>
      <c r="AD618">
        <f>VLOOKUP('SCEQ received Viz LMS'!W618,Sheet2!$A$2:$B$6,2,0)</f>
        <v>5</v>
      </c>
      <c r="AE618">
        <f>VLOOKUP('SCEQ received Viz LMS'!X618,Sheet2!$A$2:$B$6,2,0)</f>
        <v>5</v>
      </c>
      <c r="AF618">
        <f>VLOOKUP('SCEQ received Viz LMS'!Y618,Sheet2!$A$2:$B$6,2,0)</f>
        <v>5</v>
      </c>
      <c r="AG618">
        <f>VLOOKUP('SCEQ received Viz LMS'!Z618,Sheet2!$A$2:$B$6,2,0)</f>
        <v>5</v>
      </c>
      <c r="AH618">
        <f>VLOOKUP('SCEQ received Viz LMS'!AA618,Sheet2!$A$2:$B$6,2,0)</f>
        <v>5</v>
      </c>
      <c r="AI618">
        <f>VLOOKUP('SCEQ received Viz LMS'!AB618,Sheet2!$A$2:$B$6,2,0)</f>
        <v>5</v>
      </c>
      <c r="AJ618">
        <f>VLOOKUP('SCEQ received Viz LMS'!AC618,Sheet2!$A$2:$B$6,2,0)</f>
        <v>5</v>
      </c>
      <c r="AK618" s="9">
        <f>VLOOKUP('SCEQ received Viz LMS'!AD618,Sheet2!$A$2:$B$6,2,0)</f>
        <v>5</v>
      </c>
      <c r="AL618" s="9">
        <f>VLOOKUP('SCEQ received Viz LMS'!AE618,Sheet2!$A$2:$B$6,2,0)</f>
        <v>5</v>
      </c>
      <c r="AM618" s="9">
        <f>VLOOKUP('SCEQ received Viz LMS'!AF618,Sheet2!$A$2:$B$6,2,0)</f>
        <v>5</v>
      </c>
      <c r="AN618" s="9">
        <f>VLOOKUP('SCEQ received Viz LMS'!AG618,Sheet2!$A$2:$B$6,2,0)</f>
        <v>5</v>
      </c>
      <c r="AO618" s="9">
        <f>VLOOKUP('SCEQ received Viz LMS'!AH618,Sheet2!$A$2:$B$6,2,0)</f>
        <v>5</v>
      </c>
      <c r="AP618" s="9">
        <f>VLOOKUP('SCEQ received Viz LMS'!AI618,Sheet2!$A$2:$B$6,2,0)</f>
        <v>5</v>
      </c>
      <c r="AQ618" s="9">
        <f>VLOOKUP('SCEQ received Viz LMS'!AJ618,Sheet2!$A$2:$B$6,2,0)</f>
        <v>5</v>
      </c>
      <c r="AR618" s="9">
        <f>VLOOKUP('SCEQ received Viz LMS'!AK618,Sheet2!$A$2:$B$6,2,0)</f>
        <v>5</v>
      </c>
      <c r="AS618" s="9">
        <f>VLOOKUP('SCEQ received Viz LMS'!AL618,Sheet2!$A$2:$B$6,2,0)</f>
        <v>5</v>
      </c>
      <c r="AT618" s="9">
        <f>VLOOKUP('SCEQ received Viz LMS'!AM618,Sheet2!$A$2:$B$6,2,0)</f>
        <v>5</v>
      </c>
      <c r="AU618" s="9">
        <f>VLOOKUP('SCEQ received Viz LMS'!AN618,Sheet2!$A$2:$B$6,2,0)</f>
        <v>5</v>
      </c>
      <c r="AV618" s="9">
        <f>VLOOKUP('SCEQ received Viz LMS'!AO618,Sheet2!$A$2:$B$6,2,0)</f>
        <v>5</v>
      </c>
      <c r="AW618" s="9">
        <f>VLOOKUP('SCEQ received Viz LMS'!AP618,Sheet2!$A$2:$B$6,2,0)</f>
        <v>5</v>
      </c>
      <c r="AX618" s="9">
        <f>VLOOKUP('SCEQ received Viz LMS'!AQ618,Sheet2!$A$2:$B$6,2,0)</f>
        <v>5</v>
      </c>
      <c r="AY618" s="9">
        <f>VLOOKUP('SCEQ received Viz LMS'!AR618,Sheet2!$A$2:$B$6,2,0)</f>
        <v>5</v>
      </c>
      <c r="AZ618">
        <f>VLOOKUP('SCEQ received Viz LMS'!AS618,Sheet2!$A$2:$B$6,2,0)</f>
        <v>5</v>
      </c>
      <c r="BA618">
        <f>VLOOKUP('SCEQ received Viz LMS'!AT618,Sheet2!$A$2:$B$6,2,0)</f>
        <v>5</v>
      </c>
      <c r="BB618" s="5">
        <f>VLOOKUP('SCEQ received Viz LMS'!AU618,Sheet2!$A$2:$B$6,2,0)</f>
        <v>5</v>
      </c>
      <c r="BC618">
        <f>'SCEQ received Viz LMS'!E618</f>
        <v>3</v>
      </c>
    </row>
    <row r="619" spans="1:55" x14ac:dyDescent="0.25">
      <c r="A619" s="11" t="str">
        <f>'SCEQ received Viz LMS'!B619</f>
        <v>MEDICAL LABORATORY TECHNOLOGY</v>
      </c>
      <c r="B619" s="11" t="str">
        <f>'SCEQ received Viz LMS'!C619</f>
        <v>GENERAL PATHOLOGY(MLT402)</v>
      </c>
      <c r="C619" s="11" t="str">
        <f>'SCEQ received Viz LMS'!D619</f>
        <v>AFTAB AHMED</v>
      </c>
      <c r="D619" s="11">
        <f t="shared" si="72"/>
        <v>5</v>
      </c>
      <c r="E619" s="11">
        <f t="shared" si="73"/>
        <v>5</v>
      </c>
      <c r="F619" s="11">
        <f t="shared" si="74"/>
        <v>5</v>
      </c>
      <c r="G619" s="11" t="e">
        <f t="shared" si="75"/>
        <v>#REF!</v>
      </c>
      <c r="H619" s="11">
        <f t="shared" si="76"/>
        <v>5</v>
      </c>
      <c r="I619" s="11">
        <f t="shared" si="77"/>
        <v>5</v>
      </c>
      <c r="J619" s="11">
        <f t="shared" si="78"/>
        <v>5</v>
      </c>
      <c r="K619" s="11">
        <f t="shared" si="79"/>
        <v>5</v>
      </c>
      <c r="L619">
        <f>VLOOKUP('SCEQ received Viz LMS'!F619,Sheet2!$A$2:$B$6,2,0)</f>
        <v>5</v>
      </c>
      <c r="M619">
        <f>VLOOKUP('SCEQ received Viz LMS'!G619,Sheet2!$A$2:$B$6,2,0)</f>
        <v>5</v>
      </c>
      <c r="N619">
        <f>VLOOKUP('SCEQ received Viz LMS'!H619,Sheet2!$A$2:$B$6,2,0)</f>
        <v>5</v>
      </c>
      <c r="O619">
        <f>VLOOKUP('SCEQ received Viz LMS'!J619,Sheet2!$A$2:$B$6,2,0)</f>
        <v>5</v>
      </c>
      <c r="P619">
        <f>VLOOKUP('SCEQ received Viz LMS'!K619,Sheet2!$A$2:$B$6,2,0)</f>
        <v>5</v>
      </c>
      <c r="Q619" s="1">
        <f>VLOOKUP('SCEQ received Viz LMS'!L619,Sheet2!$A$2:$B$6,2,0)</f>
        <v>5</v>
      </c>
      <c r="R619" s="5">
        <f>VLOOKUP('SCEQ received Viz LMS'!AV619,Sheet2!$A$2:$B$6,2,0)</f>
        <v>5</v>
      </c>
      <c r="S619">
        <f>VLOOKUP('SCEQ received Viz LMS'!M619,Sheet2!$A$2:$B$6,2,0)</f>
        <v>5</v>
      </c>
      <c r="T619">
        <f>VLOOKUP('SCEQ received Viz LMS'!N619,Sheet2!$A$2:$B$6,2,0)</f>
        <v>5</v>
      </c>
      <c r="U619">
        <f>VLOOKUP('SCEQ received Viz LMS'!O619,Sheet2!$A$2:$B$6,2,0)</f>
        <v>5</v>
      </c>
      <c r="V619" s="7" t="e">
        <f>VLOOKUP('SCEQ received Viz LMS'!#REF!,Sheet2!$A$2:$B$6,2,0)</f>
        <v>#REF!</v>
      </c>
      <c r="W619" t="e">
        <f>VLOOKUP('SCEQ received Viz LMS'!#REF!,Sheet2!$A$2:$B$6,2,0)</f>
        <v>#REF!</v>
      </c>
      <c r="X619">
        <f>VLOOKUP('SCEQ received Viz LMS'!Q619,Sheet2!$A$2:$B$6,2,0)</f>
        <v>5</v>
      </c>
      <c r="Y619">
        <f>VLOOKUP('SCEQ received Viz LMS'!R619,Sheet2!$A$2:$B$6,2,0)</f>
        <v>5</v>
      </c>
      <c r="Z619">
        <f>VLOOKUP('SCEQ received Viz LMS'!S619,Sheet2!$A$2:$B$6,2,0)</f>
        <v>5</v>
      </c>
      <c r="AA619">
        <f>VLOOKUP('SCEQ received Viz LMS'!T619,Sheet2!$A$2:$B$6,2,0)</f>
        <v>5</v>
      </c>
      <c r="AB619">
        <f>VLOOKUP('SCEQ received Viz LMS'!U619,Sheet2!$A$2:$B$6,2,0)</f>
        <v>5</v>
      </c>
      <c r="AC619">
        <f>VLOOKUP('SCEQ received Viz LMS'!V619,Sheet2!$A$2:$B$6,2,0)</f>
        <v>5</v>
      </c>
      <c r="AD619">
        <f>VLOOKUP('SCEQ received Viz LMS'!W619,Sheet2!$A$2:$B$6,2,0)</f>
        <v>5</v>
      </c>
      <c r="AE619">
        <f>VLOOKUP('SCEQ received Viz LMS'!X619,Sheet2!$A$2:$B$6,2,0)</f>
        <v>5</v>
      </c>
      <c r="AF619">
        <f>VLOOKUP('SCEQ received Viz LMS'!Y619,Sheet2!$A$2:$B$6,2,0)</f>
        <v>5</v>
      </c>
      <c r="AG619">
        <f>VLOOKUP('SCEQ received Viz LMS'!Z619,Sheet2!$A$2:$B$6,2,0)</f>
        <v>5</v>
      </c>
      <c r="AH619">
        <f>VLOOKUP('SCEQ received Viz LMS'!AA619,Sheet2!$A$2:$B$6,2,0)</f>
        <v>5</v>
      </c>
      <c r="AI619">
        <f>VLOOKUP('SCEQ received Viz LMS'!AB619,Sheet2!$A$2:$B$6,2,0)</f>
        <v>5</v>
      </c>
      <c r="AJ619">
        <f>VLOOKUP('SCEQ received Viz LMS'!AC619,Sheet2!$A$2:$B$6,2,0)</f>
        <v>5</v>
      </c>
      <c r="AK619" s="9">
        <f>VLOOKUP('SCEQ received Viz LMS'!AD619,Sheet2!$A$2:$B$6,2,0)</f>
        <v>5</v>
      </c>
      <c r="AL619" s="9">
        <f>VLOOKUP('SCEQ received Viz LMS'!AE619,Sheet2!$A$2:$B$6,2,0)</f>
        <v>5</v>
      </c>
      <c r="AM619" s="9">
        <f>VLOOKUP('SCEQ received Viz LMS'!AF619,Sheet2!$A$2:$B$6,2,0)</f>
        <v>5</v>
      </c>
      <c r="AN619" s="9">
        <f>VLOOKUP('SCEQ received Viz LMS'!AG619,Sheet2!$A$2:$B$6,2,0)</f>
        <v>5</v>
      </c>
      <c r="AO619" s="9">
        <f>VLOOKUP('SCEQ received Viz LMS'!AH619,Sheet2!$A$2:$B$6,2,0)</f>
        <v>5</v>
      </c>
      <c r="AP619" s="9">
        <f>VLOOKUP('SCEQ received Viz LMS'!AI619,Sheet2!$A$2:$B$6,2,0)</f>
        <v>5</v>
      </c>
      <c r="AQ619" s="9">
        <f>VLOOKUP('SCEQ received Viz LMS'!AJ619,Sheet2!$A$2:$B$6,2,0)</f>
        <v>5</v>
      </c>
      <c r="AR619" s="9">
        <f>VLOOKUP('SCEQ received Viz LMS'!AK619,Sheet2!$A$2:$B$6,2,0)</f>
        <v>5</v>
      </c>
      <c r="AS619" s="9">
        <f>VLOOKUP('SCEQ received Viz LMS'!AL619,Sheet2!$A$2:$B$6,2,0)</f>
        <v>5</v>
      </c>
      <c r="AT619" s="9">
        <f>VLOOKUP('SCEQ received Viz LMS'!AM619,Sheet2!$A$2:$B$6,2,0)</f>
        <v>5</v>
      </c>
      <c r="AU619" s="9">
        <f>VLOOKUP('SCEQ received Viz LMS'!AN619,Sheet2!$A$2:$B$6,2,0)</f>
        <v>5</v>
      </c>
      <c r="AV619" s="9">
        <f>VLOOKUP('SCEQ received Viz LMS'!AO619,Sheet2!$A$2:$B$6,2,0)</f>
        <v>5</v>
      </c>
      <c r="AW619" s="9">
        <f>VLOOKUP('SCEQ received Viz LMS'!AP619,Sheet2!$A$2:$B$6,2,0)</f>
        <v>5</v>
      </c>
      <c r="AX619" s="9">
        <f>VLOOKUP('SCEQ received Viz LMS'!AQ619,Sheet2!$A$2:$B$6,2,0)</f>
        <v>5</v>
      </c>
      <c r="AY619" s="9">
        <f>VLOOKUP('SCEQ received Viz LMS'!AR619,Sheet2!$A$2:$B$6,2,0)</f>
        <v>5</v>
      </c>
      <c r="AZ619">
        <f>VLOOKUP('SCEQ received Viz LMS'!AS619,Sheet2!$A$2:$B$6,2,0)</f>
        <v>5</v>
      </c>
      <c r="BA619">
        <f>VLOOKUP('SCEQ received Viz LMS'!AT619,Sheet2!$A$2:$B$6,2,0)</f>
        <v>5</v>
      </c>
      <c r="BB619" s="5">
        <f>VLOOKUP('SCEQ received Viz LMS'!AU619,Sheet2!$A$2:$B$6,2,0)</f>
        <v>5</v>
      </c>
      <c r="BC619">
        <f>'SCEQ received Viz LMS'!E619</f>
        <v>3</v>
      </c>
    </row>
    <row r="620" spans="1:55" x14ac:dyDescent="0.25">
      <c r="A620" s="11" t="str">
        <f>'SCEQ received Viz LMS'!B620</f>
        <v>BUSINESS ADMINSTRATION</v>
      </c>
      <c r="B620" s="11" t="str">
        <f>'SCEQ received Viz LMS'!C620</f>
        <v>OPERATIONS MANAGEMENT(BUS601)</v>
      </c>
      <c r="C620" s="11" t="str">
        <f>'SCEQ received Viz LMS'!D620</f>
        <v>PARUS</v>
      </c>
      <c r="D620" s="11">
        <f t="shared" si="72"/>
        <v>5</v>
      </c>
      <c r="E620" s="11">
        <f t="shared" si="73"/>
        <v>5</v>
      </c>
      <c r="F620" s="11">
        <f t="shared" si="74"/>
        <v>5</v>
      </c>
      <c r="G620" s="11" t="e">
        <f t="shared" si="75"/>
        <v>#REF!</v>
      </c>
      <c r="H620" s="11">
        <f t="shared" si="76"/>
        <v>4.666666666666667</v>
      </c>
      <c r="I620" s="11">
        <f t="shared" si="77"/>
        <v>5</v>
      </c>
      <c r="J620" s="11">
        <f t="shared" si="78"/>
        <v>5</v>
      </c>
      <c r="K620" s="11">
        <f t="shared" si="79"/>
        <v>5</v>
      </c>
      <c r="L620">
        <f>VLOOKUP('SCEQ received Viz LMS'!F620,Sheet2!$A$2:$B$6,2,0)</f>
        <v>5</v>
      </c>
      <c r="M620">
        <f>VLOOKUP('SCEQ received Viz LMS'!G620,Sheet2!$A$2:$B$6,2,0)</f>
        <v>5</v>
      </c>
      <c r="N620">
        <f>VLOOKUP('SCEQ received Viz LMS'!H620,Sheet2!$A$2:$B$6,2,0)</f>
        <v>5</v>
      </c>
      <c r="O620">
        <f>VLOOKUP('SCEQ received Viz LMS'!J620,Sheet2!$A$2:$B$6,2,0)</f>
        <v>5</v>
      </c>
      <c r="P620">
        <f>VLOOKUP('SCEQ received Viz LMS'!K620,Sheet2!$A$2:$B$6,2,0)</f>
        <v>5</v>
      </c>
      <c r="Q620" s="1">
        <f>VLOOKUP('SCEQ received Viz LMS'!L620,Sheet2!$A$2:$B$6,2,0)</f>
        <v>5</v>
      </c>
      <c r="R620" s="5">
        <f>VLOOKUP('SCEQ received Viz LMS'!AV620,Sheet2!$A$2:$B$6,2,0)</f>
        <v>5</v>
      </c>
      <c r="S620">
        <f>VLOOKUP('SCEQ received Viz LMS'!M620,Sheet2!$A$2:$B$6,2,0)</f>
        <v>5</v>
      </c>
      <c r="T620">
        <f>VLOOKUP('SCEQ received Viz LMS'!N620,Sheet2!$A$2:$B$6,2,0)</f>
        <v>5</v>
      </c>
      <c r="U620">
        <f>VLOOKUP('SCEQ received Viz LMS'!O620,Sheet2!$A$2:$B$6,2,0)</f>
        <v>5</v>
      </c>
      <c r="V620" s="7" t="e">
        <f>VLOOKUP('SCEQ received Viz LMS'!#REF!,Sheet2!$A$2:$B$6,2,0)</f>
        <v>#REF!</v>
      </c>
      <c r="W620" t="e">
        <f>VLOOKUP('SCEQ received Viz LMS'!#REF!,Sheet2!$A$2:$B$6,2,0)</f>
        <v>#REF!</v>
      </c>
      <c r="X620">
        <f>VLOOKUP('SCEQ received Viz LMS'!Q620,Sheet2!$A$2:$B$6,2,0)</f>
        <v>5</v>
      </c>
      <c r="Y620">
        <f>VLOOKUP('SCEQ received Viz LMS'!R620,Sheet2!$A$2:$B$6,2,0)</f>
        <v>5</v>
      </c>
      <c r="Z620">
        <f>VLOOKUP('SCEQ received Viz LMS'!S620,Sheet2!$A$2:$B$6,2,0)</f>
        <v>5</v>
      </c>
      <c r="AA620">
        <f>VLOOKUP('SCEQ received Viz LMS'!T620,Sheet2!$A$2:$B$6,2,0)</f>
        <v>5</v>
      </c>
      <c r="AB620">
        <f>VLOOKUP('SCEQ received Viz LMS'!U620,Sheet2!$A$2:$B$6,2,0)</f>
        <v>5</v>
      </c>
      <c r="AC620">
        <f>VLOOKUP('SCEQ received Viz LMS'!V620,Sheet2!$A$2:$B$6,2,0)</f>
        <v>4</v>
      </c>
      <c r="AD620">
        <f>VLOOKUP('SCEQ received Viz LMS'!W620,Sheet2!$A$2:$B$6,2,0)</f>
        <v>5</v>
      </c>
      <c r="AE620">
        <f>VLOOKUP('SCEQ received Viz LMS'!X620,Sheet2!$A$2:$B$6,2,0)</f>
        <v>5</v>
      </c>
      <c r="AF620">
        <f>VLOOKUP('SCEQ received Viz LMS'!Y620,Sheet2!$A$2:$B$6,2,0)</f>
        <v>5</v>
      </c>
      <c r="AG620">
        <f>VLOOKUP('SCEQ received Viz LMS'!Z620,Sheet2!$A$2:$B$6,2,0)</f>
        <v>5</v>
      </c>
      <c r="AH620">
        <f>VLOOKUP('SCEQ received Viz LMS'!AA620,Sheet2!$A$2:$B$6,2,0)</f>
        <v>5</v>
      </c>
      <c r="AI620">
        <f>VLOOKUP('SCEQ received Viz LMS'!AB620,Sheet2!$A$2:$B$6,2,0)</f>
        <v>5</v>
      </c>
      <c r="AJ620">
        <f>VLOOKUP('SCEQ received Viz LMS'!AC620,Sheet2!$A$2:$B$6,2,0)</f>
        <v>5</v>
      </c>
      <c r="AK620" s="9">
        <f>VLOOKUP('SCEQ received Viz LMS'!AD620,Sheet2!$A$2:$B$6,2,0)</f>
        <v>5</v>
      </c>
      <c r="AL620" s="9">
        <f>VLOOKUP('SCEQ received Viz LMS'!AE620,Sheet2!$A$2:$B$6,2,0)</f>
        <v>5</v>
      </c>
      <c r="AM620" s="9">
        <f>VLOOKUP('SCEQ received Viz LMS'!AF620,Sheet2!$A$2:$B$6,2,0)</f>
        <v>5</v>
      </c>
      <c r="AN620" s="9">
        <f>VLOOKUP('SCEQ received Viz LMS'!AG620,Sheet2!$A$2:$B$6,2,0)</f>
        <v>5</v>
      </c>
      <c r="AO620" s="9">
        <f>VLOOKUP('SCEQ received Viz LMS'!AH620,Sheet2!$A$2:$B$6,2,0)</f>
        <v>5</v>
      </c>
      <c r="AP620" s="9">
        <f>VLOOKUP('SCEQ received Viz LMS'!AI620,Sheet2!$A$2:$B$6,2,0)</f>
        <v>5</v>
      </c>
      <c r="AQ620" s="9">
        <f>VLOOKUP('SCEQ received Viz LMS'!AJ620,Sheet2!$A$2:$B$6,2,0)</f>
        <v>5</v>
      </c>
      <c r="AR620" s="9">
        <f>VLOOKUP('SCEQ received Viz LMS'!AK620,Sheet2!$A$2:$B$6,2,0)</f>
        <v>5</v>
      </c>
      <c r="AS620" s="9">
        <f>VLOOKUP('SCEQ received Viz LMS'!AL620,Sheet2!$A$2:$B$6,2,0)</f>
        <v>5</v>
      </c>
      <c r="AT620" s="9">
        <f>VLOOKUP('SCEQ received Viz LMS'!AM620,Sheet2!$A$2:$B$6,2,0)</f>
        <v>5</v>
      </c>
      <c r="AU620" s="9">
        <f>VLOOKUP('SCEQ received Viz LMS'!AN620,Sheet2!$A$2:$B$6,2,0)</f>
        <v>5</v>
      </c>
      <c r="AV620" s="9">
        <f>VLOOKUP('SCEQ received Viz LMS'!AO620,Sheet2!$A$2:$B$6,2,0)</f>
        <v>5</v>
      </c>
      <c r="AW620" s="9">
        <f>VLOOKUP('SCEQ received Viz LMS'!AP620,Sheet2!$A$2:$B$6,2,0)</f>
        <v>5</v>
      </c>
      <c r="AX620" s="9">
        <f>VLOOKUP('SCEQ received Viz LMS'!AQ620,Sheet2!$A$2:$B$6,2,0)</f>
        <v>5</v>
      </c>
      <c r="AY620" s="9">
        <f>VLOOKUP('SCEQ received Viz LMS'!AR620,Sheet2!$A$2:$B$6,2,0)</f>
        <v>5</v>
      </c>
      <c r="AZ620">
        <f>VLOOKUP('SCEQ received Viz LMS'!AS620,Sheet2!$A$2:$B$6,2,0)</f>
        <v>5</v>
      </c>
      <c r="BA620">
        <f>VLOOKUP('SCEQ received Viz LMS'!AT620,Sheet2!$A$2:$B$6,2,0)</f>
        <v>5</v>
      </c>
      <c r="BB620" s="5">
        <f>VLOOKUP('SCEQ received Viz LMS'!AU620,Sheet2!$A$2:$B$6,2,0)</f>
        <v>5</v>
      </c>
      <c r="BC620">
        <f>'SCEQ received Viz LMS'!E620</f>
        <v>7</v>
      </c>
    </row>
    <row r="621" spans="1:55" x14ac:dyDescent="0.25">
      <c r="A621" s="11" t="str">
        <f>'SCEQ received Viz LMS'!B621</f>
        <v>BUSINESS ADMINSTRATION</v>
      </c>
      <c r="B621" s="11" t="str">
        <f>'SCEQ received Viz LMS'!C621</f>
        <v>COST AND MANAGEMENT ACCOUNTING(BUS713)</v>
      </c>
      <c r="C621" s="11" t="str">
        <f>'SCEQ received Viz LMS'!D621</f>
        <v>AISHA BASHIR</v>
      </c>
      <c r="D621" s="11">
        <f t="shared" si="72"/>
        <v>5</v>
      </c>
      <c r="E621" s="11">
        <f t="shared" si="73"/>
        <v>5</v>
      </c>
      <c r="F621" s="11">
        <f t="shared" si="74"/>
        <v>3.6666666666666665</v>
      </c>
      <c r="G621" s="11" t="e">
        <f t="shared" si="75"/>
        <v>#REF!</v>
      </c>
      <c r="H621" s="11">
        <f t="shared" si="76"/>
        <v>4.666666666666667</v>
      </c>
      <c r="I621" s="11">
        <f t="shared" si="77"/>
        <v>4</v>
      </c>
      <c r="J621" s="11">
        <f t="shared" si="78"/>
        <v>4</v>
      </c>
      <c r="K621" s="11">
        <f t="shared" si="79"/>
        <v>4.5</v>
      </c>
      <c r="L621">
        <f>VLOOKUP('SCEQ received Viz LMS'!F621,Sheet2!$A$2:$B$6,2,0)</f>
        <v>5</v>
      </c>
      <c r="M621">
        <f>VLOOKUP('SCEQ received Viz LMS'!G621,Sheet2!$A$2:$B$6,2,0)</f>
        <v>5</v>
      </c>
      <c r="N621">
        <f>VLOOKUP('SCEQ received Viz LMS'!H621,Sheet2!$A$2:$B$6,2,0)</f>
        <v>5</v>
      </c>
      <c r="O621">
        <f>VLOOKUP('SCEQ received Viz LMS'!J621,Sheet2!$A$2:$B$6,2,0)</f>
        <v>5</v>
      </c>
      <c r="P621">
        <f>VLOOKUP('SCEQ received Viz LMS'!K621,Sheet2!$A$2:$B$6,2,0)</f>
        <v>5</v>
      </c>
      <c r="Q621" s="1">
        <f>VLOOKUP('SCEQ received Viz LMS'!L621,Sheet2!$A$2:$B$6,2,0)</f>
        <v>5</v>
      </c>
      <c r="R621" s="5">
        <f>VLOOKUP('SCEQ received Viz LMS'!AV621,Sheet2!$A$2:$B$6,2,0)</f>
        <v>5</v>
      </c>
      <c r="S621">
        <f>VLOOKUP('SCEQ received Viz LMS'!M621,Sheet2!$A$2:$B$6,2,0)</f>
        <v>3</v>
      </c>
      <c r="T621">
        <f>VLOOKUP('SCEQ received Viz LMS'!N621,Sheet2!$A$2:$B$6,2,0)</f>
        <v>3</v>
      </c>
      <c r="U621">
        <f>VLOOKUP('SCEQ received Viz LMS'!O621,Sheet2!$A$2:$B$6,2,0)</f>
        <v>5</v>
      </c>
      <c r="V621" s="7" t="e">
        <f>VLOOKUP('SCEQ received Viz LMS'!#REF!,Sheet2!$A$2:$B$6,2,0)</f>
        <v>#REF!</v>
      </c>
      <c r="W621" t="e">
        <f>VLOOKUP('SCEQ received Viz LMS'!#REF!,Sheet2!$A$2:$B$6,2,0)</f>
        <v>#REF!</v>
      </c>
      <c r="X621">
        <f>VLOOKUP('SCEQ received Viz LMS'!Q621,Sheet2!$A$2:$B$6,2,0)</f>
        <v>4</v>
      </c>
      <c r="Y621">
        <f>VLOOKUP('SCEQ received Viz LMS'!R621,Sheet2!$A$2:$B$6,2,0)</f>
        <v>4</v>
      </c>
      <c r="Z621">
        <f>VLOOKUP('SCEQ received Viz LMS'!S621,Sheet2!$A$2:$B$6,2,0)</f>
        <v>4</v>
      </c>
      <c r="AA621">
        <f>VLOOKUP('SCEQ received Viz LMS'!T621,Sheet2!$A$2:$B$6,2,0)</f>
        <v>4</v>
      </c>
      <c r="AB621">
        <f>VLOOKUP('SCEQ received Viz LMS'!U621,Sheet2!$A$2:$B$6,2,0)</f>
        <v>5</v>
      </c>
      <c r="AC621">
        <f>VLOOKUP('SCEQ received Viz LMS'!V621,Sheet2!$A$2:$B$6,2,0)</f>
        <v>5</v>
      </c>
      <c r="AD621">
        <f>VLOOKUP('SCEQ received Viz LMS'!W621,Sheet2!$A$2:$B$6,2,0)</f>
        <v>4</v>
      </c>
      <c r="AE621">
        <f>VLOOKUP('SCEQ received Viz LMS'!X621,Sheet2!$A$2:$B$6,2,0)</f>
        <v>4</v>
      </c>
      <c r="AF621">
        <f>VLOOKUP('SCEQ received Viz LMS'!Y621,Sheet2!$A$2:$B$6,2,0)</f>
        <v>4</v>
      </c>
      <c r="AG621">
        <f>VLOOKUP('SCEQ received Viz LMS'!Z621,Sheet2!$A$2:$B$6,2,0)</f>
        <v>4</v>
      </c>
      <c r="AH621">
        <f>VLOOKUP('SCEQ received Viz LMS'!AA621,Sheet2!$A$2:$B$6,2,0)</f>
        <v>4</v>
      </c>
      <c r="AI621">
        <f>VLOOKUP('SCEQ received Viz LMS'!AB621,Sheet2!$A$2:$B$6,2,0)</f>
        <v>4</v>
      </c>
      <c r="AJ621">
        <f>VLOOKUP('SCEQ received Viz LMS'!AC621,Sheet2!$A$2:$B$6,2,0)</f>
        <v>4</v>
      </c>
      <c r="AK621" s="9">
        <f>VLOOKUP('SCEQ received Viz LMS'!AD621,Sheet2!$A$2:$B$6,2,0)</f>
        <v>4</v>
      </c>
      <c r="AL621" s="9">
        <f>VLOOKUP('SCEQ received Viz LMS'!AE621,Sheet2!$A$2:$B$6,2,0)</f>
        <v>4</v>
      </c>
      <c r="AM621" s="9">
        <f>VLOOKUP('SCEQ received Viz LMS'!AF621,Sheet2!$A$2:$B$6,2,0)</f>
        <v>4</v>
      </c>
      <c r="AN621" s="9">
        <f>VLOOKUP('SCEQ received Viz LMS'!AG621,Sheet2!$A$2:$B$6,2,0)</f>
        <v>4</v>
      </c>
      <c r="AO621" s="9">
        <f>VLOOKUP('SCEQ received Viz LMS'!AH621,Sheet2!$A$2:$B$6,2,0)</f>
        <v>4</v>
      </c>
      <c r="AP621" s="9">
        <f>VLOOKUP('SCEQ received Viz LMS'!AI621,Sheet2!$A$2:$B$6,2,0)</f>
        <v>4</v>
      </c>
      <c r="AQ621" s="9">
        <f>VLOOKUP('SCEQ received Viz LMS'!AJ621,Sheet2!$A$2:$B$6,2,0)</f>
        <v>4</v>
      </c>
      <c r="AR621" s="9">
        <f>VLOOKUP('SCEQ received Viz LMS'!AK621,Sheet2!$A$2:$B$6,2,0)</f>
        <v>5</v>
      </c>
      <c r="AS621" s="9">
        <f>VLOOKUP('SCEQ received Viz LMS'!AL621,Sheet2!$A$2:$B$6,2,0)</f>
        <v>5</v>
      </c>
      <c r="AT621" s="9">
        <f>VLOOKUP('SCEQ received Viz LMS'!AM621,Sheet2!$A$2:$B$6,2,0)</f>
        <v>5</v>
      </c>
      <c r="AU621" s="9">
        <f>VLOOKUP('SCEQ received Viz LMS'!AN621,Sheet2!$A$2:$B$6,2,0)</f>
        <v>5</v>
      </c>
      <c r="AV621" s="9">
        <f>VLOOKUP('SCEQ received Viz LMS'!AO621,Sheet2!$A$2:$B$6,2,0)</f>
        <v>4</v>
      </c>
      <c r="AW621" s="9">
        <f>VLOOKUP('SCEQ received Viz LMS'!AP621,Sheet2!$A$2:$B$6,2,0)</f>
        <v>4</v>
      </c>
      <c r="AX621" s="9">
        <f>VLOOKUP('SCEQ received Viz LMS'!AQ621,Sheet2!$A$2:$B$6,2,0)</f>
        <v>5</v>
      </c>
      <c r="AY621" s="9">
        <f>VLOOKUP('SCEQ received Viz LMS'!AR621,Sheet2!$A$2:$B$6,2,0)</f>
        <v>5</v>
      </c>
      <c r="AZ621">
        <f>VLOOKUP('SCEQ received Viz LMS'!AS621,Sheet2!$A$2:$B$6,2,0)</f>
        <v>5</v>
      </c>
      <c r="BA621">
        <f>VLOOKUP('SCEQ received Viz LMS'!AT621,Sheet2!$A$2:$B$6,2,0)</f>
        <v>4</v>
      </c>
      <c r="BB621" s="5">
        <f>VLOOKUP('SCEQ received Viz LMS'!AU621,Sheet2!$A$2:$B$6,2,0)</f>
        <v>5</v>
      </c>
      <c r="BC621">
        <f>'SCEQ received Viz LMS'!E621</f>
        <v>5</v>
      </c>
    </row>
    <row r="622" spans="1:55" x14ac:dyDescent="0.25">
      <c r="A622" s="11" t="str">
        <f>'SCEQ received Viz LMS'!B622</f>
        <v>BUSINESS ADMINSTRATION</v>
      </c>
      <c r="B622" s="11" t="str">
        <f>'SCEQ received Viz LMS'!C622</f>
        <v>ADVANCED RESEARCH METHODOLOGY(BUS712)</v>
      </c>
      <c r="C622" s="11" t="str">
        <f>'SCEQ received Viz LMS'!D622</f>
        <v>VISHNU</v>
      </c>
      <c r="D622" s="11">
        <f t="shared" si="72"/>
        <v>3.6666666666666665</v>
      </c>
      <c r="E622" s="11">
        <f t="shared" si="73"/>
        <v>3</v>
      </c>
      <c r="F622" s="11">
        <f t="shared" si="74"/>
        <v>3.6666666666666665</v>
      </c>
      <c r="G622" s="11" t="e">
        <f t="shared" si="75"/>
        <v>#REF!</v>
      </c>
      <c r="H622" s="11">
        <f t="shared" si="76"/>
        <v>3.3333333333333335</v>
      </c>
      <c r="I622" s="11">
        <f t="shared" si="77"/>
        <v>4</v>
      </c>
      <c r="J622" s="11">
        <f t="shared" si="78"/>
        <v>3.5</v>
      </c>
      <c r="K622" s="11">
        <f t="shared" si="79"/>
        <v>3.5</v>
      </c>
      <c r="L622">
        <f>VLOOKUP('SCEQ received Viz LMS'!F622,Sheet2!$A$2:$B$6,2,0)</f>
        <v>4</v>
      </c>
      <c r="M622">
        <f>VLOOKUP('SCEQ received Viz LMS'!G622,Sheet2!$A$2:$B$6,2,0)</f>
        <v>3</v>
      </c>
      <c r="N622">
        <f>VLOOKUP('SCEQ received Viz LMS'!H622,Sheet2!$A$2:$B$6,2,0)</f>
        <v>4</v>
      </c>
      <c r="O622">
        <f>VLOOKUP('SCEQ received Viz LMS'!J622,Sheet2!$A$2:$B$6,2,0)</f>
        <v>3</v>
      </c>
      <c r="P622">
        <f>VLOOKUP('SCEQ received Viz LMS'!K622,Sheet2!$A$2:$B$6,2,0)</f>
        <v>3</v>
      </c>
      <c r="Q622" s="1">
        <f>VLOOKUP('SCEQ received Viz LMS'!L622,Sheet2!$A$2:$B$6,2,0)</f>
        <v>4</v>
      </c>
      <c r="R622" s="5">
        <f>VLOOKUP('SCEQ received Viz LMS'!AV622,Sheet2!$A$2:$B$6,2,0)</f>
        <v>3</v>
      </c>
      <c r="S622">
        <f>VLOOKUP('SCEQ received Viz LMS'!M622,Sheet2!$A$2:$B$6,2,0)</f>
        <v>3</v>
      </c>
      <c r="T622">
        <f>VLOOKUP('SCEQ received Viz LMS'!N622,Sheet2!$A$2:$B$6,2,0)</f>
        <v>4</v>
      </c>
      <c r="U622">
        <f>VLOOKUP('SCEQ received Viz LMS'!O622,Sheet2!$A$2:$B$6,2,0)</f>
        <v>4</v>
      </c>
      <c r="V622" s="7" t="e">
        <f>VLOOKUP('SCEQ received Viz LMS'!#REF!,Sheet2!$A$2:$B$6,2,0)</f>
        <v>#REF!</v>
      </c>
      <c r="W622" t="e">
        <f>VLOOKUP('SCEQ received Viz LMS'!#REF!,Sheet2!$A$2:$B$6,2,0)</f>
        <v>#REF!</v>
      </c>
      <c r="X622">
        <f>VLOOKUP('SCEQ received Viz LMS'!Q622,Sheet2!$A$2:$B$6,2,0)</f>
        <v>4</v>
      </c>
      <c r="Y622">
        <f>VLOOKUP('SCEQ received Viz LMS'!R622,Sheet2!$A$2:$B$6,2,0)</f>
        <v>3</v>
      </c>
      <c r="Z622">
        <f>VLOOKUP('SCEQ received Viz LMS'!S622,Sheet2!$A$2:$B$6,2,0)</f>
        <v>4</v>
      </c>
      <c r="AA622">
        <f>VLOOKUP('SCEQ received Viz LMS'!T622,Sheet2!$A$2:$B$6,2,0)</f>
        <v>3</v>
      </c>
      <c r="AB622">
        <f>VLOOKUP('SCEQ received Viz LMS'!U622,Sheet2!$A$2:$B$6,2,0)</f>
        <v>3</v>
      </c>
      <c r="AC622">
        <f>VLOOKUP('SCEQ received Viz LMS'!V622,Sheet2!$A$2:$B$6,2,0)</f>
        <v>4</v>
      </c>
      <c r="AD622">
        <f>VLOOKUP('SCEQ received Viz LMS'!W622,Sheet2!$A$2:$B$6,2,0)</f>
        <v>4</v>
      </c>
      <c r="AE622">
        <f>VLOOKUP('SCEQ received Viz LMS'!X622,Sheet2!$A$2:$B$6,2,0)</f>
        <v>4</v>
      </c>
      <c r="AF622">
        <f>VLOOKUP('SCEQ received Viz LMS'!Y622,Sheet2!$A$2:$B$6,2,0)</f>
        <v>4</v>
      </c>
      <c r="AG622">
        <f>VLOOKUP('SCEQ received Viz LMS'!Z622,Sheet2!$A$2:$B$6,2,0)</f>
        <v>3</v>
      </c>
      <c r="AH622">
        <f>VLOOKUP('SCEQ received Viz LMS'!AA622,Sheet2!$A$2:$B$6,2,0)</f>
        <v>4</v>
      </c>
      <c r="AI622">
        <f>VLOOKUP('SCEQ received Viz LMS'!AB622,Sheet2!$A$2:$B$6,2,0)</f>
        <v>4</v>
      </c>
      <c r="AJ622">
        <f>VLOOKUP('SCEQ received Viz LMS'!AC622,Sheet2!$A$2:$B$6,2,0)</f>
        <v>3</v>
      </c>
      <c r="AK622" s="9">
        <f>VLOOKUP('SCEQ received Viz LMS'!AD622,Sheet2!$A$2:$B$6,2,0)</f>
        <v>4</v>
      </c>
      <c r="AL622" s="9">
        <f>VLOOKUP('SCEQ received Viz LMS'!AE622,Sheet2!$A$2:$B$6,2,0)</f>
        <v>4</v>
      </c>
      <c r="AM622" s="9">
        <f>VLOOKUP('SCEQ received Viz LMS'!AF622,Sheet2!$A$2:$B$6,2,0)</f>
        <v>3</v>
      </c>
      <c r="AN622" s="9">
        <f>VLOOKUP('SCEQ received Viz LMS'!AG622,Sheet2!$A$2:$B$6,2,0)</f>
        <v>3</v>
      </c>
      <c r="AO622" s="9">
        <f>VLOOKUP('SCEQ received Viz LMS'!AH622,Sheet2!$A$2:$B$6,2,0)</f>
        <v>4</v>
      </c>
      <c r="AP622" s="9">
        <f>VLOOKUP('SCEQ received Viz LMS'!AI622,Sheet2!$A$2:$B$6,2,0)</f>
        <v>3</v>
      </c>
      <c r="AQ622" s="9">
        <f>VLOOKUP('SCEQ received Viz LMS'!AJ622,Sheet2!$A$2:$B$6,2,0)</f>
        <v>3</v>
      </c>
      <c r="AR622" s="9">
        <f>VLOOKUP('SCEQ received Viz LMS'!AK622,Sheet2!$A$2:$B$6,2,0)</f>
        <v>3</v>
      </c>
      <c r="AS622" s="9">
        <f>VLOOKUP('SCEQ received Viz LMS'!AL622,Sheet2!$A$2:$B$6,2,0)</f>
        <v>5</v>
      </c>
      <c r="AT622" s="9">
        <f>VLOOKUP('SCEQ received Viz LMS'!AM622,Sheet2!$A$2:$B$6,2,0)</f>
        <v>5</v>
      </c>
      <c r="AU622" s="9">
        <f>VLOOKUP('SCEQ received Viz LMS'!AN622,Sheet2!$A$2:$B$6,2,0)</f>
        <v>5</v>
      </c>
      <c r="AV622" s="9">
        <f>VLOOKUP('SCEQ received Viz LMS'!AO622,Sheet2!$A$2:$B$6,2,0)</f>
        <v>4</v>
      </c>
      <c r="AW622" s="9">
        <f>VLOOKUP('SCEQ received Viz LMS'!AP622,Sheet2!$A$2:$B$6,2,0)</f>
        <v>3</v>
      </c>
      <c r="AX622" s="9">
        <f>VLOOKUP('SCEQ received Viz LMS'!AQ622,Sheet2!$A$2:$B$6,2,0)</f>
        <v>4</v>
      </c>
      <c r="AY622" s="9">
        <f>VLOOKUP('SCEQ received Viz LMS'!AR622,Sheet2!$A$2:$B$6,2,0)</f>
        <v>3</v>
      </c>
      <c r="AZ622">
        <f>VLOOKUP('SCEQ received Viz LMS'!AS622,Sheet2!$A$2:$B$6,2,0)</f>
        <v>3</v>
      </c>
      <c r="BA622">
        <f>VLOOKUP('SCEQ received Viz LMS'!AT622,Sheet2!$A$2:$B$6,2,0)</f>
        <v>4</v>
      </c>
      <c r="BB622" s="5">
        <f>VLOOKUP('SCEQ received Viz LMS'!AU622,Sheet2!$A$2:$B$6,2,0)</f>
        <v>4</v>
      </c>
      <c r="BC622">
        <f>'SCEQ received Viz LMS'!E622</f>
        <v>5</v>
      </c>
    </row>
    <row r="623" spans="1:55" x14ac:dyDescent="0.25">
      <c r="A623" s="11" t="str">
        <f>'SCEQ received Viz LMS'!B623</f>
        <v>BUSINESS ADMINSTRATION</v>
      </c>
      <c r="B623" s="11" t="str">
        <f>'SCEQ received Viz LMS'!C623</f>
        <v>STRATEGIC MANAGEMENT(BUS711)</v>
      </c>
      <c r="C623" s="11" t="str">
        <f>'SCEQ received Viz LMS'!D623</f>
        <v>SAMIUDDIN</v>
      </c>
      <c r="D623" s="11">
        <f t="shared" si="72"/>
        <v>5</v>
      </c>
      <c r="E623" s="11">
        <f t="shared" si="73"/>
        <v>5</v>
      </c>
      <c r="F623" s="11">
        <f t="shared" si="74"/>
        <v>4.333333333333333</v>
      </c>
      <c r="G623" s="11" t="e">
        <f t="shared" si="75"/>
        <v>#REF!</v>
      </c>
      <c r="H623" s="11">
        <f t="shared" si="76"/>
        <v>4.666666666666667</v>
      </c>
      <c r="I623" s="11">
        <f t="shared" si="77"/>
        <v>5</v>
      </c>
      <c r="J623" s="11">
        <f t="shared" si="78"/>
        <v>5</v>
      </c>
      <c r="K623" s="11">
        <f t="shared" si="79"/>
        <v>5</v>
      </c>
      <c r="L623">
        <f>VLOOKUP('SCEQ received Viz LMS'!F623,Sheet2!$A$2:$B$6,2,0)</f>
        <v>5</v>
      </c>
      <c r="M623">
        <f>VLOOKUP('SCEQ received Viz LMS'!G623,Sheet2!$A$2:$B$6,2,0)</f>
        <v>5</v>
      </c>
      <c r="N623">
        <f>VLOOKUP('SCEQ received Viz LMS'!H623,Sheet2!$A$2:$B$6,2,0)</f>
        <v>5</v>
      </c>
      <c r="O623">
        <f>VLOOKUP('SCEQ received Viz LMS'!J623,Sheet2!$A$2:$B$6,2,0)</f>
        <v>5</v>
      </c>
      <c r="P623">
        <f>VLOOKUP('SCEQ received Viz LMS'!K623,Sheet2!$A$2:$B$6,2,0)</f>
        <v>5</v>
      </c>
      <c r="Q623" s="1">
        <f>VLOOKUP('SCEQ received Viz LMS'!L623,Sheet2!$A$2:$B$6,2,0)</f>
        <v>5</v>
      </c>
      <c r="R623" s="5">
        <f>VLOOKUP('SCEQ received Viz LMS'!AV623,Sheet2!$A$2:$B$6,2,0)</f>
        <v>5</v>
      </c>
      <c r="S623">
        <f>VLOOKUP('SCEQ received Viz LMS'!M623,Sheet2!$A$2:$B$6,2,0)</f>
        <v>5</v>
      </c>
      <c r="T623">
        <f>VLOOKUP('SCEQ received Viz LMS'!N623,Sheet2!$A$2:$B$6,2,0)</f>
        <v>3</v>
      </c>
      <c r="U623">
        <f>VLOOKUP('SCEQ received Viz LMS'!O623,Sheet2!$A$2:$B$6,2,0)</f>
        <v>5</v>
      </c>
      <c r="V623" s="7" t="e">
        <f>VLOOKUP('SCEQ received Viz LMS'!#REF!,Sheet2!$A$2:$B$6,2,0)</f>
        <v>#REF!</v>
      </c>
      <c r="W623" t="e">
        <f>VLOOKUP('SCEQ received Viz LMS'!#REF!,Sheet2!$A$2:$B$6,2,0)</f>
        <v>#REF!</v>
      </c>
      <c r="X623">
        <f>VLOOKUP('SCEQ received Viz LMS'!Q623,Sheet2!$A$2:$B$6,2,0)</f>
        <v>5</v>
      </c>
      <c r="Y623">
        <f>VLOOKUP('SCEQ received Viz LMS'!R623,Sheet2!$A$2:$B$6,2,0)</f>
        <v>5</v>
      </c>
      <c r="Z623">
        <f>VLOOKUP('SCEQ received Viz LMS'!S623,Sheet2!$A$2:$B$6,2,0)</f>
        <v>5</v>
      </c>
      <c r="AA623">
        <f>VLOOKUP('SCEQ received Viz LMS'!T623,Sheet2!$A$2:$B$6,2,0)</f>
        <v>5</v>
      </c>
      <c r="AB623">
        <f>VLOOKUP('SCEQ received Viz LMS'!U623,Sheet2!$A$2:$B$6,2,0)</f>
        <v>5</v>
      </c>
      <c r="AC623">
        <f>VLOOKUP('SCEQ received Viz LMS'!V623,Sheet2!$A$2:$B$6,2,0)</f>
        <v>4</v>
      </c>
      <c r="AD623">
        <f>VLOOKUP('SCEQ received Viz LMS'!W623,Sheet2!$A$2:$B$6,2,0)</f>
        <v>5</v>
      </c>
      <c r="AE623">
        <f>VLOOKUP('SCEQ received Viz LMS'!X623,Sheet2!$A$2:$B$6,2,0)</f>
        <v>5</v>
      </c>
      <c r="AF623">
        <f>VLOOKUP('SCEQ received Viz LMS'!Y623,Sheet2!$A$2:$B$6,2,0)</f>
        <v>5</v>
      </c>
      <c r="AG623">
        <f>VLOOKUP('SCEQ received Viz LMS'!Z623,Sheet2!$A$2:$B$6,2,0)</f>
        <v>5</v>
      </c>
      <c r="AH623">
        <f>VLOOKUP('SCEQ received Viz LMS'!AA623,Sheet2!$A$2:$B$6,2,0)</f>
        <v>5</v>
      </c>
      <c r="AI623">
        <f>VLOOKUP('SCEQ received Viz LMS'!AB623,Sheet2!$A$2:$B$6,2,0)</f>
        <v>5</v>
      </c>
      <c r="AJ623">
        <f>VLOOKUP('SCEQ received Viz LMS'!AC623,Sheet2!$A$2:$B$6,2,0)</f>
        <v>5</v>
      </c>
      <c r="AK623" s="9">
        <f>VLOOKUP('SCEQ received Viz LMS'!AD623,Sheet2!$A$2:$B$6,2,0)</f>
        <v>5</v>
      </c>
      <c r="AL623" s="9">
        <f>VLOOKUP('SCEQ received Viz LMS'!AE623,Sheet2!$A$2:$B$6,2,0)</f>
        <v>5</v>
      </c>
      <c r="AM623" s="9">
        <f>VLOOKUP('SCEQ received Viz LMS'!AF623,Sheet2!$A$2:$B$6,2,0)</f>
        <v>5</v>
      </c>
      <c r="AN623" s="9">
        <f>VLOOKUP('SCEQ received Viz LMS'!AG623,Sheet2!$A$2:$B$6,2,0)</f>
        <v>5</v>
      </c>
      <c r="AO623" s="9">
        <f>VLOOKUP('SCEQ received Viz LMS'!AH623,Sheet2!$A$2:$B$6,2,0)</f>
        <v>5</v>
      </c>
      <c r="AP623" s="9">
        <f>VLOOKUP('SCEQ received Viz LMS'!AI623,Sheet2!$A$2:$B$6,2,0)</f>
        <v>5</v>
      </c>
      <c r="AQ623" s="9">
        <f>VLOOKUP('SCEQ received Viz LMS'!AJ623,Sheet2!$A$2:$B$6,2,0)</f>
        <v>5</v>
      </c>
      <c r="AR623" s="9">
        <f>VLOOKUP('SCEQ received Viz LMS'!AK623,Sheet2!$A$2:$B$6,2,0)</f>
        <v>5</v>
      </c>
      <c r="AS623" s="9">
        <f>VLOOKUP('SCEQ received Viz LMS'!AL623,Sheet2!$A$2:$B$6,2,0)</f>
        <v>5</v>
      </c>
      <c r="AT623" s="9">
        <f>VLOOKUP('SCEQ received Viz LMS'!AM623,Sheet2!$A$2:$B$6,2,0)</f>
        <v>5</v>
      </c>
      <c r="AU623" s="9">
        <f>VLOOKUP('SCEQ received Viz LMS'!AN623,Sheet2!$A$2:$B$6,2,0)</f>
        <v>5</v>
      </c>
      <c r="AV623" s="9">
        <f>VLOOKUP('SCEQ received Viz LMS'!AO623,Sheet2!$A$2:$B$6,2,0)</f>
        <v>5</v>
      </c>
      <c r="AW623" s="9">
        <f>VLOOKUP('SCEQ received Viz LMS'!AP623,Sheet2!$A$2:$B$6,2,0)</f>
        <v>5</v>
      </c>
      <c r="AX623" s="9">
        <f>VLOOKUP('SCEQ received Viz LMS'!AQ623,Sheet2!$A$2:$B$6,2,0)</f>
        <v>5</v>
      </c>
      <c r="AY623" s="9">
        <f>VLOOKUP('SCEQ received Viz LMS'!AR623,Sheet2!$A$2:$B$6,2,0)</f>
        <v>5</v>
      </c>
      <c r="AZ623">
        <f>VLOOKUP('SCEQ received Viz LMS'!AS623,Sheet2!$A$2:$B$6,2,0)</f>
        <v>5</v>
      </c>
      <c r="BA623">
        <f>VLOOKUP('SCEQ received Viz LMS'!AT623,Sheet2!$A$2:$B$6,2,0)</f>
        <v>5</v>
      </c>
      <c r="BB623" s="5">
        <f>VLOOKUP('SCEQ received Viz LMS'!AU623,Sheet2!$A$2:$B$6,2,0)</f>
        <v>5</v>
      </c>
      <c r="BC623">
        <f>'SCEQ received Viz LMS'!E623</f>
        <v>5</v>
      </c>
    </row>
    <row r="624" spans="1:55" x14ac:dyDescent="0.25">
      <c r="A624" s="11" t="str">
        <f>'SCEQ received Viz LMS'!B624</f>
        <v>LIBRARY INFORMATION SCIENCE &amp; ARCHIVE STUDIES</v>
      </c>
      <c r="B624" s="11" t="str">
        <f>'SCEQ received Viz LMS'!C624</f>
        <v>USER SERVICES IN LIBRARIES(LIS411)</v>
      </c>
      <c r="C624" s="11" t="str">
        <f>'SCEQ received Viz LMS'!D624</f>
        <v>NUSRAT</v>
      </c>
      <c r="D624" s="11">
        <f t="shared" si="72"/>
        <v>5</v>
      </c>
      <c r="E624" s="11">
        <f t="shared" si="73"/>
        <v>3</v>
      </c>
      <c r="F624" s="11">
        <f t="shared" si="74"/>
        <v>5</v>
      </c>
      <c r="G624" s="11" t="e">
        <f t="shared" si="75"/>
        <v>#REF!</v>
      </c>
      <c r="H624" s="11">
        <f t="shared" si="76"/>
        <v>5</v>
      </c>
      <c r="I624" s="11">
        <f t="shared" si="77"/>
        <v>5</v>
      </c>
      <c r="J624" s="11">
        <f t="shared" si="78"/>
        <v>5</v>
      </c>
      <c r="K624" s="11">
        <f t="shared" si="79"/>
        <v>5</v>
      </c>
      <c r="L624">
        <f>VLOOKUP('SCEQ received Viz LMS'!F624,Sheet2!$A$2:$B$6,2,0)</f>
        <v>5</v>
      </c>
      <c r="M624">
        <f>VLOOKUP('SCEQ received Viz LMS'!G624,Sheet2!$A$2:$B$6,2,0)</f>
        <v>5</v>
      </c>
      <c r="N624">
        <f>VLOOKUP('SCEQ received Viz LMS'!H624,Sheet2!$A$2:$B$6,2,0)</f>
        <v>5</v>
      </c>
      <c r="O624">
        <f>VLOOKUP('SCEQ received Viz LMS'!J624,Sheet2!$A$2:$B$6,2,0)</f>
        <v>4</v>
      </c>
      <c r="P624">
        <f>VLOOKUP('SCEQ received Viz LMS'!K624,Sheet2!$A$2:$B$6,2,0)</f>
        <v>2</v>
      </c>
      <c r="Q624" s="1">
        <f>VLOOKUP('SCEQ received Viz LMS'!L624,Sheet2!$A$2:$B$6,2,0)</f>
        <v>5</v>
      </c>
      <c r="R624" s="5">
        <f>VLOOKUP('SCEQ received Viz LMS'!AV624,Sheet2!$A$2:$B$6,2,0)</f>
        <v>5</v>
      </c>
      <c r="S624">
        <f>VLOOKUP('SCEQ received Viz LMS'!M624,Sheet2!$A$2:$B$6,2,0)</f>
        <v>5</v>
      </c>
      <c r="T624">
        <f>VLOOKUP('SCEQ received Viz LMS'!N624,Sheet2!$A$2:$B$6,2,0)</f>
        <v>5</v>
      </c>
      <c r="U624">
        <f>VLOOKUP('SCEQ received Viz LMS'!O624,Sheet2!$A$2:$B$6,2,0)</f>
        <v>5</v>
      </c>
      <c r="V624" s="7" t="e">
        <f>VLOOKUP('SCEQ received Viz LMS'!#REF!,Sheet2!$A$2:$B$6,2,0)</f>
        <v>#REF!</v>
      </c>
      <c r="W624" t="e">
        <f>VLOOKUP('SCEQ received Viz LMS'!#REF!,Sheet2!$A$2:$B$6,2,0)</f>
        <v>#REF!</v>
      </c>
      <c r="X624">
        <f>VLOOKUP('SCEQ received Viz LMS'!Q624,Sheet2!$A$2:$B$6,2,0)</f>
        <v>4</v>
      </c>
      <c r="Y624">
        <f>VLOOKUP('SCEQ received Viz LMS'!R624,Sheet2!$A$2:$B$6,2,0)</f>
        <v>5</v>
      </c>
      <c r="Z624">
        <f>VLOOKUP('SCEQ received Viz LMS'!S624,Sheet2!$A$2:$B$6,2,0)</f>
        <v>5</v>
      </c>
      <c r="AA624">
        <f>VLOOKUP('SCEQ received Viz LMS'!T624,Sheet2!$A$2:$B$6,2,0)</f>
        <v>5</v>
      </c>
      <c r="AB624">
        <f>VLOOKUP('SCEQ received Viz LMS'!U624,Sheet2!$A$2:$B$6,2,0)</f>
        <v>5</v>
      </c>
      <c r="AC624">
        <f>VLOOKUP('SCEQ received Viz LMS'!V624,Sheet2!$A$2:$B$6,2,0)</f>
        <v>5</v>
      </c>
      <c r="AD624">
        <f>VLOOKUP('SCEQ received Viz LMS'!W624,Sheet2!$A$2:$B$6,2,0)</f>
        <v>5</v>
      </c>
      <c r="AE624">
        <f>VLOOKUP('SCEQ received Viz LMS'!X624,Sheet2!$A$2:$B$6,2,0)</f>
        <v>5</v>
      </c>
      <c r="AF624">
        <f>VLOOKUP('SCEQ received Viz LMS'!Y624,Sheet2!$A$2:$B$6,2,0)</f>
        <v>5</v>
      </c>
      <c r="AG624">
        <f>VLOOKUP('SCEQ received Viz LMS'!Z624,Sheet2!$A$2:$B$6,2,0)</f>
        <v>5</v>
      </c>
      <c r="AH624">
        <f>VLOOKUP('SCEQ received Viz LMS'!AA624,Sheet2!$A$2:$B$6,2,0)</f>
        <v>5</v>
      </c>
      <c r="AI624">
        <f>VLOOKUP('SCEQ received Viz LMS'!AB624,Sheet2!$A$2:$B$6,2,0)</f>
        <v>5</v>
      </c>
      <c r="AJ624">
        <f>VLOOKUP('SCEQ received Viz LMS'!AC624,Sheet2!$A$2:$B$6,2,0)</f>
        <v>5</v>
      </c>
      <c r="AK624" s="9">
        <f>VLOOKUP('SCEQ received Viz LMS'!AD624,Sheet2!$A$2:$B$6,2,0)</f>
        <v>5</v>
      </c>
      <c r="AL624" s="9">
        <f>VLOOKUP('SCEQ received Viz LMS'!AE624,Sheet2!$A$2:$B$6,2,0)</f>
        <v>5</v>
      </c>
      <c r="AM624" s="9">
        <f>VLOOKUP('SCEQ received Viz LMS'!AF624,Sheet2!$A$2:$B$6,2,0)</f>
        <v>5</v>
      </c>
      <c r="AN624" s="9">
        <f>VLOOKUP('SCEQ received Viz LMS'!AG624,Sheet2!$A$2:$B$6,2,0)</f>
        <v>5</v>
      </c>
      <c r="AO624" s="9">
        <f>VLOOKUP('SCEQ received Viz LMS'!AH624,Sheet2!$A$2:$B$6,2,0)</f>
        <v>5</v>
      </c>
      <c r="AP624" s="9">
        <f>VLOOKUP('SCEQ received Viz LMS'!AI624,Sheet2!$A$2:$B$6,2,0)</f>
        <v>5</v>
      </c>
      <c r="AQ624" s="9">
        <f>VLOOKUP('SCEQ received Viz LMS'!AJ624,Sheet2!$A$2:$B$6,2,0)</f>
        <v>5</v>
      </c>
      <c r="AR624" s="9">
        <f>VLOOKUP('SCEQ received Viz LMS'!AK624,Sheet2!$A$2:$B$6,2,0)</f>
        <v>5</v>
      </c>
      <c r="AS624" s="9">
        <f>VLOOKUP('SCEQ received Viz LMS'!AL624,Sheet2!$A$2:$B$6,2,0)</f>
        <v>5</v>
      </c>
      <c r="AT624" s="9">
        <f>VLOOKUP('SCEQ received Viz LMS'!AM624,Sheet2!$A$2:$B$6,2,0)</f>
        <v>5</v>
      </c>
      <c r="AU624" s="9">
        <f>VLOOKUP('SCEQ received Viz LMS'!AN624,Sheet2!$A$2:$B$6,2,0)</f>
        <v>5</v>
      </c>
      <c r="AV624" s="9">
        <f>VLOOKUP('SCEQ received Viz LMS'!AO624,Sheet2!$A$2:$B$6,2,0)</f>
        <v>5</v>
      </c>
      <c r="AW624" s="9">
        <f>VLOOKUP('SCEQ received Viz LMS'!AP624,Sheet2!$A$2:$B$6,2,0)</f>
        <v>5</v>
      </c>
      <c r="AX624" s="9">
        <f>VLOOKUP('SCEQ received Viz LMS'!AQ624,Sheet2!$A$2:$B$6,2,0)</f>
        <v>5</v>
      </c>
      <c r="AY624" s="9">
        <f>VLOOKUP('SCEQ received Viz LMS'!AR624,Sheet2!$A$2:$B$6,2,0)</f>
        <v>5</v>
      </c>
      <c r="AZ624">
        <f>VLOOKUP('SCEQ received Viz LMS'!AS624,Sheet2!$A$2:$B$6,2,0)</f>
        <v>5</v>
      </c>
      <c r="BA624">
        <f>VLOOKUP('SCEQ received Viz LMS'!AT624,Sheet2!$A$2:$B$6,2,0)</f>
        <v>5</v>
      </c>
      <c r="BB624" s="5">
        <f>VLOOKUP('SCEQ received Viz LMS'!AU624,Sheet2!$A$2:$B$6,2,0)</f>
        <v>5</v>
      </c>
      <c r="BC624">
        <f>'SCEQ received Viz LMS'!E624</f>
        <v>3</v>
      </c>
    </row>
    <row r="625" spans="1:55" x14ac:dyDescent="0.25">
      <c r="A625" s="11" t="str">
        <f>'SCEQ received Viz LMS'!B625</f>
        <v>LIBRARY INFORMATION SCIENCE &amp; ARCHIVE STUDIES</v>
      </c>
      <c r="B625" s="11" t="str">
        <f>'SCEQ received Viz LMS'!C625</f>
        <v>USER SERVICES IN LIBRARIES(LIS411)</v>
      </c>
      <c r="C625" s="11" t="str">
        <f>'SCEQ received Viz LMS'!D625</f>
        <v>NUSRAT</v>
      </c>
      <c r="D625" s="11">
        <f t="shared" si="72"/>
        <v>5</v>
      </c>
      <c r="E625" s="11">
        <f t="shared" si="73"/>
        <v>3</v>
      </c>
      <c r="F625" s="11">
        <f t="shared" si="74"/>
        <v>5</v>
      </c>
      <c r="G625" s="11" t="e">
        <f t="shared" si="75"/>
        <v>#REF!</v>
      </c>
      <c r="H625" s="11">
        <f t="shared" si="76"/>
        <v>5</v>
      </c>
      <c r="I625" s="11">
        <f t="shared" si="77"/>
        <v>5</v>
      </c>
      <c r="J625" s="11">
        <f t="shared" si="78"/>
        <v>5</v>
      </c>
      <c r="K625" s="11">
        <f t="shared" si="79"/>
        <v>5</v>
      </c>
      <c r="L625">
        <f>VLOOKUP('SCEQ received Viz LMS'!F625,Sheet2!$A$2:$B$6,2,0)</f>
        <v>5</v>
      </c>
      <c r="M625">
        <f>VLOOKUP('SCEQ received Viz LMS'!G625,Sheet2!$A$2:$B$6,2,0)</f>
        <v>5</v>
      </c>
      <c r="N625">
        <f>VLOOKUP('SCEQ received Viz LMS'!H625,Sheet2!$A$2:$B$6,2,0)</f>
        <v>5</v>
      </c>
      <c r="O625">
        <f>VLOOKUP('SCEQ received Viz LMS'!J625,Sheet2!$A$2:$B$6,2,0)</f>
        <v>4</v>
      </c>
      <c r="P625">
        <f>VLOOKUP('SCEQ received Viz LMS'!K625,Sheet2!$A$2:$B$6,2,0)</f>
        <v>2</v>
      </c>
      <c r="Q625" s="1">
        <f>VLOOKUP('SCEQ received Viz LMS'!L625,Sheet2!$A$2:$B$6,2,0)</f>
        <v>5</v>
      </c>
      <c r="R625" s="5">
        <f>VLOOKUP('SCEQ received Viz LMS'!AV625,Sheet2!$A$2:$B$6,2,0)</f>
        <v>5</v>
      </c>
      <c r="S625">
        <f>VLOOKUP('SCEQ received Viz LMS'!M625,Sheet2!$A$2:$B$6,2,0)</f>
        <v>5</v>
      </c>
      <c r="T625">
        <f>VLOOKUP('SCEQ received Viz LMS'!N625,Sheet2!$A$2:$B$6,2,0)</f>
        <v>5</v>
      </c>
      <c r="U625">
        <f>VLOOKUP('SCEQ received Viz LMS'!O625,Sheet2!$A$2:$B$6,2,0)</f>
        <v>5</v>
      </c>
      <c r="V625" s="7" t="e">
        <f>VLOOKUP('SCEQ received Viz LMS'!#REF!,Sheet2!$A$2:$B$6,2,0)</f>
        <v>#REF!</v>
      </c>
      <c r="W625" t="e">
        <f>VLOOKUP('SCEQ received Viz LMS'!#REF!,Sheet2!$A$2:$B$6,2,0)</f>
        <v>#REF!</v>
      </c>
      <c r="X625">
        <f>VLOOKUP('SCEQ received Viz LMS'!Q625,Sheet2!$A$2:$B$6,2,0)</f>
        <v>4</v>
      </c>
      <c r="Y625">
        <f>VLOOKUP('SCEQ received Viz LMS'!R625,Sheet2!$A$2:$B$6,2,0)</f>
        <v>5</v>
      </c>
      <c r="Z625">
        <f>VLOOKUP('SCEQ received Viz LMS'!S625,Sheet2!$A$2:$B$6,2,0)</f>
        <v>5</v>
      </c>
      <c r="AA625">
        <f>VLOOKUP('SCEQ received Viz LMS'!T625,Sheet2!$A$2:$B$6,2,0)</f>
        <v>5</v>
      </c>
      <c r="AB625">
        <f>VLOOKUP('SCEQ received Viz LMS'!U625,Sheet2!$A$2:$B$6,2,0)</f>
        <v>5</v>
      </c>
      <c r="AC625">
        <f>VLOOKUP('SCEQ received Viz LMS'!V625,Sheet2!$A$2:$B$6,2,0)</f>
        <v>5</v>
      </c>
      <c r="AD625">
        <f>VLOOKUP('SCEQ received Viz LMS'!W625,Sheet2!$A$2:$B$6,2,0)</f>
        <v>5</v>
      </c>
      <c r="AE625">
        <f>VLOOKUP('SCEQ received Viz LMS'!X625,Sheet2!$A$2:$B$6,2,0)</f>
        <v>5</v>
      </c>
      <c r="AF625">
        <f>VLOOKUP('SCEQ received Viz LMS'!Y625,Sheet2!$A$2:$B$6,2,0)</f>
        <v>5</v>
      </c>
      <c r="AG625">
        <f>VLOOKUP('SCEQ received Viz LMS'!Z625,Sheet2!$A$2:$B$6,2,0)</f>
        <v>5</v>
      </c>
      <c r="AH625">
        <f>VLOOKUP('SCEQ received Viz LMS'!AA625,Sheet2!$A$2:$B$6,2,0)</f>
        <v>5</v>
      </c>
      <c r="AI625">
        <f>VLOOKUP('SCEQ received Viz LMS'!AB625,Sheet2!$A$2:$B$6,2,0)</f>
        <v>5</v>
      </c>
      <c r="AJ625">
        <f>VLOOKUP('SCEQ received Viz LMS'!AC625,Sheet2!$A$2:$B$6,2,0)</f>
        <v>5</v>
      </c>
      <c r="AK625" s="9">
        <f>VLOOKUP('SCEQ received Viz LMS'!AD625,Sheet2!$A$2:$B$6,2,0)</f>
        <v>5</v>
      </c>
      <c r="AL625" s="9">
        <f>VLOOKUP('SCEQ received Viz LMS'!AE625,Sheet2!$A$2:$B$6,2,0)</f>
        <v>5</v>
      </c>
      <c r="AM625" s="9">
        <f>VLOOKUP('SCEQ received Viz LMS'!AF625,Sheet2!$A$2:$B$6,2,0)</f>
        <v>5</v>
      </c>
      <c r="AN625" s="9">
        <f>VLOOKUP('SCEQ received Viz LMS'!AG625,Sheet2!$A$2:$B$6,2,0)</f>
        <v>5</v>
      </c>
      <c r="AO625" s="9">
        <f>VLOOKUP('SCEQ received Viz LMS'!AH625,Sheet2!$A$2:$B$6,2,0)</f>
        <v>5</v>
      </c>
      <c r="AP625" s="9">
        <f>VLOOKUP('SCEQ received Viz LMS'!AI625,Sheet2!$A$2:$B$6,2,0)</f>
        <v>5</v>
      </c>
      <c r="AQ625" s="9">
        <f>VLOOKUP('SCEQ received Viz LMS'!AJ625,Sheet2!$A$2:$B$6,2,0)</f>
        <v>5</v>
      </c>
      <c r="AR625" s="9">
        <f>VLOOKUP('SCEQ received Viz LMS'!AK625,Sheet2!$A$2:$B$6,2,0)</f>
        <v>5</v>
      </c>
      <c r="AS625" s="9">
        <f>VLOOKUP('SCEQ received Viz LMS'!AL625,Sheet2!$A$2:$B$6,2,0)</f>
        <v>5</v>
      </c>
      <c r="AT625" s="9">
        <f>VLOOKUP('SCEQ received Viz LMS'!AM625,Sheet2!$A$2:$B$6,2,0)</f>
        <v>5</v>
      </c>
      <c r="AU625" s="9">
        <f>VLOOKUP('SCEQ received Viz LMS'!AN625,Sheet2!$A$2:$B$6,2,0)</f>
        <v>5</v>
      </c>
      <c r="AV625" s="9">
        <f>VLOOKUP('SCEQ received Viz LMS'!AO625,Sheet2!$A$2:$B$6,2,0)</f>
        <v>5</v>
      </c>
      <c r="AW625" s="9">
        <f>VLOOKUP('SCEQ received Viz LMS'!AP625,Sheet2!$A$2:$B$6,2,0)</f>
        <v>5</v>
      </c>
      <c r="AX625" s="9">
        <f>VLOOKUP('SCEQ received Viz LMS'!AQ625,Sheet2!$A$2:$B$6,2,0)</f>
        <v>5</v>
      </c>
      <c r="AY625" s="9">
        <f>VLOOKUP('SCEQ received Viz LMS'!AR625,Sheet2!$A$2:$B$6,2,0)</f>
        <v>5</v>
      </c>
      <c r="AZ625">
        <f>VLOOKUP('SCEQ received Viz LMS'!AS625,Sheet2!$A$2:$B$6,2,0)</f>
        <v>5</v>
      </c>
      <c r="BA625">
        <f>VLOOKUP('SCEQ received Viz LMS'!AT625,Sheet2!$A$2:$B$6,2,0)</f>
        <v>5</v>
      </c>
      <c r="BB625" s="5">
        <f>VLOOKUP('SCEQ received Viz LMS'!AU625,Sheet2!$A$2:$B$6,2,0)</f>
        <v>5</v>
      </c>
      <c r="BC625">
        <f>'SCEQ received Viz LMS'!E625</f>
        <v>3</v>
      </c>
    </row>
    <row r="626" spans="1:55" x14ac:dyDescent="0.25">
      <c r="A626" s="11" t="str">
        <f>'SCEQ received Viz LMS'!B626</f>
        <v>MATHEMATICS</v>
      </c>
      <c r="B626" s="11" t="str">
        <f>'SCEQ received Viz LMS'!C626</f>
        <v>FUNCTIONAL ANALYSIS(MATH600)</v>
      </c>
      <c r="C626" s="11" t="str">
        <f>'SCEQ received Viz LMS'!D626</f>
        <v>KASHIF</v>
      </c>
      <c r="D626" s="11">
        <f t="shared" si="72"/>
        <v>4</v>
      </c>
      <c r="E626" s="11">
        <f t="shared" si="73"/>
        <v>5</v>
      </c>
      <c r="F626" s="11">
        <f t="shared" si="74"/>
        <v>4</v>
      </c>
      <c r="G626" s="11" t="e">
        <f t="shared" si="75"/>
        <v>#REF!</v>
      </c>
      <c r="H626" s="11">
        <f t="shared" si="76"/>
        <v>4</v>
      </c>
      <c r="I626" s="11">
        <f t="shared" si="77"/>
        <v>4</v>
      </c>
      <c r="J626" s="11">
        <f t="shared" si="78"/>
        <v>4</v>
      </c>
      <c r="K626" s="11">
        <f t="shared" si="79"/>
        <v>4</v>
      </c>
      <c r="L626">
        <f>VLOOKUP('SCEQ received Viz LMS'!F626,Sheet2!$A$2:$B$6,2,0)</f>
        <v>4</v>
      </c>
      <c r="M626">
        <f>VLOOKUP('SCEQ received Viz LMS'!G626,Sheet2!$A$2:$B$6,2,0)</f>
        <v>4</v>
      </c>
      <c r="N626">
        <f>VLOOKUP('SCEQ received Viz LMS'!H626,Sheet2!$A$2:$B$6,2,0)</f>
        <v>4</v>
      </c>
      <c r="O626">
        <f>VLOOKUP('SCEQ received Viz LMS'!J626,Sheet2!$A$2:$B$6,2,0)</f>
        <v>5</v>
      </c>
      <c r="P626">
        <f>VLOOKUP('SCEQ received Viz LMS'!K626,Sheet2!$A$2:$B$6,2,0)</f>
        <v>5</v>
      </c>
      <c r="Q626" s="1">
        <f>VLOOKUP('SCEQ received Viz LMS'!L626,Sheet2!$A$2:$B$6,2,0)</f>
        <v>4</v>
      </c>
      <c r="R626" s="5">
        <f>VLOOKUP('SCEQ received Viz LMS'!AV626,Sheet2!$A$2:$B$6,2,0)</f>
        <v>4</v>
      </c>
      <c r="S626">
        <f>VLOOKUP('SCEQ received Viz LMS'!M626,Sheet2!$A$2:$B$6,2,0)</f>
        <v>4</v>
      </c>
      <c r="T626">
        <f>VLOOKUP('SCEQ received Viz LMS'!N626,Sheet2!$A$2:$B$6,2,0)</f>
        <v>4</v>
      </c>
      <c r="U626">
        <f>VLOOKUP('SCEQ received Viz LMS'!O626,Sheet2!$A$2:$B$6,2,0)</f>
        <v>4</v>
      </c>
      <c r="V626" s="7" t="e">
        <f>VLOOKUP('SCEQ received Viz LMS'!#REF!,Sheet2!$A$2:$B$6,2,0)</f>
        <v>#REF!</v>
      </c>
      <c r="W626" t="e">
        <f>VLOOKUP('SCEQ received Viz LMS'!#REF!,Sheet2!$A$2:$B$6,2,0)</f>
        <v>#REF!</v>
      </c>
      <c r="X626">
        <f>VLOOKUP('SCEQ received Viz LMS'!Q626,Sheet2!$A$2:$B$6,2,0)</f>
        <v>4</v>
      </c>
      <c r="Y626">
        <f>VLOOKUP('SCEQ received Viz LMS'!R626,Sheet2!$A$2:$B$6,2,0)</f>
        <v>4</v>
      </c>
      <c r="Z626">
        <f>VLOOKUP('SCEQ received Viz LMS'!S626,Sheet2!$A$2:$B$6,2,0)</f>
        <v>4</v>
      </c>
      <c r="AA626">
        <f>VLOOKUP('SCEQ received Viz LMS'!T626,Sheet2!$A$2:$B$6,2,0)</f>
        <v>4</v>
      </c>
      <c r="AB626">
        <f>VLOOKUP('SCEQ received Viz LMS'!U626,Sheet2!$A$2:$B$6,2,0)</f>
        <v>4</v>
      </c>
      <c r="AC626">
        <f>VLOOKUP('SCEQ received Viz LMS'!V626,Sheet2!$A$2:$B$6,2,0)</f>
        <v>4</v>
      </c>
      <c r="AD626">
        <f>VLOOKUP('SCEQ received Viz LMS'!W626,Sheet2!$A$2:$B$6,2,0)</f>
        <v>4</v>
      </c>
      <c r="AE626">
        <f>VLOOKUP('SCEQ received Viz LMS'!X626,Sheet2!$A$2:$B$6,2,0)</f>
        <v>4</v>
      </c>
      <c r="AF626">
        <f>VLOOKUP('SCEQ received Viz LMS'!Y626,Sheet2!$A$2:$B$6,2,0)</f>
        <v>4</v>
      </c>
      <c r="AG626">
        <f>VLOOKUP('SCEQ received Viz LMS'!Z626,Sheet2!$A$2:$B$6,2,0)</f>
        <v>4</v>
      </c>
      <c r="AH626">
        <f>VLOOKUP('SCEQ received Viz LMS'!AA626,Sheet2!$A$2:$B$6,2,0)</f>
        <v>4</v>
      </c>
      <c r="AI626">
        <f>VLOOKUP('SCEQ received Viz LMS'!AB626,Sheet2!$A$2:$B$6,2,0)</f>
        <v>4</v>
      </c>
      <c r="AJ626">
        <f>VLOOKUP('SCEQ received Viz LMS'!AC626,Sheet2!$A$2:$B$6,2,0)</f>
        <v>4</v>
      </c>
      <c r="AK626" s="9">
        <f>VLOOKUP('SCEQ received Viz LMS'!AD626,Sheet2!$A$2:$B$6,2,0)</f>
        <v>4</v>
      </c>
      <c r="AL626" s="9">
        <f>VLOOKUP('SCEQ received Viz LMS'!AE626,Sheet2!$A$2:$B$6,2,0)</f>
        <v>4</v>
      </c>
      <c r="AM626" s="9">
        <f>VLOOKUP('SCEQ received Viz LMS'!AF626,Sheet2!$A$2:$B$6,2,0)</f>
        <v>4</v>
      </c>
      <c r="AN626" s="9">
        <f>VLOOKUP('SCEQ received Viz LMS'!AG626,Sheet2!$A$2:$B$6,2,0)</f>
        <v>4</v>
      </c>
      <c r="AO626" s="9">
        <f>VLOOKUP('SCEQ received Viz LMS'!AH626,Sheet2!$A$2:$B$6,2,0)</f>
        <v>4</v>
      </c>
      <c r="AP626" s="9">
        <f>VLOOKUP('SCEQ received Viz LMS'!AI626,Sheet2!$A$2:$B$6,2,0)</f>
        <v>4</v>
      </c>
      <c r="AQ626" s="9">
        <f>VLOOKUP('SCEQ received Viz LMS'!AJ626,Sheet2!$A$2:$B$6,2,0)</f>
        <v>4</v>
      </c>
      <c r="AR626" s="9">
        <f>VLOOKUP('SCEQ received Viz LMS'!AK626,Sheet2!$A$2:$B$6,2,0)</f>
        <v>4</v>
      </c>
      <c r="AS626" s="9">
        <f>VLOOKUP('SCEQ received Viz LMS'!AL626,Sheet2!$A$2:$B$6,2,0)</f>
        <v>4</v>
      </c>
      <c r="AT626" s="9">
        <f>VLOOKUP('SCEQ received Viz LMS'!AM626,Sheet2!$A$2:$B$6,2,0)</f>
        <v>4</v>
      </c>
      <c r="AU626" s="9">
        <f>VLOOKUP('SCEQ received Viz LMS'!AN626,Sheet2!$A$2:$B$6,2,0)</f>
        <v>4</v>
      </c>
      <c r="AV626" s="9">
        <f>VLOOKUP('SCEQ received Viz LMS'!AO626,Sheet2!$A$2:$B$6,2,0)</f>
        <v>4</v>
      </c>
      <c r="AW626" s="9">
        <f>VLOOKUP('SCEQ received Viz LMS'!AP626,Sheet2!$A$2:$B$6,2,0)</f>
        <v>4</v>
      </c>
      <c r="AX626" s="9">
        <f>VLOOKUP('SCEQ received Viz LMS'!AQ626,Sheet2!$A$2:$B$6,2,0)</f>
        <v>4</v>
      </c>
      <c r="AY626" s="9">
        <f>VLOOKUP('SCEQ received Viz LMS'!AR626,Sheet2!$A$2:$B$6,2,0)</f>
        <v>4</v>
      </c>
      <c r="AZ626">
        <f>VLOOKUP('SCEQ received Viz LMS'!AS626,Sheet2!$A$2:$B$6,2,0)</f>
        <v>4</v>
      </c>
      <c r="BA626">
        <f>VLOOKUP('SCEQ received Viz LMS'!AT626,Sheet2!$A$2:$B$6,2,0)</f>
        <v>4</v>
      </c>
      <c r="BB626" s="5">
        <f>VLOOKUP('SCEQ received Viz LMS'!AU626,Sheet2!$A$2:$B$6,2,0)</f>
        <v>4</v>
      </c>
      <c r="BC626">
        <f>'SCEQ received Viz LMS'!E626</f>
        <v>3</v>
      </c>
    </row>
    <row r="627" spans="1:55" x14ac:dyDescent="0.25">
      <c r="A627" s="11" t="str">
        <f>'SCEQ received Viz LMS'!B627</f>
        <v>COMPUTER SCIENCE</v>
      </c>
      <c r="B627" s="11" t="str">
        <f>'SCEQ received Viz LMS'!C627</f>
        <v>COMPUTER ARCHITECTURE(COMP501)</v>
      </c>
      <c r="C627" s="11" t="str">
        <f>'SCEQ received Viz LMS'!D627</f>
        <v>ABDUL REHMAN</v>
      </c>
      <c r="D627" s="11">
        <f t="shared" si="72"/>
        <v>2.6666666666666665</v>
      </c>
      <c r="E627" s="11">
        <f t="shared" si="73"/>
        <v>3</v>
      </c>
      <c r="F627" s="11">
        <f t="shared" si="74"/>
        <v>2.6666666666666665</v>
      </c>
      <c r="G627" s="11" t="e">
        <f t="shared" si="75"/>
        <v>#REF!</v>
      </c>
      <c r="H627" s="11">
        <f t="shared" si="76"/>
        <v>3.6666666666666665</v>
      </c>
      <c r="I627" s="11">
        <f t="shared" si="77"/>
        <v>2.6666666666666665</v>
      </c>
      <c r="J627" s="11">
        <f t="shared" si="78"/>
        <v>2.75</v>
      </c>
      <c r="K627" s="11">
        <f t="shared" si="79"/>
        <v>5</v>
      </c>
      <c r="L627">
        <f>VLOOKUP('SCEQ received Viz LMS'!F627,Sheet2!$A$2:$B$6,2,0)</f>
        <v>3</v>
      </c>
      <c r="M627">
        <f>VLOOKUP('SCEQ received Viz LMS'!G627,Sheet2!$A$2:$B$6,2,0)</f>
        <v>3</v>
      </c>
      <c r="N627">
        <f>VLOOKUP('SCEQ received Viz LMS'!H627,Sheet2!$A$2:$B$6,2,0)</f>
        <v>2</v>
      </c>
      <c r="O627">
        <f>VLOOKUP('SCEQ received Viz LMS'!J627,Sheet2!$A$2:$B$6,2,0)</f>
        <v>4</v>
      </c>
      <c r="P627">
        <f>VLOOKUP('SCEQ received Viz LMS'!K627,Sheet2!$A$2:$B$6,2,0)</f>
        <v>2</v>
      </c>
      <c r="Q627" s="1">
        <f>VLOOKUP('SCEQ received Viz LMS'!L627,Sheet2!$A$2:$B$6,2,0)</f>
        <v>2</v>
      </c>
      <c r="R627" s="5">
        <f>VLOOKUP('SCEQ received Viz LMS'!AV627,Sheet2!$A$2:$B$6,2,0)</f>
        <v>2</v>
      </c>
      <c r="S627">
        <f>VLOOKUP('SCEQ received Viz LMS'!M627,Sheet2!$A$2:$B$6,2,0)</f>
        <v>4</v>
      </c>
      <c r="T627">
        <f>VLOOKUP('SCEQ received Viz LMS'!N627,Sheet2!$A$2:$B$6,2,0)</f>
        <v>2</v>
      </c>
      <c r="U627">
        <f>VLOOKUP('SCEQ received Viz LMS'!O627,Sheet2!$A$2:$B$6,2,0)</f>
        <v>2</v>
      </c>
      <c r="V627" s="7" t="e">
        <f>VLOOKUP('SCEQ received Viz LMS'!#REF!,Sheet2!$A$2:$B$6,2,0)</f>
        <v>#REF!</v>
      </c>
      <c r="W627" t="e">
        <f>VLOOKUP('SCEQ received Viz LMS'!#REF!,Sheet2!$A$2:$B$6,2,0)</f>
        <v>#REF!</v>
      </c>
      <c r="X627">
        <f>VLOOKUP('SCEQ received Viz LMS'!Q627,Sheet2!$A$2:$B$6,2,0)</f>
        <v>5</v>
      </c>
      <c r="Y627">
        <f>VLOOKUP('SCEQ received Viz LMS'!R627,Sheet2!$A$2:$B$6,2,0)</f>
        <v>2</v>
      </c>
      <c r="Z627">
        <f>VLOOKUP('SCEQ received Viz LMS'!S627,Sheet2!$A$2:$B$6,2,0)</f>
        <v>4</v>
      </c>
      <c r="AA627">
        <f>VLOOKUP('SCEQ received Viz LMS'!T627,Sheet2!$A$2:$B$6,2,0)</f>
        <v>3</v>
      </c>
      <c r="AB627">
        <f>VLOOKUP('SCEQ received Viz LMS'!U627,Sheet2!$A$2:$B$6,2,0)</f>
        <v>4</v>
      </c>
      <c r="AC627">
        <f>VLOOKUP('SCEQ received Viz LMS'!V627,Sheet2!$A$2:$B$6,2,0)</f>
        <v>4</v>
      </c>
      <c r="AD627">
        <f>VLOOKUP('SCEQ received Viz LMS'!W627,Sheet2!$A$2:$B$6,2,0)</f>
        <v>4</v>
      </c>
      <c r="AE627">
        <f>VLOOKUP('SCEQ received Viz LMS'!X627,Sheet2!$A$2:$B$6,2,0)</f>
        <v>2</v>
      </c>
      <c r="AF627">
        <f>VLOOKUP('SCEQ received Viz LMS'!Y627,Sheet2!$A$2:$B$6,2,0)</f>
        <v>2</v>
      </c>
      <c r="AG627">
        <f>VLOOKUP('SCEQ received Viz LMS'!Z627,Sheet2!$A$2:$B$6,2,0)</f>
        <v>4</v>
      </c>
      <c r="AH627">
        <f>VLOOKUP('SCEQ received Viz LMS'!AA627,Sheet2!$A$2:$B$6,2,0)</f>
        <v>4</v>
      </c>
      <c r="AI627">
        <f>VLOOKUP('SCEQ received Viz LMS'!AB627,Sheet2!$A$2:$B$6,2,0)</f>
        <v>2</v>
      </c>
      <c r="AJ627">
        <f>VLOOKUP('SCEQ received Viz LMS'!AC627,Sheet2!$A$2:$B$6,2,0)</f>
        <v>1</v>
      </c>
      <c r="AK627" s="9">
        <f>VLOOKUP('SCEQ received Viz LMS'!AD627,Sheet2!$A$2:$B$6,2,0)</f>
        <v>2</v>
      </c>
      <c r="AL627" s="9">
        <f>VLOOKUP('SCEQ received Viz LMS'!AE627,Sheet2!$A$2:$B$6,2,0)</f>
        <v>2</v>
      </c>
      <c r="AM627" s="9">
        <f>VLOOKUP('SCEQ received Viz LMS'!AF627,Sheet2!$A$2:$B$6,2,0)</f>
        <v>4</v>
      </c>
      <c r="AN627" s="9">
        <f>VLOOKUP('SCEQ received Viz LMS'!AG627,Sheet2!$A$2:$B$6,2,0)</f>
        <v>5</v>
      </c>
      <c r="AO627" s="9">
        <f>VLOOKUP('SCEQ received Viz LMS'!AH627,Sheet2!$A$2:$B$6,2,0)</f>
        <v>5</v>
      </c>
      <c r="AP627" s="9">
        <f>VLOOKUP('SCEQ received Viz LMS'!AI627,Sheet2!$A$2:$B$6,2,0)</f>
        <v>1</v>
      </c>
      <c r="AQ627" s="9">
        <f>VLOOKUP('SCEQ received Viz LMS'!AJ627,Sheet2!$A$2:$B$6,2,0)</f>
        <v>1</v>
      </c>
      <c r="AR627" s="9">
        <f>VLOOKUP('SCEQ received Viz LMS'!AK627,Sheet2!$A$2:$B$6,2,0)</f>
        <v>5</v>
      </c>
      <c r="AS627" s="9">
        <f>VLOOKUP('SCEQ received Viz LMS'!AL627,Sheet2!$A$2:$B$6,2,0)</f>
        <v>1</v>
      </c>
      <c r="AT627" s="9">
        <f>VLOOKUP('SCEQ received Viz LMS'!AM627,Sheet2!$A$2:$B$6,2,0)</f>
        <v>1</v>
      </c>
      <c r="AU627" s="9">
        <f>VLOOKUP('SCEQ received Viz LMS'!AN627,Sheet2!$A$2:$B$6,2,0)</f>
        <v>5</v>
      </c>
      <c r="AV627" s="9">
        <f>VLOOKUP('SCEQ received Viz LMS'!AO627,Sheet2!$A$2:$B$6,2,0)</f>
        <v>2</v>
      </c>
      <c r="AW627" s="9">
        <f>VLOOKUP('SCEQ received Viz LMS'!AP627,Sheet2!$A$2:$B$6,2,0)</f>
        <v>2</v>
      </c>
      <c r="AX627" s="9">
        <f>VLOOKUP('SCEQ received Viz LMS'!AQ627,Sheet2!$A$2:$B$6,2,0)</f>
        <v>5</v>
      </c>
      <c r="AY627" s="9">
        <f>VLOOKUP('SCEQ received Viz LMS'!AR627,Sheet2!$A$2:$B$6,2,0)</f>
        <v>5</v>
      </c>
      <c r="AZ627">
        <f>VLOOKUP('SCEQ received Viz LMS'!AS627,Sheet2!$A$2:$B$6,2,0)</f>
        <v>5</v>
      </c>
      <c r="BA627">
        <f>VLOOKUP('SCEQ received Viz LMS'!AT627,Sheet2!$A$2:$B$6,2,0)</f>
        <v>5</v>
      </c>
      <c r="BB627" s="5">
        <f>VLOOKUP('SCEQ received Viz LMS'!AU627,Sheet2!$A$2:$B$6,2,0)</f>
        <v>5</v>
      </c>
      <c r="BC627">
        <f>'SCEQ received Viz LMS'!E627</f>
        <v>5</v>
      </c>
    </row>
    <row r="628" spans="1:55" x14ac:dyDescent="0.25">
      <c r="A628" s="11" t="str">
        <f>'SCEQ received Viz LMS'!B628</f>
        <v>BUSINESS ADMINSTRATION</v>
      </c>
      <c r="B628" s="11" t="str">
        <f>'SCEQ received Viz LMS'!C628</f>
        <v>MARKETING MANAGEMENT(BUS501)</v>
      </c>
      <c r="C628" s="11" t="str">
        <f>'SCEQ received Viz LMS'!D628</f>
        <v>MUSHTAQUE ALI</v>
      </c>
      <c r="D628" s="11">
        <f t="shared" si="72"/>
        <v>5</v>
      </c>
      <c r="E628" s="11">
        <f t="shared" si="73"/>
        <v>5</v>
      </c>
      <c r="F628" s="11">
        <f t="shared" si="74"/>
        <v>4.333333333333333</v>
      </c>
      <c r="G628" s="11" t="e">
        <f t="shared" si="75"/>
        <v>#REF!</v>
      </c>
      <c r="H628" s="11">
        <f t="shared" si="76"/>
        <v>4</v>
      </c>
      <c r="I628" s="11">
        <f t="shared" si="77"/>
        <v>4.333333333333333</v>
      </c>
      <c r="J628" s="11">
        <f t="shared" si="78"/>
        <v>5</v>
      </c>
      <c r="K628" s="11">
        <f t="shared" si="79"/>
        <v>4</v>
      </c>
      <c r="L628">
        <f>VLOOKUP('SCEQ received Viz LMS'!F628,Sheet2!$A$2:$B$6,2,0)</f>
        <v>5</v>
      </c>
      <c r="M628">
        <f>VLOOKUP('SCEQ received Viz LMS'!G628,Sheet2!$A$2:$B$6,2,0)</f>
        <v>5</v>
      </c>
      <c r="N628">
        <f>VLOOKUP('SCEQ received Viz LMS'!H628,Sheet2!$A$2:$B$6,2,0)</f>
        <v>5</v>
      </c>
      <c r="O628">
        <f>VLOOKUP('SCEQ received Viz LMS'!J628,Sheet2!$A$2:$B$6,2,0)</f>
        <v>5</v>
      </c>
      <c r="P628">
        <f>VLOOKUP('SCEQ received Viz LMS'!K628,Sheet2!$A$2:$B$6,2,0)</f>
        <v>5</v>
      </c>
      <c r="Q628" s="1">
        <f>VLOOKUP('SCEQ received Viz LMS'!L628,Sheet2!$A$2:$B$6,2,0)</f>
        <v>4</v>
      </c>
      <c r="R628" s="5">
        <f>VLOOKUP('SCEQ received Viz LMS'!AV628,Sheet2!$A$2:$B$6,2,0)</f>
        <v>4</v>
      </c>
      <c r="S628">
        <f>VLOOKUP('SCEQ received Viz LMS'!M628,Sheet2!$A$2:$B$6,2,0)</f>
        <v>5</v>
      </c>
      <c r="T628">
        <f>VLOOKUP('SCEQ received Viz LMS'!N628,Sheet2!$A$2:$B$6,2,0)</f>
        <v>4</v>
      </c>
      <c r="U628">
        <f>VLOOKUP('SCEQ received Viz LMS'!O628,Sheet2!$A$2:$B$6,2,0)</f>
        <v>4</v>
      </c>
      <c r="V628" s="7" t="e">
        <f>VLOOKUP('SCEQ received Viz LMS'!#REF!,Sheet2!$A$2:$B$6,2,0)</f>
        <v>#REF!</v>
      </c>
      <c r="W628" t="e">
        <f>VLOOKUP('SCEQ received Viz LMS'!#REF!,Sheet2!$A$2:$B$6,2,0)</f>
        <v>#REF!</v>
      </c>
      <c r="X628">
        <f>VLOOKUP('SCEQ received Viz LMS'!Q628,Sheet2!$A$2:$B$6,2,0)</f>
        <v>1</v>
      </c>
      <c r="Y628">
        <f>VLOOKUP('SCEQ received Viz LMS'!R628,Sheet2!$A$2:$B$6,2,0)</f>
        <v>4</v>
      </c>
      <c r="Z628">
        <f>VLOOKUP('SCEQ received Viz LMS'!S628,Sheet2!$A$2:$B$6,2,0)</f>
        <v>4</v>
      </c>
      <c r="AA628">
        <f>VLOOKUP('SCEQ received Viz LMS'!T628,Sheet2!$A$2:$B$6,2,0)</f>
        <v>4</v>
      </c>
      <c r="AB628">
        <f>VLOOKUP('SCEQ received Viz LMS'!U628,Sheet2!$A$2:$B$6,2,0)</f>
        <v>4</v>
      </c>
      <c r="AC628">
        <f>VLOOKUP('SCEQ received Viz LMS'!V628,Sheet2!$A$2:$B$6,2,0)</f>
        <v>4</v>
      </c>
      <c r="AD628">
        <f>VLOOKUP('SCEQ received Viz LMS'!W628,Sheet2!$A$2:$B$6,2,0)</f>
        <v>4</v>
      </c>
      <c r="AE628">
        <f>VLOOKUP('SCEQ received Viz LMS'!X628,Sheet2!$A$2:$B$6,2,0)</f>
        <v>4</v>
      </c>
      <c r="AF628">
        <f>VLOOKUP('SCEQ received Viz LMS'!Y628,Sheet2!$A$2:$B$6,2,0)</f>
        <v>5</v>
      </c>
      <c r="AG628">
        <f>VLOOKUP('SCEQ received Viz LMS'!Z628,Sheet2!$A$2:$B$6,2,0)</f>
        <v>5</v>
      </c>
      <c r="AH628">
        <f>VLOOKUP('SCEQ received Viz LMS'!AA628,Sheet2!$A$2:$B$6,2,0)</f>
        <v>5</v>
      </c>
      <c r="AI628">
        <f>VLOOKUP('SCEQ received Viz LMS'!AB628,Sheet2!$A$2:$B$6,2,0)</f>
        <v>5</v>
      </c>
      <c r="AJ628">
        <f>VLOOKUP('SCEQ received Viz LMS'!AC628,Sheet2!$A$2:$B$6,2,0)</f>
        <v>5</v>
      </c>
      <c r="AK628" s="9">
        <f>VLOOKUP('SCEQ received Viz LMS'!AD628,Sheet2!$A$2:$B$6,2,0)</f>
        <v>5</v>
      </c>
      <c r="AL628" s="9">
        <f>VLOOKUP('SCEQ received Viz LMS'!AE628,Sheet2!$A$2:$B$6,2,0)</f>
        <v>5</v>
      </c>
      <c r="AM628" s="9">
        <f>VLOOKUP('SCEQ received Viz LMS'!AF628,Sheet2!$A$2:$B$6,2,0)</f>
        <v>5</v>
      </c>
      <c r="AN628" s="9">
        <f>VLOOKUP('SCEQ received Viz LMS'!AG628,Sheet2!$A$2:$B$6,2,0)</f>
        <v>4</v>
      </c>
      <c r="AO628" s="9">
        <f>VLOOKUP('SCEQ received Viz LMS'!AH628,Sheet2!$A$2:$B$6,2,0)</f>
        <v>4</v>
      </c>
      <c r="AP628" s="9">
        <f>VLOOKUP('SCEQ received Viz LMS'!AI628,Sheet2!$A$2:$B$6,2,0)</f>
        <v>4</v>
      </c>
      <c r="AQ628" s="9">
        <f>VLOOKUP('SCEQ received Viz LMS'!AJ628,Sheet2!$A$2:$B$6,2,0)</f>
        <v>4</v>
      </c>
      <c r="AR628" s="9">
        <f>VLOOKUP('SCEQ received Viz LMS'!AK628,Sheet2!$A$2:$B$6,2,0)</f>
        <v>4</v>
      </c>
      <c r="AS628" s="9">
        <f>VLOOKUP('SCEQ received Viz LMS'!AL628,Sheet2!$A$2:$B$6,2,0)</f>
        <v>4</v>
      </c>
      <c r="AT628" s="9">
        <f>VLOOKUP('SCEQ received Viz LMS'!AM628,Sheet2!$A$2:$B$6,2,0)</f>
        <v>4</v>
      </c>
      <c r="AU628" s="9">
        <f>VLOOKUP('SCEQ received Viz LMS'!AN628,Sheet2!$A$2:$B$6,2,0)</f>
        <v>4</v>
      </c>
      <c r="AV628" s="9">
        <f>VLOOKUP('SCEQ received Viz LMS'!AO628,Sheet2!$A$2:$B$6,2,0)</f>
        <v>4</v>
      </c>
      <c r="AW628" s="9">
        <f>VLOOKUP('SCEQ received Viz LMS'!AP628,Sheet2!$A$2:$B$6,2,0)</f>
        <v>4</v>
      </c>
      <c r="AX628" s="9">
        <f>VLOOKUP('SCEQ received Viz LMS'!AQ628,Sheet2!$A$2:$B$6,2,0)</f>
        <v>4</v>
      </c>
      <c r="AY628" s="9">
        <f>VLOOKUP('SCEQ received Viz LMS'!AR628,Sheet2!$A$2:$B$6,2,0)</f>
        <v>4</v>
      </c>
      <c r="AZ628">
        <f>VLOOKUP('SCEQ received Viz LMS'!AS628,Sheet2!$A$2:$B$6,2,0)</f>
        <v>4</v>
      </c>
      <c r="BA628">
        <f>VLOOKUP('SCEQ received Viz LMS'!AT628,Sheet2!$A$2:$B$6,2,0)</f>
        <v>4</v>
      </c>
      <c r="BB628" s="5">
        <f>VLOOKUP('SCEQ received Viz LMS'!AU628,Sheet2!$A$2:$B$6,2,0)</f>
        <v>4</v>
      </c>
      <c r="BC628">
        <f>'SCEQ received Viz LMS'!E628</f>
        <v>5</v>
      </c>
    </row>
    <row r="629" spans="1:55" x14ac:dyDescent="0.25">
      <c r="A629" s="11" t="str">
        <f>'SCEQ received Viz LMS'!B629</f>
        <v>BUSINESS ADMINSTRATION</v>
      </c>
      <c r="B629" s="11" t="str">
        <f>'SCEQ received Viz LMS'!C629</f>
        <v>BUSINESS ETHICS(BUS502)</v>
      </c>
      <c r="C629" s="11" t="str">
        <f>'SCEQ received Viz LMS'!D629</f>
        <v>SABA</v>
      </c>
      <c r="D629" s="11">
        <f t="shared" si="72"/>
        <v>5</v>
      </c>
      <c r="E629" s="11">
        <f t="shared" si="73"/>
        <v>5</v>
      </c>
      <c r="F629" s="11">
        <f t="shared" si="74"/>
        <v>5</v>
      </c>
      <c r="G629" s="11" t="e">
        <f t="shared" si="75"/>
        <v>#REF!</v>
      </c>
      <c r="H629" s="11">
        <f t="shared" si="76"/>
        <v>5</v>
      </c>
      <c r="I629" s="11">
        <f t="shared" si="77"/>
        <v>5</v>
      </c>
      <c r="J629" s="11">
        <f t="shared" si="78"/>
        <v>5</v>
      </c>
      <c r="K629" s="11">
        <f t="shared" si="79"/>
        <v>4.5</v>
      </c>
      <c r="L629">
        <f>VLOOKUP('SCEQ received Viz LMS'!F629,Sheet2!$A$2:$B$6,2,0)</f>
        <v>5</v>
      </c>
      <c r="M629">
        <f>VLOOKUP('SCEQ received Viz LMS'!G629,Sheet2!$A$2:$B$6,2,0)</f>
        <v>5</v>
      </c>
      <c r="N629">
        <f>VLOOKUP('SCEQ received Viz LMS'!H629,Sheet2!$A$2:$B$6,2,0)</f>
        <v>5</v>
      </c>
      <c r="O629">
        <f>VLOOKUP('SCEQ received Viz LMS'!J629,Sheet2!$A$2:$B$6,2,0)</f>
        <v>5</v>
      </c>
      <c r="P629">
        <f>VLOOKUP('SCEQ received Viz LMS'!K629,Sheet2!$A$2:$B$6,2,0)</f>
        <v>5</v>
      </c>
      <c r="Q629" s="1">
        <f>VLOOKUP('SCEQ received Viz LMS'!L629,Sheet2!$A$2:$B$6,2,0)</f>
        <v>5</v>
      </c>
      <c r="R629" s="5">
        <f>VLOOKUP('SCEQ received Viz LMS'!AV629,Sheet2!$A$2:$B$6,2,0)</f>
        <v>5</v>
      </c>
      <c r="S629">
        <f>VLOOKUP('SCEQ received Viz LMS'!M629,Sheet2!$A$2:$B$6,2,0)</f>
        <v>5</v>
      </c>
      <c r="T629">
        <f>VLOOKUP('SCEQ received Viz LMS'!N629,Sheet2!$A$2:$B$6,2,0)</f>
        <v>5</v>
      </c>
      <c r="U629">
        <f>VLOOKUP('SCEQ received Viz LMS'!O629,Sheet2!$A$2:$B$6,2,0)</f>
        <v>5</v>
      </c>
      <c r="V629" s="7" t="e">
        <f>VLOOKUP('SCEQ received Viz LMS'!#REF!,Sheet2!$A$2:$B$6,2,0)</f>
        <v>#REF!</v>
      </c>
      <c r="W629" t="e">
        <f>VLOOKUP('SCEQ received Viz LMS'!#REF!,Sheet2!$A$2:$B$6,2,0)</f>
        <v>#REF!</v>
      </c>
      <c r="X629">
        <f>VLOOKUP('SCEQ received Viz LMS'!Q629,Sheet2!$A$2:$B$6,2,0)</f>
        <v>1</v>
      </c>
      <c r="Y629">
        <f>VLOOKUP('SCEQ received Viz LMS'!R629,Sheet2!$A$2:$B$6,2,0)</f>
        <v>5</v>
      </c>
      <c r="Z629">
        <f>VLOOKUP('SCEQ received Viz LMS'!S629,Sheet2!$A$2:$B$6,2,0)</f>
        <v>5</v>
      </c>
      <c r="AA629">
        <f>VLOOKUP('SCEQ received Viz LMS'!T629,Sheet2!$A$2:$B$6,2,0)</f>
        <v>5</v>
      </c>
      <c r="AB629">
        <f>VLOOKUP('SCEQ received Viz LMS'!U629,Sheet2!$A$2:$B$6,2,0)</f>
        <v>5</v>
      </c>
      <c r="AC629">
        <f>VLOOKUP('SCEQ received Viz LMS'!V629,Sheet2!$A$2:$B$6,2,0)</f>
        <v>5</v>
      </c>
      <c r="AD629">
        <f>VLOOKUP('SCEQ received Viz LMS'!W629,Sheet2!$A$2:$B$6,2,0)</f>
        <v>5</v>
      </c>
      <c r="AE629">
        <f>VLOOKUP('SCEQ received Viz LMS'!X629,Sheet2!$A$2:$B$6,2,0)</f>
        <v>5</v>
      </c>
      <c r="AF629">
        <f>VLOOKUP('SCEQ received Viz LMS'!Y629,Sheet2!$A$2:$B$6,2,0)</f>
        <v>5</v>
      </c>
      <c r="AG629">
        <f>VLOOKUP('SCEQ received Viz LMS'!Z629,Sheet2!$A$2:$B$6,2,0)</f>
        <v>5</v>
      </c>
      <c r="AH629">
        <f>VLOOKUP('SCEQ received Viz LMS'!AA629,Sheet2!$A$2:$B$6,2,0)</f>
        <v>5</v>
      </c>
      <c r="AI629">
        <f>VLOOKUP('SCEQ received Viz LMS'!AB629,Sheet2!$A$2:$B$6,2,0)</f>
        <v>5</v>
      </c>
      <c r="AJ629">
        <f>VLOOKUP('SCEQ received Viz LMS'!AC629,Sheet2!$A$2:$B$6,2,0)</f>
        <v>5</v>
      </c>
      <c r="AK629" s="9">
        <f>VLOOKUP('SCEQ received Viz LMS'!AD629,Sheet2!$A$2:$B$6,2,0)</f>
        <v>5</v>
      </c>
      <c r="AL629" s="9">
        <f>VLOOKUP('SCEQ received Viz LMS'!AE629,Sheet2!$A$2:$B$6,2,0)</f>
        <v>5</v>
      </c>
      <c r="AM629" s="9">
        <f>VLOOKUP('SCEQ received Viz LMS'!AF629,Sheet2!$A$2:$B$6,2,0)</f>
        <v>5</v>
      </c>
      <c r="AN629" s="9">
        <f>VLOOKUP('SCEQ received Viz LMS'!AG629,Sheet2!$A$2:$B$6,2,0)</f>
        <v>5</v>
      </c>
      <c r="AO629" s="9">
        <f>VLOOKUP('SCEQ received Viz LMS'!AH629,Sheet2!$A$2:$B$6,2,0)</f>
        <v>5</v>
      </c>
      <c r="AP629" s="9">
        <f>VLOOKUP('SCEQ received Viz LMS'!AI629,Sheet2!$A$2:$B$6,2,0)</f>
        <v>5</v>
      </c>
      <c r="AQ629" s="9">
        <f>VLOOKUP('SCEQ received Viz LMS'!AJ629,Sheet2!$A$2:$B$6,2,0)</f>
        <v>5</v>
      </c>
      <c r="AR629" s="9">
        <f>VLOOKUP('SCEQ received Viz LMS'!AK629,Sheet2!$A$2:$B$6,2,0)</f>
        <v>5</v>
      </c>
      <c r="AS629" s="9">
        <f>VLOOKUP('SCEQ received Viz LMS'!AL629,Sheet2!$A$2:$B$6,2,0)</f>
        <v>5</v>
      </c>
      <c r="AT629" s="9">
        <f>VLOOKUP('SCEQ received Viz LMS'!AM629,Sheet2!$A$2:$B$6,2,0)</f>
        <v>5</v>
      </c>
      <c r="AU629" s="9">
        <f>VLOOKUP('SCEQ received Viz LMS'!AN629,Sheet2!$A$2:$B$6,2,0)</f>
        <v>5</v>
      </c>
      <c r="AV629" s="9">
        <f>VLOOKUP('SCEQ received Viz LMS'!AO629,Sheet2!$A$2:$B$6,2,0)</f>
        <v>5</v>
      </c>
      <c r="AW629" s="9">
        <f>VLOOKUP('SCEQ received Viz LMS'!AP629,Sheet2!$A$2:$B$6,2,0)</f>
        <v>5</v>
      </c>
      <c r="AX629" s="9">
        <f>VLOOKUP('SCEQ received Viz LMS'!AQ629,Sheet2!$A$2:$B$6,2,0)</f>
        <v>5</v>
      </c>
      <c r="AY629" s="9">
        <f>VLOOKUP('SCEQ received Viz LMS'!AR629,Sheet2!$A$2:$B$6,2,0)</f>
        <v>5</v>
      </c>
      <c r="AZ629">
        <f>VLOOKUP('SCEQ received Viz LMS'!AS629,Sheet2!$A$2:$B$6,2,0)</f>
        <v>5</v>
      </c>
      <c r="BA629">
        <f>VLOOKUP('SCEQ received Viz LMS'!AT629,Sheet2!$A$2:$B$6,2,0)</f>
        <v>4</v>
      </c>
      <c r="BB629" s="5">
        <f>VLOOKUP('SCEQ received Viz LMS'!AU629,Sheet2!$A$2:$B$6,2,0)</f>
        <v>4</v>
      </c>
      <c r="BC629">
        <f>'SCEQ received Viz LMS'!E629</f>
        <v>5</v>
      </c>
    </row>
    <row r="630" spans="1:55" x14ac:dyDescent="0.25">
      <c r="A630" s="11" t="str">
        <f>'SCEQ received Viz LMS'!B630</f>
        <v>BUSINESS ADMINSTRATION</v>
      </c>
      <c r="B630" s="11" t="str">
        <f>'SCEQ received Viz LMS'!C630</f>
        <v>FINANCIAL MANAGEMENT(BUS503)</v>
      </c>
      <c r="C630" s="11" t="str">
        <f>'SCEQ received Viz LMS'!D630</f>
        <v>FIZA</v>
      </c>
      <c r="D630" s="11">
        <f t="shared" si="72"/>
        <v>5</v>
      </c>
      <c r="E630" s="11">
        <f t="shared" si="73"/>
        <v>5</v>
      </c>
      <c r="F630" s="11">
        <f t="shared" si="74"/>
        <v>5</v>
      </c>
      <c r="G630" s="11" t="e">
        <f t="shared" si="75"/>
        <v>#REF!</v>
      </c>
      <c r="H630" s="11">
        <f t="shared" si="76"/>
        <v>4</v>
      </c>
      <c r="I630" s="11">
        <f t="shared" si="77"/>
        <v>4.666666666666667</v>
      </c>
      <c r="J630" s="11">
        <f t="shared" si="78"/>
        <v>5</v>
      </c>
      <c r="K630" s="11">
        <f t="shared" si="79"/>
        <v>4</v>
      </c>
      <c r="L630">
        <f>VLOOKUP('SCEQ received Viz LMS'!F630,Sheet2!$A$2:$B$6,2,0)</f>
        <v>5</v>
      </c>
      <c r="M630">
        <f>VLOOKUP('SCEQ received Viz LMS'!G630,Sheet2!$A$2:$B$6,2,0)</f>
        <v>5</v>
      </c>
      <c r="N630">
        <f>VLOOKUP('SCEQ received Viz LMS'!H630,Sheet2!$A$2:$B$6,2,0)</f>
        <v>5</v>
      </c>
      <c r="O630">
        <f>VLOOKUP('SCEQ received Viz LMS'!J630,Sheet2!$A$2:$B$6,2,0)</f>
        <v>5</v>
      </c>
      <c r="P630">
        <f>VLOOKUP('SCEQ received Viz LMS'!K630,Sheet2!$A$2:$B$6,2,0)</f>
        <v>5</v>
      </c>
      <c r="Q630" s="1">
        <f>VLOOKUP('SCEQ received Viz LMS'!L630,Sheet2!$A$2:$B$6,2,0)</f>
        <v>5</v>
      </c>
      <c r="R630" s="5">
        <f>VLOOKUP('SCEQ received Viz LMS'!AV630,Sheet2!$A$2:$B$6,2,0)</f>
        <v>5</v>
      </c>
      <c r="S630">
        <f>VLOOKUP('SCEQ received Viz LMS'!M630,Sheet2!$A$2:$B$6,2,0)</f>
        <v>5</v>
      </c>
      <c r="T630">
        <f>VLOOKUP('SCEQ received Viz LMS'!N630,Sheet2!$A$2:$B$6,2,0)</f>
        <v>5</v>
      </c>
      <c r="U630">
        <f>VLOOKUP('SCEQ received Viz LMS'!O630,Sheet2!$A$2:$B$6,2,0)</f>
        <v>5</v>
      </c>
      <c r="V630" s="7" t="e">
        <f>VLOOKUP('SCEQ received Viz LMS'!#REF!,Sheet2!$A$2:$B$6,2,0)</f>
        <v>#REF!</v>
      </c>
      <c r="W630" t="e">
        <f>VLOOKUP('SCEQ received Viz LMS'!#REF!,Sheet2!$A$2:$B$6,2,0)</f>
        <v>#REF!</v>
      </c>
      <c r="X630">
        <f>VLOOKUP('SCEQ received Viz LMS'!Q630,Sheet2!$A$2:$B$6,2,0)</f>
        <v>5</v>
      </c>
      <c r="Y630">
        <f>VLOOKUP('SCEQ received Viz LMS'!R630,Sheet2!$A$2:$B$6,2,0)</f>
        <v>4</v>
      </c>
      <c r="Z630">
        <f>VLOOKUP('SCEQ received Viz LMS'!S630,Sheet2!$A$2:$B$6,2,0)</f>
        <v>4</v>
      </c>
      <c r="AA630">
        <f>VLOOKUP('SCEQ received Viz LMS'!T630,Sheet2!$A$2:$B$6,2,0)</f>
        <v>4</v>
      </c>
      <c r="AB630">
        <f>VLOOKUP('SCEQ received Viz LMS'!U630,Sheet2!$A$2:$B$6,2,0)</f>
        <v>4</v>
      </c>
      <c r="AC630">
        <f>VLOOKUP('SCEQ received Viz LMS'!V630,Sheet2!$A$2:$B$6,2,0)</f>
        <v>4</v>
      </c>
      <c r="AD630">
        <f>VLOOKUP('SCEQ received Viz LMS'!W630,Sheet2!$A$2:$B$6,2,0)</f>
        <v>4</v>
      </c>
      <c r="AE630">
        <f>VLOOKUP('SCEQ received Viz LMS'!X630,Sheet2!$A$2:$B$6,2,0)</f>
        <v>5</v>
      </c>
      <c r="AF630">
        <f>VLOOKUP('SCEQ received Viz LMS'!Y630,Sheet2!$A$2:$B$6,2,0)</f>
        <v>5</v>
      </c>
      <c r="AG630">
        <f>VLOOKUP('SCEQ received Viz LMS'!Z630,Sheet2!$A$2:$B$6,2,0)</f>
        <v>5</v>
      </c>
      <c r="AH630">
        <f>VLOOKUP('SCEQ received Viz LMS'!AA630,Sheet2!$A$2:$B$6,2,0)</f>
        <v>5</v>
      </c>
      <c r="AI630">
        <f>VLOOKUP('SCEQ received Viz LMS'!AB630,Sheet2!$A$2:$B$6,2,0)</f>
        <v>5</v>
      </c>
      <c r="AJ630">
        <f>VLOOKUP('SCEQ received Viz LMS'!AC630,Sheet2!$A$2:$B$6,2,0)</f>
        <v>5</v>
      </c>
      <c r="AK630" s="9">
        <f>VLOOKUP('SCEQ received Viz LMS'!AD630,Sheet2!$A$2:$B$6,2,0)</f>
        <v>5</v>
      </c>
      <c r="AL630" s="9">
        <f>VLOOKUP('SCEQ received Viz LMS'!AE630,Sheet2!$A$2:$B$6,2,0)</f>
        <v>5</v>
      </c>
      <c r="AM630" s="9">
        <f>VLOOKUP('SCEQ received Viz LMS'!AF630,Sheet2!$A$2:$B$6,2,0)</f>
        <v>5</v>
      </c>
      <c r="AN630" s="9">
        <f>VLOOKUP('SCEQ received Viz LMS'!AG630,Sheet2!$A$2:$B$6,2,0)</f>
        <v>5</v>
      </c>
      <c r="AO630" s="9">
        <f>VLOOKUP('SCEQ received Viz LMS'!AH630,Sheet2!$A$2:$B$6,2,0)</f>
        <v>5</v>
      </c>
      <c r="AP630" s="9">
        <f>VLOOKUP('SCEQ received Viz LMS'!AI630,Sheet2!$A$2:$B$6,2,0)</f>
        <v>5</v>
      </c>
      <c r="AQ630" s="9">
        <f>VLOOKUP('SCEQ received Viz LMS'!AJ630,Sheet2!$A$2:$B$6,2,0)</f>
        <v>5</v>
      </c>
      <c r="AR630" s="9">
        <f>VLOOKUP('SCEQ received Viz LMS'!AK630,Sheet2!$A$2:$B$6,2,0)</f>
        <v>5</v>
      </c>
      <c r="AS630" s="9">
        <f>VLOOKUP('SCEQ received Viz LMS'!AL630,Sheet2!$A$2:$B$6,2,0)</f>
        <v>5</v>
      </c>
      <c r="AT630" s="9">
        <f>VLOOKUP('SCEQ received Viz LMS'!AM630,Sheet2!$A$2:$B$6,2,0)</f>
        <v>5</v>
      </c>
      <c r="AU630" s="9">
        <f>VLOOKUP('SCEQ received Viz LMS'!AN630,Sheet2!$A$2:$B$6,2,0)</f>
        <v>5</v>
      </c>
      <c r="AV630" s="9">
        <f>VLOOKUP('SCEQ received Viz LMS'!AO630,Sheet2!$A$2:$B$6,2,0)</f>
        <v>5</v>
      </c>
      <c r="AW630" s="9">
        <f>VLOOKUP('SCEQ received Viz LMS'!AP630,Sheet2!$A$2:$B$6,2,0)</f>
        <v>5</v>
      </c>
      <c r="AX630" s="9">
        <f>VLOOKUP('SCEQ received Viz LMS'!AQ630,Sheet2!$A$2:$B$6,2,0)</f>
        <v>4</v>
      </c>
      <c r="AY630" s="9">
        <f>VLOOKUP('SCEQ received Viz LMS'!AR630,Sheet2!$A$2:$B$6,2,0)</f>
        <v>4</v>
      </c>
      <c r="AZ630">
        <f>VLOOKUP('SCEQ received Viz LMS'!AS630,Sheet2!$A$2:$B$6,2,0)</f>
        <v>4</v>
      </c>
      <c r="BA630">
        <f>VLOOKUP('SCEQ received Viz LMS'!AT630,Sheet2!$A$2:$B$6,2,0)</f>
        <v>4</v>
      </c>
      <c r="BB630" s="5">
        <f>VLOOKUP('SCEQ received Viz LMS'!AU630,Sheet2!$A$2:$B$6,2,0)</f>
        <v>4</v>
      </c>
      <c r="BC630">
        <f>'SCEQ received Viz LMS'!E630</f>
        <v>5</v>
      </c>
    </row>
    <row r="631" spans="1:55" x14ac:dyDescent="0.25">
      <c r="A631" s="11" t="str">
        <f>'SCEQ received Viz LMS'!B631</f>
        <v>BUSINESS ADMINSTRATION</v>
      </c>
      <c r="B631" s="11" t="str">
        <f>'SCEQ received Viz LMS'!C631</f>
        <v>DECISSION THEORY AND ANALYSIS(BUS504)</v>
      </c>
      <c r="C631" s="11" t="str">
        <f>'SCEQ received Viz LMS'!D631</f>
        <v>NIZAMUDDIN</v>
      </c>
      <c r="D631" s="11">
        <f t="shared" si="72"/>
        <v>5</v>
      </c>
      <c r="E631" s="11">
        <f t="shared" si="73"/>
        <v>5</v>
      </c>
      <c r="F631" s="11">
        <f t="shared" si="74"/>
        <v>5</v>
      </c>
      <c r="G631" s="11" t="e">
        <f t="shared" si="75"/>
        <v>#REF!</v>
      </c>
      <c r="H631" s="11">
        <f t="shared" si="76"/>
        <v>5</v>
      </c>
      <c r="I631" s="11">
        <f t="shared" si="77"/>
        <v>5</v>
      </c>
      <c r="J631" s="11">
        <f t="shared" si="78"/>
        <v>5</v>
      </c>
      <c r="K631" s="11">
        <f t="shared" si="79"/>
        <v>4</v>
      </c>
      <c r="L631">
        <f>VLOOKUP('SCEQ received Viz LMS'!F631,Sheet2!$A$2:$B$6,2,0)</f>
        <v>5</v>
      </c>
      <c r="M631">
        <f>VLOOKUP('SCEQ received Viz LMS'!G631,Sheet2!$A$2:$B$6,2,0)</f>
        <v>5</v>
      </c>
      <c r="N631">
        <f>VLOOKUP('SCEQ received Viz LMS'!H631,Sheet2!$A$2:$B$6,2,0)</f>
        <v>5</v>
      </c>
      <c r="O631">
        <f>VLOOKUP('SCEQ received Viz LMS'!J631,Sheet2!$A$2:$B$6,2,0)</f>
        <v>5</v>
      </c>
      <c r="P631">
        <f>VLOOKUP('SCEQ received Viz LMS'!K631,Sheet2!$A$2:$B$6,2,0)</f>
        <v>5</v>
      </c>
      <c r="Q631" s="1">
        <f>VLOOKUP('SCEQ received Viz LMS'!L631,Sheet2!$A$2:$B$6,2,0)</f>
        <v>5</v>
      </c>
      <c r="R631" s="5">
        <f>VLOOKUP('SCEQ received Viz LMS'!AV631,Sheet2!$A$2:$B$6,2,0)</f>
        <v>5</v>
      </c>
      <c r="S631">
        <f>VLOOKUP('SCEQ received Viz LMS'!M631,Sheet2!$A$2:$B$6,2,0)</f>
        <v>5</v>
      </c>
      <c r="T631">
        <f>VLOOKUP('SCEQ received Viz LMS'!N631,Sheet2!$A$2:$B$6,2,0)</f>
        <v>5</v>
      </c>
      <c r="U631">
        <f>VLOOKUP('SCEQ received Viz LMS'!O631,Sheet2!$A$2:$B$6,2,0)</f>
        <v>5</v>
      </c>
      <c r="V631" s="7" t="e">
        <f>VLOOKUP('SCEQ received Viz LMS'!#REF!,Sheet2!$A$2:$B$6,2,0)</f>
        <v>#REF!</v>
      </c>
      <c r="W631" t="e">
        <f>VLOOKUP('SCEQ received Viz LMS'!#REF!,Sheet2!$A$2:$B$6,2,0)</f>
        <v>#REF!</v>
      </c>
      <c r="X631">
        <f>VLOOKUP('SCEQ received Viz LMS'!Q631,Sheet2!$A$2:$B$6,2,0)</f>
        <v>5</v>
      </c>
      <c r="Y631">
        <f>VLOOKUP('SCEQ received Viz LMS'!R631,Sheet2!$A$2:$B$6,2,0)</f>
        <v>5</v>
      </c>
      <c r="Z631">
        <f>VLOOKUP('SCEQ received Viz LMS'!S631,Sheet2!$A$2:$B$6,2,0)</f>
        <v>5</v>
      </c>
      <c r="AA631">
        <f>VLOOKUP('SCEQ received Viz LMS'!T631,Sheet2!$A$2:$B$6,2,0)</f>
        <v>5</v>
      </c>
      <c r="AB631">
        <f>VLOOKUP('SCEQ received Viz LMS'!U631,Sheet2!$A$2:$B$6,2,0)</f>
        <v>5</v>
      </c>
      <c r="AC631">
        <f>VLOOKUP('SCEQ received Viz LMS'!V631,Sheet2!$A$2:$B$6,2,0)</f>
        <v>5</v>
      </c>
      <c r="AD631">
        <f>VLOOKUP('SCEQ received Viz LMS'!W631,Sheet2!$A$2:$B$6,2,0)</f>
        <v>5</v>
      </c>
      <c r="AE631">
        <f>VLOOKUP('SCEQ received Viz LMS'!X631,Sheet2!$A$2:$B$6,2,0)</f>
        <v>5</v>
      </c>
      <c r="AF631">
        <f>VLOOKUP('SCEQ received Viz LMS'!Y631,Sheet2!$A$2:$B$6,2,0)</f>
        <v>5</v>
      </c>
      <c r="AG631">
        <f>VLOOKUP('SCEQ received Viz LMS'!Z631,Sheet2!$A$2:$B$6,2,0)</f>
        <v>5</v>
      </c>
      <c r="AH631">
        <f>VLOOKUP('SCEQ received Viz LMS'!AA631,Sheet2!$A$2:$B$6,2,0)</f>
        <v>5</v>
      </c>
      <c r="AI631">
        <f>VLOOKUP('SCEQ received Viz LMS'!AB631,Sheet2!$A$2:$B$6,2,0)</f>
        <v>5</v>
      </c>
      <c r="AJ631">
        <f>VLOOKUP('SCEQ received Viz LMS'!AC631,Sheet2!$A$2:$B$6,2,0)</f>
        <v>5</v>
      </c>
      <c r="AK631" s="9">
        <f>VLOOKUP('SCEQ received Viz LMS'!AD631,Sheet2!$A$2:$B$6,2,0)</f>
        <v>5</v>
      </c>
      <c r="AL631" s="9">
        <f>VLOOKUP('SCEQ received Viz LMS'!AE631,Sheet2!$A$2:$B$6,2,0)</f>
        <v>5</v>
      </c>
      <c r="AM631" s="9">
        <f>VLOOKUP('SCEQ received Viz LMS'!AF631,Sheet2!$A$2:$B$6,2,0)</f>
        <v>5</v>
      </c>
      <c r="AN631" s="9">
        <f>VLOOKUP('SCEQ received Viz LMS'!AG631,Sheet2!$A$2:$B$6,2,0)</f>
        <v>5</v>
      </c>
      <c r="AO631" s="9">
        <f>VLOOKUP('SCEQ received Viz LMS'!AH631,Sheet2!$A$2:$B$6,2,0)</f>
        <v>5</v>
      </c>
      <c r="AP631" s="9">
        <f>VLOOKUP('SCEQ received Viz LMS'!AI631,Sheet2!$A$2:$B$6,2,0)</f>
        <v>5</v>
      </c>
      <c r="AQ631" s="9">
        <f>VLOOKUP('SCEQ received Viz LMS'!AJ631,Sheet2!$A$2:$B$6,2,0)</f>
        <v>5</v>
      </c>
      <c r="AR631" s="9">
        <f>VLOOKUP('SCEQ received Viz LMS'!AK631,Sheet2!$A$2:$B$6,2,0)</f>
        <v>5</v>
      </c>
      <c r="AS631" s="9">
        <f>VLOOKUP('SCEQ received Viz LMS'!AL631,Sheet2!$A$2:$B$6,2,0)</f>
        <v>5</v>
      </c>
      <c r="AT631" s="9">
        <f>VLOOKUP('SCEQ received Viz LMS'!AM631,Sheet2!$A$2:$B$6,2,0)</f>
        <v>5</v>
      </c>
      <c r="AU631" s="9">
        <f>VLOOKUP('SCEQ received Viz LMS'!AN631,Sheet2!$A$2:$B$6,2,0)</f>
        <v>5</v>
      </c>
      <c r="AV631" s="9">
        <f>VLOOKUP('SCEQ received Viz LMS'!AO631,Sheet2!$A$2:$B$6,2,0)</f>
        <v>5</v>
      </c>
      <c r="AW631" s="9">
        <f>VLOOKUP('SCEQ received Viz LMS'!AP631,Sheet2!$A$2:$B$6,2,0)</f>
        <v>5</v>
      </c>
      <c r="AX631" s="9">
        <f>VLOOKUP('SCEQ received Viz LMS'!AQ631,Sheet2!$A$2:$B$6,2,0)</f>
        <v>4</v>
      </c>
      <c r="AY631" s="9">
        <f>VLOOKUP('SCEQ received Viz LMS'!AR631,Sheet2!$A$2:$B$6,2,0)</f>
        <v>4</v>
      </c>
      <c r="AZ631">
        <f>VLOOKUP('SCEQ received Viz LMS'!AS631,Sheet2!$A$2:$B$6,2,0)</f>
        <v>4</v>
      </c>
      <c r="BA631">
        <f>VLOOKUP('SCEQ received Viz LMS'!AT631,Sheet2!$A$2:$B$6,2,0)</f>
        <v>4</v>
      </c>
      <c r="BB631" s="5">
        <f>VLOOKUP('SCEQ received Viz LMS'!AU631,Sheet2!$A$2:$B$6,2,0)</f>
        <v>4</v>
      </c>
      <c r="BC631">
        <f>'SCEQ received Viz LMS'!E631</f>
        <v>5</v>
      </c>
    </row>
    <row r="632" spans="1:55" x14ac:dyDescent="0.25">
      <c r="A632" s="11" t="str">
        <f>'SCEQ received Viz LMS'!B632</f>
        <v>BUSINESS ADMINSTRATION</v>
      </c>
      <c r="B632" s="11" t="str">
        <f>'SCEQ received Viz LMS'!C632</f>
        <v>MANAGERIAL ECONOMICS(BUS505)</v>
      </c>
      <c r="C632" s="11" t="str">
        <f>'SCEQ received Viz LMS'!D632</f>
        <v>NAZIR AHMED</v>
      </c>
      <c r="D632" s="11">
        <f t="shared" si="72"/>
        <v>5</v>
      </c>
      <c r="E632" s="11">
        <f t="shared" si="73"/>
        <v>5</v>
      </c>
      <c r="F632" s="11">
        <f t="shared" si="74"/>
        <v>5</v>
      </c>
      <c r="G632" s="11" t="e">
        <f t="shared" si="75"/>
        <v>#REF!</v>
      </c>
      <c r="H632" s="11">
        <f t="shared" si="76"/>
        <v>4.333333333333333</v>
      </c>
      <c r="I632" s="11">
        <f t="shared" si="77"/>
        <v>4.333333333333333</v>
      </c>
      <c r="J632" s="11">
        <f t="shared" si="78"/>
        <v>4.5</v>
      </c>
      <c r="K632" s="11">
        <f t="shared" si="79"/>
        <v>4</v>
      </c>
      <c r="L632">
        <f>VLOOKUP('SCEQ received Viz LMS'!F632,Sheet2!$A$2:$B$6,2,0)</f>
        <v>5</v>
      </c>
      <c r="M632">
        <f>VLOOKUP('SCEQ received Viz LMS'!G632,Sheet2!$A$2:$B$6,2,0)</f>
        <v>5</v>
      </c>
      <c r="N632">
        <f>VLOOKUP('SCEQ received Viz LMS'!H632,Sheet2!$A$2:$B$6,2,0)</f>
        <v>5</v>
      </c>
      <c r="O632">
        <f>VLOOKUP('SCEQ received Viz LMS'!J632,Sheet2!$A$2:$B$6,2,0)</f>
        <v>5</v>
      </c>
      <c r="P632">
        <f>VLOOKUP('SCEQ received Viz LMS'!K632,Sheet2!$A$2:$B$6,2,0)</f>
        <v>5</v>
      </c>
      <c r="Q632" s="1">
        <f>VLOOKUP('SCEQ received Viz LMS'!L632,Sheet2!$A$2:$B$6,2,0)</f>
        <v>5</v>
      </c>
      <c r="R632" s="5">
        <f>VLOOKUP('SCEQ received Viz LMS'!AV632,Sheet2!$A$2:$B$6,2,0)</f>
        <v>5</v>
      </c>
      <c r="S632">
        <f>VLOOKUP('SCEQ received Viz LMS'!M632,Sheet2!$A$2:$B$6,2,0)</f>
        <v>5</v>
      </c>
      <c r="T632">
        <f>VLOOKUP('SCEQ received Viz LMS'!N632,Sheet2!$A$2:$B$6,2,0)</f>
        <v>5</v>
      </c>
      <c r="U632">
        <f>VLOOKUP('SCEQ received Viz LMS'!O632,Sheet2!$A$2:$B$6,2,0)</f>
        <v>5</v>
      </c>
      <c r="V632" s="7" t="e">
        <f>VLOOKUP('SCEQ received Viz LMS'!#REF!,Sheet2!$A$2:$B$6,2,0)</f>
        <v>#REF!</v>
      </c>
      <c r="W632" t="e">
        <f>VLOOKUP('SCEQ received Viz LMS'!#REF!,Sheet2!$A$2:$B$6,2,0)</f>
        <v>#REF!</v>
      </c>
      <c r="X632">
        <f>VLOOKUP('SCEQ received Viz LMS'!Q632,Sheet2!$A$2:$B$6,2,0)</f>
        <v>5</v>
      </c>
      <c r="Y632">
        <f>VLOOKUP('SCEQ received Viz LMS'!R632,Sheet2!$A$2:$B$6,2,0)</f>
        <v>5</v>
      </c>
      <c r="Z632">
        <f>VLOOKUP('SCEQ received Viz LMS'!S632,Sheet2!$A$2:$B$6,2,0)</f>
        <v>5</v>
      </c>
      <c r="AA632">
        <f>VLOOKUP('SCEQ received Viz LMS'!T632,Sheet2!$A$2:$B$6,2,0)</f>
        <v>5</v>
      </c>
      <c r="AB632">
        <f>VLOOKUP('SCEQ received Viz LMS'!U632,Sheet2!$A$2:$B$6,2,0)</f>
        <v>4</v>
      </c>
      <c r="AC632">
        <f>VLOOKUP('SCEQ received Viz LMS'!V632,Sheet2!$A$2:$B$6,2,0)</f>
        <v>4</v>
      </c>
      <c r="AD632">
        <f>VLOOKUP('SCEQ received Viz LMS'!W632,Sheet2!$A$2:$B$6,2,0)</f>
        <v>4</v>
      </c>
      <c r="AE632">
        <f>VLOOKUP('SCEQ received Viz LMS'!X632,Sheet2!$A$2:$B$6,2,0)</f>
        <v>4</v>
      </c>
      <c r="AF632">
        <f>VLOOKUP('SCEQ received Viz LMS'!Y632,Sheet2!$A$2:$B$6,2,0)</f>
        <v>5</v>
      </c>
      <c r="AG632">
        <f>VLOOKUP('SCEQ received Viz LMS'!Z632,Sheet2!$A$2:$B$6,2,0)</f>
        <v>5</v>
      </c>
      <c r="AH632">
        <f>VLOOKUP('SCEQ received Viz LMS'!AA632,Sheet2!$A$2:$B$6,2,0)</f>
        <v>4</v>
      </c>
      <c r="AI632">
        <f>VLOOKUP('SCEQ received Viz LMS'!AB632,Sheet2!$A$2:$B$6,2,0)</f>
        <v>5</v>
      </c>
      <c r="AJ632">
        <f>VLOOKUP('SCEQ received Viz LMS'!AC632,Sheet2!$A$2:$B$6,2,0)</f>
        <v>4</v>
      </c>
      <c r="AK632" s="9">
        <f>VLOOKUP('SCEQ received Viz LMS'!AD632,Sheet2!$A$2:$B$6,2,0)</f>
        <v>4</v>
      </c>
      <c r="AL632" s="9">
        <f>VLOOKUP('SCEQ received Viz LMS'!AE632,Sheet2!$A$2:$B$6,2,0)</f>
        <v>4</v>
      </c>
      <c r="AM632" s="9">
        <f>VLOOKUP('SCEQ received Viz LMS'!AF632,Sheet2!$A$2:$B$6,2,0)</f>
        <v>5</v>
      </c>
      <c r="AN632" s="9">
        <f>VLOOKUP('SCEQ received Viz LMS'!AG632,Sheet2!$A$2:$B$6,2,0)</f>
        <v>5</v>
      </c>
      <c r="AO632" s="9">
        <f>VLOOKUP('SCEQ received Viz LMS'!AH632,Sheet2!$A$2:$B$6,2,0)</f>
        <v>5</v>
      </c>
      <c r="AP632" s="9">
        <f>VLOOKUP('SCEQ received Viz LMS'!AI632,Sheet2!$A$2:$B$6,2,0)</f>
        <v>5</v>
      </c>
      <c r="AQ632" s="9">
        <f>VLOOKUP('SCEQ received Viz LMS'!AJ632,Sheet2!$A$2:$B$6,2,0)</f>
        <v>5</v>
      </c>
      <c r="AR632" s="9">
        <f>VLOOKUP('SCEQ received Viz LMS'!AK632,Sheet2!$A$2:$B$6,2,0)</f>
        <v>5</v>
      </c>
      <c r="AS632" s="9">
        <f>VLOOKUP('SCEQ received Viz LMS'!AL632,Sheet2!$A$2:$B$6,2,0)</f>
        <v>5</v>
      </c>
      <c r="AT632" s="9">
        <f>VLOOKUP('SCEQ received Viz LMS'!AM632,Sheet2!$A$2:$B$6,2,0)</f>
        <v>5</v>
      </c>
      <c r="AU632" s="9">
        <f>VLOOKUP('SCEQ received Viz LMS'!AN632,Sheet2!$A$2:$B$6,2,0)</f>
        <v>4</v>
      </c>
      <c r="AV632" s="9">
        <f>VLOOKUP('SCEQ received Viz LMS'!AO632,Sheet2!$A$2:$B$6,2,0)</f>
        <v>4</v>
      </c>
      <c r="AW632" s="9">
        <f>VLOOKUP('SCEQ received Viz LMS'!AP632,Sheet2!$A$2:$B$6,2,0)</f>
        <v>4</v>
      </c>
      <c r="AX632" s="9">
        <f>VLOOKUP('SCEQ received Viz LMS'!AQ632,Sheet2!$A$2:$B$6,2,0)</f>
        <v>4</v>
      </c>
      <c r="AY632" s="9">
        <f>VLOOKUP('SCEQ received Viz LMS'!AR632,Sheet2!$A$2:$B$6,2,0)</f>
        <v>4</v>
      </c>
      <c r="AZ632">
        <f>VLOOKUP('SCEQ received Viz LMS'!AS632,Sheet2!$A$2:$B$6,2,0)</f>
        <v>4</v>
      </c>
      <c r="BA632">
        <f>VLOOKUP('SCEQ received Viz LMS'!AT632,Sheet2!$A$2:$B$6,2,0)</f>
        <v>4</v>
      </c>
      <c r="BB632" s="5">
        <f>VLOOKUP('SCEQ received Viz LMS'!AU632,Sheet2!$A$2:$B$6,2,0)</f>
        <v>4</v>
      </c>
      <c r="BC632">
        <f>'SCEQ received Viz LMS'!E632</f>
        <v>5</v>
      </c>
    </row>
    <row r="633" spans="1:55" x14ac:dyDescent="0.25">
      <c r="A633" s="11" t="str">
        <f>'SCEQ received Viz LMS'!B633</f>
        <v>MATHEMATICS</v>
      </c>
      <c r="B633" s="11" t="str">
        <f>'SCEQ received Viz LMS'!C633</f>
        <v>MATHEMATICAL STATISTICS AND PROBABILITY(MATH601)</v>
      </c>
      <c r="C633" s="11" t="str">
        <f>'SCEQ received Viz LMS'!D633</f>
        <v>AIJAZ AHMED</v>
      </c>
      <c r="D633" s="11">
        <f t="shared" si="72"/>
        <v>4</v>
      </c>
      <c r="E633" s="11">
        <f t="shared" si="73"/>
        <v>4</v>
      </c>
      <c r="F633" s="11">
        <f t="shared" si="74"/>
        <v>4</v>
      </c>
      <c r="G633" s="11" t="e">
        <f t="shared" si="75"/>
        <v>#REF!</v>
      </c>
      <c r="H633" s="11">
        <f t="shared" si="76"/>
        <v>4</v>
      </c>
      <c r="I633" s="11">
        <f t="shared" si="77"/>
        <v>4</v>
      </c>
      <c r="J633" s="11">
        <f t="shared" si="78"/>
        <v>4</v>
      </c>
      <c r="K633" s="11">
        <f t="shared" si="79"/>
        <v>4</v>
      </c>
      <c r="L633">
        <f>VLOOKUP('SCEQ received Viz LMS'!F633,Sheet2!$A$2:$B$6,2,0)</f>
        <v>4</v>
      </c>
      <c r="M633">
        <f>VLOOKUP('SCEQ received Viz LMS'!G633,Sheet2!$A$2:$B$6,2,0)</f>
        <v>4</v>
      </c>
      <c r="N633">
        <f>VLOOKUP('SCEQ received Viz LMS'!H633,Sheet2!$A$2:$B$6,2,0)</f>
        <v>4</v>
      </c>
      <c r="O633">
        <f>VLOOKUP('SCEQ received Viz LMS'!J633,Sheet2!$A$2:$B$6,2,0)</f>
        <v>4</v>
      </c>
      <c r="P633">
        <f>VLOOKUP('SCEQ received Viz LMS'!K633,Sheet2!$A$2:$B$6,2,0)</f>
        <v>4</v>
      </c>
      <c r="Q633" s="1">
        <f>VLOOKUP('SCEQ received Viz LMS'!L633,Sheet2!$A$2:$B$6,2,0)</f>
        <v>4</v>
      </c>
      <c r="R633" s="5">
        <f>VLOOKUP('SCEQ received Viz LMS'!AV633,Sheet2!$A$2:$B$6,2,0)</f>
        <v>4</v>
      </c>
      <c r="S633">
        <f>VLOOKUP('SCEQ received Viz LMS'!M633,Sheet2!$A$2:$B$6,2,0)</f>
        <v>4</v>
      </c>
      <c r="T633">
        <f>VLOOKUP('SCEQ received Viz LMS'!N633,Sheet2!$A$2:$B$6,2,0)</f>
        <v>4</v>
      </c>
      <c r="U633">
        <f>VLOOKUP('SCEQ received Viz LMS'!O633,Sheet2!$A$2:$B$6,2,0)</f>
        <v>4</v>
      </c>
      <c r="V633" s="7" t="e">
        <f>VLOOKUP('SCEQ received Viz LMS'!#REF!,Sheet2!$A$2:$B$6,2,0)</f>
        <v>#REF!</v>
      </c>
      <c r="W633" t="e">
        <f>VLOOKUP('SCEQ received Viz LMS'!#REF!,Sheet2!$A$2:$B$6,2,0)</f>
        <v>#REF!</v>
      </c>
      <c r="X633">
        <f>VLOOKUP('SCEQ received Viz LMS'!Q633,Sheet2!$A$2:$B$6,2,0)</f>
        <v>4</v>
      </c>
      <c r="Y633">
        <f>VLOOKUP('SCEQ received Viz LMS'!R633,Sheet2!$A$2:$B$6,2,0)</f>
        <v>4</v>
      </c>
      <c r="Z633">
        <f>VLOOKUP('SCEQ received Viz LMS'!S633,Sheet2!$A$2:$B$6,2,0)</f>
        <v>4</v>
      </c>
      <c r="AA633">
        <f>VLOOKUP('SCEQ received Viz LMS'!T633,Sheet2!$A$2:$B$6,2,0)</f>
        <v>4</v>
      </c>
      <c r="AB633">
        <f>VLOOKUP('SCEQ received Viz LMS'!U633,Sheet2!$A$2:$B$6,2,0)</f>
        <v>4</v>
      </c>
      <c r="AC633">
        <f>VLOOKUP('SCEQ received Viz LMS'!V633,Sheet2!$A$2:$B$6,2,0)</f>
        <v>4</v>
      </c>
      <c r="AD633">
        <f>VLOOKUP('SCEQ received Viz LMS'!W633,Sheet2!$A$2:$B$6,2,0)</f>
        <v>4</v>
      </c>
      <c r="AE633">
        <f>VLOOKUP('SCEQ received Viz LMS'!X633,Sheet2!$A$2:$B$6,2,0)</f>
        <v>4</v>
      </c>
      <c r="AF633">
        <f>VLOOKUP('SCEQ received Viz LMS'!Y633,Sheet2!$A$2:$B$6,2,0)</f>
        <v>4</v>
      </c>
      <c r="AG633">
        <f>VLOOKUP('SCEQ received Viz LMS'!Z633,Sheet2!$A$2:$B$6,2,0)</f>
        <v>4</v>
      </c>
      <c r="AH633">
        <f>VLOOKUP('SCEQ received Viz LMS'!AA633,Sheet2!$A$2:$B$6,2,0)</f>
        <v>4</v>
      </c>
      <c r="AI633">
        <f>VLOOKUP('SCEQ received Viz LMS'!AB633,Sheet2!$A$2:$B$6,2,0)</f>
        <v>4</v>
      </c>
      <c r="AJ633">
        <f>VLOOKUP('SCEQ received Viz LMS'!AC633,Sheet2!$A$2:$B$6,2,0)</f>
        <v>4</v>
      </c>
      <c r="AK633" s="9">
        <f>VLOOKUP('SCEQ received Viz LMS'!AD633,Sheet2!$A$2:$B$6,2,0)</f>
        <v>4</v>
      </c>
      <c r="AL633" s="9">
        <f>VLOOKUP('SCEQ received Viz LMS'!AE633,Sheet2!$A$2:$B$6,2,0)</f>
        <v>4</v>
      </c>
      <c r="AM633" s="9">
        <f>VLOOKUP('SCEQ received Viz LMS'!AF633,Sheet2!$A$2:$B$6,2,0)</f>
        <v>4</v>
      </c>
      <c r="AN633" s="9">
        <f>VLOOKUP('SCEQ received Viz LMS'!AG633,Sheet2!$A$2:$B$6,2,0)</f>
        <v>4</v>
      </c>
      <c r="AO633" s="9">
        <f>VLOOKUP('SCEQ received Viz LMS'!AH633,Sheet2!$A$2:$B$6,2,0)</f>
        <v>4</v>
      </c>
      <c r="AP633" s="9">
        <f>VLOOKUP('SCEQ received Viz LMS'!AI633,Sheet2!$A$2:$B$6,2,0)</f>
        <v>4</v>
      </c>
      <c r="AQ633" s="9">
        <f>VLOOKUP('SCEQ received Viz LMS'!AJ633,Sheet2!$A$2:$B$6,2,0)</f>
        <v>4</v>
      </c>
      <c r="AR633" s="9">
        <f>VLOOKUP('SCEQ received Viz LMS'!AK633,Sheet2!$A$2:$B$6,2,0)</f>
        <v>4</v>
      </c>
      <c r="AS633" s="9">
        <f>VLOOKUP('SCEQ received Viz LMS'!AL633,Sheet2!$A$2:$B$6,2,0)</f>
        <v>4</v>
      </c>
      <c r="AT633" s="9">
        <f>VLOOKUP('SCEQ received Viz LMS'!AM633,Sheet2!$A$2:$B$6,2,0)</f>
        <v>4</v>
      </c>
      <c r="AU633" s="9">
        <f>VLOOKUP('SCEQ received Viz LMS'!AN633,Sheet2!$A$2:$B$6,2,0)</f>
        <v>4</v>
      </c>
      <c r="AV633" s="9">
        <f>VLOOKUP('SCEQ received Viz LMS'!AO633,Sheet2!$A$2:$B$6,2,0)</f>
        <v>4</v>
      </c>
      <c r="AW633" s="9">
        <f>VLOOKUP('SCEQ received Viz LMS'!AP633,Sheet2!$A$2:$B$6,2,0)</f>
        <v>4</v>
      </c>
      <c r="AX633" s="9">
        <f>VLOOKUP('SCEQ received Viz LMS'!AQ633,Sheet2!$A$2:$B$6,2,0)</f>
        <v>4</v>
      </c>
      <c r="AY633" s="9">
        <f>VLOOKUP('SCEQ received Viz LMS'!AR633,Sheet2!$A$2:$B$6,2,0)</f>
        <v>4</v>
      </c>
      <c r="AZ633">
        <f>VLOOKUP('SCEQ received Viz LMS'!AS633,Sheet2!$A$2:$B$6,2,0)</f>
        <v>4</v>
      </c>
      <c r="BA633">
        <f>VLOOKUP('SCEQ received Viz LMS'!AT633,Sheet2!$A$2:$B$6,2,0)</f>
        <v>4</v>
      </c>
      <c r="BB633" s="5">
        <f>VLOOKUP('SCEQ received Viz LMS'!AU633,Sheet2!$A$2:$B$6,2,0)</f>
        <v>4</v>
      </c>
      <c r="BC633">
        <f>'SCEQ received Viz LMS'!E633</f>
        <v>3</v>
      </c>
    </row>
    <row r="634" spans="1:55" x14ac:dyDescent="0.25">
      <c r="A634" s="11" t="str">
        <f>'SCEQ received Viz LMS'!B634</f>
        <v>INTERNATIONAL RELATIONS</v>
      </c>
      <c r="B634" s="11" t="str">
        <f>'SCEQ received Viz LMS'!C634</f>
        <v>CONCEPTS AND PRINCIPLES OF INTERNATIONAL RELATIONS(IR501)</v>
      </c>
      <c r="C634" s="11" t="str">
        <f>'SCEQ received Viz LMS'!D634</f>
        <v>GHULAM FAROOQUE</v>
      </c>
      <c r="D634" s="11">
        <f t="shared" si="72"/>
        <v>3.3333333333333335</v>
      </c>
      <c r="E634" s="11">
        <f t="shared" si="73"/>
        <v>3</v>
      </c>
      <c r="F634" s="11">
        <f t="shared" si="74"/>
        <v>2.3333333333333335</v>
      </c>
      <c r="G634" s="11" t="e">
        <f t="shared" si="75"/>
        <v>#REF!</v>
      </c>
      <c r="H634" s="11">
        <f t="shared" si="76"/>
        <v>2.6666666666666665</v>
      </c>
      <c r="I634" s="11">
        <f t="shared" si="77"/>
        <v>3</v>
      </c>
      <c r="J634" s="11">
        <f t="shared" si="78"/>
        <v>3.75</v>
      </c>
      <c r="K634" s="11">
        <f t="shared" si="79"/>
        <v>3</v>
      </c>
      <c r="L634">
        <f>VLOOKUP('SCEQ received Viz LMS'!F634,Sheet2!$A$2:$B$6,2,0)</f>
        <v>4</v>
      </c>
      <c r="M634">
        <f>VLOOKUP('SCEQ received Viz LMS'!G634,Sheet2!$A$2:$B$6,2,0)</f>
        <v>3</v>
      </c>
      <c r="N634">
        <f>VLOOKUP('SCEQ received Viz LMS'!H634,Sheet2!$A$2:$B$6,2,0)</f>
        <v>3</v>
      </c>
      <c r="O634">
        <f>VLOOKUP('SCEQ received Viz LMS'!J634,Sheet2!$A$2:$B$6,2,0)</f>
        <v>3</v>
      </c>
      <c r="P634">
        <f>VLOOKUP('SCEQ received Viz LMS'!K634,Sheet2!$A$2:$B$6,2,0)</f>
        <v>3</v>
      </c>
      <c r="Q634" s="1">
        <f>VLOOKUP('SCEQ received Viz LMS'!L634,Sheet2!$A$2:$B$6,2,0)</f>
        <v>3</v>
      </c>
      <c r="R634" s="5">
        <f>VLOOKUP('SCEQ received Viz LMS'!AV634,Sheet2!$A$2:$B$6,2,0)</f>
        <v>1</v>
      </c>
      <c r="S634">
        <f>VLOOKUP('SCEQ received Viz LMS'!M634,Sheet2!$A$2:$B$6,2,0)</f>
        <v>2</v>
      </c>
      <c r="T634">
        <f>VLOOKUP('SCEQ received Viz LMS'!N634,Sheet2!$A$2:$B$6,2,0)</f>
        <v>1</v>
      </c>
      <c r="U634">
        <f>VLOOKUP('SCEQ received Viz LMS'!O634,Sheet2!$A$2:$B$6,2,0)</f>
        <v>4</v>
      </c>
      <c r="V634" s="7" t="e">
        <f>VLOOKUP('SCEQ received Viz LMS'!#REF!,Sheet2!$A$2:$B$6,2,0)</f>
        <v>#REF!</v>
      </c>
      <c r="W634" t="e">
        <f>VLOOKUP('SCEQ received Viz LMS'!#REF!,Sheet2!$A$2:$B$6,2,0)</f>
        <v>#REF!</v>
      </c>
      <c r="X634">
        <f>VLOOKUP('SCEQ received Viz LMS'!Q634,Sheet2!$A$2:$B$6,2,0)</f>
        <v>4</v>
      </c>
      <c r="Y634">
        <f>VLOOKUP('SCEQ received Viz LMS'!R634,Sheet2!$A$2:$B$6,2,0)</f>
        <v>2</v>
      </c>
      <c r="Z634">
        <f>VLOOKUP('SCEQ received Viz LMS'!S634,Sheet2!$A$2:$B$6,2,0)</f>
        <v>3</v>
      </c>
      <c r="AA634">
        <f>VLOOKUP('SCEQ received Viz LMS'!T634,Sheet2!$A$2:$B$6,2,0)</f>
        <v>2</v>
      </c>
      <c r="AB634">
        <f>VLOOKUP('SCEQ received Viz LMS'!U634,Sheet2!$A$2:$B$6,2,0)</f>
        <v>3</v>
      </c>
      <c r="AC634">
        <f>VLOOKUP('SCEQ received Viz LMS'!V634,Sheet2!$A$2:$B$6,2,0)</f>
        <v>3</v>
      </c>
      <c r="AD634">
        <f>VLOOKUP('SCEQ received Viz LMS'!W634,Sheet2!$A$2:$B$6,2,0)</f>
        <v>3</v>
      </c>
      <c r="AE634">
        <f>VLOOKUP('SCEQ received Viz LMS'!X634,Sheet2!$A$2:$B$6,2,0)</f>
        <v>3</v>
      </c>
      <c r="AF634">
        <f>VLOOKUP('SCEQ received Viz LMS'!Y634,Sheet2!$A$2:$B$6,2,0)</f>
        <v>3</v>
      </c>
      <c r="AG634">
        <f>VLOOKUP('SCEQ received Viz LMS'!Z634,Sheet2!$A$2:$B$6,2,0)</f>
        <v>3</v>
      </c>
      <c r="AH634">
        <f>VLOOKUP('SCEQ received Viz LMS'!AA634,Sheet2!$A$2:$B$6,2,0)</f>
        <v>4</v>
      </c>
      <c r="AI634">
        <f>VLOOKUP('SCEQ received Viz LMS'!AB634,Sheet2!$A$2:$B$6,2,0)</f>
        <v>4</v>
      </c>
      <c r="AJ634">
        <f>VLOOKUP('SCEQ received Viz LMS'!AC634,Sheet2!$A$2:$B$6,2,0)</f>
        <v>4</v>
      </c>
      <c r="AK634" s="9">
        <f>VLOOKUP('SCEQ received Viz LMS'!AD634,Sheet2!$A$2:$B$6,2,0)</f>
        <v>4</v>
      </c>
      <c r="AL634" s="9">
        <f>VLOOKUP('SCEQ received Viz LMS'!AE634,Sheet2!$A$2:$B$6,2,0)</f>
        <v>3</v>
      </c>
      <c r="AM634" s="9">
        <f>VLOOKUP('SCEQ received Viz LMS'!AF634,Sheet2!$A$2:$B$6,2,0)</f>
        <v>2</v>
      </c>
      <c r="AN634" s="9">
        <f>VLOOKUP('SCEQ received Viz LMS'!AG634,Sheet2!$A$2:$B$6,2,0)</f>
        <v>2</v>
      </c>
      <c r="AO634" s="9">
        <f>VLOOKUP('SCEQ received Viz LMS'!AH634,Sheet2!$A$2:$B$6,2,0)</f>
        <v>2</v>
      </c>
      <c r="AP634" s="9">
        <f>VLOOKUP('SCEQ received Viz LMS'!AI634,Sheet2!$A$2:$B$6,2,0)</f>
        <v>2</v>
      </c>
      <c r="AQ634" s="9">
        <f>VLOOKUP('SCEQ received Viz LMS'!AJ634,Sheet2!$A$2:$B$6,2,0)</f>
        <v>2</v>
      </c>
      <c r="AR634" s="9">
        <f>VLOOKUP('SCEQ received Viz LMS'!AK634,Sheet2!$A$2:$B$6,2,0)</f>
        <v>2</v>
      </c>
      <c r="AS634" s="9">
        <f>VLOOKUP('SCEQ received Viz LMS'!AL634,Sheet2!$A$2:$B$6,2,0)</f>
        <v>4</v>
      </c>
      <c r="AT634" s="9">
        <f>VLOOKUP('SCEQ received Viz LMS'!AM634,Sheet2!$A$2:$B$6,2,0)</f>
        <v>4</v>
      </c>
      <c r="AU634" s="9">
        <f>VLOOKUP('SCEQ received Viz LMS'!AN634,Sheet2!$A$2:$B$6,2,0)</f>
        <v>3</v>
      </c>
      <c r="AV634" s="9">
        <f>VLOOKUP('SCEQ received Viz LMS'!AO634,Sheet2!$A$2:$B$6,2,0)</f>
        <v>3</v>
      </c>
      <c r="AW634" s="9">
        <f>VLOOKUP('SCEQ received Viz LMS'!AP634,Sheet2!$A$2:$B$6,2,0)</f>
        <v>4</v>
      </c>
      <c r="AX634" s="9">
        <f>VLOOKUP('SCEQ received Viz LMS'!AQ634,Sheet2!$A$2:$B$6,2,0)</f>
        <v>4</v>
      </c>
      <c r="AY634" s="9">
        <f>VLOOKUP('SCEQ received Viz LMS'!AR634,Sheet2!$A$2:$B$6,2,0)</f>
        <v>3</v>
      </c>
      <c r="AZ634">
        <f>VLOOKUP('SCEQ received Viz LMS'!AS634,Sheet2!$A$2:$B$6,2,0)</f>
        <v>3</v>
      </c>
      <c r="BA634">
        <f>VLOOKUP('SCEQ received Viz LMS'!AT634,Sheet2!$A$2:$B$6,2,0)</f>
        <v>3</v>
      </c>
      <c r="BB634" s="5">
        <f>VLOOKUP('SCEQ received Viz LMS'!AU634,Sheet2!$A$2:$B$6,2,0)</f>
        <v>3</v>
      </c>
      <c r="BC634">
        <f>'SCEQ received Viz LMS'!E634</f>
        <v>5</v>
      </c>
    </row>
    <row r="635" spans="1:55" x14ac:dyDescent="0.25">
      <c r="A635" s="11" t="str">
        <f>'SCEQ received Viz LMS'!B635</f>
        <v>INTERNATIONAL RELATIONS</v>
      </c>
      <c r="B635" s="11" t="str">
        <f>'SCEQ received Viz LMS'!C635</f>
        <v>INTERNATIONAL INTITUTIONS(IR502)</v>
      </c>
      <c r="C635" s="11" t="str">
        <f>'SCEQ received Viz LMS'!D635</f>
        <v>MUHAMMAD RAMZAN</v>
      </c>
      <c r="D635" s="11">
        <f t="shared" si="72"/>
        <v>4</v>
      </c>
      <c r="E635" s="11">
        <f t="shared" si="73"/>
        <v>3.5</v>
      </c>
      <c r="F635" s="11">
        <f t="shared" si="74"/>
        <v>2.6666666666666665</v>
      </c>
      <c r="G635" s="11" t="e">
        <f t="shared" si="75"/>
        <v>#REF!</v>
      </c>
      <c r="H635" s="11">
        <f t="shared" si="76"/>
        <v>4.333333333333333</v>
      </c>
      <c r="I635" s="11">
        <f t="shared" si="77"/>
        <v>4</v>
      </c>
      <c r="J635" s="11">
        <f t="shared" si="78"/>
        <v>3.75</v>
      </c>
      <c r="K635" s="11">
        <f t="shared" si="79"/>
        <v>3</v>
      </c>
      <c r="L635">
        <f>VLOOKUP('SCEQ received Viz LMS'!F635,Sheet2!$A$2:$B$6,2,0)</f>
        <v>4</v>
      </c>
      <c r="M635">
        <f>VLOOKUP('SCEQ received Viz LMS'!G635,Sheet2!$A$2:$B$6,2,0)</f>
        <v>4</v>
      </c>
      <c r="N635">
        <f>VLOOKUP('SCEQ received Viz LMS'!H635,Sheet2!$A$2:$B$6,2,0)</f>
        <v>4</v>
      </c>
      <c r="O635">
        <f>VLOOKUP('SCEQ received Viz LMS'!J635,Sheet2!$A$2:$B$6,2,0)</f>
        <v>4</v>
      </c>
      <c r="P635">
        <f>VLOOKUP('SCEQ received Viz LMS'!K635,Sheet2!$A$2:$B$6,2,0)</f>
        <v>3</v>
      </c>
      <c r="Q635" s="1">
        <f>VLOOKUP('SCEQ received Viz LMS'!L635,Sheet2!$A$2:$B$6,2,0)</f>
        <v>4</v>
      </c>
      <c r="R635" s="5">
        <f>VLOOKUP('SCEQ received Viz LMS'!AV635,Sheet2!$A$2:$B$6,2,0)</f>
        <v>3</v>
      </c>
      <c r="S635">
        <f>VLOOKUP('SCEQ received Viz LMS'!M635,Sheet2!$A$2:$B$6,2,0)</f>
        <v>3</v>
      </c>
      <c r="T635">
        <f>VLOOKUP('SCEQ received Viz LMS'!N635,Sheet2!$A$2:$B$6,2,0)</f>
        <v>1</v>
      </c>
      <c r="U635">
        <f>VLOOKUP('SCEQ received Viz LMS'!O635,Sheet2!$A$2:$B$6,2,0)</f>
        <v>4</v>
      </c>
      <c r="V635" s="7" t="e">
        <f>VLOOKUP('SCEQ received Viz LMS'!#REF!,Sheet2!$A$2:$B$6,2,0)</f>
        <v>#REF!</v>
      </c>
      <c r="W635" t="e">
        <f>VLOOKUP('SCEQ received Viz LMS'!#REF!,Sheet2!$A$2:$B$6,2,0)</f>
        <v>#REF!</v>
      </c>
      <c r="X635">
        <f>VLOOKUP('SCEQ received Viz LMS'!Q635,Sheet2!$A$2:$B$6,2,0)</f>
        <v>4</v>
      </c>
      <c r="Y635">
        <f>VLOOKUP('SCEQ received Viz LMS'!R635,Sheet2!$A$2:$B$6,2,0)</f>
        <v>4</v>
      </c>
      <c r="Z635">
        <f>VLOOKUP('SCEQ received Viz LMS'!S635,Sheet2!$A$2:$B$6,2,0)</f>
        <v>4</v>
      </c>
      <c r="AA635">
        <f>VLOOKUP('SCEQ received Viz LMS'!T635,Sheet2!$A$2:$B$6,2,0)</f>
        <v>4</v>
      </c>
      <c r="AB635">
        <f>VLOOKUP('SCEQ received Viz LMS'!U635,Sheet2!$A$2:$B$6,2,0)</f>
        <v>5</v>
      </c>
      <c r="AC635">
        <f>VLOOKUP('SCEQ received Viz LMS'!V635,Sheet2!$A$2:$B$6,2,0)</f>
        <v>4</v>
      </c>
      <c r="AD635">
        <f>VLOOKUP('SCEQ received Viz LMS'!W635,Sheet2!$A$2:$B$6,2,0)</f>
        <v>4</v>
      </c>
      <c r="AE635">
        <f>VLOOKUP('SCEQ received Viz LMS'!X635,Sheet2!$A$2:$B$6,2,0)</f>
        <v>4</v>
      </c>
      <c r="AF635">
        <f>VLOOKUP('SCEQ received Viz LMS'!Y635,Sheet2!$A$2:$B$6,2,0)</f>
        <v>4</v>
      </c>
      <c r="AG635">
        <f>VLOOKUP('SCEQ received Viz LMS'!Z635,Sheet2!$A$2:$B$6,2,0)</f>
        <v>3</v>
      </c>
      <c r="AH635">
        <f>VLOOKUP('SCEQ received Viz LMS'!AA635,Sheet2!$A$2:$B$6,2,0)</f>
        <v>4</v>
      </c>
      <c r="AI635">
        <f>VLOOKUP('SCEQ received Viz LMS'!AB635,Sheet2!$A$2:$B$6,2,0)</f>
        <v>4</v>
      </c>
      <c r="AJ635">
        <f>VLOOKUP('SCEQ received Viz LMS'!AC635,Sheet2!$A$2:$B$6,2,0)</f>
        <v>4</v>
      </c>
      <c r="AK635" s="9">
        <f>VLOOKUP('SCEQ received Viz LMS'!AD635,Sheet2!$A$2:$B$6,2,0)</f>
        <v>4</v>
      </c>
      <c r="AL635" s="9">
        <f>VLOOKUP('SCEQ received Viz LMS'!AE635,Sheet2!$A$2:$B$6,2,0)</f>
        <v>4</v>
      </c>
      <c r="AM635" s="9">
        <f>VLOOKUP('SCEQ received Viz LMS'!AF635,Sheet2!$A$2:$B$6,2,0)</f>
        <v>3</v>
      </c>
      <c r="AN635" s="9">
        <f>VLOOKUP('SCEQ received Viz LMS'!AG635,Sheet2!$A$2:$B$6,2,0)</f>
        <v>4</v>
      </c>
      <c r="AO635" s="9">
        <f>VLOOKUP('SCEQ received Viz LMS'!AH635,Sheet2!$A$2:$B$6,2,0)</f>
        <v>4</v>
      </c>
      <c r="AP635" s="9">
        <f>VLOOKUP('SCEQ received Viz LMS'!AI635,Sheet2!$A$2:$B$6,2,0)</f>
        <v>4</v>
      </c>
      <c r="AQ635" s="9">
        <f>VLOOKUP('SCEQ received Viz LMS'!AJ635,Sheet2!$A$2:$B$6,2,0)</f>
        <v>3</v>
      </c>
      <c r="AR635" s="9">
        <f>VLOOKUP('SCEQ received Viz LMS'!AK635,Sheet2!$A$2:$B$6,2,0)</f>
        <v>4</v>
      </c>
      <c r="AS635" s="9">
        <f>VLOOKUP('SCEQ received Viz LMS'!AL635,Sheet2!$A$2:$B$6,2,0)</f>
        <v>4</v>
      </c>
      <c r="AT635" s="9">
        <f>VLOOKUP('SCEQ received Viz LMS'!AM635,Sheet2!$A$2:$B$6,2,0)</f>
        <v>4</v>
      </c>
      <c r="AU635" s="9">
        <f>VLOOKUP('SCEQ received Viz LMS'!AN635,Sheet2!$A$2:$B$6,2,0)</f>
        <v>3</v>
      </c>
      <c r="AV635" s="9">
        <f>VLOOKUP('SCEQ received Viz LMS'!AO635,Sheet2!$A$2:$B$6,2,0)</f>
        <v>3</v>
      </c>
      <c r="AW635" s="9">
        <f>VLOOKUP('SCEQ received Viz LMS'!AP635,Sheet2!$A$2:$B$6,2,0)</f>
        <v>3</v>
      </c>
      <c r="AX635" s="9">
        <f>VLOOKUP('SCEQ received Viz LMS'!AQ635,Sheet2!$A$2:$B$6,2,0)</f>
        <v>4</v>
      </c>
      <c r="AY635" s="9">
        <f>VLOOKUP('SCEQ received Viz LMS'!AR635,Sheet2!$A$2:$B$6,2,0)</f>
        <v>4</v>
      </c>
      <c r="AZ635">
        <f>VLOOKUP('SCEQ received Viz LMS'!AS635,Sheet2!$A$2:$B$6,2,0)</f>
        <v>3</v>
      </c>
      <c r="BA635">
        <f>VLOOKUP('SCEQ received Viz LMS'!AT635,Sheet2!$A$2:$B$6,2,0)</f>
        <v>3</v>
      </c>
      <c r="BB635" s="5">
        <f>VLOOKUP('SCEQ received Viz LMS'!AU635,Sheet2!$A$2:$B$6,2,0)</f>
        <v>3</v>
      </c>
      <c r="BC635">
        <f>'SCEQ received Viz LMS'!E635</f>
        <v>5</v>
      </c>
    </row>
    <row r="636" spans="1:55" x14ac:dyDescent="0.25">
      <c r="A636" s="11" t="str">
        <f>'SCEQ received Viz LMS'!B636</f>
        <v>INTERNATIONAL RELATIONS</v>
      </c>
      <c r="B636" s="11" t="str">
        <f>'SCEQ received Viz LMS'!C636</f>
        <v>INTERNATIONAL POLITICAL ECONOMY(IR503)</v>
      </c>
      <c r="C636" s="11" t="str">
        <f>'SCEQ received Viz LMS'!D636</f>
        <v>NAVEED QAMAR</v>
      </c>
      <c r="D636" s="11">
        <f t="shared" si="72"/>
        <v>4</v>
      </c>
      <c r="E636" s="11">
        <f t="shared" si="73"/>
        <v>2.5</v>
      </c>
      <c r="F636" s="11">
        <f t="shared" si="74"/>
        <v>2.3333333333333335</v>
      </c>
      <c r="G636" s="11" t="e">
        <f t="shared" si="75"/>
        <v>#REF!</v>
      </c>
      <c r="H636" s="11">
        <f t="shared" si="76"/>
        <v>3.3333333333333335</v>
      </c>
      <c r="I636" s="11">
        <f t="shared" si="77"/>
        <v>3.6666666666666665</v>
      </c>
      <c r="J636" s="11">
        <f t="shared" si="78"/>
        <v>4</v>
      </c>
      <c r="K636" s="11">
        <f t="shared" si="79"/>
        <v>3</v>
      </c>
      <c r="L636">
        <f>VLOOKUP('SCEQ received Viz LMS'!F636,Sheet2!$A$2:$B$6,2,0)</f>
        <v>4</v>
      </c>
      <c r="M636">
        <f>VLOOKUP('SCEQ received Viz LMS'!G636,Sheet2!$A$2:$B$6,2,0)</f>
        <v>3</v>
      </c>
      <c r="N636">
        <f>VLOOKUP('SCEQ received Viz LMS'!H636,Sheet2!$A$2:$B$6,2,0)</f>
        <v>5</v>
      </c>
      <c r="O636">
        <f>VLOOKUP('SCEQ received Viz LMS'!J636,Sheet2!$A$2:$B$6,2,0)</f>
        <v>3</v>
      </c>
      <c r="P636">
        <f>VLOOKUP('SCEQ received Viz LMS'!K636,Sheet2!$A$2:$B$6,2,0)</f>
        <v>2</v>
      </c>
      <c r="Q636" s="1">
        <f>VLOOKUP('SCEQ received Viz LMS'!L636,Sheet2!$A$2:$B$6,2,0)</f>
        <v>3</v>
      </c>
      <c r="R636" s="5">
        <f>VLOOKUP('SCEQ received Viz LMS'!AV636,Sheet2!$A$2:$B$6,2,0)</f>
        <v>4</v>
      </c>
      <c r="S636">
        <f>VLOOKUP('SCEQ received Viz LMS'!M636,Sheet2!$A$2:$B$6,2,0)</f>
        <v>2</v>
      </c>
      <c r="T636">
        <f>VLOOKUP('SCEQ received Viz LMS'!N636,Sheet2!$A$2:$B$6,2,0)</f>
        <v>1</v>
      </c>
      <c r="U636">
        <f>VLOOKUP('SCEQ received Viz LMS'!O636,Sheet2!$A$2:$B$6,2,0)</f>
        <v>4</v>
      </c>
      <c r="V636" s="7" t="e">
        <f>VLOOKUP('SCEQ received Viz LMS'!#REF!,Sheet2!$A$2:$B$6,2,0)</f>
        <v>#REF!</v>
      </c>
      <c r="W636" t="e">
        <f>VLOOKUP('SCEQ received Viz LMS'!#REF!,Sheet2!$A$2:$B$6,2,0)</f>
        <v>#REF!</v>
      </c>
      <c r="X636">
        <f>VLOOKUP('SCEQ received Viz LMS'!Q636,Sheet2!$A$2:$B$6,2,0)</f>
        <v>4</v>
      </c>
      <c r="Y636">
        <f>VLOOKUP('SCEQ received Viz LMS'!R636,Sheet2!$A$2:$B$6,2,0)</f>
        <v>3</v>
      </c>
      <c r="Z636">
        <f>VLOOKUP('SCEQ received Viz LMS'!S636,Sheet2!$A$2:$B$6,2,0)</f>
        <v>4</v>
      </c>
      <c r="AA636">
        <f>VLOOKUP('SCEQ received Viz LMS'!T636,Sheet2!$A$2:$B$6,2,0)</f>
        <v>4</v>
      </c>
      <c r="AB636">
        <f>VLOOKUP('SCEQ received Viz LMS'!U636,Sheet2!$A$2:$B$6,2,0)</f>
        <v>3</v>
      </c>
      <c r="AC636">
        <f>VLOOKUP('SCEQ received Viz LMS'!V636,Sheet2!$A$2:$B$6,2,0)</f>
        <v>3</v>
      </c>
      <c r="AD636">
        <f>VLOOKUP('SCEQ received Viz LMS'!W636,Sheet2!$A$2:$B$6,2,0)</f>
        <v>3</v>
      </c>
      <c r="AE636">
        <f>VLOOKUP('SCEQ received Viz LMS'!X636,Sheet2!$A$2:$B$6,2,0)</f>
        <v>4</v>
      </c>
      <c r="AF636">
        <f>VLOOKUP('SCEQ received Viz LMS'!Y636,Sheet2!$A$2:$B$6,2,0)</f>
        <v>4</v>
      </c>
      <c r="AG636">
        <f>VLOOKUP('SCEQ received Viz LMS'!Z636,Sheet2!$A$2:$B$6,2,0)</f>
        <v>4</v>
      </c>
      <c r="AH636">
        <f>VLOOKUP('SCEQ received Viz LMS'!AA636,Sheet2!$A$2:$B$6,2,0)</f>
        <v>4</v>
      </c>
      <c r="AI636">
        <f>VLOOKUP('SCEQ received Viz LMS'!AB636,Sheet2!$A$2:$B$6,2,0)</f>
        <v>4</v>
      </c>
      <c r="AJ636">
        <f>VLOOKUP('SCEQ received Viz LMS'!AC636,Sheet2!$A$2:$B$6,2,0)</f>
        <v>4</v>
      </c>
      <c r="AK636" s="9">
        <f>VLOOKUP('SCEQ received Viz LMS'!AD636,Sheet2!$A$2:$B$6,2,0)</f>
        <v>5</v>
      </c>
      <c r="AL636" s="9">
        <f>VLOOKUP('SCEQ received Viz LMS'!AE636,Sheet2!$A$2:$B$6,2,0)</f>
        <v>5</v>
      </c>
      <c r="AM636" s="9">
        <f>VLOOKUP('SCEQ received Viz LMS'!AF636,Sheet2!$A$2:$B$6,2,0)</f>
        <v>3</v>
      </c>
      <c r="AN636" s="9">
        <f>VLOOKUP('SCEQ received Viz LMS'!AG636,Sheet2!$A$2:$B$6,2,0)</f>
        <v>4</v>
      </c>
      <c r="AO636" s="9">
        <f>VLOOKUP('SCEQ received Viz LMS'!AH636,Sheet2!$A$2:$B$6,2,0)</f>
        <v>4</v>
      </c>
      <c r="AP636" s="9">
        <f>VLOOKUP('SCEQ received Viz LMS'!AI636,Sheet2!$A$2:$B$6,2,0)</f>
        <v>4</v>
      </c>
      <c r="AQ636" s="9">
        <f>VLOOKUP('SCEQ received Viz LMS'!AJ636,Sheet2!$A$2:$B$6,2,0)</f>
        <v>3</v>
      </c>
      <c r="AR636" s="9">
        <f>VLOOKUP('SCEQ received Viz LMS'!AK636,Sheet2!$A$2:$B$6,2,0)</f>
        <v>3</v>
      </c>
      <c r="AS636" s="9">
        <f>VLOOKUP('SCEQ received Viz LMS'!AL636,Sheet2!$A$2:$B$6,2,0)</f>
        <v>4</v>
      </c>
      <c r="AT636" s="9">
        <f>VLOOKUP('SCEQ received Viz LMS'!AM636,Sheet2!$A$2:$B$6,2,0)</f>
        <v>4</v>
      </c>
      <c r="AU636" s="9">
        <f>VLOOKUP('SCEQ received Viz LMS'!AN636,Sheet2!$A$2:$B$6,2,0)</f>
        <v>3</v>
      </c>
      <c r="AV636" s="9">
        <f>VLOOKUP('SCEQ received Viz LMS'!AO636,Sheet2!$A$2:$B$6,2,0)</f>
        <v>3</v>
      </c>
      <c r="AW636" s="9">
        <f>VLOOKUP('SCEQ received Viz LMS'!AP636,Sheet2!$A$2:$B$6,2,0)</f>
        <v>3</v>
      </c>
      <c r="AX636" s="9">
        <f>VLOOKUP('SCEQ received Viz LMS'!AQ636,Sheet2!$A$2:$B$6,2,0)</f>
        <v>3</v>
      </c>
      <c r="AY636" s="9">
        <f>VLOOKUP('SCEQ received Viz LMS'!AR636,Sheet2!$A$2:$B$6,2,0)</f>
        <v>3</v>
      </c>
      <c r="AZ636">
        <f>VLOOKUP('SCEQ received Viz LMS'!AS636,Sheet2!$A$2:$B$6,2,0)</f>
        <v>3</v>
      </c>
      <c r="BA636">
        <f>VLOOKUP('SCEQ received Viz LMS'!AT636,Sheet2!$A$2:$B$6,2,0)</f>
        <v>3</v>
      </c>
      <c r="BB636" s="5">
        <f>VLOOKUP('SCEQ received Viz LMS'!AU636,Sheet2!$A$2:$B$6,2,0)</f>
        <v>3</v>
      </c>
      <c r="BC636">
        <f>'SCEQ received Viz LMS'!E636</f>
        <v>5</v>
      </c>
    </row>
    <row r="637" spans="1:55" x14ac:dyDescent="0.25">
      <c r="A637" s="11" t="str">
        <f>'SCEQ received Viz LMS'!B637</f>
        <v>INTERNATIONAL RELATIONS</v>
      </c>
      <c r="B637" s="11" t="str">
        <f>'SCEQ received Viz LMS'!C637</f>
        <v>DIPLOMATIC HISTORY OF INTERNATIONAL RELATIONS(IR505)</v>
      </c>
      <c r="C637" s="11" t="str">
        <f>'SCEQ received Viz LMS'!D637</f>
        <v>HUMERA</v>
      </c>
      <c r="D637" s="11">
        <f t="shared" si="72"/>
        <v>4.666666666666667</v>
      </c>
      <c r="E637" s="11">
        <f t="shared" si="73"/>
        <v>5</v>
      </c>
      <c r="F637" s="11">
        <f t="shared" si="74"/>
        <v>2.6666666666666665</v>
      </c>
      <c r="G637" s="11" t="e">
        <f t="shared" si="75"/>
        <v>#REF!</v>
      </c>
      <c r="H637" s="11">
        <f t="shared" si="76"/>
        <v>4</v>
      </c>
      <c r="I637" s="11">
        <f t="shared" si="77"/>
        <v>4.333333333333333</v>
      </c>
      <c r="J637" s="11">
        <f t="shared" si="78"/>
        <v>4.25</v>
      </c>
      <c r="K637" s="11">
        <f t="shared" si="79"/>
        <v>3.5</v>
      </c>
      <c r="L637">
        <f>VLOOKUP('SCEQ received Viz LMS'!F637,Sheet2!$A$2:$B$6,2,0)</f>
        <v>5</v>
      </c>
      <c r="M637">
        <f>VLOOKUP('SCEQ received Viz LMS'!G637,Sheet2!$A$2:$B$6,2,0)</f>
        <v>4</v>
      </c>
      <c r="N637">
        <f>VLOOKUP('SCEQ received Viz LMS'!H637,Sheet2!$A$2:$B$6,2,0)</f>
        <v>5</v>
      </c>
      <c r="O637">
        <f>VLOOKUP('SCEQ received Viz LMS'!J637,Sheet2!$A$2:$B$6,2,0)</f>
        <v>5</v>
      </c>
      <c r="P637">
        <f>VLOOKUP('SCEQ received Viz LMS'!K637,Sheet2!$A$2:$B$6,2,0)</f>
        <v>5</v>
      </c>
      <c r="Q637" s="1">
        <f>VLOOKUP('SCEQ received Viz LMS'!L637,Sheet2!$A$2:$B$6,2,0)</f>
        <v>4</v>
      </c>
      <c r="R637" s="5">
        <f>VLOOKUP('SCEQ received Viz LMS'!AV637,Sheet2!$A$2:$B$6,2,0)</f>
        <v>5</v>
      </c>
      <c r="S637">
        <f>VLOOKUP('SCEQ received Viz LMS'!M637,Sheet2!$A$2:$B$6,2,0)</f>
        <v>3</v>
      </c>
      <c r="T637">
        <f>VLOOKUP('SCEQ received Viz LMS'!N637,Sheet2!$A$2:$B$6,2,0)</f>
        <v>1</v>
      </c>
      <c r="U637">
        <f>VLOOKUP('SCEQ received Viz LMS'!O637,Sheet2!$A$2:$B$6,2,0)</f>
        <v>4</v>
      </c>
      <c r="V637" s="7" t="e">
        <f>VLOOKUP('SCEQ received Viz LMS'!#REF!,Sheet2!$A$2:$B$6,2,0)</f>
        <v>#REF!</v>
      </c>
      <c r="W637" t="e">
        <f>VLOOKUP('SCEQ received Viz LMS'!#REF!,Sheet2!$A$2:$B$6,2,0)</f>
        <v>#REF!</v>
      </c>
      <c r="X637">
        <f>VLOOKUP('SCEQ received Viz LMS'!Q637,Sheet2!$A$2:$B$6,2,0)</f>
        <v>4</v>
      </c>
      <c r="Y637">
        <f>VLOOKUP('SCEQ received Viz LMS'!R637,Sheet2!$A$2:$B$6,2,0)</f>
        <v>4</v>
      </c>
      <c r="Z637">
        <f>VLOOKUP('SCEQ received Viz LMS'!S637,Sheet2!$A$2:$B$6,2,0)</f>
        <v>5</v>
      </c>
      <c r="AA637">
        <f>VLOOKUP('SCEQ received Viz LMS'!T637,Sheet2!$A$2:$B$6,2,0)</f>
        <v>4</v>
      </c>
      <c r="AB637">
        <f>VLOOKUP('SCEQ received Viz LMS'!U637,Sheet2!$A$2:$B$6,2,0)</f>
        <v>4</v>
      </c>
      <c r="AC637">
        <f>VLOOKUP('SCEQ received Viz LMS'!V637,Sheet2!$A$2:$B$6,2,0)</f>
        <v>4</v>
      </c>
      <c r="AD637">
        <f>VLOOKUP('SCEQ received Viz LMS'!W637,Sheet2!$A$2:$B$6,2,0)</f>
        <v>4</v>
      </c>
      <c r="AE637">
        <f>VLOOKUP('SCEQ received Viz LMS'!X637,Sheet2!$A$2:$B$6,2,0)</f>
        <v>4</v>
      </c>
      <c r="AF637">
        <f>VLOOKUP('SCEQ received Viz LMS'!Y637,Sheet2!$A$2:$B$6,2,0)</f>
        <v>5</v>
      </c>
      <c r="AG637">
        <f>VLOOKUP('SCEQ received Viz LMS'!Z637,Sheet2!$A$2:$B$6,2,0)</f>
        <v>4</v>
      </c>
      <c r="AH637">
        <f>VLOOKUP('SCEQ received Viz LMS'!AA637,Sheet2!$A$2:$B$6,2,0)</f>
        <v>4</v>
      </c>
      <c r="AI637">
        <f>VLOOKUP('SCEQ received Viz LMS'!AB637,Sheet2!$A$2:$B$6,2,0)</f>
        <v>5</v>
      </c>
      <c r="AJ637">
        <f>VLOOKUP('SCEQ received Viz LMS'!AC637,Sheet2!$A$2:$B$6,2,0)</f>
        <v>4</v>
      </c>
      <c r="AK637" s="9">
        <f>VLOOKUP('SCEQ received Viz LMS'!AD637,Sheet2!$A$2:$B$6,2,0)</f>
        <v>4</v>
      </c>
      <c r="AL637" s="9">
        <f>VLOOKUP('SCEQ received Viz LMS'!AE637,Sheet2!$A$2:$B$6,2,0)</f>
        <v>4</v>
      </c>
      <c r="AM637" s="9">
        <f>VLOOKUP('SCEQ received Viz LMS'!AF637,Sheet2!$A$2:$B$6,2,0)</f>
        <v>3</v>
      </c>
      <c r="AN637" s="9">
        <f>VLOOKUP('SCEQ received Viz LMS'!AG637,Sheet2!$A$2:$B$6,2,0)</f>
        <v>4</v>
      </c>
      <c r="AO637" s="9">
        <f>VLOOKUP('SCEQ received Viz LMS'!AH637,Sheet2!$A$2:$B$6,2,0)</f>
        <v>4</v>
      </c>
      <c r="AP637" s="9">
        <f>VLOOKUP('SCEQ received Viz LMS'!AI637,Sheet2!$A$2:$B$6,2,0)</f>
        <v>4</v>
      </c>
      <c r="AQ637" s="9">
        <f>VLOOKUP('SCEQ received Viz LMS'!AJ637,Sheet2!$A$2:$B$6,2,0)</f>
        <v>4</v>
      </c>
      <c r="AR637" s="9">
        <f>VLOOKUP('SCEQ received Viz LMS'!AK637,Sheet2!$A$2:$B$6,2,0)</f>
        <v>4</v>
      </c>
      <c r="AS637" s="9">
        <f>VLOOKUP('SCEQ received Viz LMS'!AL637,Sheet2!$A$2:$B$6,2,0)</f>
        <v>4</v>
      </c>
      <c r="AT637" s="9">
        <f>VLOOKUP('SCEQ received Viz LMS'!AM637,Sheet2!$A$2:$B$6,2,0)</f>
        <v>4</v>
      </c>
      <c r="AU637" s="9">
        <f>VLOOKUP('SCEQ received Viz LMS'!AN637,Sheet2!$A$2:$B$6,2,0)</f>
        <v>4</v>
      </c>
      <c r="AV637" s="9">
        <f>VLOOKUP('SCEQ received Viz LMS'!AO637,Sheet2!$A$2:$B$6,2,0)</f>
        <v>4</v>
      </c>
      <c r="AW637" s="9">
        <f>VLOOKUP('SCEQ received Viz LMS'!AP637,Sheet2!$A$2:$B$6,2,0)</f>
        <v>4</v>
      </c>
      <c r="AX637" s="9">
        <f>VLOOKUP('SCEQ received Viz LMS'!AQ637,Sheet2!$A$2:$B$6,2,0)</f>
        <v>4</v>
      </c>
      <c r="AY637" s="9">
        <f>VLOOKUP('SCEQ received Viz LMS'!AR637,Sheet2!$A$2:$B$6,2,0)</f>
        <v>4</v>
      </c>
      <c r="AZ637">
        <f>VLOOKUP('SCEQ received Viz LMS'!AS637,Sheet2!$A$2:$B$6,2,0)</f>
        <v>4</v>
      </c>
      <c r="BA637">
        <f>VLOOKUP('SCEQ received Viz LMS'!AT637,Sheet2!$A$2:$B$6,2,0)</f>
        <v>3</v>
      </c>
      <c r="BB637" s="5">
        <f>VLOOKUP('SCEQ received Viz LMS'!AU637,Sheet2!$A$2:$B$6,2,0)</f>
        <v>3</v>
      </c>
      <c r="BC637">
        <f>'SCEQ received Viz LMS'!E637</f>
        <v>5</v>
      </c>
    </row>
    <row r="638" spans="1:55" x14ac:dyDescent="0.25">
      <c r="A638" s="11" t="str">
        <f>'SCEQ received Viz LMS'!B638</f>
        <v>INTERNATIONAL RELATIONS</v>
      </c>
      <c r="B638" s="11" t="str">
        <f>'SCEQ received Viz LMS'!C638</f>
        <v>DIPLOMATICE HISTORY OF INTERNATIONAL RELATIONS 1789-1918(IR410)</v>
      </c>
      <c r="C638" s="11" t="str">
        <f>'SCEQ received Viz LMS'!D638</f>
        <v>HUMERA</v>
      </c>
      <c r="D638" s="11">
        <f t="shared" si="72"/>
        <v>4</v>
      </c>
      <c r="E638" s="11">
        <f t="shared" si="73"/>
        <v>5</v>
      </c>
      <c r="F638" s="11">
        <f t="shared" si="74"/>
        <v>2</v>
      </c>
      <c r="G638" s="11" t="e">
        <f t="shared" si="75"/>
        <v>#REF!</v>
      </c>
      <c r="H638" s="11">
        <f t="shared" si="76"/>
        <v>4.333333333333333</v>
      </c>
      <c r="I638" s="11">
        <f t="shared" si="77"/>
        <v>4.666666666666667</v>
      </c>
      <c r="J638" s="11">
        <f t="shared" si="78"/>
        <v>4.5</v>
      </c>
      <c r="K638" s="11">
        <f t="shared" si="79"/>
        <v>4</v>
      </c>
      <c r="L638">
        <f>VLOOKUP('SCEQ received Viz LMS'!F638,Sheet2!$A$2:$B$6,2,0)</f>
        <v>3</v>
      </c>
      <c r="M638">
        <f>VLOOKUP('SCEQ received Viz LMS'!G638,Sheet2!$A$2:$B$6,2,0)</f>
        <v>5</v>
      </c>
      <c r="N638">
        <f>VLOOKUP('SCEQ received Viz LMS'!H638,Sheet2!$A$2:$B$6,2,0)</f>
        <v>4</v>
      </c>
      <c r="O638">
        <f>VLOOKUP('SCEQ received Viz LMS'!J638,Sheet2!$A$2:$B$6,2,0)</f>
        <v>5</v>
      </c>
      <c r="P638">
        <f>VLOOKUP('SCEQ received Viz LMS'!K638,Sheet2!$A$2:$B$6,2,0)</f>
        <v>5</v>
      </c>
      <c r="Q638" s="1">
        <f>VLOOKUP('SCEQ received Viz LMS'!L638,Sheet2!$A$2:$B$6,2,0)</f>
        <v>3</v>
      </c>
      <c r="R638" s="5">
        <f>VLOOKUP('SCEQ received Viz LMS'!AV638,Sheet2!$A$2:$B$6,2,0)</f>
        <v>5</v>
      </c>
      <c r="S638">
        <f>VLOOKUP('SCEQ received Viz LMS'!M638,Sheet2!$A$2:$B$6,2,0)</f>
        <v>1</v>
      </c>
      <c r="T638">
        <f>VLOOKUP('SCEQ received Viz LMS'!N638,Sheet2!$A$2:$B$6,2,0)</f>
        <v>1</v>
      </c>
      <c r="U638">
        <f>VLOOKUP('SCEQ received Viz LMS'!O638,Sheet2!$A$2:$B$6,2,0)</f>
        <v>4</v>
      </c>
      <c r="V638" s="7" t="e">
        <f>VLOOKUP('SCEQ received Viz LMS'!#REF!,Sheet2!$A$2:$B$6,2,0)</f>
        <v>#REF!</v>
      </c>
      <c r="W638" t="e">
        <f>VLOOKUP('SCEQ received Viz LMS'!#REF!,Sheet2!$A$2:$B$6,2,0)</f>
        <v>#REF!</v>
      </c>
      <c r="X638">
        <f>VLOOKUP('SCEQ received Viz LMS'!Q638,Sheet2!$A$2:$B$6,2,0)</f>
        <v>4</v>
      </c>
      <c r="Y638">
        <f>VLOOKUP('SCEQ received Viz LMS'!R638,Sheet2!$A$2:$B$6,2,0)</f>
        <v>3</v>
      </c>
      <c r="Z638">
        <f>VLOOKUP('SCEQ received Viz LMS'!S638,Sheet2!$A$2:$B$6,2,0)</f>
        <v>1</v>
      </c>
      <c r="AA638">
        <f>VLOOKUP('SCEQ received Viz LMS'!T638,Sheet2!$A$2:$B$6,2,0)</f>
        <v>4</v>
      </c>
      <c r="AB638">
        <f>VLOOKUP('SCEQ received Viz LMS'!U638,Sheet2!$A$2:$B$6,2,0)</f>
        <v>5</v>
      </c>
      <c r="AC638">
        <f>VLOOKUP('SCEQ received Viz LMS'!V638,Sheet2!$A$2:$B$6,2,0)</f>
        <v>4</v>
      </c>
      <c r="AD638">
        <f>VLOOKUP('SCEQ received Viz LMS'!W638,Sheet2!$A$2:$B$6,2,0)</f>
        <v>5</v>
      </c>
      <c r="AE638">
        <f>VLOOKUP('SCEQ received Viz LMS'!X638,Sheet2!$A$2:$B$6,2,0)</f>
        <v>5</v>
      </c>
      <c r="AF638">
        <f>VLOOKUP('SCEQ received Viz LMS'!Y638,Sheet2!$A$2:$B$6,2,0)</f>
        <v>4</v>
      </c>
      <c r="AG638">
        <f>VLOOKUP('SCEQ received Viz LMS'!Z638,Sheet2!$A$2:$B$6,2,0)</f>
        <v>3</v>
      </c>
      <c r="AH638">
        <f>VLOOKUP('SCEQ received Viz LMS'!AA638,Sheet2!$A$2:$B$6,2,0)</f>
        <v>5</v>
      </c>
      <c r="AI638">
        <f>VLOOKUP('SCEQ received Viz LMS'!AB638,Sheet2!$A$2:$B$6,2,0)</f>
        <v>5</v>
      </c>
      <c r="AJ638">
        <f>VLOOKUP('SCEQ received Viz LMS'!AC638,Sheet2!$A$2:$B$6,2,0)</f>
        <v>5</v>
      </c>
      <c r="AK638" s="9">
        <f>VLOOKUP('SCEQ received Viz LMS'!AD638,Sheet2!$A$2:$B$6,2,0)</f>
        <v>5</v>
      </c>
      <c r="AL638" s="9">
        <f>VLOOKUP('SCEQ received Viz LMS'!AE638,Sheet2!$A$2:$B$6,2,0)</f>
        <v>1</v>
      </c>
      <c r="AM638" s="9">
        <f>VLOOKUP('SCEQ received Viz LMS'!AF638,Sheet2!$A$2:$B$6,2,0)</f>
        <v>5</v>
      </c>
      <c r="AN638" s="9">
        <f>VLOOKUP('SCEQ received Viz LMS'!AG638,Sheet2!$A$2:$B$6,2,0)</f>
        <v>2</v>
      </c>
      <c r="AO638" s="9">
        <f>VLOOKUP('SCEQ received Viz LMS'!AH638,Sheet2!$A$2:$B$6,2,0)</f>
        <v>5</v>
      </c>
      <c r="AP638" s="9">
        <f>VLOOKUP('SCEQ received Viz LMS'!AI638,Sheet2!$A$2:$B$6,2,0)</f>
        <v>5</v>
      </c>
      <c r="AQ638" s="9">
        <f>VLOOKUP('SCEQ received Viz LMS'!AJ638,Sheet2!$A$2:$B$6,2,0)</f>
        <v>5</v>
      </c>
      <c r="AR638" s="9">
        <f>VLOOKUP('SCEQ received Viz LMS'!AK638,Sheet2!$A$2:$B$6,2,0)</f>
        <v>5</v>
      </c>
      <c r="AS638" s="9">
        <f>VLOOKUP('SCEQ received Viz LMS'!AL638,Sheet2!$A$2:$B$6,2,0)</f>
        <v>4</v>
      </c>
      <c r="AT638" s="9">
        <f>VLOOKUP('SCEQ received Viz LMS'!AM638,Sheet2!$A$2:$B$6,2,0)</f>
        <v>5</v>
      </c>
      <c r="AU638" s="9">
        <f>VLOOKUP('SCEQ received Viz LMS'!AN638,Sheet2!$A$2:$B$6,2,0)</f>
        <v>5</v>
      </c>
      <c r="AV638" s="9">
        <f>VLOOKUP('SCEQ received Viz LMS'!AO638,Sheet2!$A$2:$B$6,2,0)</f>
        <v>1</v>
      </c>
      <c r="AW638" s="9">
        <f>VLOOKUP('SCEQ received Viz LMS'!AP638,Sheet2!$A$2:$B$6,2,0)</f>
        <v>5</v>
      </c>
      <c r="AX638" s="9">
        <f>VLOOKUP('SCEQ received Viz LMS'!AQ638,Sheet2!$A$2:$B$6,2,0)</f>
        <v>5</v>
      </c>
      <c r="AY638" s="9">
        <f>VLOOKUP('SCEQ received Viz LMS'!AR638,Sheet2!$A$2:$B$6,2,0)</f>
        <v>5</v>
      </c>
      <c r="AZ638">
        <f>VLOOKUP('SCEQ received Viz LMS'!AS638,Sheet2!$A$2:$B$6,2,0)</f>
        <v>5</v>
      </c>
      <c r="BA638">
        <f>VLOOKUP('SCEQ received Viz LMS'!AT638,Sheet2!$A$2:$B$6,2,0)</f>
        <v>3</v>
      </c>
      <c r="BB638" s="5">
        <f>VLOOKUP('SCEQ received Viz LMS'!AU638,Sheet2!$A$2:$B$6,2,0)</f>
        <v>3</v>
      </c>
      <c r="BC638">
        <f>'SCEQ received Viz LMS'!E638</f>
        <v>3</v>
      </c>
    </row>
    <row r="639" spans="1:55" x14ac:dyDescent="0.25">
      <c r="A639" s="11" t="str">
        <f>'SCEQ received Viz LMS'!B639</f>
        <v>URDU</v>
      </c>
      <c r="B639" s="11" t="str">
        <f>'SCEQ received Viz LMS'!C639</f>
        <v>CRITICISM(URDU601)</v>
      </c>
      <c r="C639" s="11" t="str">
        <f>'SCEQ received Viz LMS'!D639</f>
        <v>TOUQEER</v>
      </c>
      <c r="D639" s="11">
        <f t="shared" si="72"/>
        <v>4</v>
      </c>
      <c r="E639" s="11">
        <f t="shared" si="73"/>
        <v>4</v>
      </c>
      <c r="F639" s="11">
        <f t="shared" si="74"/>
        <v>4</v>
      </c>
      <c r="G639" s="11" t="e">
        <f t="shared" si="75"/>
        <v>#REF!</v>
      </c>
      <c r="H639" s="11">
        <f t="shared" si="76"/>
        <v>4</v>
      </c>
      <c r="I639" s="11">
        <f t="shared" si="77"/>
        <v>4</v>
      </c>
      <c r="J639" s="11">
        <f t="shared" si="78"/>
        <v>4</v>
      </c>
      <c r="K639" s="11">
        <f t="shared" si="79"/>
        <v>4</v>
      </c>
      <c r="L639">
        <f>VLOOKUP('SCEQ received Viz LMS'!F639,Sheet2!$A$2:$B$6,2,0)</f>
        <v>4</v>
      </c>
      <c r="M639">
        <f>VLOOKUP('SCEQ received Viz LMS'!G639,Sheet2!$A$2:$B$6,2,0)</f>
        <v>4</v>
      </c>
      <c r="N639">
        <f>VLOOKUP('SCEQ received Viz LMS'!H639,Sheet2!$A$2:$B$6,2,0)</f>
        <v>4</v>
      </c>
      <c r="O639">
        <f>VLOOKUP('SCEQ received Viz LMS'!J639,Sheet2!$A$2:$B$6,2,0)</f>
        <v>4</v>
      </c>
      <c r="P639">
        <f>VLOOKUP('SCEQ received Viz LMS'!K639,Sheet2!$A$2:$B$6,2,0)</f>
        <v>4</v>
      </c>
      <c r="Q639" s="1">
        <f>VLOOKUP('SCEQ received Viz LMS'!L639,Sheet2!$A$2:$B$6,2,0)</f>
        <v>4</v>
      </c>
      <c r="R639" s="5">
        <f>VLOOKUP('SCEQ received Viz LMS'!AV639,Sheet2!$A$2:$B$6,2,0)</f>
        <v>4</v>
      </c>
      <c r="S639">
        <f>VLOOKUP('SCEQ received Viz LMS'!M639,Sheet2!$A$2:$B$6,2,0)</f>
        <v>4</v>
      </c>
      <c r="T639">
        <f>VLOOKUP('SCEQ received Viz LMS'!N639,Sheet2!$A$2:$B$6,2,0)</f>
        <v>4</v>
      </c>
      <c r="U639">
        <f>VLOOKUP('SCEQ received Viz LMS'!O639,Sheet2!$A$2:$B$6,2,0)</f>
        <v>4</v>
      </c>
      <c r="V639" s="7" t="e">
        <f>VLOOKUP('SCEQ received Viz LMS'!#REF!,Sheet2!$A$2:$B$6,2,0)</f>
        <v>#REF!</v>
      </c>
      <c r="W639" t="e">
        <f>VLOOKUP('SCEQ received Viz LMS'!#REF!,Sheet2!$A$2:$B$6,2,0)</f>
        <v>#REF!</v>
      </c>
      <c r="X639">
        <f>VLOOKUP('SCEQ received Viz LMS'!Q639,Sheet2!$A$2:$B$6,2,0)</f>
        <v>4</v>
      </c>
      <c r="Y639">
        <f>VLOOKUP('SCEQ received Viz LMS'!R639,Sheet2!$A$2:$B$6,2,0)</f>
        <v>4</v>
      </c>
      <c r="Z639">
        <f>VLOOKUP('SCEQ received Viz LMS'!S639,Sheet2!$A$2:$B$6,2,0)</f>
        <v>4</v>
      </c>
      <c r="AA639">
        <f>VLOOKUP('SCEQ received Viz LMS'!T639,Sheet2!$A$2:$B$6,2,0)</f>
        <v>4</v>
      </c>
      <c r="AB639">
        <f>VLOOKUP('SCEQ received Viz LMS'!U639,Sheet2!$A$2:$B$6,2,0)</f>
        <v>4</v>
      </c>
      <c r="AC639">
        <f>VLOOKUP('SCEQ received Viz LMS'!V639,Sheet2!$A$2:$B$6,2,0)</f>
        <v>4</v>
      </c>
      <c r="AD639">
        <f>VLOOKUP('SCEQ received Viz LMS'!W639,Sheet2!$A$2:$B$6,2,0)</f>
        <v>4</v>
      </c>
      <c r="AE639">
        <f>VLOOKUP('SCEQ received Viz LMS'!X639,Sheet2!$A$2:$B$6,2,0)</f>
        <v>4</v>
      </c>
      <c r="AF639">
        <f>VLOOKUP('SCEQ received Viz LMS'!Y639,Sheet2!$A$2:$B$6,2,0)</f>
        <v>4</v>
      </c>
      <c r="AG639">
        <f>VLOOKUP('SCEQ received Viz LMS'!Z639,Sheet2!$A$2:$B$6,2,0)</f>
        <v>4</v>
      </c>
      <c r="AH639">
        <f>VLOOKUP('SCEQ received Viz LMS'!AA639,Sheet2!$A$2:$B$6,2,0)</f>
        <v>4</v>
      </c>
      <c r="AI639">
        <f>VLOOKUP('SCEQ received Viz LMS'!AB639,Sheet2!$A$2:$B$6,2,0)</f>
        <v>4</v>
      </c>
      <c r="AJ639">
        <f>VLOOKUP('SCEQ received Viz LMS'!AC639,Sheet2!$A$2:$B$6,2,0)</f>
        <v>4</v>
      </c>
      <c r="AK639" s="9">
        <f>VLOOKUP('SCEQ received Viz LMS'!AD639,Sheet2!$A$2:$B$6,2,0)</f>
        <v>4</v>
      </c>
      <c r="AL639" s="9">
        <f>VLOOKUP('SCEQ received Viz LMS'!AE639,Sheet2!$A$2:$B$6,2,0)</f>
        <v>4</v>
      </c>
      <c r="AM639" s="9">
        <f>VLOOKUP('SCEQ received Viz LMS'!AF639,Sheet2!$A$2:$B$6,2,0)</f>
        <v>4</v>
      </c>
      <c r="AN639" s="9">
        <f>VLOOKUP('SCEQ received Viz LMS'!AG639,Sheet2!$A$2:$B$6,2,0)</f>
        <v>4</v>
      </c>
      <c r="AO639" s="9">
        <f>VLOOKUP('SCEQ received Viz LMS'!AH639,Sheet2!$A$2:$B$6,2,0)</f>
        <v>4</v>
      </c>
      <c r="AP639" s="9">
        <f>VLOOKUP('SCEQ received Viz LMS'!AI639,Sheet2!$A$2:$B$6,2,0)</f>
        <v>3</v>
      </c>
      <c r="AQ639" s="9">
        <f>VLOOKUP('SCEQ received Viz LMS'!AJ639,Sheet2!$A$2:$B$6,2,0)</f>
        <v>4</v>
      </c>
      <c r="AR639" s="9">
        <f>VLOOKUP('SCEQ received Viz LMS'!AK639,Sheet2!$A$2:$B$6,2,0)</f>
        <v>3</v>
      </c>
      <c r="AS639" s="9">
        <f>VLOOKUP('SCEQ received Viz LMS'!AL639,Sheet2!$A$2:$B$6,2,0)</f>
        <v>4</v>
      </c>
      <c r="AT639" s="9">
        <f>VLOOKUP('SCEQ received Viz LMS'!AM639,Sheet2!$A$2:$B$6,2,0)</f>
        <v>4</v>
      </c>
      <c r="AU639" s="9">
        <f>VLOOKUP('SCEQ received Viz LMS'!AN639,Sheet2!$A$2:$B$6,2,0)</f>
        <v>4</v>
      </c>
      <c r="AV639" s="9">
        <f>VLOOKUP('SCEQ received Viz LMS'!AO639,Sheet2!$A$2:$B$6,2,0)</f>
        <v>4</v>
      </c>
      <c r="AW639" s="9">
        <f>VLOOKUP('SCEQ received Viz LMS'!AP639,Sheet2!$A$2:$B$6,2,0)</f>
        <v>4</v>
      </c>
      <c r="AX639" s="9">
        <f>VLOOKUP('SCEQ received Viz LMS'!AQ639,Sheet2!$A$2:$B$6,2,0)</f>
        <v>4</v>
      </c>
      <c r="AY639" s="9">
        <f>VLOOKUP('SCEQ received Viz LMS'!AR639,Sheet2!$A$2:$B$6,2,0)</f>
        <v>3</v>
      </c>
      <c r="AZ639">
        <f>VLOOKUP('SCEQ received Viz LMS'!AS639,Sheet2!$A$2:$B$6,2,0)</f>
        <v>4</v>
      </c>
      <c r="BA639">
        <f>VLOOKUP('SCEQ received Viz LMS'!AT639,Sheet2!$A$2:$B$6,2,0)</f>
        <v>4</v>
      </c>
      <c r="BB639" s="5">
        <f>VLOOKUP('SCEQ received Viz LMS'!AU639,Sheet2!$A$2:$B$6,2,0)</f>
        <v>4</v>
      </c>
      <c r="BC639">
        <f>'SCEQ received Viz LMS'!E639</f>
        <v>7</v>
      </c>
    </row>
    <row r="640" spans="1:55" x14ac:dyDescent="0.25">
      <c r="A640" s="11" t="str">
        <f>'SCEQ received Viz LMS'!B640</f>
        <v>CRIMINOLOGY</v>
      </c>
      <c r="B640" s="11" t="str">
        <f>'SCEQ received Viz LMS'!C640</f>
        <v>FUNDAMENTALS OF CRIMINOLOGY(CRM310)</v>
      </c>
      <c r="C640" s="11" t="str">
        <f>'SCEQ received Viz LMS'!D640</f>
        <v>NABI BAKSH</v>
      </c>
      <c r="D640" s="11">
        <f t="shared" si="72"/>
        <v>4.333333333333333</v>
      </c>
      <c r="E640" s="11">
        <f t="shared" si="73"/>
        <v>4.5</v>
      </c>
      <c r="F640" s="11">
        <f t="shared" si="74"/>
        <v>4</v>
      </c>
      <c r="G640" s="11" t="e">
        <f t="shared" si="75"/>
        <v>#REF!</v>
      </c>
      <c r="H640" s="11">
        <f t="shared" si="76"/>
        <v>4.333333333333333</v>
      </c>
      <c r="I640" s="11">
        <f t="shared" si="77"/>
        <v>4</v>
      </c>
      <c r="J640" s="11">
        <f t="shared" si="78"/>
        <v>4</v>
      </c>
      <c r="K640" s="11">
        <f t="shared" si="79"/>
        <v>4</v>
      </c>
      <c r="L640">
        <f>VLOOKUP('SCEQ received Viz LMS'!F640,Sheet2!$A$2:$B$6,2,0)</f>
        <v>5</v>
      </c>
      <c r="M640">
        <f>VLOOKUP('SCEQ received Viz LMS'!G640,Sheet2!$A$2:$B$6,2,0)</f>
        <v>4</v>
      </c>
      <c r="N640">
        <f>VLOOKUP('SCEQ received Viz LMS'!H640,Sheet2!$A$2:$B$6,2,0)</f>
        <v>4</v>
      </c>
      <c r="O640">
        <f>VLOOKUP('SCEQ received Viz LMS'!J640,Sheet2!$A$2:$B$6,2,0)</f>
        <v>5</v>
      </c>
      <c r="P640">
        <f>VLOOKUP('SCEQ received Viz LMS'!K640,Sheet2!$A$2:$B$6,2,0)</f>
        <v>4</v>
      </c>
      <c r="Q640" s="1">
        <f>VLOOKUP('SCEQ received Viz LMS'!L640,Sheet2!$A$2:$B$6,2,0)</f>
        <v>4</v>
      </c>
      <c r="R640" s="5">
        <f>VLOOKUP('SCEQ received Viz LMS'!AV640,Sheet2!$A$2:$B$6,2,0)</f>
        <v>4</v>
      </c>
      <c r="S640">
        <f>VLOOKUP('SCEQ received Viz LMS'!M640,Sheet2!$A$2:$B$6,2,0)</f>
        <v>4</v>
      </c>
      <c r="T640">
        <f>VLOOKUP('SCEQ received Viz LMS'!N640,Sheet2!$A$2:$B$6,2,0)</f>
        <v>4</v>
      </c>
      <c r="U640">
        <f>VLOOKUP('SCEQ received Viz LMS'!O640,Sheet2!$A$2:$B$6,2,0)</f>
        <v>4</v>
      </c>
      <c r="V640" s="7" t="e">
        <f>VLOOKUP('SCEQ received Viz LMS'!#REF!,Sheet2!$A$2:$B$6,2,0)</f>
        <v>#REF!</v>
      </c>
      <c r="W640" t="e">
        <f>VLOOKUP('SCEQ received Viz LMS'!#REF!,Sheet2!$A$2:$B$6,2,0)</f>
        <v>#REF!</v>
      </c>
      <c r="X640">
        <f>VLOOKUP('SCEQ received Viz LMS'!Q640,Sheet2!$A$2:$B$6,2,0)</f>
        <v>4</v>
      </c>
      <c r="Y640">
        <f>VLOOKUP('SCEQ received Viz LMS'!R640,Sheet2!$A$2:$B$6,2,0)</f>
        <v>4</v>
      </c>
      <c r="Z640">
        <f>VLOOKUP('SCEQ received Viz LMS'!S640,Sheet2!$A$2:$B$6,2,0)</f>
        <v>4</v>
      </c>
      <c r="AA640">
        <f>VLOOKUP('SCEQ received Viz LMS'!T640,Sheet2!$A$2:$B$6,2,0)</f>
        <v>4</v>
      </c>
      <c r="AB640">
        <f>VLOOKUP('SCEQ received Viz LMS'!U640,Sheet2!$A$2:$B$6,2,0)</f>
        <v>5</v>
      </c>
      <c r="AC640">
        <f>VLOOKUP('SCEQ received Viz LMS'!V640,Sheet2!$A$2:$B$6,2,0)</f>
        <v>4</v>
      </c>
      <c r="AD640">
        <f>VLOOKUP('SCEQ received Viz LMS'!W640,Sheet2!$A$2:$B$6,2,0)</f>
        <v>4</v>
      </c>
      <c r="AE640">
        <f>VLOOKUP('SCEQ received Viz LMS'!X640,Sheet2!$A$2:$B$6,2,0)</f>
        <v>4</v>
      </c>
      <c r="AF640">
        <f>VLOOKUP('SCEQ received Viz LMS'!Y640,Sheet2!$A$2:$B$6,2,0)</f>
        <v>4</v>
      </c>
      <c r="AG640">
        <f>VLOOKUP('SCEQ received Viz LMS'!Z640,Sheet2!$A$2:$B$6,2,0)</f>
        <v>4</v>
      </c>
      <c r="AH640">
        <f>VLOOKUP('SCEQ received Viz LMS'!AA640,Sheet2!$A$2:$B$6,2,0)</f>
        <v>4</v>
      </c>
      <c r="AI640">
        <f>VLOOKUP('SCEQ received Viz LMS'!AB640,Sheet2!$A$2:$B$6,2,0)</f>
        <v>4</v>
      </c>
      <c r="AJ640">
        <f>VLOOKUP('SCEQ received Viz LMS'!AC640,Sheet2!$A$2:$B$6,2,0)</f>
        <v>4</v>
      </c>
      <c r="AK640" s="9">
        <f>VLOOKUP('SCEQ received Viz LMS'!AD640,Sheet2!$A$2:$B$6,2,0)</f>
        <v>4</v>
      </c>
      <c r="AL640" s="9">
        <f>VLOOKUP('SCEQ received Viz LMS'!AE640,Sheet2!$A$2:$B$6,2,0)</f>
        <v>4</v>
      </c>
      <c r="AM640" s="9">
        <f>VLOOKUP('SCEQ received Viz LMS'!AF640,Sheet2!$A$2:$B$6,2,0)</f>
        <v>3</v>
      </c>
      <c r="AN640" s="9">
        <f>VLOOKUP('SCEQ received Viz LMS'!AG640,Sheet2!$A$2:$B$6,2,0)</f>
        <v>4</v>
      </c>
      <c r="AO640" s="9">
        <f>VLOOKUP('SCEQ received Viz LMS'!AH640,Sheet2!$A$2:$B$6,2,0)</f>
        <v>4</v>
      </c>
      <c r="AP640" s="9">
        <f>VLOOKUP('SCEQ received Viz LMS'!AI640,Sheet2!$A$2:$B$6,2,0)</f>
        <v>4</v>
      </c>
      <c r="AQ640" s="9">
        <f>VLOOKUP('SCEQ received Viz LMS'!AJ640,Sheet2!$A$2:$B$6,2,0)</f>
        <v>4</v>
      </c>
      <c r="AR640" s="9">
        <f>VLOOKUP('SCEQ received Viz LMS'!AK640,Sheet2!$A$2:$B$6,2,0)</f>
        <v>4</v>
      </c>
      <c r="AS640" s="9">
        <f>VLOOKUP('SCEQ received Viz LMS'!AL640,Sheet2!$A$2:$B$6,2,0)</f>
        <v>4</v>
      </c>
      <c r="AT640" s="9">
        <f>VLOOKUP('SCEQ received Viz LMS'!AM640,Sheet2!$A$2:$B$6,2,0)</f>
        <v>3</v>
      </c>
      <c r="AU640" s="9">
        <f>VLOOKUP('SCEQ received Viz LMS'!AN640,Sheet2!$A$2:$B$6,2,0)</f>
        <v>5</v>
      </c>
      <c r="AV640" s="9">
        <f>VLOOKUP('SCEQ received Viz LMS'!AO640,Sheet2!$A$2:$B$6,2,0)</f>
        <v>4</v>
      </c>
      <c r="AW640" s="9">
        <f>VLOOKUP('SCEQ received Viz LMS'!AP640,Sheet2!$A$2:$B$6,2,0)</f>
        <v>4</v>
      </c>
      <c r="AX640" s="9">
        <f>VLOOKUP('SCEQ received Viz LMS'!AQ640,Sheet2!$A$2:$B$6,2,0)</f>
        <v>4</v>
      </c>
      <c r="AY640" s="9">
        <f>VLOOKUP('SCEQ received Viz LMS'!AR640,Sheet2!$A$2:$B$6,2,0)</f>
        <v>4</v>
      </c>
      <c r="AZ640">
        <f>VLOOKUP('SCEQ received Viz LMS'!AS640,Sheet2!$A$2:$B$6,2,0)</f>
        <v>4</v>
      </c>
      <c r="BA640">
        <f>VLOOKUP('SCEQ received Viz LMS'!AT640,Sheet2!$A$2:$B$6,2,0)</f>
        <v>4</v>
      </c>
      <c r="BB640" s="5">
        <f>VLOOKUP('SCEQ received Viz LMS'!AU640,Sheet2!$A$2:$B$6,2,0)</f>
        <v>3</v>
      </c>
      <c r="BC640">
        <f>'SCEQ received Viz LMS'!E640</f>
        <v>1</v>
      </c>
    </row>
    <row r="641" spans="1:55" x14ac:dyDescent="0.25">
      <c r="A641" s="11" t="str">
        <f>'SCEQ received Viz LMS'!B641</f>
        <v>URDU</v>
      </c>
      <c r="B641" s="11" t="str">
        <f>'SCEQ received Viz LMS'!C641</f>
        <v>PRINCIPLES OF RESEARCH(URDU602)</v>
      </c>
      <c r="C641" s="11" t="str">
        <f>'SCEQ received Viz LMS'!D641</f>
        <v>SYED JAVED IQBAL</v>
      </c>
      <c r="D641" s="11">
        <f t="shared" si="72"/>
        <v>4</v>
      </c>
      <c r="E641" s="11">
        <f t="shared" si="73"/>
        <v>4</v>
      </c>
      <c r="F641" s="11">
        <f t="shared" si="74"/>
        <v>4</v>
      </c>
      <c r="G641" s="11" t="e">
        <f t="shared" si="75"/>
        <v>#REF!</v>
      </c>
      <c r="H641" s="11">
        <f t="shared" si="76"/>
        <v>4</v>
      </c>
      <c r="I641" s="11">
        <f t="shared" si="77"/>
        <v>4</v>
      </c>
      <c r="J641" s="11">
        <f t="shared" si="78"/>
        <v>3.5</v>
      </c>
      <c r="K641" s="11">
        <f t="shared" si="79"/>
        <v>4</v>
      </c>
      <c r="L641">
        <f>VLOOKUP('SCEQ received Viz LMS'!F641,Sheet2!$A$2:$B$6,2,0)</f>
        <v>4</v>
      </c>
      <c r="M641">
        <f>VLOOKUP('SCEQ received Viz LMS'!G641,Sheet2!$A$2:$B$6,2,0)</f>
        <v>4</v>
      </c>
      <c r="N641">
        <f>VLOOKUP('SCEQ received Viz LMS'!H641,Sheet2!$A$2:$B$6,2,0)</f>
        <v>4</v>
      </c>
      <c r="O641">
        <f>VLOOKUP('SCEQ received Viz LMS'!J641,Sheet2!$A$2:$B$6,2,0)</f>
        <v>4</v>
      </c>
      <c r="P641">
        <f>VLOOKUP('SCEQ received Viz LMS'!K641,Sheet2!$A$2:$B$6,2,0)</f>
        <v>4</v>
      </c>
      <c r="Q641" s="1">
        <f>VLOOKUP('SCEQ received Viz LMS'!L641,Sheet2!$A$2:$B$6,2,0)</f>
        <v>4</v>
      </c>
      <c r="R641" s="5">
        <f>VLOOKUP('SCEQ received Viz LMS'!AV641,Sheet2!$A$2:$B$6,2,0)</f>
        <v>4</v>
      </c>
      <c r="S641">
        <f>VLOOKUP('SCEQ received Viz LMS'!M641,Sheet2!$A$2:$B$6,2,0)</f>
        <v>4</v>
      </c>
      <c r="T641">
        <f>VLOOKUP('SCEQ received Viz LMS'!N641,Sheet2!$A$2:$B$6,2,0)</f>
        <v>4</v>
      </c>
      <c r="U641">
        <f>VLOOKUP('SCEQ received Viz LMS'!O641,Sheet2!$A$2:$B$6,2,0)</f>
        <v>4</v>
      </c>
      <c r="V641" s="7" t="e">
        <f>VLOOKUP('SCEQ received Viz LMS'!#REF!,Sheet2!$A$2:$B$6,2,0)</f>
        <v>#REF!</v>
      </c>
      <c r="W641" t="e">
        <f>VLOOKUP('SCEQ received Viz LMS'!#REF!,Sheet2!$A$2:$B$6,2,0)</f>
        <v>#REF!</v>
      </c>
      <c r="X641">
        <f>VLOOKUP('SCEQ received Viz LMS'!Q641,Sheet2!$A$2:$B$6,2,0)</f>
        <v>4</v>
      </c>
      <c r="Y641">
        <f>VLOOKUP('SCEQ received Viz LMS'!R641,Sheet2!$A$2:$B$6,2,0)</f>
        <v>4</v>
      </c>
      <c r="Z641">
        <f>VLOOKUP('SCEQ received Viz LMS'!S641,Sheet2!$A$2:$B$6,2,0)</f>
        <v>4</v>
      </c>
      <c r="AA641">
        <f>VLOOKUP('SCEQ received Viz LMS'!T641,Sheet2!$A$2:$B$6,2,0)</f>
        <v>4</v>
      </c>
      <c r="AB641">
        <f>VLOOKUP('SCEQ received Viz LMS'!U641,Sheet2!$A$2:$B$6,2,0)</f>
        <v>4</v>
      </c>
      <c r="AC641">
        <f>VLOOKUP('SCEQ received Viz LMS'!V641,Sheet2!$A$2:$B$6,2,0)</f>
        <v>4</v>
      </c>
      <c r="AD641">
        <f>VLOOKUP('SCEQ received Viz LMS'!W641,Sheet2!$A$2:$B$6,2,0)</f>
        <v>4</v>
      </c>
      <c r="AE641">
        <f>VLOOKUP('SCEQ received Viz LMS'!X641,Sheet2!$A$2:$B$6,2,0)</f>
        <v>4</v>
      </c>
      <c r="AF641">
        <f>VLOOKUP('SCEQ received Viz LMS'!Y641,Sheet2!$A$2:$B$6,2,0)</f>
        <v>4</v>
      </c>
      <c r="AG641">
        <f>VLOOKUP('SCEQ received Viz LMS'!Z641,Sheet2!$A$2:$B$6,2,0)</f>
        <v>4</v>
      </c>
      <c r="AH641">
        <f>VLOOKUP('SCEQ received Viz LMS'!AA641,Sheet2!$A$2:$B$6,2,0)</f>
        <v>3</v>
      </c>
      <c r="AI641">
        <f>VLOOKUP('SCEQ received Viz LMS'!AB641,Sheet2!$A$2:$B$6,2,0)</f>
        <v>4</v>
      </c>
      <c r="AJ641">
        <f>VLOOKUP('SCEQ received Viz LMS'!AC641,Sheet2!$A$2:$B$6,2,0)</f>
        <v>3</v>
      </c>
      <c r="AK641" s="9">
        <f>VLOOKUP('SCEQ received Viz LMS'!AD641,Sheet2!$A$2:$B$6,2,0)</f>
        <v>3</v>
      </c>
      <c r="AL641" s="9">
        <f>VLOOKUP('SCEQ received Viz LMS'!AE641,Sheet2!$A$2:$B$6,2,0)</f>
        <v>4</v>
      </c>
      <c r="AM641" s="9">
        <f>VLOOKUP('SCEQ received Viz LMS'!AF641,Sheet2!$A$2:$B$6,2,0)</f>
        <v>3</v>
      </c>
      <c r="AN641" s="9">
        <f>VLOOKUP('SCEQ received Viz LMS'!AG641,Sheet2!$A$2:$B$6,2,0)</f>
        <v>4</v>
      </c>
      <c r="AO641" s="9">
        <f>VLOOKUP('SCEQ received Viz LMS'!AH641,Sheet2!$A$2:$B$6,2,0)</f>
        <v>4</v>
      </c>
      <c r="AP641" s="9">
        <f>VLOOKUP('SCEQ received Viz LMS'!AI641,Sheet2!$A$2:$B$6,2,0)</f>
        <v>4</v>
      </c>
      <c r="AQ641" s="9">
        <f>VLOOKUP('SCEQ received Viz LMS'!AJ641,Sheet2!$A$2:$B$6,2,0)</f>
        <v>4</v>
      </c>
      <c r="AR641" s="9">
        <f>VLOOKUP('SCEQ received Viz LMS'!AK641,Sheet2!$A$2:$B$6,2,0)</f>
        <v>4</v>
      </c>
      <c r="AS641" s="9">
        <f>VLOOKUP('SCEQ received Viz LMS'!AL641,Sheet2!$A$2:$B$6,2,0)</f>
        <v>3</v>
      </c>
      <c r="AT641" s="9">
        <f>VLOOKUP('SCEQ received Viz LMS'!AM641,Sheet2!$A$2:$B$6,2,0)</f>
        <v>4</v>
      </c>
      <c r="AU641" s="9">
        <f>VLOOKUP('SCEQ received Viz LMS'!AN641,Sheet2!$A$2:$B$6,2,0)</f>
        <v>3</v>
      </c>
      <c r="AV641" s="9">
        <f>VLOOKUP('SCEQ received Viz LMS'!AO641,Sheet2!$A$2:$B$6,2,0)</f>
        <v>3</v>
      </c>
      <c r="AW641" s="9">
        <f>VLOOKUP('SCEQ received Viz LMS'!AP641,Sheet2!$A$2:$B$6,2,0)</f>
        <v>4</v>
      </c>
      <c r="AX641" s="9">
        <f>VLOOKUP('SCEQ received Viz LMS'!AQ641,Sheet2!$A$2:$B$6,2,0)</f>
        <v>4</v>
      </c>
      <c r="AY641" s="9">
        <f>VLOOKUP('SCEQ received Viz LMS'!AR641,Sheet2!$A$2:$B$6,2,0)</f>
        <v>4</v>
      </c>
      <c r="AZ641">
        <f>VLOOKUP('SCEQ received Viz LMS'!AS641,Sheet2!$A$2:$B$6,2,0)</f>
        <v>4</v>
      </c>
      <c r="BA641">
        <f>VLOOKUP('SCEQ received Viz LMS'!AT641,Sheet2!$A$2:$B$6,2,0)</f>
        <v>4</v>
      </c>
      <c r="BB641" s="5">
        <f>VLOOKUP('SCEQ received Viz LMS'!AU641,Sheet2!$A$2:$B$6,2,0)</f>
        <v>4</v>
      </c>
      <c r="BC641">
        <f>'SCEQ received Viz LMS'!E641</f>
        <v>7</v>
      </c>
    </row>
    <row r="642" spans="1:55" x14ac:dyDescent="0.25">
      <c r="A642" s="11" t="str">
        <f>'SCEQ received Viz LMS'!B642</f>
        <v>URDU</v>
      </c>
      <c r="B642" s="11" t="str">
        <f>'SCEQ received Viz LMS'!C642</f>
        <v>URDU LITERATURE IN TWENTIETH CENTURY(URDU603)</v>
      </c>
      <c r="C642" s="11" t="str">
        <f>'SCEQ received Viz LMS'!D642</f>
        <v>RAFIQUE AHMED</v>
      </c>
      <c r="D642" s="11">
        <f t="shared" si="72"/>
        <v>4</v>
      </c>
      <c r="E642" s="11">
        <f t="shared" si="73"/>
        <v>4</v>
      </c>
      <c r="F642" s="11">
        <f t="shared" si="74"/>
        <v>3.6666666666666665</v>
      </c>
      <c r="G642" s="11" t="e">
        <f t="shared" si="75"/>
        <v>#REF!</v>
      </c>
      <c r="H642" s="11">
        <f t="shared" si="76"/>
        <v>4</v>
      </c>
      <c r="I642" s="11">
        <f t="shared" si="77"/>
        <v>4</v>
      </c>
      <c r="J642" s="11">
        <f t="shared" si="78"/>
        <v>4</v>
      </c>
      <c r="K642" s="11">
        <f t="shared" si="79"/>
        <v>4</v>
      </c>
      <c r="L642">
        <f>VLOOKUP('SCEQ received Viz LMS'!F642,Sheet2!$A$2:$B$6,2,0)</f>
        <v>4</v>
      </c>
      <c r="M642">
        <f>VLOOKUP('SCEQ received Viz LMS'!G642,Sheet2!$A$2:$B$6,2,0)</f>
        <v>4</v>
      </c>
      <c r="N642">
        <f>VLOOKUP('SCEQ received Viz LMS'!H642,Sheet2!$A$2:$B$6,2,0)</f>
        <v>4</v>
      </c>
      <c r="O642">
        <f>VLOOKUP('SCEQ received Viz LMS'!J642,Sheet2!$A$2:$B$6,2,0)</f>
        <v>4</v>
      </c>
      <c r="P642">
        <f>VLOOKUP('SCEQ received Viz LMS'!K642,Sheet2!$A$2:$B$6,2,0)</f>
        <v>4</v>
      </c>
      <c r="Q642" s="1">
        <f>VLOOKUP('SCEQ received Viz LMS'!L642,Sheet2!$A$2:$B$6,2,0)</f>
        <v>4</v>
      </c>
      <c r="R642" s="5">
        <f>VLOOKUP('SCEQ received Viz LMS'!AV642,Sheet2!$A$2:$B$6,2,0)</f>
        <v>4</v>
      </c>
      <c r="S642">
        <f>VLOOKUP('SCEQ received Viz LMS'!M642,Sheet2!$A$2:$B$6,2,0)</f>
        <v>4</v>
      </c>
      <c r="T642">
        <f>VLOOKUP('SCEQ received Viz LMS'!N642,Sheet2!$A$2:$B$6,2,0)</f>
        <v>4</v>
      </c>
      <c r="U642">
        <f>VLOOKUP('SCEQ received Viz LMS'!O642,Sheet2!$A$2:$B$6,2,0)</f>
        <v>3</v>
      </c>
      <c r="V642" s="7" t="e">
        <f>VLOOKUP('SCEQ received Viz LMS'!#REF!,Sheet2!$A$2:$B$6,2,0)</f>
        <v>#REF!</v>
      </c>
      <c r="W642" t="e">
        <f>VLOOKUP('SCEQ received Viz LMS'!#REF!,Sheet2!$A$2:$B$6,2,0)</f>
        <v>#REF!</v>
      </c>
      <c r="X642">
        <f>VLOOKUP('SCEQ received Viz LMS'!Q642,Sheet2!$A$2:$B$6,2,0)</f>
        <v>4</v>
      </c>
      <c r="Y642">
        <f>VLOOKUP('SCEQ received Viz LMS'!R642,Sheet2!$A$2:$B$6,2,0)</f>
        <v>4</v>
      </c>
      <c r="Z642">
        <f>VLOOKUP('SCEQ received Viz LMS'!S642,Sheet2!$A$2:$B$6,2,0)</f>
        <v>4</v>
      </c>
      <c r="AA642">
        <f>VLOOKUP('SCEQ received Viz LMS'!T642,Sheet2!$A$2:$B$6,2,0)</f>
        <v>4</v>
      </c>
      <c r="AB642">
        <f>VLOOKUP('SCEQ received Viz LMS'!U642,Sheet2!$A$2:$B$6,2,0)</f>
        <v>4</v>
      </c>
      <c r="AC642">
        <f>VLOOKUP('SCEQ received Viz LMS'!V642,Sheet2!$A$2:$B$6,2,0)</f>
        <v>4</v>
      </c>
      <c r="AD642">
        <f>VLOOKUP('SCEQ received Viz LMS'!W642,Sheet2!$A$2:$B$6,2,0)</f>
        <v>4</v>
      </c>
      <c r="AE642">
        <f>VLOOKUP('SCEQ received Viz LMS'!X642,Sheet2!$A$2:$B$6,2,0)</f>
        <v>4</v>
      </c>
      <c r="AF642">
        <f>VLOOKUP('SCEQ received Viz LMS'!Y642,Sheet2!$A$2:$B$6,2,0)</f>
        <v>4</v>
      </c>
      <c r="AG642">
        <f>VLOOKUP('SCEQ received Viz LMS'!Z642,Sheet2!$A$2:$B$6,2,0)</f>
        <v>4</v>
      </c>
      <c r="AH642">
        <f>VLOOKUP('SCEQ received Viz LMS'!AA642,Sheet2!$A$2:$B$6,2,0)</f>
        <v>4</v>
      </c>
      <c r="AI642">
        <f>VLOOKUP('SCEQ received Viz LMS'!AB642,Sheet2!$A$2:$B$6,2,0)</f>
        <v>4</v>
      </c>
      <c r="AJ642">
        <f>VLOOKUP('SCEQ received Viz LMS'!AC642,Sheet2!$A$2:$B$6,2,0)</f>
        <v>4</v>
      </c>
      <c r="AK642" s="9">
        <f>VLOOKUP('SCEQ received Viz LMS'!AD642,Sheet2!$A$2:$B$6,2,0)</f>
        <v>4</v>
      </c>
      <c r="AL642" s="9">
        <f>VLOOKUP('SCEQ received Viz LMS'!AE642,Sheet2!$A$2:$B$6,2,0)</f>
        <v>4</v>
      </c>
      <c r="AM642" s="9">
        <f>VLOOKUP('SCEQ received Viz LMS'!AF642,Sheet2!$A$2:$B$6,2,0)</f>
        <v>4</v>
      </c>
      <c r="AN642" s="9">
        <f>VLOOKUP('SCEQ received Viz LMS'!AG642,Sheet2!$A$2:$B$6,2,0)</f>
        <v>4</v>
      </c>
      <c r="AO642" s="9">
        <f>VLOOKUP('SCEQ received Viz LMS'!AH642,Sheet2!$A$2:$B$6,2,0)</f>
        <v>4</v>
      </c>
      <c r="AP642" s="9">
        <f>VLOOKUP('SCEQ received Viz LMS'!AI642,Sheet2!$A$2:$B$6,2,0)</f>
        <v>4</v>
      </c>
      <c r="AQ642" s="9">
        <f>VLOOKUP('SCEQ received Viz LMS'!AJ642,Sheet2!$A$2:$B$6,2,0)</f>
        <v>3</v>
      </c>
      <c r="AR642" s="9">
        <f>VLOOKUP('SCEQ received Viz LMS'!AK642,Sheet2!$A$2:$B$6,2,0)</f>
        <v>4</v>
      </c>
      <c r="AS642" s="9">
        <f>VLOOKUP('SCEQ received Viz LMS'!AL642,Sheet2!$A$2:$B$6,2,0)</f>
        <v>4</v>
      </c>
      <c r="AT642" s="9">
        <f>VLOOKUP('SCEQ received Viz LMS'!AM642,Sheet2!$A$2:$B$6,2,0)</f>
        <v>4</v>
      </c>
      <c r="AU642" s="9">
        <f>VLOOKUP('SCEQ received Viz LMS'!AN642,Sheet2!$A$2:$B$6,2,0)</f>
        <v>4</v>
      </c>
      <c r="AV642" s="9">
        <f>VLOOKUP('SCEQ received Viz LMS'!AO642,Sheet2!$A$2:$B$6,2,0)</f>
        <v>4</v>
      </c>
      <c r="AW642" s="9">
        <f>VLOOKUP('SCEQ received Viz LMS'!AP642,Sheet2!$A$2:$B$6,2,0)</f>
        <v>4</v>
      </c>
      <c r="AX642" s="9">
        <f>VLOOKUP('SCEQ received Viz LMS'!AQ642,Sheet2!$A$2:$B$6,2,0)</f>
        <v>4</v>
      </c>
      <c r="AY642" s="9">
        <f>VLOOKUP('SCEQ received Viz LMS'!AR642,Sheet2!$A$2:$B$6,2,0)</f>
        <v>4</v>
      </c>
      <c r="AZ642">
        <f>VLOOKUP('SCEQ received Viz LMS'!AS642,Sheet2!$A$2:$B$6,2,0)</f>
        <v>4</v>
      </c>
      <c r="BA642">
        <f>VLOOKUP('SCEQ received Viz LMS'!AT642,Sheet2!$A$2:$B$6,2,0)</f>
        <v>4</v>
      </c>
      <c r="BB642" s="5">
        <f>VLOOKUP('SCEQ received Viz LMS'!AU642,Sheet2!$A$2:$B$6,2,0)</f>
        <v>4</v>
      </c>
      <c r="BC642">
        <f>'SCEQ received Viz LMS'!E642</f>
        <v>7</v>
      </c>
    </row>
    <row r="643" spans="1:55" x14ac:dyDescent="0.25">
      <c r="A643" s="11" t="str">
        <f>'SCEQ received Viz LMS'!B643</f>
        <v>URDU</v>
      </c>
      <c r="B643" s="11" t="str">
        <f>'SCEQ received Viz LMS'!C643</f>
        <v>LITERATURE AND MASS MEDIA(URDU604)</v>
      </c>
      <c r="C643" s="11" t="str">
        <f>'SCEQ received Viz LMS'!D643</f>
        <v>ABIDA HUMA</v>
      </c>
      <c r="D643" s="11">
        <f t="shared" ref="D643:D706" si="80">AVERAGE(L643:N643)</f>
        <v>4</v>
      </c>
      <c r="E643" s="11">
        <f t="shared" ref="E643:E706" si="81">AVERAGE(O643:P643)</f>
        <v>4</v>
      </c>
      <c r="F643" s="11">
        <f t="shared" ref="F643:F706" si="82">AVERAGE(S643:U643)</f>
        <v>3.6666666666666665</v>
      </c>
      <c r="G643" s="11" t="e">
        <f t="shared" ref="G643:G706" si="83">AVERAGE(V643:Z643)</f>
        <v>#REF!</v>
      </c>
      <c r="H643" s="11">
        <f t="shared" ref="H643:H706" si="84">AVERAGE(AA643:AC643)</f>
        <v>3.6666666666666665</v>
      </c>
      <c r="I643" s="11">
        <f t="shared" ref="I643:I706" si="85">AVERAGE(AD643:AF643)</f>
        <v>3.6666666666666665</v>
      </c>
      <c r="J643" s="11">
        <f t="shared" ref="J643:J706" si="86">AVERAGE(AG643:AJ643)</f>
        <v>3.75</v>
      </c>
      <c r="K643" s="11">
        <f t="shared" ref="K643:K706" si="87">AVERAGE(AZ643:BA643)</f>
        <v>3</v>
      </c>
      <c r="L643">
        <f>VLOOKUP('SCEQ received Viz LMS'!F643,Sheet2!$A$2:$B$6,2,0)</f>
        <v>4</v>
      </c>
      <c r="M643">
        <f>VLOOKUP('SCEQ received Viz LMS'!G643,Sheet2!$A$2:$B$6,2,0)</f>
        <v>4</v>
      </c>
      <c r="N643">
        <f>VLOOKUP('SCEQ received Viz LMS'!H643,Sheet2!$A$2:$B$6,2,0)</f>
        <v>4</v>
      </c>
      <c r="O643">
        <f>VLOOKUP('SCEQ received Viz LMS'!J643,Sheet2!$A$2:$B$6,2,0)</f>
        <v>4</v>
      </c>
      <c r="P643">
        <f>VLOOKUP('SCEQ received Viz LMS'!K643,Sheet2!$A$2:$B$6,2,0)</f>
        <v>4</v>
      </c>
      <c r="Q643" s="1">
        <f>VLOOKUP('SCEQ received Viz LMS'!L643,Sheet2!$A$2:$B$6,2,0)</f>
        <v>4</v>
      </c>
      <c r="R643" s="5">
        <f>VLOOKUP('SCEQ received Viz LMS'!AV643,Sheet2!$A$2:$B$6,2,0)</f>
        <v>4</v>
      </c>
      <c r="S643">
        <f>VLOOKUP('SCEQ received Viz LMS'!M643,Sheet2!$A$2:$B$6,2,0)</f>
        <v>3</v>
      </c>
      <c r="T643">
        <f>VLOOKUP('SCEQ received Viz LMS'!N643,Sheet2!$A$2:$B$6,2,0)</f>
        <v>4</v>
      </c>
      <c r="U643">
        <f>VLOOKUP('SCEQ received Viz LMS'!O643,Sheet2!$A$2:$B$6,2,0)</f>
        <v>4</v>
      </c>
      <c r="V643" s="7" t="e">
        <f>VLOOKUP('SCEQ received Viz LMS'!#REF!,Sheet2!$A$2:$B$6,2,0)</f>
        <v>#REF!</v>
      </c>
      <c r="W643" t="e">
        <f>VLOOKUP('SCEQ received Viz LMS'!#REF!,Sheet2!$A$2:$B$6,2,0)</f>
        <v>#REF!</v>
      </c>
      <c r="X643">
        <f>VLOOKUP('SCEQ received Viz LMS'!Q643,Sheet2!$A$2:$B$6,2,0)</f>
        <v>4</v>
      </c>
      <c r="Y643">
        <f>VLOOKUP('SCEQ received Viz LMS'!R643,Sheet2!$A$2:$B$6,2,0)</f>
        <v>4</v>
      </c>
      <c r="Z643">
        <f>VLOOKUP('SCEQ received Viz LMS'!S643,Sheet2!$A$2:$B$6,2,0)</f>
        <v>3</v>
      </c>
      <c r="AA643">
        <f>VLOOKUP('SCEQ received Viz LMS'!T643,Sheet2!$A$2:$B$6,2,0)</f>
        <v>3</v>
      </c>
      <c r="AB643">
        <f>VLOOKUP('SCEQ received Viz LMS'!U643,Sheet2!$A$2:$B$6,2,0)</f>
        <v>4</v>
      </c>
      <c r="AC643">
        <f>VLOOKUP('SCEQ received Viz LMS'!V643,Sheet2!$A$2:$B$6,2,0)</f>
        <v>4</v>
      </c>
      <c r="AD643">
        <f>VLOOKUP('SCEQ received Viz LMS'!W643,Sheet2!$A$2:$B$6,2,0)</f>
        <v>3</v>
      </c>
      <c r="AE643">
        <f>VLOOKUP('SCEQ received Viz LMS'!X643,Sheet2!$A$2:$B$6,2,0)</f>
        <v>4</v>
      </c>
      <c r="AF643">
        <f>VLOOKUP('SCEQ received Viz LMS'!Y643,Sheet2!$A$2:$B$6,2,0)</f>
        <v>4</v>
      </c>
      <c r="AG643">
        <f>VLOOKUP('SCEQ received Viz LMS'!Z643,Sheet2!$A$2:$B$6,2,0)</f>
        <v>4</v>
      </c>
      <c r="AH643">
        <f>VLOOKUP('SCEQ received Viz LMS'!AA643,Sheet2!$A$2:$B$6,2,0)</f>
        <v>4</v>
      </c>
      <c r="AI643">
        <f>VLOOKUP('SCEQ received Viz LMS'!AB643,Sheet2!$A$2:$B$6,2,0)</f>
        <v>3</v>
      </c>
      <c r="AJ643">
        <f>VLOOKUP('SCEQ received Viz LMS'!AC643,Sheet2!$A$2:$B$6,2,0)</f>
        <v>4</v>
      </c>
      <c r="AK643" s="9">
        <f>VLOOKUP('SCEQ received Viz LMS'!AD643,Sheet2!$A$2:$B$6,2,0)</f>
        <v>3</v>
      </c>
      <c r="AL643" s="9">
        <f>VLOOKUP('SCEQ received Viz LMS'!AE643,Sheet2!$A$2:$B$6,2,0)</f>
        <v>4</v>
      </c>
      <c r="AM643" s="9">
        <f>VLOOKUP('SCEQ received Viz LMS'!AF643,Sheet2!$A$2:$B$6,2,0)</f>
        <v>4</v>
      </c>
      <c r="AN643" s="9">
        <f>VLOOKUP('SCEQ received Viz LMS'!AG643,Sheet2!$A$2:$B$6,2,0)</f>
        <v>3</v>
      </c>
      <c r="AO643" s="9">
        <f>VLOOKUP('SCEQ received Viz LMS'!AH643,Sheet2!$A$2:$B$6,2,0)</f>
        <v>4</v>
      </c>
      <c r="AP643" s="9">
        <f>VLOOKUP('SCEQ received Viz LMS'!AI643,Sheet2!$A$2:$B$6,2,0)</f>
        <v>4</v>
      </c>
      <c r="AQ643" s="9">
        <f>VLOOKUP('SCEQ received Viz LMS'!AJ643,Sheet2!$A$2:$B$6,2,0)</f>
        <v>4</v>
      </c>
      <c r="AR643" s="9">
        <f>VLOOKUP('SCEQ received Viz LMS'!AK643,Sheet2!$A$2:$B$6,2,0)</f>
        <v>4</v>
      </c>
      <c r="AS643" s="9">
        <f>VLOOKUP('SCEQ received Viz LMS'!AL643,Sheet2!$A$2:$B$6,2,0)</f>
        <v>3</v>
      </c>
      <c r="AT643" s="9">
        <f>VLOOKUP('SCEQ received Viz LMS'!AM643,Sheet2!$A$2:$B$6,2,0)</f>
        <v>3</v>
      </c>
      <c r="AU643" s="9">
        <f>VLOOKUP('SCEQ received Viz LMS'!AN643,Sheet2!$A$2:$B$6,2,0)</f>
        <v>3</v>
      </c>
      <c r="AV643" s="9">
        <f>VLOOKUP('SCEQ received Viz LMS'!AO643,Sheet2!$A$2:$B$6,2,0)</f>
        <v>4</v>
      </c>
      <c r="AW643" s="9">
        <f>VLOOKUP('SCEQ received Viz LMS'!AP643,Sheet2!$A$2:$B$6,2,0)</f>
        <v>4</v>
      </c>
      <c r="AX643" s="9">
        <f>VLOOKUP('SCEQ received Viz LMS'!AQ643,Sheet2!$A$2:$B$6,2,0)</f>
        <v>4</v>
      </c>
      <c r="AY643" s="9">
        <f>VLOOKUP('SCEQ received Viz LMS'!AR643,Sheet2!$A$2:$B$6,2,0)</f>
        <v>4</v>
      </c>
      <c r="AZ643">
        <f>VLOOKUP('SCEQ received Viz LMS'!AS643,Sheet2!$A$2:$B$6,2,0)</f>
        <v>3</v>
      </c>
      <c r="BA643">
        <f>VLOOKUP('SCEQ received Viz LMS'!AT643,Sheet2!$A$2:$B$6,2,0)</f>
        <v>3</v>
      </c>
      <c r="BB643" s="5">
        <f>VLOOKUP('SCEQ received Viz LMS'!AU643,Sheet2!$A$2:$B$6,2,0)</f>
        <v>3</v>
      </c>
      <c r="BC643">
        <f>'SCEQ received Viz LMS'!E643</f>
        <v>7</v>
      </c>
    </row>
    <row r="644" spans="1:55" x14ac:dyDescent="0.25">
      <c r="A644" s="11" t="str">
        <f>'SCEQ received Viz LMS'!B644</f>
        <v>URDU</v>
      </c>
      <c r="B644" s="11" t="str">
        <f>'SCEQ received Viz LMS'!C644</f>
        <v>EXCLUSIVE STUDIES(URDU605)</v>
      </c>
      <c r="C644" s="11" t="str">
        <f>'SCEQ received Viz LMS'!D644</f>
        <v>SHAZRA</v>
      </c>
      <c r="D644" s="11">
        <f t="shared" si="80"/>
        <v>3.6666666666666665</v>
      </c>
      <c r="E644" s="11">
        <f t="shared" si="81"/>
        <v>3.5</v>
      </c>
      <c r="F644" s="11">
        <f t="shared" si="82"/>
        <v>4</v>
      </c>
      <c r="G644" s="11" t="e">
        <f t="shared" si="83"/>
        <v>#REF!</v>
      </c>
      <c r="H644" s="11">
        <f t="shared" si="84"/>
        <v>3.6666666666666665</v>
      </c>
      <c r="I644" s="11">
        <f t="shared" si="85"/>
        <v>4</v>
      </c>
      <c r="J644" s="11">
        <f t="shared" si="86"/>
        <v>3.5</v>
      </c>
      <c r="K644" s="11">
        <f t="shared" si="87"/>
        <v>4</v>
      </c>
      <c r="L644">
        <f>VLOOKUP('SCEQ received Viz LMS'!F644,Sheet2!$A$2:$B$6,2,0)</f>
        <v>3</v>
      </c>
      <c r="M644">
        <f>VLOOKUP('SCEQ received Viz LMS'!G644,Sheet2!$A$2:$B$6,2,0)</f>
        <v>4</v>
      </c>
      <c r="N644">
        <f>VLOOKUP('SCEQ received Viz LMS'!H644,Sheet2!$A$2:$B$6,2,0)</f>
        <v>4</v>
      </c>
      <c r="O644">
        <f>VLOOKUP('SCEQ received Viz LMS'!J644,Sheet2!$A$2:$B$6,2,0)</f>
        <v>4</v>
      </c>
      <c r="P644">
        <f>VLOOKUP('SCEQ received Viz LMS'!K644,Sheet2!$A$2:$B$6,2,0)</f>
        <v>3</v>
      </c>
      <c r="Q644" s="1">
        <f>VLOOKUP('SCEQ received Viz LMS'!L644,Sheet2!$A$2:$B$6,2,0)</f>
        <v>3</v>
      </c>
      <c r="R644" s="5">
        <f>VLOOKUP('SCEQ received Viz LMS'!AV644,Sheet2!$A$2:$B$6,2,0)</f>
        <v>4</v>
      </c>
      <c r="S644">
        <f>VLOOKUP('SCEQ received Viz LMS'!M644,Sheet2!$A$2:$B$6,2,0)</f>
        <v>4</v>
      </c>
      <c r="T644">
        <f>VLOOKUP('SCEQ received Viz LMS'!N644,Sheet2!$A$2:$B$6,2,0)</f>
        <v>4</v>
      </c>
      <c r="U644">
        <f>VLOOKUP('SCEQ received Viz LMS'!O644,Sheet2!$A$2:$B$6,2,0)</f>
        <v>4</v>
      </c>
      <c r="V644" s="7" t="e">
        <f>VLOOKUP('SCEQ received Viz LMS'!#REF!,Sheet2!$A$2:$B$6,2,0)</f>
        <v>#REF!</v>
      </c>
      <c r="W644" t="e">
        <f>VLOOKUP('SCEQ received Viz LMS'!#REF!,Sheet2!$A$2:$B$6,2,0)</f>
        <v>#REF!</v>
      </c>
      <c r="X644">
        <f>VLOOKUP('SCEQ received Viz LMS'!Q644,Sheet2!$A$2:$B$6,2,0)</f>
        <v>4</v>
      </c>
      <c r="Y644">
        <f>VLOOKUP('SCEQ received Viz LMS'!R644,Sheet2!$A$2:$B$6,2,0)</f>
        <v>3</v>
      </c>
      <c r="Z644">
        <f>VLOOKUP('SCEQ received Viz LMS'!S644,Sheet2!$A$2:$B$6,2,0)</f>
        <v>3</v>
      </c>
      <c r="AA644">
        <f>VLOOKUP('SCEQ received Viz LMS'!T644,Sheet2!$A$2:$B$6,2,0)</f>
        <v>3</v>
      </c>
      <c r="AB644">
        <f>VLOOKUP('SCEQ received Viz LMS'!U644,Sheet2!$A$2:$B$6,2,0)</f>
        <v>4</v>
      </c>
      <c r="AC644">
        <f>VLOOKUP('SCEQ received Viz LMS'!V644,Sheet2!$A$2:$B$6,2,0)</f>
        <v>4</v>
      </c>
      <c r="AD644">
        <f>VLOOKUP('SCEQ received Viz LMS'!W644,Sheet2!$A$2:$B$6,2,0)</f>
        <v>4</v>
      </c>
      <c r="AE644">
        <f>VLOOKUP('SCEQ received Viz LMS'!X644,Sheet2!$A$2:$B$6,2,0)</f>
        <v>4</v>
      </c>
      <c r="AF644">
        <f>VLOOKUP('SCEQ received Viz LMS'!Y644,Sheet2!$A$2:$B$6,2,0)</f>
        <v>4</v>
      </c>
      <c r="AG644">
        <f>VLOOKUP('SCEQ received Viz LMS'!Z644,Sheet2!$A$2:$B$6,2,0)</f>
        <v>4</v>
      </c>
      <c r="AH644">
        <f>VLOOKUP('SCEQ received Viz LMS'!AA644,Sheet2!$A$2:$B$6,2,0)</f>
        <v>3</v>
      </c>
      <c r="AI644">
        <f>VLOOKUP('SCEQ received Viz LMS'!AB644,Sheet2!$A$2:$B$6,2,0)</f>
        <v>3</v>
      </c>
      <c r="AJ644">
        <f>VLOOKUP('SCEQ received Viz LMS'!AC644,Sheet2!$A$2:$B$6,2,0)</f>
        <v>4</v>
      </c>
      <c r="AK644" s="9">
        <f>VLOOKUP('SCEQ received Viz LMS'!AD644,Sheet2!$A$2:$B$6,2,0)</f>
        <v>4</v>
      </c>
      <c r="AL644" s="9">
        <f>VLOOKUP('SCEQ received Viz LMS'!AE644,Sheet2!$A$2:$B$6,2,0)</f>
        <v>4</v>
      </c>
      <c r="AM644" s="9">
        <f>VLOOKUP('SCEQ received Viz LMS'!AF644,Sheet2!$A$2:$B$6,2,0)</f>
        <v>4</v>
      </c>
      <c r="AN644" s="9">
        <f>VLOOKUP('SCEQ received Viz LMS'!AG644,Sheet2!$A$2:$B$6,2,0)</f>
        <v>4</v>
      </c>
      <c r="AO644" s="9">
        <f>VLOOKUP('SCEQ received Viz LMS'!AH644,Sheet2!$A$2:$B$6,2,0)</f>
        <v>4</v>
      </c>
      <c r="AP644" s="9">
        <f>VLOOKUP('SCEQ received Viz LMS'!AI644,Sheet2!$A$2:$B$6,2,0)</f>
        <v>4</v>
      </c>
      <c r="AQ644" s="9">
        <f>VLOOKUP('SCEQ received Viz LMS'!AJ644,Sheet2!$A$2:$B$6,2,0)</f>
        <v>4</v>
      </c>
      <c r="AR644" s="9">
        <f>VLOOKUP('SCEQ received Viz LMS'!AK644,Sheet2!$A$2:$B$6,2,0)</f>
        <v>4</v>
      </c>
      <c r="AS644" s="9">
        <f>VLOOKUP('SCEQ received Viz LMS'!AL644,Sheet2!$A$2:$B$6,2,0)</f>
        <v>4</v>
      </c>
      <c r="AT644" s="9">
        <f>VLOOKUP('SCEQ received Viz LMS'!AM644,Sheet2!$A$2:$B$6,2,0)</f>
        <v>4</v>
      </c>
      <c r="AU644" s="9">
        <f>VLOOKUP('SCEQ received Viz LMS'!AN644,Sheet2!$A$2:$B$6,2,0)</f>
        <v>4</v>
      </c>
      <c r="AV644" s="9">
        <f>VLOOKUP('SCEQ received Viz LMS'!AO644,Sheet2!$A$2:$B$6,2,0)</f>
        <v>4</v>
      </c>
      <c r="AW644" s="9">
        <f>VLOOKUP('SCEQ received Viz LMS'!AP644,Sheet2!$A$2:$B$6,2,0)</f>
        <v>4</v>
      </c>
      <c r="AX644" s="9">
        <f>VLOOKUP('SCEQ received Viz LMS'!AQ644,Sheet2!$A$2:$B$6,2,0)</f>
        <v>4</v>
      </c>
      <c r="AY644" s="9">
        <f>VLOOKUP('SCEQ received Viz LMS'!AR644,Sheet2!$A$2:$B$6,2,0)</f>
        <v>4</v>
      </c>
      <c r="AZ644">
        <f>VLOOKUP('SCEQ received Viz LMS'!AS644,Sheet2!$A$2:$B$6,2,0)</f>
        <v>4</v>
      </c>
      <c r="BA644">
        <f>VLOOKUP('SCEQ received Viz LMS'!AT644,Sheet2!$A$2:$B$6,2,0)</f>
        <v>4</v>
      </c>
      <c r="BB644" s="5">
        <f>VLOOKUP('SCEQ received Viz LMS'!AU644,Sheet2!$A$2:$B$6,2,0)</f>
        <v>4</v>
      </c>
      <c r="BC644">
        <f>'SCEQ received Viz LMS'!E644</f>
        <v>7</v>
      </c>
    </row>
    <row r="645" spans="1:55" x14ac:dyDescent="0.25">
      <c r="A645" s="11" t="str">
        <f>'SCEQ received Viz LMS'!B645</f>
        <v>CRIMINOLOGY</v>
      </c>
      <c r="B645" s="11" t="str">
        <f>'SCEQ received Viz LMS'!C645</f>
        <v>ORGANIZATIONAL BEHAVIOR &amp; HUMAN RESOURCE DEVELOPMENT(CRM510)</v>
      </c>
      <c r="C645" s="11" t="str">
        <f>'SCEQ received Viz LMS'!D645</f>
        <v>ABDUL JABBAR</v>
      </c>
      <c r="D645" s="11">
        <f t="shared" si="80"/>
        <v>4</v>
      </c>
      <c r="E645" s="11">
        <f t="shared" si="81"/>
        <v>4</v>
      </c>
      <c r="F645" s="11">
        <f t="shared" si="82"/>
        <v>3.6666666666666665</v>
      </c>
      <c r="G645" s="11" t="e">
        <f t="shared" si="83"/>
        <v>#REF!</v>
      </c>
      <c r="H645" s="11">
        <f t="shared" si="84"/>
        <v>4</v>
      </c>
      <c r="I645" s="11">
        <f t="shared" si="85"/>
        <v>4</v>
      </c>
      <c r="J645" s="11">
        <f t="shared" si="86"/>
        <v>4</v>
      </c>
      <c r="K645" s="11">
        <f t="shared" si="87"/>
        <v>4</v>
      </c>
      <c r="L645">
        <f>VLOOKUP('SCEQ received Viz LMS'!F645,Sheet2!$A$2:$B$6,2,0)</f>
        <v>4</v>
      </c>
      <c r="M645">
        <f>VLOOKUP('SCEQ received Viz LMS'!G645,Sheet2!$A$2:$B$6,2,0)</f>
        <v>4</v>
      </c>
      <c r="N645">
        <f>VLOOKUP('SCEQ received Viz LMS'!H645,Sheet2!$A$2:$B$6,2,0)</f>
        <v>4</v>
      </c>
      <c r="O645">
        <f>VLOOKUP('SCEQ received Viz LMS'!J645,Sheet2!$A$2:$B$6,2,0)</f>
        <v>4</v>
      </c>
      <c r="P645">
        <f>VLOOKUP('SCEQ received Viz LMS'!K645,Sheet2!$A$2:$B$6,2,0)</f>
        <v>4</v>
      </c>
      <c r="Q645" s="1">
        <f>VLOOKUP('SCEQ received Viz LMS'!L645,Sheet2!$A$2:$B$6,2,0)</f>
        <v>4</v>
      </c>
      <c r="R645" s="5">
        <f>VLOOKUP('SCEQ received Viz LMS'!AV645,Sheet2!$A$2:$B$6,2,0)</f>
        <v>4</v>
      </c>
      <c r="S645">
        <f>VLOOKUP('SCEQ received Viz LMS'!M645,Sheet2!$A$2:$B$6,2,0)</f>
        <v>4</v>
      </c>
      <c r="T645">
        <f>VLOOKUP('SCEQ received Viz LMS'!N645,Sheet2!$A$2:$B$6,2,0)</f>
        <v>3</v>
      </c>
      <c r="U645">
        <f>VLOOKUP('SCEQ received Viz LMS'!O645,Sheet2!$A$2:$B$6,2,0)</f>
        <v>4</v>
      </c>
      <c r="V645" s="7" t="e">
        <f>VLOOKUP('SCEQ received Viz LMS'!#REF!,Sheet2!$A$2:$B$6,2,0)</f>
        <v>#REF!</v>
      </c>
      <c r="W645" t="e">
        <f>VLOOKUP('SCEQ received Viz LMS'!#REF!,Sheet2!$A$2:$B$6,2,0)</f>
        <v>#REF!</v>
      </c>
      <c r="X645">
        <f>VLOOKUP('SCEQ received Viz LMS'!Q645,Sheet2!$A$2:$B$6,2,0)</f>
        <v>4</v>
      </c>
      <c r="Y645">
        <f>VLOOKUP('SCEQ received Viz LMS'!R645,Sheet2!$A$2:$B$6,2,0)</f>
        <v>4</v>
      </c>
      <c r="Z645">
        <f>VLOOKUP('SCEQ received Viz LMS'!S645,Sheet2!$A$2:$B$6,2,0)</f>
        <v>4</v>
      </c>
      <c r="AA645">
        <f>VLOOKUP('SCEQ received Viz LMS'!T645,Sheet2!$A$2:$B$6,2,0)</f>
        <v>4</v>
      </c>
      <c r="AB645">
        <f>VLOOKUP('SCEQ received Viz LMS'!U645,Sheet2!$A$2:$B$6,2,0)</f>
        <v>4</v>
      </c>
      <c r="AC645">
        <f>VLOOKUP('SCEQ received Viz LMS'!V645,Sheet2!$A$2:$B$6,2,0)</f>
        <v>4</v>
      </c>
      <c r="AD645">
        <f>VLOOKUP('SCEQ received Viz LMS'!W645,Sheet2!$A$2:$B$6,2,0)</f>
        <v>4</v>
      </c>
      <c r="AE645">
        <f>VLOOKUP('SCEQ received Viz LMS'!X645,Sheet2!$A$2:$B$6,2,0)</f>
        <v>4</v>
      </c>
      <c r="AF645">
        <f>VLOOKUP('SCEQ received Viz LMS'!Y645,Sheet2!$A$2:$B$6,2,0)</f>
        <v>4</v>
      </c>
      <c r="AG645">
        <f>VLOOKUP('SCEQ received Viz LMS'!Z645,Sheet2!$A$2:$B$6,2,0)</f>
        <v>4</v>
      </c>
      <c r="AH645">
        <f>VLOOKUP('SCEQ received Viz LMS'!AA645,Sheet2!$A$2:$B$6,2,0)</f>
        <v>4</v>
      </c>
      <c r="AI645">
        <f>VLOOKUP('SCEQ received Viz LMS'!AB645,Sheet2!$A$2:$B$6,2,0)</f>
        <v>4</v>
      </c>
      <c r="AJ645">
        <f>VLOOKUP('SCEQ received Viz LMS'!AC645,Sheet2!$A$2:$B$6,2,0)</f>
        <v>4</v>
      </c>
      <c r="AK645" s="9">
        <f>VLOOKUP('SCEQ received Viz LMS'!AD645,Sheet2!$A$2:$B$6,2,0)</f>
        <v>4</v>
      </c>
      <c r="AL645" s="9">
        <f>VLOOKUP('SCEQ received Viz LMS'!AE645,Sheet2!$A$2:$B$6,2,0)</f>
        <v>4</v>
      </c>
      <c r="AM645" s="9">
        <f>VLOOKUP('SCEQ received Viz LMS'!AF645,Sheet2!$A$2:$B$6,2,0)</f>
        <v>4</v>
      </c>
      <c r="AN645" s="9">
        <f>VLOOKUP('SCEQ received Viz LMS'!AG645,Sheet2!$A$2:$B$6,2,0)</f>
        <v>4</v>
      </c>
      <c r="AO645" s="9">
        <f>VLOOKUP('SCEQ received Viz LMS'!AH645,Sheet2!$A$2:$B$6,2,0)</f>
        <v>4</v>
      </c>
      <c r="AP645" s="9">
        <f>VLOOKUP('SCEQ received Viz LMS'!AI645,Sheet2!$A$2:$B$6,2,0)</f>
        <v>4</v>
      </c>
      <c r="AQ645" s="9">
        <f>VLOOKUP('SCEQ received Viz LMS'!AJ645,Sheet2!$A$2:$B$6,2,0)</f>
        <v>4</v>
      </c>
      <c r="AR645" s="9">
        <f>VLOOKUP('SCEQ received Viz LMS'!AK645,Sheet2!$A$2:$B$6,2,0)</f>
        <v>4</v>
      </c>
      <c r="AS645" s="9">
        <f>VLOOKUP('SCEQ received Viz LMS'!AL645,Sheet2!$A$2:$B$6,2,0)</f>
        <v>4</v>
      </c>
      <c r="AT645" s="9">
        <f>VLOOKUP('SCEQ received Viz LMS'!AM645,Sheet2!$A$2:$B$6,2,0)</f>
        <v>4</v>
      </c>
      <c r="AU645" s="9">
        <f>VLOOKUP('SCEQ received Viz LMS'!AN645,Sheet2!$A$2:$B$6,2,0)</f>
        <v>3</v>
      </c>
      <c r="AV645" s="9">
        <f>VLOOKUP('SCEQ received Viz LMS'!AO645,Sheet2!$A$2:$B$6,2,0)</f>
        <v>4</v>
      </c>
      <c r="AW645" s="9">
        <f>VLOOKUP('SCEQ received Viz LMS'!AP645,Sheet2!$A$2:$B$6,2,0)</f>
        <v>4</v>
      </c>
      <c r="AX645" s="9">
        <f>VLOOKUP('SCEQ received Viz LMS'!AQ645,Sheet2!$A$2:$B$6,2,0)</f>
        <v>4</v>
      </c>
      <c r="AY645" s="9">
        <f>VLOOKUP('SCEQ received Viz LMS'!AR645,Sheet2!$A$2:$B$6,2,0)</f>
        <v>4</v>
      </c>
      <c r="AZ645">
        <f>VLOOKUP('SCEQ received Viz LMS'!AS645,Sheet2!$A$2:$B$6,2,0)</f>
        <v>4</v>
      </c>
      <c r="BA645">
        <f>VLOOKUP('SCEQ received Viz LMS'!AT645,Sheet2!$A$2:$B$6,2,0)</f>
        <v>4</v>
      </c>
      <c r="BB645" s="5">
        <f>VLOOKUP('SCEQ received Viz LMS'!AU645,Sheet2!$A$2:$B$6,2,0)</f>
        <v>4</v>
      </c>
      <c r="BC645">
        <f>'SCEQ received Viz LMS'!E645</f>
        <v>5</v>
      </c>
    </row>
    <row r="646" spans="1:55" x14ac:dyDescent="0.25">
      <c r="A646" s="11" t="str">
        <f>'SCEQ received Viz LMS'!B646</f>
        <v>CRIMINOLOGY</v>
      </c>
      <c r="B646" s="11" t="str">
        <f>'SCEQ received Viz LMS'!C646</f>
        <v>PENOLOGY(CRM502)</v>
      </c>
      <c r="C646" s="11" t="str">
        <f>'SCEQ received Viz LMS'!D646</f>
        <v>HYDER ALI</v>
      </c>
      <c r="D646" s="11">
        <f t="shared" si="80"/>
        <v>4</v>
      </c>
      <c r="E646" s="11">
        <f t="shared" si="81"/>
        <v>4</v>
      </c>
      <c r="F646" s="11">
        <f t="shared" si="82"/>
        <v>4</v>
      </c>
      <c r="G646" s="11" t="e">
        <f t="shared" si="83"/>
        <v>#REF!</v>
      </c>
      <c r="H646" s="11">
        <f t="shared" si="84"/>
        <v>4</v>
      </c>
      <c r="I646" s="11">
        <f t="shared" si="85"/>
        <v>4</v>
      </c>
      <c r="J646" s="11">
        <f t="shared" si="86"/>
        <v>3.5</v>
      </c>
      <c r="K646" s="11">
        <f t="shared" si="87"/>
        <v>3.5</v>
      </c>
      <c r="L646">
        <f>VLOOKUP('SCEQ received Viz LMS'!F646,Sheet2!$A$2:$B$6,2,0)</f>
        <v>4</v>
      </c>
      <c r="M646">
        <f>VLOOKUP('SCEQ received Viz LMS'!G646,Sheet2!$A$2:$B$6,2,0)</f>
        <v>4</v>
      </c>
      <c r="N646">
        <f>VLOOKUP('SCEQ received Viz LMS'!H646,Sheet2!$A$2:$B$6,2,0)</f>
        <v>4</v>
      </c>
      <c r="O646">
        <f>VLOOKUP('SCEQ received Viz LMS'!J646,Sheet2!$A$2:$B$6,2,0)</f>
        <v>4</v>
      </c>
      <c r="P646">
        <f>VLOOKUP('SCEQ received Viz LMS'!K646,Sheet2!$A$2:$B$6,2,0)</f>
        <v>4</v>
      </c>
      <c r="Q646" s="1">
        <f>VLOOKUP('SCEQ received Viz LMS'!L646,Sheet2!$A$2:$B$6,2,0)</f>
        <v>4</v>
      </c>
      <c r="R646" s="5">
        <f>VLOOKUP('SCEQ received Viz LMS'!AV646,Sheet2!$A$2:$B$6,2,0)</f>
        <v>3</v>
      </c>
      <c r="S646">
        <f>VLOOKUP('SCEQ received Viz LMS'!M646,Sheet2!$A$2:$B$6,2,0)</f>
        <v>4</v>
      </c>
      <c r="T646">
        <f>VLOOKUP('SCEQ received Viz LMS'!N646,Sheet2!$A$2:$B$6,2,0)</f>
        <v>4</v>
      </c>
      <c r="U646">
        <f>VLOOKUP('SCEQ received Viz LMS'!O646,Sheet2!$A$2:$B$6,2,0)</f>
        <v>4</v>
      </c>
      <c r="V646" s="7" t="e">
        <f>VLOOKUP('SCEQ received Viz LMS'!#REF!,Sheet2!$A$2:$B$6,2,0)</f>
        <v>#REF!</v>
      </c>
      <c r="W646" t="e">
        <f>VLOOKUP('SCEQ received Viz LMS'!#REF!,Sheet2!$A$2:$B$6,2,0)</f>
        <v>#REF!</v>
      </c>
      <c r="X646">
        <f>VLOOKUP('SCEQ received Viz LMS'!Q646,Sheet2!$A$2:$B$6,2,0)</f>
        <v>4</v>
      </c>
      <c r="Y646">
        <f>VLOOKUP('SCEQ received Viz LMS'!R646,Sheet2!$A$2:$B$6,2,0)</f>
        <v>4</v>
      </c>
      <c r="Z646">
        <f>VLOOKUP('SCEQ received Viz LMS'!S646,Sheet2!$A$2:$B$6,2,0)</f>
        <v>4</v>
      </c>
      <c r="AA646">
        <f>VLOOKUP('SCEQ received Viz LMS'!T646,Sheet2!$A$2:$B$6,2,0)</f>
        <v>4</v>
      </c>
      <c r="AB646">
        <f>VLOOKUP('SCEQ received Viz LMS'!U646,Sheet2!$A$2:$B$6,2,0)</f>
        <v>4</v>
      </c>
      <c r="AC646">
        <f>VLOOKUP('SCEQ received Viz LMS'!V646,Sheet2!$A$2:$B$6,2,0)</f>
        <v>4</v>
      </c>
      <c r="AD646">
        <f>VLOOKUP('SCEQ received Viz LMS'!W646,Sheet2!$A$2:$B$6,2,0)</f>
        <v>4</v>
      </c>
      <c r="AE646">
        <f>VLOOKUP('SCEQ received Viz LMS'!X646,Sheet2!$A$2:$B$6,2,0)</f>
        <v>4</v>
      </c>
      <c r="AF646">
        <f>VLOOKUP('SCEQ received Viz LMS'!Y646,Sheet2!$A$2:$B$6,2,0)</f>
        <v>4</v>
      </c>
      <c r="AG646">
        <f>VLOOKUP('SCEQ received Viz LMS'!Z646,Sheet2!$A$2:$B$6,2,0)</f>
        <v>3</v>
      </c>
      <c r="AH646">
        <f>VLOOKUP('SCEQ received Viz LMS'!AA646,Sheet2!$A$2:$B$6,2,0)</f>
        <v>4</v>
      </c>
      <c r="AI646">
        <f>VLOOKUP('SCEQ received Viz LMS'!AB646,Sheet2!$A$2:$B$6,2,0)</f>
        <v>4</v>
      </c>
      <c r="AJ646">
        <f>VLOOKUP('SCEQ received Viz LMS'!AC646,Sheet2!$A$2:$B$6,2,0)</f>
        <v>3</v>
      </c>
      <c r="AK646" s="9">
        <f>VLOOKUP('SCEQ received Viz LMS'!AD646,Sheet2!$A$2:$B$6,2,0)</f>
        <v>4</v>
      </c>
      <c r="AL646" s="9">
        <f>VLOOKUP('SCEQ received Viz LMS'!AE646,Sheet2!$A$2:$B$6,2,0)</f>
        <v>4</v>
      </c>
      <c r="AM646" s="9">
        <f>VLOOKUP('SCEQ received Viz LMS'!AF646,Sheet2!$A$2:$B$6,2,0)</f>
        <v>4</v>
      </c>
      <c r="AN646" s="9">
        <f>VLOOKUP('SCEQ received Viz LMS'!AG646,Sheet2!$A$2:$B$6,2,0)</f>
        <v>4</v>
      </c>
      <c r="AO646" s="9">
        <f>VLOOKUP('SCEQ received Viz LMS'!AH646,Sheet2!$A$2:$B$6,2,0)</f>
        <v>4</v>
      </c>
      <c r="AP646" s="9">
        <f>VLOOKUP('SCEQ received Viz LMS'!AI646,Sheet2!$A$2:$B$6,2,0)</f>
        <v>4</v>
      </c>
      <c r="AQ646" s="9">
        <f>VLOOKUP('SCEQ received Viz LMS'!AJ646,Sheet2!$A$2:$B$6,2,0)</f>
        <v>4</v>
      </c>
      <c r="AR646" s="9">
        <f>VLOOKUP('SCEQ received Viz LMS'!AK646,Sheet2!$A$2:$B$6,2,0)</f>
        <v>4</v>
      </c>
      <c r="AS646" s="9">
        <f>VLOOKUP('SCEQ received Viz LMS'!AL646,Sheet2!$A$2:$B$6,2,0)</f>
        <v>4</v>
      </c>
      <c r="AT646" s="9">
        <f>VLOOKUP('SCEQ received Viz LMS'!AM646,Sheet2!$A$2:$B$6,2,0)</f>
        <v>4</v>
      </c>
      <c r="AU646" s="9">
        <f>VLOOKUP('SCEQ received Viz LMS'!AN646,Sheet2!$A$2:$B$6,2,0)</f>
        <v>1</v>
      </c>
      <c r="AV646" s="9">
        <f>VLOOKUP('SCEQ received Viz LMS'!AO646,Sheet2!$A$2:$B$6,2,0)</f>
        <v>4</v>
      </c>
      <c r="AW646" s="9">
        <f>VLOOKUP('SCEQ received Viz LMS'!AP646,Sheet2!$A$2:$B$6,2,0)</f>
        <v>3</v>
      </c>
      <c r="AX646" s="9">
        <f>VLOOKUP('SCEQ received Viz LMS'!AQ646,Sheet2!$A$2:$B$6,2,0)</f>
        <v>4</v>
      </c>
      <c r="AY646" s="9">
        <f>VLOOKUP('SCEQ received Viz LMS'!AR646,Sheet2!$A$2:$B$6,2,0)</f>
        <v>3</v>
      </c>
      <c r="AZ646">
        <f>VLOOKUP('SCEQ received Viz LMS'!AS646,Sheet2!$A$2:$B$6,2,0)</f>
        <v>3</v>
      </c>
      <c r="BA646">
        <f>VLOOKUP('SCEQ received Viz LMS'!AT646,Sheet2!$A$2:$B$6,2,0)</f>
        <v>4</v>
      </c>
      <c r="BB646" s="5">
        <f>VLOOKUP('SCEQ received Viz LMS'!AU646,Sheet2!$A$2:$B$6,2,0)</f>
        <v>3</v>
      </c>
      <c r="BC646">
        <f>'SCEQ received Viz LMS'!E646</f>
        <v>5</v>
      </c>
    </row>
    <row r="647" spans="1:55" x14ac:dyDescent="0.25">
      <c r="A647" s="11" t="str">
        <f>'SCEQ received Viz LMS'!B647</f>
        <v>CRIMINOLOGY</v>
      </c>
      <c r="B647" s="11" t="str">
        <f>'SCEQ received Viz LMS'!C647</f>
        <v>GENDER AND CRIME(CRM504)</v>
      </c>
      <c r="C647" s="11" t="str">
        <f>'SCEQ received Viz LMS'!D647</f>
        <v>ABDUL HAMEED</v>
      </c>
      <c r="D647" s="11">
        <f t="shared" si="80"/>
        <v>5</v>
      </c>
      <c r="E647" s="11">
        <f t="shared" si="81"/>
        <v>5</v>
      </c>
      <c r="F647" s="11">
        <f t="shared" si="82"/>
        <v>5</v>
      </c>
      <c r="G647" s="11" t="e">
        <f t="shared" si="83"/>
        <v>#REF!</v>
      </c>
      <c r="H647" s="11">
        <f t="shared" si="84"/>
        <v>5</v>
      </c>
      <c r="I647" s="11">
        <f t="shared" si="85"/>
        <v>5</v>
      </c>
      <c r="J647" s="11">
        <f t="shared" si="86"/>
        <v>5</v>
      </c>
      <c r="K647" s="11">
        <f t="shared" si="87"/>
        <v>5</v>
      </c>
      <c r="L647">
        <f>VLOOKUP('SCEQ received Viz LMS'!F647,Sheet2!$A$2:$B$6,2,0)</f>
        <v>5</v>
      </c>
      <c r="M647">
        <f>VLOOKUP('SCEQ received Viz LMS'!G647,Sheet2!$A$2:$B$6,2,0)</f>
        <v>5</v>
      </c>
      <c r="N647">
        <f>VLOOKUP('SCEQ received Viz LMS'!H647,Sheet2!$A$2:$B$6,2,0)</f>
        <v>5</v>
      </c>
      <c r="O647">
        <f>VLOOKUP('SCEQ received Viz LMS'!J647,Sheet2!$A$2:$B$6,2,0)</f>
        <v>5</v>
      </c>
      <c r="P647">
        <f>VLOOKUP('SCEQ received Viz LMS'!K647,Sheet2!$A$2:$B$6,2,0)</f>
        <v>5</v>
      </c>
      <c r="Q647" s="1">
        <f>VLOOKUP('SCEQ received Viz LMS'!L647,Sheet2!$A$2:$B$6,2,0)</f>
        <v>5</v>
      </c>
      <c r="R647" s="5">
        <f>VLOOKUP('SCEQ received Viz LMS'!AV647,Sheet2!$A$2:$B$6,2,0)</f>
        <v>5</v>
      </c>
      <c r="S647">
        <f>VLOOKUP('SCEQ received Viz LMS'!M647,Sheet2!$A$2:$B$6,2,0)</f>
        <v>5</v>
      </c>
      <c r="T647">
        <f>VLOOKUP('SCEQ received Viz LMS'!N647,Sheet2!$A$2:$B$6,2,0)</f>
        <v>5</v>
      </c>
      <c r="U647">
        <f>VLOOKUP('SCEQ received Viz LMS'!O647,Sheet2!$A$2:$B$6,2,0)</f>
        <v>5</v>
      </c>
      <c r="V647" s="7" t="e">
        <f>VLOOKUP('SCEQ received Viz LMS'!#REF!,Sheet2!$A$2:$B$6,2,0)</f>
        <v>#REF!</v>
      </c>
      <c r="W647" t="e">
        <f>VLOOKUP('SCEQ received Viz LMS'!#REF!,Sheet2!$A$2:$B$6,2,0)</f>
        <v>#REF!</v>
      </c>
      <c r="X647">
        <f>VLOOKUP('SCEQ received Viz LMS'!Q647,Sheet2!$A$2:$B$6,2,0)</f>
        <v>5</v>
      </c>
      <c r="Y647">
        <f>VLOOKUP('SCEQ received Viz LMS'!R647,Sheet2!$A$2:$B$6,2,0)</f>
        <v>5</v>
      </c>
      <c r="Z647">
        <f>VLOOKUP('SCEQ received Viz LMS'!S647,Sheet2!$A$2:$B$6,2,0)</f>
        <v>5</v>
      </c>
      <c r="AA647">
        <f>VLOOKUP('SCEQ received Viz LMS'!T647,Sheet2!$A$2:$B$6,2,0)</f>
        <v>5</v>
      </c>
      <c r="AB647">
        <f>VLOOKUP('SCEQ received Viz LMS'!U647,Sheet2!$A$2:$B$6,2,0)</f>
        <v>5</v>
      </c>
      <c r="AC647">
        <f>VLOOKUP('SCEQ received Viz LMS'!V647,Sheet2!$A$2:$B$6,2,0)</f>
        <v>5</v>
      </c>
      <c r="AD647">
        <f>VLOOKUP('SCEQ received Viz LMS'!W647,Sheet2!$A$2:$B$6,2,0)</f>
        <v>5</v>
      </c>
      <c r="AE647">
        <f>VLOOKUP('SCEQ received Viz LMS'!X647,Sheet2!$A$2:$B$6,2,0)</f>
        <v>5</v>
      </c>
      <c r="AF647">
        <f>VLOOKUP('SCEQ received Viz LMS'!Y647,Sheet2!$A$2:$B$6,2,0)</f>
        <v>5</v>
      </c>
      <c r="AG647">
        <f>VLOOKUP('SCEQ received Viz LMS'!Z647,Sheet2!$A$2:$B$6,2,0)</f>
        <v>5</v>
      </c>
      <c r="AH647">
        <f>VLOOKUP('SCEQ received Viz LMS'!AA647,Sheet2!$A$2:$B$6,2,0)</f>
        <v>5</v>
      </c>
      <c r="AI647">
        <f>VLOOKUP('SCEQ received Viz LMS'!AB647,Sheet2!$A$2:$B$6,2,0)</f>
        <v>5</v>
      </c>
      <c r="AJ647">
        <f>VLOOKUP('SCEQ received Viz LMS'!AC647,Sheet2!$A$2:$B$6,2,0)</f>
        <v>5</v>
      </c>
      <c r="AK647" s="9">
        <f>VLOOKUP('SCEQ received Viz LMS'!AD647,Sheet2!$A$2:$B$6,2,0)</f>
        <v>5</v>
      </c>
      <c r="AL647" s="9">
        <f>VLOOKUP('SCEQ received Viz LMS'!AE647,Sheet2!$A$2:$B$6,2,0)</f>
        <v>5</v>
      </c>
      <c r="AM647" s="9">
        <f>VLOOKUP('SCEQ received Viz LMS'!AF647,Sheet2!$A$2:$B$6,2,0)</f>
        <v>5</v>
      </c>
      <c r="AN647" s="9">
        <f>VLOOKUP('SCEQ received Viz LMS'!AG647,Sheet2!$A$2:$B$6,2,0)</f>
        <v>5</v>
      </c>
      <c r="AO647" s="9">
        <f>VLOOKUP('SCEQ received Viz LMS'!AH647,Sheet2!$A$2:$B$6,2,0)</f>
        <v>5</v>
      </c>
      <c r="AP647" s="9">
        <f>VLOOKUP('SCEQ received Viz LMS'!AI647,Sheet2!$A$2:$B$6,2,0)</f>
        <v>5</v>
      </c>
      <c r="AQ647" s="9">
        <f>VLOOKUP('SCEQ received Viz LMS'!AJ647,Sheet2!$A$2:$B$6,2,0)</f>
        <v>5</v>
      </c>
      <c r="AR647" s="9">
        <f>VLOOKUP('SCEQ received Viz LMS'!AK647,Sheet2!$A$2:$B$6,2,0)</f>
        <v>5</v>
      </c>
      <c r="AS647" s="9">
        <f>VLOOKUP('SCEQ received Viz LMS'!AL647,Sheet2!$A$2:$B$6,2,0)</f>
        <v>5</v>
      </c>
      <c r="AT647" s="9">
        <f>VLOOKUP('SCEQ received Viz LMS'!AM647,Sheet2!$A$2:$B$6,2,0)</f>
        <v>5</v>
      </c>
      <c r="AU647" s="9">
        <f>VLOOKUP('SCEQ received Viz LMS'!AN647,Sheet2!$A$2:$B$6,2,0)</f>
        <v>5</v>
      </c>
      <c r="AV647" s="9">
        <f>VLOOKUP('SCEQ received Viz LMS'!AO647,Sheet2!$A$2:$B$6,2,0)</f>
        <v>5</v>
      </c>
      <c r="AW647" s="9">
        <f>VLOOKUP('SCEQ received Viz LMS'!AP647,Sheet2!$A$2:$B$6,2,0)</f>
        <v>5</v>
      </c>
      <c r="AX647" s="9">
        <f>VLOOKUP('SCEQ received Viz LMS'!AQ647,Sheet2!$A$2:$B$6,2,0)</f>
        <v>5</v>
      </c>
      <c r="AY647" s="9">
        <f>VLOOKUP('SCEQ received Viz LMS'!AR647,Sheet2!$A$2:$B$6,2,0)</f>
        <v>5</v>
      </c>
      <c r="AZ647">
        <f>VLOOKUP('SCEQ received Viz LMS'!AS647,Sheet2!$A$2:$B$6,2,0)</f>
        <v>5</v>
      </c>
      <c r="BA647">
        <f>VLOOKUP('SCEQ received Viz LMS'!AT647,Sheet2!$A$2:$B$6,2,0)</f>
        <v>5</v>
      </c>
      <c r="BB647" s="5">
        <f>VLOOKUP('SCEQ received Viz LMS'!AU647,Sheet2!$A$2:$B$6,2,0)</f>
        <v>5</v>
      </c>
      <c r="BC647">
        <f>'SCEQ received Viz LMS'!E647</f>
        <v>5</v>
      </c>
    </row>
    <row r="648" spans="1:55" x14ac:dyDescent="0.25">
      <c r="A648" s="11" t="str">
        <f>'SCEQ received Viz LMS'!B648</f>
        <v>CRIMINOLOGY</v>
      </c>
      <c r="B648" s="11" t="str">
        <f>'SCEQ received Viz LMS'!C648</f>
        <v>HUMAN RIGHTS(CRM508)</v>
      </c>
      <c r="C648" s="11" t="str">
        <f>'SCEQ received Viz LMS'!D648</f>
        <v>HASSAN LATIF</v>
      </c>
      <c r="D648" s="11">
        <f t="shared" si="80"/>
        <v>4</v>
      </c>
      <c r="E648" s="11">
        <f t="shared" si="81"/>
        <v>5</v>
      </c>
      <c r="F648" s="11">
        <f t="shared" si="82"/>
        <v>4.666666666666667</v>
      </c>
      <c r="G648" s="11" t="e">
        <f t="shared" si="83"/>
        <v>#REF!</v>
      </c>
      <c r="H648" s="11">
        <f t="shared" si="84"/>
        <v>4.333333333333333</v>
      </c>
      <c r="I648" s="11">
        <f t="shared" si="85"/>
        <v>4.666666666666667</v>
      </c>
      <c r="J648" s="11">
        <f t="shared" si="86"/>
        <v>5</v>
      </c>
      <c r="K648" s="11">
        <f t="shared" si="87"/>
        <v>4</v>
      </c>
      <c r="L648">
        <f>VLOOKUP('SCEQ received Viz LMS'!F648,Sheet2!$A$2:$B$6,2,0)</f>
        <v>4</v>
      </c>
      <c r="M648">
        <f>VLOOKUP('SCEQ received Viz LMS'!G648,Sheet2!$A$2:$B$6,2,0)</f>
        <v>4</v>
      </c>
      <c r="N648">
        <f>VLOOKUP('SCEQ received Viz LMS'!H648,Sheet2!$A$2:$B$6,2,0)</f>
        <v>4</v>
      </c>
      <c r="O648">
        <f>VLOOKUP('SCEQ received Viz LMS'!J648,Sheet2!$A$2:$B$6,2,0)</f>
        <v>5</v>
      </c>
      <c r="P648">
        <f>VLOOKUP('SCEQ received Viz LMS'!K648,Sheet2!$A$2:$B$6,2,0)</f>
        <v>5</v>
      </c>
      <c r="Q648" s="1">
        <f>VLOOKUP('SCEQ received Viz LMS'!L648,Sheet2!$A$2:$B$6,2,0)</f>
        <v>5</v>
      </c>
      <c r="R648" s="5">
        <f>VLOOKUP('SCEQ received Viz LMS'!AV648,Sheet2!$A$2:$B$6,2,0)</f>
        <v>5</v>
      </c>
      <c r="S648">
        <f>VLOOKUP('SCEQ received Viz LMS'!M648,Sheet2!$A$2:$B$6,2,0)</f>
        <v>5</v>
      </c>
      <c r="T648">
        <f>VLOOKUP('SCEQ received Viz LMS'!N648,Sheet2!$A$2:$B$6,2,0)</f>
        <v>5</v>
      </c>
      <c r="U648">
        <f>VLOOKUP('SCEQ received Viz LMS'!O648,Sheet2!$A$2:$B$6,2,0)</f>
        <v>4</v>
      </c>
      <c r="V648" s="7" t="e">
        <f>VLOOKUP('SCEQ received Viz LMS'!#REF!,Sheet2!$A$2:$B$6,2,0)</f>
        <v>#REF!</v>
      </c>
      <c r="W648" t="e">
        <f>VLOOKUP('SCEQ received Viz LMS'!#REF!,Sheet2!$A$2:$B$6,2,0)</f>
        <v>#REF!</v>
      </c>
      <c r="X648">
        <f>VLOOKUP('SCEQ received Viz LMS'!Q648,Sheet2!$A$2:$B$6,2,0)</f>
        <v>4</v>
      </c>
      <c r="Y648">
        <f>VLOOKUP('SCEQ received Viz LMS'!R648,Sheet2!$A$2:$B$6,2,0)</f>
        <v>5</v>
      </c>
      <c r="Z648">
        <f>VLOOKUP('SCEQ received Viz LMS'!S648,Sheet2!$A$2:$B$6,2,0)</f>
        <v>4</v>
      </c>
      <c r="AA648">
        <f>VLOOKUP('SCEQ received Viz LMS'!T648,Sheet2!$A$2:$B$6,2,0)</f>
        <v>5</v>
      </c>
      <c r="AB648">
        <f>VLOOKUP('SCEQ received Viz LMS'!U648,Sheet2!$A$2:$B$6,2,0)</f>
        <v>4</v>
      </c>
      <c r="AC648">
        <f>VLOOKUP('SCEQ received Viz LMS'!V648,Sheet2!$A$2:$B$6,2,0)</f>
        <v>4</v>
      </c>
      <c r="AD648">
        <f>VLOOKUP('SCEQ received Viz LMS'!W648,Sheet2!$A$2:$B$6,2,0)</f>
        <v>4</v>
      </c>
      <c r="AE648">
        <f>VLOOKUP('SCEQ received Viz LMS'!X648,Sheet2!$A$2:$B$6,2,0)</f>
        <v>5</v>
      </c>
      <c r="AF648">
        <f>VLOOKUP('SCEQ received Viz LMS'!Y648,Sheet2!$A$2:$B$6,2,0)</f>
        <v>5</v>
      </c>
      <c r="AG648">
        <f>VLOOKUP('SCEQ received Viz LMS'!Z648,Sheet2!$A$2:$B$6,2,0)</f>
        <v>5</v>
      </c>
      <c r="AH648">
        <f>VLOOKUP('SCEQ received Viz LMS'!AA648,Sheet2!$A$2:$B$6,2,0)</f>
        <v>5</v>
      </c>
      <c r="AI648">
        <f>VLOOKUP('SCEQ received Viz LMS'!AB648,Sheet2!$A$2:$B$6,2,0)</f>
        <v>5</v>
      </c>
      <c r="AJ648">
        <f>VLOOKUP('SCEQ received Viz LMS'!AC648,Sheet2!$A$2:$B$6,2,0)</f>
        <v>5</v>
      </c>
      <c r="AK648" s="9">
        <f>VLOOKUP('SCEQ received Viz LMS'!AD648,Sheet2!$A$2:$B$6,2,0)</f>
        <v>5</v>
      </c>
      <c r="AL648" s="9">
        <f>VLOOKUP('SCEQ received Viz LMS'!AE648,Sheet2!$A$2:$B$6,2,0)</f>
        <v>5</v>
      </c>
      <c r="AM648" s="9">
        <f>VLOOKUP('SCEQ received Viz LMS'!AF648,Sheet2!$A$2:$B$6,2,0)</f>
        <v>5</v>
      </c>
      <c r="AN648" s="9">
        <f>VLOOKUP('SCEQ received Viz LMS'!AG648,Sheet2!$A$2:$B$6,2,0)</f>
        <v>5</v>
      </c>
      <c r="AO648" s="9">
        <f>VLOOKUP('SCEQ received Viz LMS'!AH648,Sheet2!$A$2:$B$6,2,0)</f>
        <v>5</v>
      </c>
      <c r="AP648" s="9">
        <f>VLOOKUP('SCEQ received Viz LMS'!AI648,Sheet2!$A$2:$B$6,2,0)</f>
        <v>5</v>
      </c>
      <c r="AQ648" s="9">
        <f>VLOOKUP('SCEQ received Viz LMS'!AJ648,Sheet2!$A$2:$B$6,2,0)</f>
        <v>5</v>
      </c>
      <c r="AR648" s="9">
        <f>VLOOKUP('SCEQ received Viz LMS'!AK648,Sheet2!$A$2:$B$6,2,0)</f>
        <v>5</v>
      </c>
      <c r="AS648" s="9">
        <f>VLOOKUP('SCEQ received Viz LMS'!AL648,Sheet2!$A$2:$B$6,2,0)</f>
        <v>5</v>
      </c>
      <c r="AT648" s="9">
        <f>VLOOKUP('SCEQ received Viz LMS'!AM648,Sheet2!$A$2:$B$6,2,0)</f>
        <v>5</v>
      </c>
      <c r="AU648" s="9">
        <f>VLOOKUP('SCEQ received Viz LMS'!AN648,Sheet2!$A$2:$B$6,2,0)</f>
        <v>4</v>
      </c>
      <c r="AV648" s="9">
        <f>VLOOKUP('SCEQ received Viz LMS'!AO648,Sheet2!$A$2:$B$6,2,0)</f>
        <v>5</v>
      </c>
      <c r="AW648" s="9">
        <f>VLOOKUP('SCEQ received Viz LMS'!AP648,Sheet2!$A$2:$B$6,2,0)</f>
        <v>5</v>
      </c>
      <c r="AX648" s="9">
        <f>VLOOKUP('SCEQ received Viz LMS'!AQ648,Sheet2!$A$2:$B$6,2,0)</f>
        <v>4</v>
      </c>
      <c r="AY648" s="9">
        <f>VLOOKUP('SCEQ received Viz LMS'!AR648,Sheet2!$A$2:$B$6,2,0)</f>
        <v>4</v>
      </c>
      <c r="AZ648">
        <f>VLOOKUP('SCEQ received Viz LMS'!AS648,Sheet2!$A$2:$B$6,2,0)</f>
        <v>4</v>
      </c>
      <c r="BA648">
        <f>VLOOKUP('SCEQ received Viz LMS'!AT648,Sheet2!$A$2:$B$6,2,0)</f>
        <v>4</v>
      </c>
      <c r="BB648" s="5">
        <f>VLOOKUP('SCEQ received Viz LMS'!AU648,Sheet2!$A$2:$B$6,2,0)</f>
        <v>4</v>
      </c>
      <c r="BC648">
        <f>'SCEQ received Viz LMS'!E648</f>
        <v>5</v>
      </c>
    </row>
    <row r="649" spans="1:55" x14ac:dyDescent="0.25">
      <c r="A649" s="11" t="str">
        <f>'SCEQ received Viz LMS'!B649</f>
        <v>CRIMINOLOGY</v>
      </c>
      <c r="B649" s="11" t="str">
        <f>'SCEQ received Viz LMS'!C649</f>
        <v>JUVENILE DELINQUENCY(CRM500)</v>
      </c>
      <c r="C649" s="11" t="str">
        <f>'SCEQ received Viz LMS'!D649</f>
        <v>WAHEED AHMED</v>
      </c>
      <c r="D649" s="11">
        <f t="shared" si="80"/>
        <v>4</v>
      </c>
      <c r="E649" s="11">
        <f t="shared" si="81"/>
        <v>5</v>
      </c>
      <c r="F649" s="11">
        <f t="shared" si="82"/>
        <v>3.6666666666666665</v>
      </c>
      <c r="G649" s="11" t="e">
        <f t="shared" si="83"/>
        <v>#REF!</v>
      </c>
      <c r="H649" s="11">
        <f t="shared" si="84"/>
        <v>4</v>
      </c>
      <c r="I649" s="11">
        <f t="shared" si="85"/>
        <v>4.333333333333333</v>
      </c>
      <c r="J649" s="11">
        <f t="shared" si="86"/>
        <v>4</v>
      </c>
      <c r="K649" s="11">
        <f t="shared" si="87"/>
        <v>4</v>
      </c>
      <c r="L649">
        <f>VLOOKUP('SCEQ received Viz LMS'!F649,Sheet2!$A$2:$B$6,2,0)</f>
        <v>4</v>
      </c>
      <c r="M649">
        <f>VLOOKUP('SCEQ received Viz LMS'!G649,Sheet2!$A$2:$B$6,2,0)</f>
        <v>4</v>
      </c>
      <c r="N649">
        <f>VLOOKUP('SCEQ received Viz LMS'!H649,Sheet2!$A$2:$B$6,2,0)</f>
        <v>4</v>
      </c>
      <c r="O649">
        <f>VLOOKUP('SCEQ received Viz LMS'!J649,Sheet2!$A$2:$B$6,2,0)</f>
        <v>5</v>
      </c>
      <c r="P649">
        <f>VLOOKUP('SCEQ received Viz LMS'!K649,Sheet2!$A$2:$B$6,2,0)</f>
        <v>5</v>
      </c>
      <c r="Q649" s="1">
        <f>VLOOKUP('SCEQ received Viz LMS'!L649,Sheet2!$A$2:$B$6,2,0)</f>
        <v>4</v>
      </c>
      <c r="R649" s="5">
        <f>VLOOKUP('SCEQ received Viz LMS'!AV649,Sheet2!$A$2:$B$6,2,0)</f>
        <v>4</v>
      </c>
      <c r="S649">
        <f>VLOOKUP('SCEQ received Viz LMS'!M649,Sheet2!$A$2:$B$6,2,0)</f>
        <v>4</v>
      </c>
      <c r="T649">
        <f>VLOOKUP('SCEQ received Viz LMS'!N649,Sheet2!$A$2:$B$6,2,0)</f>
        <v>3</v>
      </c>
      <c r="U649">
        <f>VLOOKUP('SCEQ received Viz LMS'!O649,Sheet2!$A$2:$B$6,2,0)</f>
        <v>4</v>
      </c>
      <c r="V649" s="7" t="e">
        <f>VLOOKUP('SCEQ received Viz LMS'!#REF!,Sheet2!$A$2:$B$6,2,0)</f>
        <v>#REF!</v>
      </c>
      <c r="W649" t="e">
        <f>VLOOKUP('SCEQ received Viz LMS'!#REF!,Sheet2!$A$2:$B$6,2,0)</f>
        <v>#REF!</v>
      </c>
      <c r="X649">
        <f>VLOOKUP('SCEQ received Viz LMS'!Q649,Sheet2!$A$2:$B$6,2,0)</f>
        <v>4</v>
      </c>
      <c r="Y649">
        <f>VLOOKUP('SCEQ received Viz LMS'!R649,Sheet2!$A$2:$B$6,2,0)</f>
        <v>4</v>
      </c>
      <c r="Z649">
        <f>VLOOKUP('SCEQ received Viz LMS'!S649,Sheet2!$A$2:$B$6,2,0)</f>
        <v>4</v>
      </c>
      <c r="AA649">
        <f>VLOOKUP('SCEQ received Viz LMS'!T649,Sheet2!$A$2:$B$6,2,0)</f>
        <v>4</v>
      </c>
      <c r="AB649">
        <f>VLOOKUP('SCEQ received Viz LMS'!U649,Sheet2!$A$2:$B$6,2,0)</f>
        <v>4</v>
      </c>
      <c r="AC649">
        <f>VLOOKUP('SCEQ received Viz LMS'!V649,Sheet2!$A$2:$B$6,2,0)</f>
        <v>4</v>
      </c>
      <c r="AD649">
        <f>VLOOKUP('SCEQ received Viz LMS'!W649,Sheet2!$A$2:$B$6,2,0)</f>
        <v>4</v>
      </c>
      <c r="AE649">
        <f>VLOOKUP('SCEQ received Viz LMS'!X649,Sheet2!$A$2:$B$6,2,0)</f>
        <v>5</v>
      </c>
      <c r="AF649">
        <f>VLOOKUP('SCEQ received Viz LMS'!Y649,Sheet2!$A$2:$B$6,2,0)</f>
        <v>4</v>
      </c>
      <c r="AG649">
        <f>VLOOKUP('SCEQ received Viz LMS'!Z649,Sheet2!$A$2:$B$6,2,0)</f>
        <v>4</v>
      </c>
      <c r="AH649">
        <f>VLOOKUP('SCEQ received Viz LMS'!AA649,Sheet2!$A$2:$B$6,2,0)</f>
        <v>4</v>
      </c>
      <c r="AI649">
        <f>VLOOKUP('SCEQ received Viz LMS'!AB649,Sheet2!$A$2:$B$6,2,0)</f>
        <v>4</v>
      </c>
      <c r="AJ649">
        <f>VLOOKUP('SCEQ received Viz LMS'!AC649,Sheet2!$A$2:$B$6,2,0)</f>
        <v>4</v>
      </c>
      <c r="AK649" s="9">
        <f>VLOOKUP('SCEQ received Viz LMS'!AD649,Sheet2!$A$2:$B$6,2,0)</f>
        <v>4</v>
      </c>
      <c r="AL649" s="9">
        <f>VLOOKUP('SCEQ received Viz LMS'!AE649,Sheet2!$A$2:$B$6,2,0)</f>
        <v>4</v>
      </c>
      <c r="AM649" s="9">
        <f>VLOOKUP('SCEQ received Viz LMS'!AF649,Sheet2!$A$2:$B$6,2,0)</f>
        <v>4</v>
      </c>
      <c r="AN649" s="9">
        <f>VLOOKUP('SCEQ received Viz LMS'!AG649,Sheet2!$A$2:$B$6,2,0)</f>
        <v>4</v>
      </c>
      <c r="AO649" s="9">
        <f>VLOOKUP('SCEQ received Viz LMS'!AH649,Sheet2!$A$2:$B$6,2,0)</f>
        <v>4</v>
      </c>
      <c r="AP649" s="9">
        <f>VLOOKUP('SCEQ received Viz LMS'!AI649,Sheet2!$A$2:$B$6,2,0)</f>
        <v>4</v>
      </c>
      <c r="AQ649" s="9">
        <f>VLOOKUP('SCEQ received Viz LMS'!AJ649,Sheet2!$A$2:$B$6,2,0)</f>
        <v>4</v>
      </c>
      <c r="AR649" s="9">
        <f>VLOOKUP('SCEQ received Viz LMS'!AK649,Sheet2!$A$2:$B$6,2,0)</f>
        <v>4</v>
      </c>
      <c r="AS649" s="9">
        <f>VLOOKUP('SCEQ received Viz LMS'!AL649,Sheet2!$A$2:$B$6,2,0)</f>
        <v>4</v>
      </c>
      <c r="AT649" s="9">
        <f>VLOOKUP('SCEQ received Viz LMS'!AM649,Sheet2!$A$2:$B$6,2,0)</f>
        <v>4</v>
      </c>
      <c r="AU649" s="9">
        <f>VLOOKUP('SCEQ received Viz LMS'!AN649,Sheet2!$A$2:$B$6,2,0)</f>
        <v>3</v>
      </c>
      <c r="AV649" s="9">
        <f>VLOOKUP('SCEQ received Viz LMS'!AO649,Sheet2!$A$2:$B$6,2,0)</f>
        <v>4</v>
      </c>
      <c r="AW649" s="9">
        <f>VLOOKUP('SCEQ received Viz LMS'!AP649,Sheet2!$A$2:$B$6,2,0)</f>
        <v>4</v>
      </c>
      <c r="AX649" s="9">
        <f>VLOOKUP('SCEQ received Viz LMS'!AQ649,Sheet2!$A$2:$B$6,2,0)</f>
        <v>4</v>
      </c>
      <c r="AY649" s="9">
        <f>VLOOKUP('SCEQ received Viz LMS'!AR649,Sheet2!$A$2:$B$6,2,0)</f>
        <v>4</v>
      </c>
      <c r="AZ649">
        <f>VLOOKUP('SCEQ received Viz LMS'!AS649,Sheet2!$A$2:$B$6,2,0)</f>
        <v>4</v>
      </c>
      <c r="BA649">
        <f>VLOOKUP('SCEQ received Viz LMS'!AT649,Sheet2!$A$2:$B$6,2,0)</f>
        <v>4</v>
      </c>
      <c r="BB649" s="5">
        <f>VLOOKUP('SCEQ received Viz LMS'!AU649,Sheet2!$A$2:$B$6,2,0)</f>
        <v>4</v>
      </c>
      <c r="BC649">
        <f>'SCEQ received Viz LMS'!E649</f>
        <v>5</v>
      </c>
    </row>
    <row r="650" spans="1:55" x14ac:dyDescent="0.25">
      <c r="A650" s="11" t="str">
        <f>'SCEQ received Viz LMS'!B650</f>
        <v>CRIMINOLOGY</v>
      </c>
      <c r="B650" s="11" t="str">
        <f>'SCEQ received Viz LMS'!C650</f>
        <v>CRIME TYPOLOGY(CRM405)</v>
      </c>
      <c r="C650" s="11" t="str">
        <f>'SCEQ received Viz LMS'!D650</f>
        <v>HYDER ALI</v>
      </c>
      <c r="D650" s="11">
        <f t="shared" si="80"/>
        <v>4</v>
      </c>
      <c r="E650" s="11">
        <f t="shared" si="81"/>
        <v>5</v>
      </c>
      <c r="F650" s="11">
        <f t="shared" si="82"/>
        <v>4</v>
      </c>
      <c r="G650" s="11" t="e">
        <f t="shared" si="83"/>
        <v>#REF!</v>
      </c>
      <c r="H650" s="11">
        <f t="shared" si="84"/>
        <v>4</v>
      </c>
      <c r="I650" s="11">
        <f t="shared" si="85"/>
        <v>4.333333333333333</v>
      </c>
      <c r="J650" s="11">
        <f t="shared" si="86"/>
        <v>3.75</v>
      </c>
      <c r="K650" s="11">
        <f t="shared" si="87"/>
        <v>3.5</v>
      </c>
      <c r="L650">
        <f>VLOOKUP('SCEQ received Viz LMS'!F650,Sheet2!$A$2:$B$6,2,0)</f>
        <v>4</v>
      </c>
      <c r="M650">
        <f>VLOOKUP('SCEQ received Viz LMS'!G650,Sheet2!$A$2:$B$6,2,0)</f>
        <v>4</v>
      </c>
      <c r="N650">
        <f>VLOOKUP('SCEQ received Viz LMS'!H650,Sheet2!$A$2:$B$6,2,0)</f>
        <v>4</v>
      </c>
      <c r="O650">
        <f>VLOOKUP('SCEQ received Viz LMS'!J650,Sheet2!$A$2:$B$6,2,0)</f>
        <v>5</v>
      </c>
      <c r="P650">
        <f>VLOOKUP('SCEQ received Viz LMS'!K650,Sheet2!$A$2:$B$6,2,0)</f>
        <v>5</v>
      </c>
      <c r="Q650" s="1">
        <f>VLOOKUP('SCEQ received Viz LMS'!L650,Sheet2!$A$2:$B$6,2,0)</f>
        <v>4</v>
      </c>
      <c r="R650" s="5">
        <f>VLOOKUP('SCEQ received Viz LMS'!AV650,Sheet2!$A$2:$B$6,2,0)</f>
        <v>4</v>
      </c>
      <c r="S650">
        <f>VLOOKUP('SCEQ received Viz LMS'!M650,Sheet2!$A$2:$B$6,2,0)</f>
        <v>4</v>
      </c>
      <c r="T650">
        <f>VLOOKUP('SCEQ received Viz LMS'!N650,Sheet2!$A$2:$B$6,2,0)</f>
        <v>4</v>
      </c>
      <c r="U650">
        <f>VLOOKUP('SCEQ received Viz LMS'!O650,Sheet2!$A$2:$B$6,2,0)</f>
        <v>4</v>
      </c>
      <c r="V650" s="7" t="e">
        <f>VLOOKUP('SCEQ received Viz LMS'!#REF!,Sheet2!$A$2:$B$6,2,0)</f>
        <v>#REF!</v>
      </c>
      <c r="W650" t="e">
        <f>VLOOKUP('SCEQ received Viz LMS'!#REF!,Sheet2!$A$2:$B$6,2,0)</f>
        <v>#REF!</v>
      </c>
      <c r="X650">
        <f>VLOOKUP('SCEQ received Viz LMS'!Q650,Sheet2!$A$2:$B$6,2,0)</f>
        <v>4</v>
      </c>
      <c r="Y650">
        <f>VLOOKUP('SCEQ received Viz LMS'!R650,Sheet2!$A$2:$B$6,2,0)</f>
        <v>4</v>
      </c>
      <c r="Z650">
        <f>VLOOKUP('SCEQ received Viz LMS'!S650,Sheet2!$A$2:$B$6,2,0)</f>
        <v>4</v>
      </c>
      <c r="AA650">
        <f>VLOOKUP('SCEQ received Viz LMS'!T650,Sheet2!$A$2:$B$6,2,0)</f>
        <v>4</v>
      </c>
      <c r="AB650">
        <f>VLOOKUP('SCEQ received Viz LMS'!U650,Sheet2!$A$2:$B$6,2,0)</f>
        <v>4</v>
      </c>
      <c r="AC650">
        <f>VLOOKUP('SCEQ received Viz LMS'!V650,Sheet2!$A$2:$B$6,2,0)</f>
        <v>4</v>
      </c>
      <c r="AD650">
        <f>VLOOKUP('SCEQ received Viz LMS'!W650,Sheet2!$A$2:$B$6,2,0)</f>
        <v>4</v>
      </c>
      <c r="AE650">
        <f>VLOOKUP('SCEQ received Viz LMS'!X650,Sheet2!$A$2:$B$6,2,0)</f>
        <v>5</v>
      </c>
      <c r="AF650">
        <f>VLOOKUP('SCEQ received Viz LMS'!Y650,Sheet2!$A$2:$B$6,2,0)</f>
        <v>4</v>
      </c>
      <c r="AG650">
        <f>VLOOKUP('SCEQ received Viz LMS'!Z650,Sheet2!$A$2:$B$6,2,0)</f>
        <v>3</v>
      </c>
      <c r="AH650">
        <f>VLOOKUP('SCEQ received Viz LMS'!AA650,Sheet2!$A$2:$B$6,2,0)</f>
        <v>4</v>
      </c>
      <c r="AI650">
        <f>VLOOKUP('SCEQ received Viz LMS'!AB650,Sheet2!$A$2:$B$6,2,0)</f>
        <v>4</v>
      </c>
      <c r="AJ650">
        <f>VLOOKUP('SCEQ received Viz LMS'!AC650,Sheet2!$A$2:$B$6,2,0)</f>
        <v>4</v>
      </c>
      <c r="AK650" s="9">
        <f>VLOOKUP('SCEQ received Viz LMS'!AD650,Sheet2!$A$2:$B$6,2,0)</f>
        <v>4</v>
      </c>
      <c r="AL650" s="9">
        <f>VLOOKUP('SCEQ received Viz LMS'!AE650,Sheet2!$A$2:$B$6,2,0)</f>
        <v>4</v>
      </c>
      <c r="AM650" s="9">
        <f>VLOOKUP('SCEQ received Viz LMS'!AF650,Sheet2!$A$2:$B$6,2,0)</f>
        <v>3</v>
      </c>
      <c r="AN650" s="9">
        <f>VLOOKUP('SCEQ received Viz LMS'!AG650,Sheet2!$A$2:$B$6,2,0)</f>
        <v>4</v>
      </c>
      <c r="AO650" s="9">
        <f>VLOOKUP('SCEQ received Viz LMS'!AH650,Sheet2!$A$2:$B$6,2,0)</f>
        <v>4</v>
      </c>
      <c r="AP650" s="9">
        <f>VLOOKUP('SCEQ received Viz LMS'!AI650,Sheet2!$A$2:$B$6,2,0)</f>
        <v>4</v>
      </c>
      <c r="AQ650" s="9">
        <f>VLOOKUP('SCEQ received Viz LMS'!AJ650,Sheet2!$A$2:$B$6,2,0)</f>
        <v>4</v>
      </c>
      <c r="AR650" s="9">
        <f>VLOOKUP('SCEQ received Viz LMS'!AK650,Sheet2!$A$2:$B$6,2,0)</f>
        <v>4</v>
      </c>
      <c r="AS650" s="9">
        <f>VLOOKUP('SCEQ received Viz LMS'!AL650,Sheet2!$A$2:$B$6,2,0)</f>
        <v>3</v>
      </c>
      <c r="AT650" s="9">
        <f>VLOOKUP('SCEQ received Viz LMS'!AM650,Sheet2!$A$2:$B$6,2,0)</f>
        <v>4</v>
      </c>
      <c r="AU650" s="9">
        <f>VLOOKUP('SCEQ received Viz LMS'!AN650,Sheet2!$A$2:$B$6,2,0)</f>
        <v>1</v>
      </c>
      <c r="AV650" s="9">
        <f>VLOOKUP('SCEQ received Viz LMS'!AO650,Sheet2!$A$2:$B$6,2,0)</f>
        <v>4</v>
      </c>
      <c r="AW650" s="9">
        <f>VLOOKUP('SCEQ received Viz LMS'!AP650,Sheet2!$A$2:$B$6,2,0)</f>
        <v>3</v>
      </c>
      <c r="AX650" s="9">
        <f>VLOOKUP('SCEQ received Viz LMS'!AQ650,Sheet2!$A$2:$B$6,2,0)</f>
        <v>4</v>
      </c>
      <c r="AY650" s="9">
        <f>VLOOKUP('SCEQ received Viz LMS'!AR650,Sheet2!$A$2:$B$6,2,0)</f>
        <v>3</v>
      </c>
      <c r="AZ650">
        <f>VLOOKUP('SCEQ received Viz LMS'!AS650,Sheet2!$A$2:$B$6,2,0)</f>
        <v>3</v>
      </c>
      <c r="BA650">
        <f>VLOOKUP('SCEQ received Viz LMS'!AT650,Sheet2!$A$2:$B$6,2,0)</f>
        <v>4</v>
      </c>
      <c r="BB650" s="5">
        <f>VLOOKUP('SCEQ received Viz LMS'!AU650,Sheet2!$A$2:$B$6,2,0)</f>
        <v>4</v>
      </c>
      <c r="BC650">
        <f>'SCEQ received Viz LMS'!E650</f>
        <v>4</v>
      </c>
    </row>
    <row r="651" spans="1:55" x14ac:dyDescent="0.25">
      <c r="A651" s="11" t="str">
        <f>'SCEQ received Viz LMS'!B651</f>
        <v>CRIMINOLOGY</v>
      </c>
      <c r="B651" s="11" t="str">
        <f>'SCEQ received Viz LMS'!C651</f>
        <v>TERRORISM AND VIOLENCE -I(CRM506)</v>
      </c>
      <c r="C651" s="11" t="str">
        <f>'SCEQ received Viz LMS'!D651</f>
        <v>NABI BAKSH</v>
      </c>
      <c r="D651" s="11">
        <f t="shared" si="80"/>
        <v>5</v>
      </c>
      <c r="E651" s="11">
        <f t="shared" si="81"/>
        <v>5</v>
      </c>
      <c r="F651" s="11">
        <f t="shared" si="82"/>
        <v>5</v>
      </c>
      <c r="G651" s="11" t="e">
        <f t="shared" si="83"/>
        <v>#REF!</v>
      </c>
      <c r="H651" s="11">
        <f t="shared" si="84"/>
        <v>5</v>
      </c>
      <c r="I651" s="11">
        <f t="shared" si="85"/>
        <v>5</v>
      </c>
      <c r="J651" s="11">
        <f t="shared" si="86"/>
        <v>5</v>
      </c>
      <c r="K651" s="11">
        <f t="shared" si="87"/>
        <v>5</v>
      </c>
      <c r="L651">
        <f>VLOOKUP('SCEQ received Viz LMS'!F651,Sheet2!$A$2:$B$6,2,0)</f>
        <v>5</v>
      </c>
      <c r="M651">
        <f>VLOOKUP('SCEQ received Viz LMS'!G651,Sheet2!$A$2:$B$6,2,0)</f>
        <v>5</v>
      </c>
      <c r="N651">
        <f>VLOOKUP('SCEQ received Viz LMS'!H651,Sheet2!$A$2:$B$6,2,0)</f>
        <v>5</v>
      </c>
      <c r="O651">
        <f>VLOOKUP('SCEQ received Viz LMS'!J651,Sheet2!$A$2:$B$6,2,0)</f>
        <v>5</v>
      </c>
      <c r="P651">
        <f>VLOOKUP('SCEQ received Viz LMS'!K651,Sheet2!$A$2:$B$6,2,0)</f>
        <v>5</v>
      </c>
      <c r="Q651" s="1">
        <f>VLOOKUP('SCEQ received Viz LMS'!L651,Sheet2!$A$2:$B$6,2,0)</f>
        <v>5</v>
      </c>
      <c r="R651" s="5">
        <f>VLOOKUP('SCEQ received Viz LMS'!AV651,Sheet2!$A$2:$B$6,2,0)</f>
        <v>5</v>
      </c>
      <c r="S651">
        <f>VLOOKUP('SCEQ received Viz LMS'!M651,Sheet2!$A$2:$B$6,2,0)</f>
        <v>5</v>
      </c>
      <c r="T651">
        <f>VLOOKUP('SCEQ received Viz LMS'!N651,Sheet2!$A$2:$B$6,2,0)</f>
        <v>5</v>
      </c>
      <c r="U651">
        <f>VLOOKUP('SCEQ received Viz LMS'!O651,Sheet2!$A$2:$B$6,2,0)</f>
        <v>5</v>
      </c>
      <c r="V651" s="7" t="e">
        <f>VLOOKUP('SCEQ received Viz LMS'!#REF!,Sheet2!$A$2:$B$6,2,0)</f>
        <v>#REF!</v>
      </c>
      <c r="W651" t="e">
        <f>VLOOKUP('SCEQ received Viz LMS'!#REF!,Sheet2!$A$2:$B$6,2,0)</f>
        <v>#REF!</v>
      </c>
      <c r="X651">
        <f>VLOOKUP('SCEQ received Viz LMS'!Q651,Sheet2!$A$2:$B$6,2,0)</f>
        <v>5</v>
      </c>
      <c r="Y651">
        <f>VLOOKUP('SCEQ received Viz LMS'!R651,Sheet2!$A$2:$B$6,2,0)</f>
        <v>5</v>
      </c>
      <c r="Z651">
        <f>VLOOKUP('SCEQ received Viz LMS'!S651,Sheet2!$A$2:$B$6,2,0)</f>
        <v>5</v>
      </c>
      <c r="AA651">
        <f>VLOOKUP('SCEQ received Viz LMS'!T651,Sheet2!$A$2:$B$6,2,0)</f>
        <v>5</v>
      </c>
      <c r="AB651">
        <f>VLOOKUP('SCEQ received Viz LMS'!U651,Sheet2!$A$2:$B$6,2,0)</f>
        <v>5</v>
      </c>
      <c r="AC651">
        <f>VLOOKUP('SCEQ received Viz LMS'!V651,Sheet2!$A$2:$B$6,2,0)</f>
        <v>5</v>
      </c>
      <c r="AD651">
        <f>VLOOKUP('SCEQ received Viz LMS'!W651,Sheet2!$A$2:$B$6,2,0)</f>
        <v>5</v>
      </c>
      <c r="AE651">
        <f>VLOOKUP('SCEQ received Viz LMS'!X651,Sheet2!$A$2:$B$6,2,0)</f>
        <v>5</v>
      </c>
      <c r="AF651">
        <f>VLOOKUP('SCEQ received Viz LMS'!Y651,Sheet2!$A$2:$B$6,2,0)</f>
        <v>5</v>
      </c>
      <c r="AG651">
        <f>VLOOKUP('SCEQ received Viz LMS'!Z651,Sheet2!$A$2:$B$6,2,0)</f>
        <v>5</v>
      </c>
      <c r="AH651">
        <f>VLOOKUP('SCEQ received Viz LMS'!AA651,Sheet2!$A$2:$B$6,2,0)</f>
        <v>5</v>
      </c>
      <c r="AI651">
        <f>VLOOKUP('SCEQ received Viz LMS'!AB651,Sheet2!$A$2:$B$6,2,0)</f>
        <v>5</v>
      </c>
      <c r="AJ651">
        <f>VLOOKUP('SCEQ received Viz LMS'!AC651,Sheet2!$A$2:$B$6,2,0)</f>
        <v>5</v>
      </c>
      <c r="AK651" s="9">
        <f>VLOOKUP('SCEQ received Viz LMS'!AD651,Sheet2!$A$2:$B$6,2,0)</f>
        <v>5</v>
      </c>
      <c r="AL651" s="9">
        <f>VLOOKUP('SCEQ received Viz LMS'!AE651,Sheet2!$A$2:$B$6,2,0)</f>
        <v>5</v>
      </c>
      <c r="AM651" s="9">
        <f>VLOOKUP('SCEQ received Viz LMS'!AF651,Sheet2!$A$2:$B$6,2,0)</f>
        <v>5</v>
      </c>
      <c r="AN651" s="9">
        <f>VLOOKUP('SCEQ received Viz LMS'!AG651,Sheet2!$A$2:$B$6,2,0)</f>
        <v>5</v>
      </c>
      <c r="AO651" s="9">
        <f>VLOOKUP('SCEQ received Viz LMS'!AH651,Sheet2!$A$2:$B$6,2,0)</f>
        <v>5</v>
      </c>
      <c r="AP651" s="9">
        <f>VLOOKUP('SCEQ received Viz LMS'!AI651,Sheet2!$A$2:$B$6,2,0)</f>
        <v>5</v>
      </c>
      <c r="AQ651" s="9">
        <f>VLOOKUP('SCEQ received Viz LMS'!AJ651,Sheet2!$A$2:$B$6,2,0)</f>
        <v>5</v>
      </c>
      <c r="AR651" s="9">
        <f>VLOOKUP('SCEQ received Viz LMS'!AK651,Sheet2!$A$2:$B$6,2,0)</f>
        <v>5</v>
      </c>
      <c r="AS651" s="9">
        <f>VLOOKUP('SCEQ received Viz LMS'!AL651,Sheet2!$A$2:$B$6,2,0)</f>
        <v>5</v>
      </c>
      <c r="AT651" s="9">
        <f>VLOOKUP('SCEQ received Viz LMS'!AM651,Sheet2!$A$2:$B$6,2,0)</f>
        <v>5</v>
      </c>
      <c r="AU651" s="9">
        <f>VLOOKUP('SCEQ received Viz LMS'!AN651,Sheet2!$A$2:$B$6,2,0)</f>
        <v>2</v>
      </c>
      <c r="AV651" s="9">
        <f>VLOOKUP('SCEQ received Viz LMS'!AO651,Sheet2!$A$2:$B$6,2,0)</f>
        <v>5</v>
      </c>
      <c r="AW651" s="9">
        <f>VLOOKUP('SCEQ received Viz LMS'!AP651,Sheet2!$A$2:$B$6,2,0)</f>
        <v>5</v>
      </c>
      <c r="AX651" s="9">
        <f>VLOOKUP('SCEQ received Viz LMS'!AQ651,Sheet2!$A$2:$B$6,2,0)</f>
        <v>5</v>
      </c>
      <c r="AY651" s="9">
        <f>VLOOKUP('SCEQ received Viz LMS'!AR651,Sheet2!$A$2:$B$6,2,0)</f>
        <v>5</v>
      </c>
      <c r="AZ651">
        <f>VLOOKUP('SCEQ received Viz LMS'!AS651,Sheet2!$A$2:$B$6,2,0)</f>
        <v>5</v>
      </c>
      <c r="BA651">
        <f>VLOOKUP('SCEQ received Viz LMS'!AT651,Sheet2!$A$2:$B$6,2,0)</f>
        <v>5</v>
      </c>
      <c r="BB651" s="5">
        <f>VLOOKUP('SCEQ received Viz LMS'!AU651,Sheet2!$A$2:$B$6,2,0)</f>
        <v>5</v>
      </c>
      <c r="BC651">
        <f>'SCEQ received Viz LMS'!E651</f>
        <v>5</v>
      </c>
    </row>
    <row r="652" spans="1:55" x14ac:dyDescent="0.25">
      <c r="A652" s="11" t="str">
        <f>'SCEQ received Viz LMS'!B652</f>
        <v>COMPUTER SCIENCE</v>
      </c>
      <c r="B652" s="11" t="str">
        <f>'SCEQ received Viz LMS'!C652</f>
        <v>INTRODUCTION TO COMPUTER (LAB)(COMP309)</v>
      </c>
      <c r="C652" s="11" t="str">
        <f>'SCEQ received Viz LMS'!D652</f>
        <v>SHAH MURAD</v>
      </c>
      <c r="D652" s="11">
        <f t="shared" si="80"/>
        <v>5</v>
      </c>
      <c r="E652" s="11">
        <f t="shared" si="81"/>
        <v>5</v>
      </c>
      <c r="F652" s="11">
        <f t="shared" si="82"/>
        <v>5</v>
      </c>
      <c r="G652" s="11" t="e">
        <f t="shared" si="83"/>
        <v>#REF!</v>
      </c>
      <c r="H652" s="11">
        <f t="shared" si="84"/>
        <v>5</v>
      </c>
      <c r="I652" s="11">
        <f t="shared" si="85"/>
        <v>5</v>
      </c>
      <c r="J652" s="11">
        <f t="shared" si="86"/>
        <v>5</v>
      </c>
      <c r="K652" s="11">
        <f t="shared" si="87"/>
        <v>5</v>
      </c>
      <c r="L652">
        <f>VLOOKUP('SCEQ received Viz LMS'!F652,Sheet2!$A$2:$B$6,2,0)</f>
        <v>5</v>
      </c>
      <c r="M652">
        <f>VLOOKUP('SCEQ received Viz LMS'!G652,Sheet2!$A$2:$B$6,2,0)</f>
        <v>5</v>
      </c>
      <c r="N652">
        <f>VLOOKUP('SCEQ received Viz LMS'!H652,Sheet2!$A$2:$B$6,2,0)</f>
        <v>5</v>
      </c>
      <c r="O652">
        <f>VLOOKUP('SCEQ received Viz LMS'!J652,Sheet2!$A$2:$B$6,2,0)</f>
        <v>5</v>
      </c>
      <c r="P652">
        <f>VLOOKUP('SCEQ received Viz LMS'!K652,Sheet2!$A$2:$B$6,2,0)</f>
        <v>5</v>
      </c>
      <c r="Q652" s="1">
        <f>VLOOKUP('SCEQ received Viz LMS'!L652,Sheet2!$A$2:$B$6,2,0)</f>
        <v>5</v>
      </c>
      <c r="R652" s="5">
        <f>VLOOKUP('SCEQ received Viz LMS'!AV652,Sheet2!$A$2:$B$6,2,0)</f>
        <v>5</v>
      </c>
      <c r="S652">
        <f>VLOOKUP('SCEQ received Viz LMS'!M652,Sheet2!$A$2:$B$6,2,0)</f>
        <v>5</v>
      </c>
      <c r="T652">
        <f>VLOOKUP('SCEQ received Viz LMS'!N652,Sheet2!$A$2:$B$6,2,0)</f>
        <v>5</v>
      </c>
      <c r="U652">
        <f>VLOOKUP('SCEQ received Viz LMS'!O652,Sheet2!$A$2:$B$6,2,0)</f>
        <v>5</v>
      </c>
      <c r="V652" s="7" t="e">
        <f>VLOOKUP('SCEQ received Viz LMS'!#REF!,Sheet2!$A$2:$B$6,2,0)</f>
        <v>#REF!</v>
      </c>
      <c r="W652" t="e">
        <f>VLOOKUP('SCEQ received Viz LMS'!#REF!,Sheet2!$A$2:$B$6,2,0)</f>
        <v>#REF!</v>
      </c>
      <c r="X652">
        <f>VLOOKUP('SCEQ received Viz LMS'!Q652,Sheet2!$A$2:$B$6,2,0)</f>
        <v>5</v>
      </c>
      <c r="Y652">
        <f>VLOOKUP('SCEQ received Viz LMS'!R652,Sheet2!$A$2:$B$6,2,0)</f>
        <v>5</v>
      </c>
      <c r="Z652">
        <f>VLOOKUP('SCEQ received Viz LMS'!S652,Sheet2!$A$2:$B$6,2,0)</f>
        <v>5</v>
      </c>
      <c r="AA652">
        <f>VLOOKUP('SCEQ received Viz LMS'!T652,Sheet2!$A$2:$B$6,2,0)</f>
        <v>5</v>
      </c>
      <c r="AB652">
        <f>VLOOKUP('SCEQ received Viz LMS'!U652,Sheet2!$A$2:$B$6,2,0)</f>
        <v>5</v>
      </c>
      <c r="AC652">
        <f>VLOOKUP('SCEQ received Viz LMS'!V652,Sheet2!$A$2:$B$6,2,0)</f>
        <v>5</v>
      </c>
      <c r="AD652">
        <f>VLOOKUP('SCEQ received Viz LMS'!W652,Sheet2!$A$2:$B$6,2,0)</f>
        <v>5</v>
      </c>
      <c r="AE652">
        <f>VLOOKUP('SCEQ received Viz LMS'!X652,Sheet2!$A$2:$B$6,2,0)</f>
        <v>5</v>
      </c>
      <c r="AF652">
        <f>VLOOKUP('SCEQ received Viz LMS'!Y652,Sheet2!$A$2:$B$6,2,0)</f>
        <v>5</v>
      </c>
      <c r="AG652">
        <f>VLOOKUP('SCEQ received Viz LMS'!Z652,Sheet2!$A$2:$B$6,2,0)</f>
        <v>5</v>
      </c>
      <c r="AH652">
        <f>VLOOKUP('SCEQ received Viz LMS'!AA652,Sheet2!$A$2:$B$6,2,0)</f>
        <v>5</v>
      </c>
      <c r="AI652">
        <f>VLOOKUP('SCEQ received Viz LMS'!AB652,Sheet2!$A$2:$B$6,2,0)</f>
        <v>5</v>
      </c>
      <c r="AJ652">
        <f>VLOOKUP('SCEQ received Viz LMS'!AC652,Sheet2!$A$2:$B$6,2,0)</f>
        <v>5</v>
      </c>
      <c r="AK652" s="9">
        <f>VLOOKUP('SCEQ received Viz LMS'!AD652,Sheet2!$A$2:$B$6,2,0)</f>
        <v>5</v>
      </c>
      <c r="AL652" s="9">
        <f>VLOOKUP('SCEQ received Viz LMS'!AE652,Sheet2!$A$2:$B$6,2,0)</f>
        <v>5</v>
      </c>
      <c r="AM652" s="9">
        <f>VLOOKUP('SCEQ received Viz LMS'!AF652,Sheet2!$A$2:$B$6,2,0)</f>
        <v>5</v>
      </c>
      <c r="AN652" s="9">
        <f>VLOOKUP('SCEQ received Viz LMS'!AG652,Sheet2!$A$2:$B$6,2,0)</f>
        <v>5</v>
      </c>
      <c r="AO652" s="9">
        <f>VLOOKUP('SCEQ received Viz LMS'!AH652,Sheet2!$A$2:$B$6,2,0)</f>
        <v>5</v>
      </c>
      <c r="AP652" s="9">
        <f>VLOOKUP('SCEQ received Viz LMS'!AI652,Sheet2!$A$2:$B$6,2,0)</f>
        <v>5</v>
      </c>
      <c r="AQ652" s="9">
        <f>VLOOKUP('SCEQ received Viz LMS'!AJ652,Sheet2!$A$2:$B$6,2,0)</f>
        <v>5</v>
      </c>
      <c r="AR652" s="9">
        <f>VLOOKUP('SCEQ received Viz LMS'!AK652,Sheet2!$A$2:$B$6,2,0)</f>
        <v>5</v>
      </c>
      <c r="AS652" s="9">
        <f>VLOOKUP('SCEQ received Viz LMS'!AL652,Sheet2!$A$2:$B$6,2,0)</f>
        <v>5</v>
      </c>
      <c r="AT652" s="9">
        <f>VLOOKUP('SCEQ received Viz LMS'!AM652,Sheet2!$A$2:$B$6,2,0)</f>
        <v>5</v>
      </c>
      <c r="AU652" s="9">
        <f>VLOOKUP('SCEQ received Viz LMS'!AN652,Sheet2!$A$2:$B$6,2,0)</f>
        <v>5</v>
      </c>
      <c r="AV652" s="9">
        <f>VLOOKUP('SCEQ received Viz LMS'!AO652,Sheet2!$A$2:$B$6,2,0)</f>
        <v>5</v>
      </c>
      <c r="AW652" s="9">
        <f>VLOOKUP('SCEQ received Viz LMS'!AP652,Sheet2!$A$2:$B$6,2,0)</f>
        <v>5</v>
      </c>
      <c r="AX652" s="9">
        <f>VLOOKUP('SCEQ received Viz LMS'!AQ652,Sheet2!$A$2:$B$6,2,0)</f>
        <v>5</v>
      </c>
      <c r="AY652" s="9">
        <f>VLOOKUP('SCEQ received Viz LMS'!AR652,Sheet2!$A$2:$B$6,2,0)</f>
        <v>5</v>
      </c>
      <c r="AZ652">
        <f>VLOOKUP('SCEQ received Viz LMS'!AS652,Sheet2!$A$2:$B$6,2,0)</f>
        <v>5</v>
      </c>
      <c r="BA652">
        <f>VLOOKUP('SCEQ received Viz LMS'!AT652,Sheet2!$A$2:$B$6,2,0)</f>
        <v>5</v>
      </c>
      <c r="BB652" s="5">
        <f>VLOOKUP('SCEQ received Viz LMS'!AU652,Sheet2!$A$2:$B$6,2,0)</f>
        <v>5</v>
      </c>
      <c r="BC652">
        <f>'SCEQ received Viz LMS'!E652</f>
        <v>1</v>
      </c>
    </row>
    <row r="653" spans="1:55" x14ac:dyDescent="0.25">
      <c r="A653" s="11" t="str">
        <f>'SCEQ received Viz LMS'!B653</f>
        <v>COMPUTER SCIENCE</v>
      </c>
      <c r="B653" s="11" t="str">
        <f>'SCEQ received Viz LMS'!C653</f>
        <v>INTRODUCTION TO COMPUTER(COMP310)</v>
      </c>
      <c r="C653" s="11" t="str">
        <f>'SCEQ received Viz LMS'!D653</f>
        <v>SHAH MURAD</v>
      </c>
      <c r="D653" s="11">
        <f t="shared" si="80"/>
        <v>5</v>
      </c>
      <c r="E653" s="11">
        <f t="shared" si="81"/>
        <v>5</v>
      </c>
      <c r="F653" s="11">
        <f t="shared" si="82"/>
        <v>5</v>
      </c>
      <c r="G653" s="11" t="e">
        <f t="shared" si="83"/>
        <v>#REF!</v>
      </c>
      <c r="H653" s="11">
        <f t="shared" si="84"/>
        <v>5</v>
      </c>
      <c r="I653" s="11">
        <f t="shared" si="85"/>
        <v>5</v>
      </c>
      <c r="J653" s="11">
        <f t="shared" si="86"/>
        <v>5</v>
      </c>
      <c r="K653" s="11">
        <f t="shared" si="87"/>
        <v>5</v>
      </c>
      <c r="L653">
        <f>VLOOKUP('SCEQ received Viz LMS'!F653,Sheet2!$A$2:$B$6,2,0)</f>
        <v>5</v>
      </c>
      <c r="M653">
        <f>VLOOKUP('SCEQ received Viz LMS'!G653,Sheet2!$A$2:$B$6,2,0)</f>
        <v>5</v>
      </c>
      <c r="N653">
        <f>VLOOKUP('SCEQ received Viz LMS'!H653,Sheet2!$A$2:$B$6,2,0)</f>
        <v>5</v>
      </c>
      <c r="O653">
        <f>VLOOKUP('SCEQ received Viz LMS'!J653,Sheet2!$A$2:$B$6,2,0)</f>
        <v>5</v>
      </c>
      <c r="P653">
        <f>VLOOKUP('SCEQ received Viz LMS'!K653,Sheet2!$A$2:$B$6,2,0)</f>
        <v>5</v>
      </c>
      <c r="Q653" s="1">
        <f>VLOOKUP('SCEQ received Viz LMS'!L653,Sheet2!$A$2:$B$6,2,0)</f>
        <v>5</v>
      </c>
      <c r="R653" s="5">
        <f>VLOOKUP('SCEQ received Viz LMS'!AV653,Sheet2!$A$2:$B$6,2,0)</f>
        <v>5</v>
      </c>
      <c r="S653">
        <f>VLOOKUP('SCEQ received Viz LMS'!M653,Sheet2!$A$2:$B$6,2,0)</f>
        <v>5</v>
      </c>
      <c r="T653">
        <f>VLOOKUP('SCEQ received Viz LMS'!N653,Sheet2!$A$2:$B$6,2,0)</f>
        <v>5</v>
      </c>
      <c r="U653">
        <f>VLOOKUP('SCEQ received Viz LMS'!O653,Sheet2!$A$2:$B$6,2,0)</f>
        <v>5</v>
      </c>
      <c r="V653" s="7" t="e">
        <f>VLOOKUP('SCEQ received Viz LMS'!#REF!,Sheet2!$A$2:$B$6,2,0)</f>
        <v>#REF!</v>
      </c>
      <c r="W653" t="e">
        <f>VLOOKUP('SCEQ received Viz LMS'!#REF!,Sheet2!$A$2:$B$6,2,0)</f>
        <v>#REF!</v>
      </c>
      <c r="X653">
        <f>VLOOKUP('SCEQ received Viz LMS'!Q653,Sheet2!$A$2:$B$6,2,0)</f>
        <v>5</v>
      </c>
      <c r="Y653">
        <f>VLOOKUP('SCEQ received Viz LMS'!R653,Sheet2!$A$2:$B$6,2,0)</f>
        <v>5</v>
      </c>
      <c r="Z653">
        <f>VLOOKUP('SCEQ received Viz LMS'!S653,Sheet2!$A$2:$B$6,2,0)</f>
        <v>5</v>
      </c>
      <c r="AA653">
        <f>VLOOKUP('SCEQ received Viz LMS'!T653,Sheet2!$A$2:$B$6,2,0)</f>
        <v>5</v>
      </c>
      <c r="AB653">
        <f>VLOOKUP('SCEQ received Viz LMS'!U653,Sheet2!$A$2:$B$6,2,0)</f>
        <v>5</v>
      </c>
      <c r="AC653">
        <f>VLOOKUP('SCEQ received Viz LMS'!V653,Sheet2!$A$2:$B$6,2,0)</f>
        <v>5</v>
      </c>
      <c r="AD653">
        <f>VLOOKUP('SCEQ received Viz LMS'!W653,Sheet2!$A$2:$B$6,2,0)</f>
        <v>5</v>
      </c>
      <c r="AE653">
        <f>VLOOKUP('SCEQ received Viz LMS'!X653,Sheet2!$A$2:$B$6,2,0)</f>
        <v>5</v>
      </c>
      <c r="AF653">
        <f>VLOOKUP('SCEQ received Viz LMS'!Y653,Sheet2!$A$2:$B$6,2,0)</f>
        <v>5</v>
      </c>
      <c r="AG653">
        <f>VLOOKUP('SCEQ received Viz LMS'!Z653,Sheet2!$A$2:$B$6,2,0)</f>
        <v>5</v>
      </c>
      <c r="AH653">
        <f>VLOOKUP('SCEQ received Viz LMS'!AA653,Sheet2!$A$2:$B$6,2,0)</f>
        <v>5</v>
      </c>
      <c r="AI653">
        <f>VLOOKUP('SCEQ received Viz LMS'!AB653,Sheet2!$A$2:$B$6,2,0)</f>
        <v>5</v>
      </c>
      <c r="AJ653">
        <f>VLOOKUP('SCEQ received Viz LMS'!AC653,Sheet2!$A$2:$B$6,2,0)</f>
        <v>5</v>
      </c>
      <c r="AK653" s="9">
        <f>VLOOKUP('SCEQ received Viz LMS'!AD653,Sheet2!$A$2:$B$6,2,0)</f>
        <v>5</v>
      </c>
      <c r="AL653" s="9">
        <f>VLOOKUP('SCEQ received Viz LMS'!AE653,Sheet2!$A$2:$B$6,2,0)</f>
        <v>5</v>
      </c>
      <c r="AM653" s="9">
        <f>VLOOKUP('SCEQ received Viz LMS'!AF653,Sheet2!$A$2:$B$6,2,0)</f>
        <v>5</v>
      </c>
      <c r="AN653" s="9">
        <f>VLOOKUP('SCEQ received Viz LMS'!AG653,Sheet2!$A$2:$B$6,2,0)</f>
        <v>5</v>
      </c>
      <c r="AO653" s="9">
        <f>VLOOKUP('SCEQ received Viz LMS'!AH653,Sheet2!$A$2:$B$6,2,0)</f>
        <v>5</v>
      </c>
      <c r="AP653" s="9">
        <f>VLOOKUP('SCEQ received Viz LMS'!AI653,Sheet2!$A$2:$B$6,2,0)</f>
        <v>5</v>
      </c>
      <c r="AQ653" s="9">
        <f>VLOOKUP('SCEQ received Viz LMS'!AJ653,Sheet2!$A$2:$B$6,2,0)</f>
        <v>5</v>
      </c>
      <c r="AR653" s="9">
        <f>VLOOKUP('SCEQ received Viz LMS'!AK653,Sheet2!$A$2:$B$6,2,0)</f>
        <v>5</v>
      </c>
      <c r="AS653" s="9">
        <f>VLOOKUP('SCEQ received Viz LMS'!AL653,Sheet2!$A$2:$B$6,2,0)</f>
        <v>5</v>
      </c>
      <c r="AT653" s="9">
        <f>VLOOKUP('SCEQ received Viz LMS'!AM653,Sheet2!$A$2:$B$6,2,0)</f>
        <v>5</v>
      </c>
      <c r="AU653" s="9">
        <f>VLOOKUP('SCEQ received Viz LMS'!AN653,Sheet2!$A$2:$B$6,2,0)</f>
        <v>5</v>
      </c>
      <c r="AV653" s="9">
        <f>VLOOKUP('SCEQ received Viz LMS'!AO653,Sheet2!$A$2:$B$6,2,0)</f>
        <v>5</v>
      </c>
      <c r="AW653" s="9">
        <f>VLOOKUP('SCEQ received Viz LMS'!AP653,Sheet2!$A$2:$B$6,2,0)</f>
        <v>5</v>
      </c>
      <c r="AX653" s="9">
        <f>VLOOKUP('SCEQ received Viz LMS'!AQ653,Sheet2!$A$2:$B$6,2,0)</f>
        <v>5</v>
      </c>
      <c r="AY653" s="9">
        <f>VLOOKUP('SCEQ received Viz LMS'!AR653,Sheet2!$A$2:$B$6,2,0)</f>
        <v>5</v>
      </c>
      <c r="AZ653">
        <f>VLOOKUP('SCEQ received Viz LMS'!AS653,Sheet2!$A$2:$B$6,2,0)</f>
        <v>5</v>
      </c>
      <c r="BA653">
        <f>VLOOKUP('SCEQ received Viz LMS'!AT653,Sheet2!$A$2:$B$6,2,0)</f>
        <v>5</v>
      </c>
      <c r="BB653" s="5">
        <f>VLOOKUP('SCEQ received Viz LMS'!AU653,Sheet2!$A$2:$B$6,2,0)</f>
        <v>5</v>
      </c>
      <c r="BC653">
        <f>'SCEQ received Viz LMS'!E653</f>
        <v>1</v>
      </c>
    </row>
    <row r="654" spans="1:55" x14ac:dyDescent="0.25">
      <c r="A654" s="11" t="str">
        <f>'SCEQ received Viz LMS'!B654</f>
        <v>COMPUTER SCIENCE</v>
      </c>
      <c r="B654" s="11" t="str">
        <f>'SCEQ received Viz LMS'!C654</f>
        <v>COMPUTER PROGRAMMING (C LANGUAGE)(COMP311)</v>
      </c>
      <c r="C654" s="11" t="str">
        <f>'SCEQ received Viz LMS'!D654</f>
        <v>YASIR ARFAT</v>
      </c>
      <c r="D654" s="11">
        <f t="shared" si="80"/>
        <v>5</v>
      </c>
      <c r="E654" s="11">
        <f t="shared" si="81"/>
        <v>5</v>
      </c>
      <c r="F654" s="11">
        <f t="shared" si="82"/>
        <v>5</v>
      </c>
      <c r="G654" s="11" t="e">
        <f t="shared" si="83"/>
        <v>#REF!</v>
      </c>
      <c r="H654" s="11">
        <f t="shared" si="84"/>
        <v>5</v>
      </c>
      <c r="I654" s="11">
        <f t="shared" si="85"/>
        <v>5</v>
      </c>
      <c r="J654" s="11">
        <f t="shared" si="86"/>
        <v>5</v>
      </c>
      <c r="K654" s="11">
        <f t="shared" si="87"/>
        <v>5</v>
      </c>
      <c r="L654">
        <f>VLOOKUP('SCEQ received Viz LMS'!F654,Sheet2!$A$2:$B$6,2,0)</f>
        <v>5</v>
      </c>
      <c r="M654">
        <f>VLOOKUP('SCEQ received Viz LMS'!G654,Sheet2!$A$2:$B$6,2,0)</f>
        <v>5</v>
      </c>
      <c r="N654">
        <f>VLOOKUP('SCEQ received Viz LMS'!H654,Sheet2!$A$2:$B$6,2,0)</f>
        <v>5</v>
      </c>
      <c r="O654">
        <f>VLOOKUP('SCEQ received Viz LMS'!J654,Sheet2!$A$2:$B$6,2,0)</f>
        <v>5</v>
      </c>
      <c r="P654">
        <f>VLOOKUP('SCEQ received Viz LMS'!K654,Sheet2!$A$2:$B$6,2,0)</f>
        <v>5</v>
      </c>
      <c r="Q654" s="1">
        <f>VLOOKUP('SCEQ received Viz LMS'!L654,Sheet2!$A$2:$B$6,2,0)</f>
        <v>5</v>
      </c>
      <c r="R654" s="5">
        <f>VLOOKUP('SCEQ received Viz LMS'!AV654,Sheet2!$A$2:$B$6,2,0)</f>
        <v>5</v>
      </c>
      <c r="S654">
        <f>VLOOKUP('SCEQ received Viz LMS'!M654,Sheet2!$A$2:$B$6,2,0)</f>
        <v>5</v>
      </c>
      <c r="T654">
        <f>VLOOKUP('SCEQ received Viz LMS'!N654,Sheet2!$A$2:$B$6,2,0)</f>
        <v>5</v>
      </c>
      <c r="U654">
        <f>VLOOKUP('SCEQ received Viz LMS'!O654,Sheet2!$A$2:$B$6,2,0)</f>
        <v>5</v>
      </c>
      <c r="V654" s="7" t="e">
        <f>VLOOKUP('SCEQ received Viz LMS'!#REF!,Sheet2!$A$2:$B$6,2,0)</f>
        <v>#REF!</v>
      </c>
      <c r="W654" t="e">
        <f>VLOOKUP('SCEQ received Viz LMS'!#REF!,Sheet2!$A$2:$B$6,2,0)</f>
        <v>#REF!</v>
      </c>
      <c r="X654">
        <f>VLOOKUP('SCEQ received Viz LMS'!Q654,Sheet2!$A$2:$B$6,2,0)</f>
        <v>5</v>
      </c>
      <c r="Y654">
        <f>VLOOKUP('SCEQ received Viz LMS'!R654,Sheet2!$A$2:$B$6,2,0)</f>
        <v>5</v>
      </c>
      <c r="Z654">
        <f>VLOOKUP('SCEQ received Viz LMS'!S654,Sheet2!$A$2:$B$6,2,0)</f>
        <v>5</v>
      </c>
      <c r="AA654">
        <f>VLOOKUP('SCEQ received Viz LMS'!T654,Sheet2!$A$2:$B$6,2,0)</f>
        <v>5</v>
      </c>
      <c r="AB654">
        <f>VLOOKUP('SCEQ received Viz LMS'!U654,Sheet2!$A$2:$B$6,2,0)</f>
        <v>5</v>
      </c>
      <c r="AC654">
        <f>VLOOKUP('SCEQ received Viz LMS'!V654,Sheet2!$A$2:$B$6,2,0)</f>
        <v>5</v>
      </c>
      <c r="AD654">
        <f>VLOOKUP('SCEQ received Viz LMS'!W654,Sheet2!$A$2:$B$6,2,0)</f>
        <v>5</v>
      </c>
      <c r="AE654">
        <f>VLOOKUP('SCEQ received Viz LMS'!X654,Sheet2!$A$2:$B$6,2,0)</f>
        <v>5</v>
      </c>
      <c r="AF654">
        <f>VLOOKUP('SCEQ received Viz LMS'!Y654,Sheet2!$A$2:$B$6,2,0)</f>
        <v>5</v>
      </c>
      <c r="AG654">
        <f>VLOOKUP('SCEQ received Viz LMS'!Z654,Sheet2!$A$2:$B$6,2,0)</f>
        <v>5</v>
      </c>
      <c r="AH654">
        <f>VLOOKUP('SCEQ received Viz LMS'!AA654,Sheet2!$A$2:$B$6,2,0)</f>
        <v>5</v>
      </c>
      <c r="AI654">
        <f>VLOOKUP('SCEQ received Viz LMS'!AB654,Sheet2!$A$2:$B$6,2,0)</f>
        <v>5</v>
      </c>
      <c r="AJ654">
        <f>VLOOKUP('SCEQ received Viz LMS'!AC654,Sheet2!$A$2:$B$6,2,0)</f>
        <v>5</v>
      </c>
      <c r="AK654" s="9">
        <f>VLOOKUP('SCEQ received Viz LMS'!AD654,Sheet2!$A$2:$B$6,2,0)</f>
        <v>5</v>
      </c>
      <c r="AL654" s="9">
        <f>VLOOKUP('SCEQ received Viz LMS'!AE654,Sheet2!$A$2:$B$6,2,0)</f>
        <v>5</v>
      </c>
      <c r="AM654" s="9">
        <f>VLOOKUP('SCEQ received Viz LMS'!AF654,Sheet2!$A$2:$B$6,2,0)</f>
        <v>5</v>
      </c>
      <c r="AN654" s="9">
        <f>VLOOKUP('SCEQ received Viz LMS'!AG654,Sheet2!$A$2:$B$6,2,0)</f>
        <v>5</v>
      </c>
      <c r="AO654" s="9">
        <f>VLOOKUP('SCEQ received Viz LMS'!AH654,Sheet2!$A$2:$B$6,2,0)</f>
        <v>5</v>
      </c>
      <c r="AP654" s="9">
        <f>VLOOKUP('SCEQ received Viz LMS'!AI654,Sheet2!$A$2:$B$6,2,0)</f>
        <v>5</v>
      </c>
      <c r="AQ654" s="9">
        <f>VLOOKUP('SCEQ received Viz LMS'!AJ654,Sheet2!$A$2:$B$6,2,0)</f>
        <v>5</v>
      </c>
      <c r="AR654" s="9">
        <f>VLOOKUP('SCEQ received Viz LMS'!AK654,Sheet2!$A$2:$B$6,2,0)</f>
        <v>5</v>
      </c>
      <c r="AS654" s="9">
        <f>VLOOKUP('SCEQ received Viz LMS'!AL654,Sheet2!$A$2:$B$6,2,0)</f>
        <v>5</v>
      </c>
      <c r="AT654" s="9">
        <f>VLOOKUP('SCEQ received Viz LMS'!AM654,Sheet2!$A$2:$B$6,2,0)</f>
        <v>5</v>
      </c>
      <c r="AU654" s="9">
        <f>VLOOKUP('SCEQ received Viz LMS'!AN654,Sheet2!$A$2:$B$6,2,0)</f>
        <v>5</v>
      </c>
      <c r="AV654" s="9">
        <f>VLOOKUP('SCEQ received Viz LMS'!AO654,Sheet2!$A$2:$B$6,2,0)</f>
        <v>5</v>
      </c>
      <c r="AW654" s="9">
        <f>VLOOKUP('SCEQ received Viz LMS'!AP654,Sheet2!$A$2:$B$6,2,0)</f>
        <v>5</v>
      </c>
      <c r="AX654" s="9">
        <f>VLOOKUP('SCEQ received Viz LMS'!AQ654,Sheet2!$A$2:$B$6,2,0)</f>
        <v>5</v>
      </c>
      <c r="AY654" s="9">
        <f>VLOOKUP('SCEQ received Viz LMS'!AR654,Sheet2!$A$2:$B$6,2,0)</f>
        <v>5</v>
      </c>
      <c r="AZ654">
        <f>VLOOKUP('SCEQ received Viz LMS'!AS654,Sheet2!$A$2:$B$6,2,0)</f>
        <v>5</v>
      </c>
      <c r="BA654">
        <f>VLOOKUP('SCEQ received Viz LMS'!AT654,Sheet2!$A$2:$B$6,2,0)</f>
        <v>5</v>
      </c>
      <c r="BB654" s="5">
        <f>VLOOKUP('SCEQ received Viz LMS'!AU654,Sheet2!$A$2:$B$6,2,0)</f>
        <v>5</v>
      </c>
      <c r="BC654">
        <f>'SCEQ received Viz LMS'!E654</f>
        <v>1</v>
      </c>
    </row>
    <row r="655" spans="1:55" x14ac:dyDescent="0.25">
      <c r="A655" s="11" t="str">
        <f>'SCEQ received Viz LMS'!B655</f>
        <v>COMPUTER SCIENCE</v>
      </c>
      <c r="B655" s="11" t="str">
        <f>'SCEQ received Viz LMS'!C655</f>
        <v>COMPUTER PROGRAMMING (C LANGUAGE)  (PRACTICAL)(COMP312)</v>
      </c>
      <c r="C655" s="11" t="str">
        <f>'SCEQ received Viz LMS'!D655</f>
        <v>YASIR ARFAT</v>
      </c>
      <c r="D655" s="11">
        <f t="shared" si="80"/>
        <v>5</v>
      </c>
      <c r="E655" s="11">
        <f t="shared" si="81"/>
        <v>5</v>
      </c>
      <c r="F655" s="11">
        <f t="shared" si="82"/>
        <v>5</v>
      </c>
      <c r="G655" s="11" t="e">
        <f t="shared" si="83"/>
        <v>#REF!</v>
      </c>
      <c r="H655" s="11">
        <f t="shared" si="84"/>
        <v>5</v>
      </c>
      <c r="I655" s="11">
        <f t="shared" si="85"/>
        <v>5</v>
      </c>
      <c r="J655" s="11">
        <f t="shared" si="86"/>
        <v>5</v>
      </c>
      <c r="K655" s="11">
        <f t="shared" si="87"/>
        <v>5</v>
      </c>
      <c r="L655">
        <f>VLOOKUP('SCEQ received Viz LMS'!F655,Sheet2!$A$2:$B$6,2,0)</f>
        <v>5</v>
      </c>
      <c r="M655">
        <f>VLOOKUP('SCEQ received Viz LMS'!G655,Sheet2!$A$2:$B$6,2,0)</f>
        <v>5</v>
      </c>
      <c r="N655">
        <f>VLOOKUP('SCEQ received Viz LMS'!H655,Sheet2!$A$2:$B$6,2,0)</f>
        <v>5</v>
      </c>
      <c r="O655">
        <f>VLOOKUP('SCEQ received Viz LMS'!J655,Sheet2!$A$2:$B$6,2,0)</f>
        <v>5</v>
      </c>
      <c r="P655">
        <f>VLOOKUP('SCEQ received Viz LMS'!K655,Sheet2!$A$2:$B$6,2,0)</f>
        <v>5</v>
      </c>
      <c r="Q655" s="1">
        <f>VLOOKUP('SCEQ received Viz LMS'!L655,Sheet2!$A$2:$B$6,2,0)</f>
        <v>5</v>
      </c>
      <c r="R655" s="5">
        <f>VLOOKUP('SCEQ received Viz LMS'!AV655,Sheet2!$A$2:$B$6,2,0)</f>
        <v>5</v>
      </c>
      <c r="S655">
        <f>VLOOKUP('SCEQ received Viz LMS'!M655,Sheet2!$A$2:$B$6,2,0)</f>
        <v>5</v>
      </c>
      <c r="T655">
        <f>VLOOKUP('SCEQ received Viz LMS'!N655,Sheet2!$A$2:$B$6,2,0)</f>
        <v>5</v>
      </c>
      <c r="U655">
        <f>VLOOKUP('SCEQ received Viz LMS'!O655,Sheet2!$A$2:$B$6,2,0)</f>
        <v>5</v>
      </c>
      <c r="V655" s="7" t="e">
        <f>VLOOKUP('SCEQ received Viz LMS'!#REF!,Sheet2!$A$2:$B$6,2,0)</f>
        <v>#REF!</v>
      </c>
      <c r="W655" t="e">
        <f>VLOOKUP('SCEQ received Viz LMS'!#REF!,Sheet2!$A$2:$B$6,2,0)</f>
        <v>#REF!</v>
      </c>
      <c r="X655">
        <f>VLOOKUP('SCEQ received Viz LMS'!Q655,Sheet2!$A$2:$B$6,2,0)</f>
        <v>5</v>
      </c>
      <c r="Y655">
        <f>VLOOKUP('SCEQ received Viz LMS'!R655,Sheet2!$A$2:$B$6,2,0)</f>
        <v>5</v>
      </c>
      <c r="Z655">
        <f>VLOOKUP('SCEQ received Viz LMS'!S655,Sheet2!$A$2:$B$6,2,0)</f>
        <v>5</v>
      </c>
      <c r="AA655">
        <f>VLOOKUP('SCEQ received Viz LMS'!T655,Sheet2!$A$2:$B$6,2,0)</f>
        <v>5</v>
      </c>
      <c r="AB655">
        <f>VLOOKUP('SCEQ received Viz LMS'!U655,Sheet2!$A$2:$B$6,2,0)</f>
        <v>5</v>
      </c>
      <c r="AC655">
        <f>VLOOKUP('SCEQ received Viz LMS'!V655,Sheet2!$A$2:$B$6,2,0)</f>
        <v>5</v>
      </c>
      <c r="AD655">
        <f>VLOOKUP('SCEQ received Viz LMS'!W655,Sheet2!$A$2:$B$6,2,0)</f>
        <v>5</v>
      </c>
      <c r="AE655">
        <f>VLOOKUP('SCEQ received Viz LMS'!X655,Sheet2!$A$2:$B$6,2,0)</f>
        <v>5</v>
      </c>
      <c r="AF655">
        <f>VLOOKUP('SCEQ received Viz LMS'!Y655,Sheet2!$A$2:$B$6,2,0)</f>
        <v>5</v>
      </c>
      <c r="AG655">
        <f>VLOOKUP('SCEQ received Viz LMS'!Z655,Sheet2!$A$2:$B$6,2,0)</f>
        <v>5</v>
      </c>
      <c r="AH655">
        <f>VLOOKUP('SCEQ received Viz LMS'!AA655,Sheet2!$A$2:$B$6,2,0)</f>
        <v>5</v>
      </c>
      <c r="AI655">
        <f>VLOOKUP('SCEQ received Viz LMS'!AB655,Sheet2!$A$2:$B$6,2,0)</f>
        <v>5</v>
      </c>
      <c r="AJ655">
        <f>VLOOKUP('SCEQ received Viz LMS'!AC655,Sheet2!$A$2:$B$6,2,0)</f>
        <v>5</v>
      </c>
      <c r="AK655" s="9">
        <f>VLOOKUP('SCEQ received Viz LMS'!AD655,Sheet2!$A$2:$B$6,2,0)</f>
        <v>5</v>
      </c>
      <c r="AL655" s="9">
        <f>VLOOKUP('SCEQ received Viz LMS'!AE655,Sheet2!$A$2:$B$6,2,0)</f>
        <v>5</v>
      </c>
      <c r="AM655" s="9">
        <f>VLOOKUP('SCEQ received Viz LMS'!AF655,Sheet2!$A$2:$B$6,2,0)</f>
        <v>5</v>
      </c>
      <c r="AN655" s="9">
        <f>VLOOKUP('SCEQ received Viz LMS'!AG655,Sheet2!$A$2:$B$6,2,0)</f>
        <v>5</v>
      </c>
      <c r="AO655" s="9">
        <f>VLOOKUP('SCEQ received Viz LMS'!AH655,Sheet2!$A$2:$B$6,2,0)</f>
        <v>5</v>
      </c>
      <c r="AP655" s="9">
        <f>VLOOKUP('SCEQ received Viz LMS'!AI655,Sheet2!$A$2:$B$6,2,0)</f>
        <v>5</v>
      </c>
      <c r="AQ655" s="9">
        <f>VLOOKUP('SCEQ received Viz LMS'!AJ655,Sheet2!$A$2:$B$6,2,0)</f>
        <v>5</v>
      </c>
      <c r="AR655" s="9">
        <f>VLOOKUP('SCEQ received Viz LMS'!AK655,Sheet2!$A$2:$B$6,2,0)</f>
        <v>5</v>
      </c>
      <c r="AS655" s="9">
        <f>VLOOKUP('SCEQ received Viz LMS'!AL655,Sheet2!$A$2:$B$6,2,0)</f>
        <v>5</v>
      </c>
      <c r="AT655" s="9">
        <f>VLOOKUP('SCEQ received Viz LMS'!AM655,Sheet2!$A$2:$B$6,2,0)</f>
        <v>5</v>
      </c>
      <c r="AU655" s="9">
        <f>VLOOKUP('SCEQ received Viz LMS'!AN655,Sheet2!$A$2:$B$6,2,0)</f>
        <v>5</v>
      </c>
      <c r="AV655" s="9">
        <f>VLOOKUP('SCEQ received Viz LMS'!AO655,Sheet2!$A$2:$B$6,2,0)</f>
        <v>5</v>
      </c>
      <c r="AW655" s="9">
        <f>VLOOKUP('SCEQ received Viz LMS'!AP655,Sheet2!$A$2:$B$6,2,0)</f>
        <v>5</v>
      </c>
      <c r="AX655" s="9">
        <f>VLOOKUP('SCEQ received Viz LMS'!AQ655,Sheet2!$A$2:$B$6,2,0)</f>
        <v>5</v>
      </c>
      <c r="AY655" s="9">
        <f>VLOOKUP('SCEQ received Viz LMS'!AR655,Sheet2!$A$2:$B$6,2,0)</f>
        <v>5</v>
      </c>
      <c r="AZ655">
        <f>VLOOKUP('SCEQ received Viz LMS'!AS655,Sheet2!$A$2:$B$6,2,0)</f>
        <v>5</v>
      </c>
      <c r="BA655">
        <f>VLOOKUP('SCEQ received Viz LMS'!AT655,Sheet2!$A$2:$B$6,2,0)</f>
        <v>5</v>
      </c>
      <c r="BB655" s="5">
        <f>VLOOKUP('SCEQ received Viz LMS'!AU655,Sheet2!$A$2:$B$6,2,0)</f>
        <v>5</v>
      </c>
      <c r="BC655">
        <f>'SCEQ received Viz LMS'!E655</f>
        <v>1</v>
      </c>
    </row>
    <row r="656" spans="1:55" x14ac:dyDescent="0.25">
      <c r="A656" s="11" t="str">
        <f>'SCEQ received Viz LMS'!B656</f>
        <v>COMPUTER SCIENCE</v>
      </c>
      <c r="B656" s="11" t="str">
        <f>'SCEQ received Viz LMS'!C656</f>
        <v>BASIC ELECTRONICS(COMP313)</v>
      </c>
      <c r="C656" s="11" t="str">
        <f>'SCEQ received Viz LMS'!D656</f>
        <v>SYEDA HIRA FATIMA</v>
      </c>
      <c r="D656" s="11">
        <f t="shared" si="80"/>
        <v>5</v>
      </c>
      <c r="E656" s="11">
        <f t="shared" si="81"/>
        <v>5</v>
      </c>
      <c r="F656" s="11">
        <f t="shared" si="82"/>
        <v>5</v>
      </c>
      <c r="G656" s="11" t="e">
        <f t="shared" si="83"/>
        <v>#REF!</v>
      </c>
      <c r="H656" s="11">
        <f t="shared" si="84"/>
        <v>5</v>
      </c>
      <c r="I656" s="11">
        <f t="shared" si="85"/>
        <v>5</v>
      </c>
      <c r="J656" s="11">
        <f t="shared" si="86"/>
        <v>5</v>
      </c>
      <c r="K656" s="11">
        <f t="shared" si="87"/>
        <v>5</v>
      </c>
      <c r="L656">
        <f>VLOOKUP('SCEQ received Viz LMS'!F656,Sheet2!$A$2:$B$6,2,0)</f>
        <v>5</v>
      </c>
      <c r="M656">
        <f>VLOOKUP('SCEQ received Viz LMS'!G656,Sheet2!$A$2:$B$6,2,0)</f>
        <v>5</v>
      </c>
      <c r="N656">
        <f>VLOOKUP('SCEQ received Viz LMS'!H656,Sheet2!$A$2:$B$6,2,0)</f>
        <v>5</v>
      </c>
      <c r="O656">
        <f>VLOOKUP('SCEQ received Viz LMS'!J656,Sheet2!$A$2:$B$6,2,0)</f>
        <v>5</v>
      </c>
      <c r="P656">
        <f>VLOOKUP('SCEQ received Viz LMS'!K656,Sheet2!$A$2:$B$6,2,0)</f>
        <v>5</v>
      </c>
      <c r="Q656" s="1">
        <f>VLOOKUP('SCEQ received Viz LMS'!L656,Sheet2!$A$2:$B$6,2,0)</f>
        <v>5</v>
      </c>
      <c r="R656" s="5">
        <f>VLOOKUP('SCEQ received Viz LMS'!AV656,Sheet2!$A$2:$B$6,2,0)</f>
        <v>5</v>
      </c>
      <c r="S656">
        <f>VLOOKUP('SCEQ received Viz LMS'!M656,Sheet2!$A$2:$B$6,2,0)</f>
        <v>5</v>
      </c>
      <c r="T656">
        <f>VLOOKUP('SCEQ received Viz LMS'!N656,Sheet2!$A$2:$B$6,2,0)</f>
        <v>5</v>
      </c>
      <c r="U656">
        <f>VLOOKUP('SCEQ received Viz LMS'!O656,Sheet2!$A$2:$B$6,2,0)</f>
        <v>5</v>
      </c>
      <c r="V656" s="7" t="e">
        <f>VLOOKUP('SCEQ received Viz LMS'!#REF!,Sheet2!$A$2:$B$6,2,0)</f>
        <v>#REF!</v>
      </c>
      <c r="W656" t="e">
        <f>VLOOKUP('SCEQ received Viz LMS'!#REF!,Sheet2!$A$2:$B$6,2,0)</f>
        <v>#REF!</v>
      </c>
      <c r="X656">
        <f>VLOOKUP('SCEQ received Viz LMS'!Q656,Sheet2!$A$2:$B$6,2,0)</f>
        <v>5</v>
      </c>
      <c r="Y656">
        <f>VLOOKUP('SCEQ received Viz LMS'!R656,Sheet2!$A$2:$B$6,2,0)</f>
        <v>5</v>
      </c>
      <c r="Z656">
        <f>VLOOKUP('SCEQ received Viz LMS'!S656,Sheet2!$A$2:$B$6,2,0)</f>
        <v>5</v>
      </c>
      <c r="AA656">
        <f>VLOOKUP('SCEQ received Viz LMS'!T656,Sheet2!$A$2:$B$6,2,0)</f>
        <v>5</v>
      </c>
      <c r="AB656">
        <f>VLOOKUP('SCEQ received Viz LMS'!U656,Sheet2!$A$2:$B$6,2,0)</f>
        <v>5</v>
      </c>
      <c r="AC656">
        <f>VLOOKUP('SCEQ received Viz LMS'!V656,Sheet2!$A$2:$B$6,2,0)</f>
        <v>5</v>
      </c>
      <c r="AD656">
        <f>VLOOKUP('SCEQ received Viz LMS'!W656,Sheet2!$A$2:$B$6,2,0)</f>
        <v>5</v>
      </c>
      <c r="AE656">
        <f>VLOOKUP('SCEQ received Viz LMS'!X656,Sheet2!$A$2:$B$6,2,0)</f>
        <v>5</v>
      </c>
      <c r="AF656">
        <f>VLOOKUP('SCEQ received Viz LMS'!Y656,Sheet2!$A$2:$B$6,2,0)</f>
        <v>5</v>
      </c>
      <c r="AG656">
        <f>VLOOKUP('SCEQ received Viz LMS'!Z656,Sheet2!$A$2:$B$6,2,0)</f>
        <v>5</v>
      </c>
      <c r="AH656">
        <f>VLOOKUP('SCEQ received Viz LMS'!AA656,Sheet2!$A$2:$B$6,2,0)</f>
        <v>5</v>
      </c>
      <c r="AI656">
        <f>VLOOKUP('SCEQ received Viz LMS'!AB656,Sheet2!$A$2:$B$6,2,0)</f>
        <v>5</v>
      </c>
      <c r="AJ656">
        <f>VLOOKUP('SCEQ received Viz LMS'!AC656,Sheet2!$A$2:$B$6,2,0)</f>
        <v>5</v>
      </c>
      <c r="AK656" s="9">
        <f>VLOOKUP('SCEQ received Viz LMS'!AD656,Sheet2!$A$2:$B$6,2,0)</f>
        <v>5</v>
      </c>
      <c r="AL656" s="9">
        <f>VLOOKUP('SCEQ received Viz LMS'!AE656,Sheet2!$A$2:$B$6,2,0)</f>
        <v>5</v>
      </c>
      <c r="AM656" s="9">
        <f>VLOOKUP('SCEQ received Viz LMS'!AF656,Sheet2!$A$2:$B$6,2,0)</f>
        <v>5</v>
      </c>
      <c r="AN656" s="9">
        <f>VLOOKUP('SCEQ received Viz LMS'!AG656,Sheet2!$A$2:$B$6,2,0)</f>
        <v>5</v>
      </c>
      <c r="AO656" s="9">
        <f>VLOOKUP('SCEQ received Viz LMS'!AH656,Sheet2!$A$2:$B$6,2,0)</f>
        <v>5</v>
      </c>
      <c r="AP656" s="9">
        <f>VLOOKUP('SCEQ received Viz LMS'!AI656,Sheet2!$A$2:$B$6,2,0)</f>
        <v>5</v>
      </c>
      <c r="AQ656" s="9">
        <f>VLOOKUP('SCEQ received Viz LMS'!AJ656,Sheet2!$A$2:$B$6,2,0)</f>
        <v>5</v>
      </c>
      <c r="AR656" s="9">
        <f>VLOOKUP('SCEQ received Viz LMS'!AK656,Sheet2!$A$2:$B$6,2,0)</f>
        <v>5</v>
      </c>
      <c r="AS656" s="9">
        <f>VLOOKUP('SCEQ received Viz LMS'!AL656,Sheet2!$A$2:$B$6,2,0)</f>
        <v>5</v>
      </c>
      <c r="AT656" s="9">
        <f>VLOOKUP('SCEQ received Viz LMS'!AM656,Sheet2!$A$2:$B$6,2,0)</f>
        <v>5</v>
      </c>
      <c r="AU656" s="9">
        <f>VLOOKUP('SCEQ received Viz LMS'!AN656,Sheet2!$A$2:$B$6,2,0)</f>
        <v>5</v>
      </c>
      <c r="AV656" s="9">
        <f>VLOOKUP('SCEQ received Viz LMS'!AO656,Sheet2!$A$2:$B$6,2,0)</f>
        <v>5</v>
      </c>
      <c r="AW656" s="9">
        <f>VLOOKUP('SCEQ received Viz LMS'!AP656,Sheet2!$A$2:$B$6,2,0)</f>
        <v>5</v>
      </c>
      <c r="AX656" s="9">
        <f>VLOOKUP('SCEQ received Viz LMS'!AQ656,Sheet2!$A$2:$B$6,2,0)</f>
        <v>5</v>
      </c>
      <c r="AY656" s="9">
        <f>VLOOKUP('SCEQ received Viz LMS'!AR656,Sheet2!$A$2:$B$6,2,0)</f>
        <v>5</v>
      </c>
      <c r="AZ656">
        <f>VLOOKUP('SCEQ received Viz LMS'!AS656,Sheet2!$A$2:$B$6,2,0)</f>
        <v>5</v>
      </c>
      <c r="BA656">
        <f>VLOOKUP('SCEQ received Viz LMS'!AT656,Sheet2!$A$2:$B$6,2,0)</f>
        <v>5</v>
      </c>
      <c r="BB656" s="5">
        <f>VLOOKUP('SCEQ received Viz LMS'!AU656,Sheet2!$A$2:$B$6,2,0)</f>
        <v>5</v>
      </c>
      <c r="BC656">
        <f>'SCEQ received Viz LMS'!E656</f>
        <v>1</v>
      </c>
    </row>
    <row r="657" spans="1:55" x14ac:dyDescent="0.25">
      <c r="A657" s="11" t="str">
        <f>'SCEQ received Viz LMS'!B657</f>
        <v>COMPUTER SCIENCE</v>
      </c>
      <c r="B657" s="11" t="str">
        <f>'SCEQ received Viz LMS'!C657</f>
        <v>REMEDIAL ENGLISH -I(ENGL300)</v>
      </c>
      <c r="C657" s="11" t="str">
        <f>'SCEQ received Viz LMS'!D657</f>
        <v>HIBA</v>
      </c>
      <c r="D657" s="11">
        <f t="shared" si="80"/>
        <v>5</v>
      </c>
      <c r="E657" s="11">
        <f t="shared" si="81"/>
        <v>5</v>
      </c>
      <c r="F657" s="11">
        <f t="shared" si="82"/>
        <v>5</v>
      </c>
      <c r="G657" s="11" t="e">
        <f t="shared" si="83"/>
        <v>#REF!</v>
      </c>
      <c r="H657" s="11">
        <f t="shared" si="84"/>
        <v>5</v>
      </c>
      <c r="I657" s="11">
        <f t="shared" si="85"/>
        <v>5</v>
      </c>
      <c r="J657" s="11">
        <f t="shared" si="86"/>
        <v>5</v>
      </c>
      <c r="K657" s="11">
        <f t="shared" si="87"/>
        <v>5</v>
      </c>
      <c r="L657">
        <f>VLOOKUP('SCEQ received Viz LMS'!F657,Sheet2!$A$2:$B$6,2,0)</f>
        <v>5</v>
      </c>
      <c r="M657">
        <f>VLOOKUP('SCEQ received Viz LMS'!G657,Sheet2!$A$2:$B$6,2,0)</f>
        <v>5</v>
      </c>
      <c r="N657">
        <f>VLOOKUP('SCEQ received Viz LMS'!H657,Sheet2!$A$2:$B$6,2,0)</f>
        <v>5</v>
      </c>
      <c r="O657">
        <f>VLOOKUP('SCEQ received Viz LMS'!J657,Sheet2!$A$2:$B$6,2,0)</f>
        <v>5</v>
      </c>
      <c r="P657">
        <f>VLOOKUP('SCEQ received Viz LMS'!K657,Sheet2!$A$2:$B$6,2,0)</f>
        <v>5</v>
      </c>
      <c r="Q657" s="1">
        <f>VLOOKUP('SCEQ received Viz LMS'!L657,Sheet2!$A$2:$B$6,2,0)</f>
        <v>5</v>
      </c>
      <c r="R657" s="5">
        <f>VLOOKUP('SCEQ received Viz LMS'!AV657,Sheet2!$A$2:$B$6,2,0)</f>
        <v>5</v>
      </c>
      <c r="S657">
        <f>VLOOKUP('SCEQ received Viz LMS'!M657,Sheet2!$A$2:$B$6,2,0)</f>
        <v>5</v>
      </c>
      <c r="T657">
        <f>VLOOKUP('SCEQ received Viz LMS'!N657,Sheet2!$A$2:$B$6,2,0)</f>
        <v>5</v>
      </c>
      <c r="U657">
        <f>VLOOKUP('SCEQ received Viz LMS'!O657,Sheet2!$A$2:$B$6,2,0)</f>
        <v>5</v>
      </c>
      <c r="V657" s="7" t="e">
        <f>VLOOKUP('SCEQ received Viz LMS'!#REF!,Sheet2!$A$2:$B$6,2,0)</f>
        <v>#REF!</v>
      </c>
      <c r="W657" t="e">
        <f>VLOOKUP('SCEQ received Viz LMS'!#REF!,Sheet2!$A$2:$B$6,2,0)</f>
        <v>#REF!</v>
      </c>
      <c r="X657">
        <f>VLOOKUP('SCEQ received Viz LMS'!Q657,Sheet2!$A$2:$B$6,2,0)</f>
        <v>5</v>
      </c>
      <c r="Y657">
        <f>VLOOKUP('SCEQ received Viz LMS'!R657,Sheet2!$A$2:$B$6,2,0)</f>
        <v>5</v>
      </c>
      <c r="Z657">
        <f>VLOOKUP('SCEQ received Viz LMS'!S657,Sheet2!$A$2:$B$6,2,0)</f>
        <v>5</v>
      </c>
      <c r="AA657">
        <f>VLOOKUP('SCEQ received Viz LMS'!T657,Sheet2!$A$2:$B$6,2,0)</f>
        <v>5</v>
      </c>
      <c r="AB657">
        <f>VLOOKUP('SCEQ received Viz LMS'!U657,Sheet2!$A$2:$B$6,2,0)</f>
        <v>5</v>
      </c>
      <c r="AC657">
        <f>VLOOKUP('SCEQ received Viz LMS'!V657,Sheet2!$A$2:$B$6,2,0)</f>
        <v>5</v>
      </c>
      <c r="AD657">
        <f>VLOOKUP('SCEQ received Viz LMS'!W657,Sheet2!$A$2:$B$6,2,0)</f>
        <v>5</v>
      </c>
      <c r="AE657">
        <f>VLOOKUP('SCEQ received Viz LMS'!X657,Sheet2!$A$2:$B$6,2,0)</f>
        <v>5</v>
      </c>
      <c r="AF657">
        <f>VLOOKUP('SCEQ received Viz LMS'!Y657,Sheet2!$A$2:$B$6,2,0)</f>
        <v>5</v>
      </c>
      <c r="AG657">
        <f>VLOOKUP('SCEQ received Viz LMS'!Z657,Sheet2!$A$2:$B$6,2,0)</f>
        <v>5</v>
      </c>
      <c r="AH657">
        <f>VLOOKUP('SCEQ received Viz LMS'!AA657,Sheet2!$A$2:$B$6,2,0)</f>
        <v>5</v>
      </c>
      <c r="AI657">
        <f>VLOOKUP('SCEQ received Viz LMS'!AB657,Sheet2!$A$2:$B$6,2,0)</f>
        <v>5</v>
      </c>
      <c r="AJ657">
        <f>VLOOKUP('SCEQ received Viz LMS'!AC657,Sheet2!$A$2:$B$6,2,0)</f>
        <v>5</v>
      </c>
      <c r="AK657" s="9">
        <f>VLOOKUP('SCEQ received Viz LMS'!AD657,Sheet2!$A$2:$B$6,2,0)</f>
        <v>5</v>
      </c>
      <c r="AL657" s="9">
        <f>VLOOKUP('SCEQ received Viz LMS'!AE657,Sheet2!$A$2:$B$6,2,0)</f>
        <v>5</v>
      </c>
      <c r="AM657" s="9">
        <f>VLOOKUP('SCEQ received Viz LMS'!AF657,Sheet2!$A$2:$B$6,2,0)</f>
        <v>5</v>
      </c>
      <c r="AN657" s="9">
        <f>VLOOKUP('SCEQ received Viz LMS'!AG657,Sheet2!$A$2:$B$6,2,0)</f>
        <v>5</v>
      </c>
      <c r="AO657" s="9">
        <f>VLOOKUP('SCEQ received Viz LMS'!AH657,Sheet2!$A$2:$B$6,2,0)</f>
        <v>5</v>
      </c>
      <c r="AP657" s="9">
        <f>VLOOKUP('SCEQ received Viz LMS'!AI657,Sheet2!$A$2:$B$6,2,0)</f>
        <v>5</v>
      </c>
      <c r="AQ657" s="9">
        <f>VLOOKUP('SCEQ received Viz LMS'!AJ657,Sheet2!$A$2:$B$6,2,0)</f>
        <v>5</v>
      </c>
      <c r="AR657" s="9">
        <f>VLOOKUP('SCEQ received Viz LMS'!AK657,Sheet2!$A$2:$B$6,2,0)</f>
        <v>5</v>
      </c>
      <c r="AS657" s="9">
        <f>VLOOKUP('SCEQ received Viz LMS'!AL657,Sheet2!$A$2:$B$6,2,0)</f>
        <v>5</v>
      </c>
      <c r="AT657" s="9">
        <f>VLOOKUP('SCEQ received Viz LMS'!AM657,Sheet2!$A$2:$B$6,2,0)</f>
        <v>5</v>
      </c>
      <c r="AU657" s="9">
        <f>VLOOKUP('SCEQ received Viz LMS'!AN657,Sheet2!$A$2:$B$6,2,0)</f>
        <v>5</v>
      </c>
      <c r="AV657" s="9">
        <f>VLOOKUP('SCEQ received Viz LMS'!AO657,Sheet2!$A$2:$B$6,2,0)</f>
        <v>5</v>
      </c>
      <c r="AW657" s="9">
        <f>VLOOKUP('SCEQ received Viz LMS'!AP657,Sheet2!$A$2:$B$6,2,0)</f>
        <v>5</v>
      </c>
      <c r="AX657" s="9">
        <f>VLOOKUP('SCEQ received Viz LMS'!AQ657,Sheet2!$A$2:$B$6,2,0)</f>
        <v>5</v>
      </c>
      <c r="AY657" s="9">
        <f>VLOOKUP('SCEQ received Viz LMS'!AR657,Sheet2!$A$2:$B$6,2,0)</f>
        <v>5</v>
      </c>
      <c r="AZ657">
        <f>VLOOKUP('SCEQ received Viz LMS'!AS657,Sheet2!$A$2:$B$6,2,0)</f>
        <v>5</v>
      </c>
      <c r="BA657">
        <f>VLOOKUP('SCEQ received Viz LMS'!AT657,Sheet2!$A$2:$B$6,2,0)</f>
        <v>5</v>
      </c>
      <c r="BB657" s="5">
        <f>VLOOKUP('SCEQ received Viz LMS'!AU657,Sheet2!$A$2:$B$6,2,0)</f>
        <v>5</v>
      </c>
      <c r="BC657">
        <f>'SCEQ received Viz LMS'!E657</f>
        <v>1</v>
      </c>
    </row>
    <row r="658" spans="1:55" x14ac:dyDescent="0.25">
      <c r="A658" s="11" t="str">
        <f>'SCEQ received Viz LMS'!B658</f>
        <v>COMPUTER SCIENCE</v>
      </c>
      <c r="B658" s="11" t="str">
        <f>'SCEQ received Viz LMS'!C658</f>
        <v>ALGEBRA AND ELEMENTARY TRIGNOMETRY(MATHM300)</v>
      </c>
      <c r="C658" s="11" t="str">
        <f>'SCEQ received Viz LMS'!D658</f>
        <v>ABDUL KARIM</v>
      </c>
      <c r="D658" s="11">
        <f t="shared" si="80"/>
        <v>5</v>
      </c>
      <c r="E658" s="11">
        <f t="shared" si="81"/>
        <v>5</v>
      </c>
      <c r="F658" s="11">
        <f t="shared" si="82"/>
        <v>5</v>
      </c>
      <c r="G658" s="11" t="e">
        <f t="shared" si="83"/>
        <v>#REF!</v>
      </c>
      <c r="H658" s="11">
        <f t="shared" si="84"/>
        <v>5</v>
      </c>
      <c r="I658" s="11">
        <f t="shared" si="85"/>
        <v>5</v>
      </c>
      <c r="J658" s="11">
        <f t="shared" si="86"/>
        <v>5</v>
      </c>
      <c r="K658" s="11">
        <f t="shared" si="87"/>
        <v>5</v>
      </c>
      <c r="L658">
        <f>VLOOKUP('SCEQ received Viz LMS'!F658,Sheet2!$A$2:$B$6,2,0)</f>
        <v>5</v>
      </c>
      <c r="M658">
        <f>VLOOKUP('SCEQ received Viz LMS'!G658,Sheet2!$A$2:$B$6,2,0)</f>
        <v>5</v>
      </c>
      <c r="N658">
        <f>VLOOKUP('SCEQ received Viz LMS'!H658,Sheet2!$A$2:$B$6,2,0)</f>
        <v>5</v>
      </c>
      <c r="O658">
        <f>VLOOKUP('SCEQ received Viz LMS'!J658,Sheet2!$A$2:$B$6,2,0)</f>
        <v>5</v>
      </c>
      <c r="P658">
        <f>VLOOKUP('SCEQ received Viz LMS'!K658,Sheet2!$A$2:$B$6,2,0)</f>
        <v>5</v>
      </c>
      <c r="Q658" s="1">
        <f>VLOOKUP('SCEQ received Viz LMS'!L658,Sheet2!$A$2:$B$6,2,0)</f>
        <v>5</v>
      </c>
      <c r="R658" s="5">
        <f>VLOOKUP('SCEQ received Viz LMS'!AV658,Sheet2!$A$2:$B$6,2,0)</f>
        <v>5</v>
      </c>
      <c r="S658">
        <f>VLOOKUP('SCEQ received Viz LMS'!M658,Sheet2!$A$2:$B$6,2,0)</f>
        <v>5</v>
      </c>
      <c r="T658">
        <f>VLOOKUP('SCEQ received Viz LMS'!N658,Sheet2!$A$2:$B$6,2,0)</f>
        <v>5</v>
      </c>
      <c r="U658">
        <f>VLOOKUP('SCEQ received Viz LMS'!O658,Sheet2!$A$2:$B$6,2,0)</f>
        <v>5</v>
      </c>
      <c r="V658" s="7" t="e">
        <f>VLOOKUP('SCEQ received Viz LMS'!#REF!,Sheet2!$A$2:$B$6,2,0)</f>
        <v>#REF!</v>
      </c>
      <c r="W658" t="e">
        <f>VLOOKUP('SCEQ received Viz LMS'!#REF!,Sheet2!$A$2:$B$6,2,0)</f>
        <v>#REF!</v>
      </c>
      <c r="X658">
        <f>VLOOKUP('SCEQ received Viz LMS'!Q658,Sheet2!$A$2:$B$6,2,0)</f>
        <v>5</v>
      </c>
      <c r="Y658">
        <f>VLOOKUP('SCEQ received Viz LMS'!R658,Sheet2!$A$2:$B$6,2,0)</f>
        <v>5</v>
      </c>
      <c r="Z658">
        <f>VLOOKUP('SCEQ received Viz LMS'!S658,Sheet2!$A$2:$B$6,2,0)</f>
        <v>5</v>
      </c>
      <c r="AA658">
        <f>VLOOKUP('SCEQ received Viz LMS'!T658,Sheet2!$A$2:$B$6,2,0)</f>
        <v>5</v>
      </c>
      <c r="AB658">
        <f>VLOOKUP('SCEQ received Viz LMS'!U658,Sheet2!$A$2:$B$6,2,0)</f>
        <v>5</v>
      </c>
      <c r="AC658">
        <f>VLOOKUP('SCEQ received Viz LMS'!V658,Sheet2!$A$2:$B$6,2,0)</f>
        <v>5</v>
      </c>
      <c r="AD658">
        <f>VLOOKUP('SCEQ received Viz LMS'!W658,Sheet2!$A$2:$B$6,2,0)</f>
        <v>5</v>
      </c>
      <c r="AE658">
        <f>VLOOKUP('SCEQ received Viz LMS'!X658,Sheet2!$A$2:$B$6,2,0)</f>
        <v>5</v>
      </c>
      <c r="AF658">
        <f>VLOOKUP('SCEQ received Viz LMS'!Y658,Sheet2!$A$2:$B$6,2,0)</f>
        <v>5</v>
      </c>
      <c r="AG658">
        <f>VLOOKUP('SCEQ received Viz LMS'!Z658,Sheet2!$A$2:$B$6,2,0)</f>
        <v>5</v>
      </c>
      <c r="AH658">
        <f>VLOOKUP('SCEQ received Viz LMS'!AA658,Sheet2!$A$2:$B$6,2,0)</f>
        <v>5</v>
      </c>
      <c r="AI658">
        <f>VLOOKUP('SCEQ received Viz LMS'!AB658,Sheet2!$A$2:$B$6,2,0)</f>
        <v>5</v>
      </c>
      <c r="AJ658">
        <f>VLOOKUP('SCEQ received Viz LMS'!AC658,Sheet2!$A$2:$B$6,2,0)</f>
        <v>5</v>
      </c>
      <c r="AK658" s="9">
        <f>VLOOKUP('SCEQ received Viz LMS'!AD658,Sheet2!$A$2:$B$6,2,0)</f>
        <v>5</v>
      </c>
      <c r="AL658" s="9">
        <f>VLOOKUP('SCEQ received Viz LMS'!AE658,Sheet2!$A$2:$B$6,2,0)</f>
        <v>5</v>
      </c>
      <c r="AM658" s="9">
        <f>VLOOKUP('SCEQ received Viz LMS'!AF658,Sheet2!$A$2:$B$6,2,0)</f>
        <v>5</v>
      </c>
      <c r="AN658" s="9">
        <f>VLOOKUP('SCEQ received Viz LMS'!AG658,Sheet2!$A$2:$B$6,2,0)</f>
        <v>5</v>
      </c>
      <c r="AO658" s="9">
        <f>VLOOKUP('SCEQ received Viz LMS'!AH658,Sheet2!$A$2:$B$6,2,0)</f>
        <v>5</v>
      </c>
      <c r="AP658" s="9">
        <f>VLOOKUP('SCEQ received Viz LMS'!AI658,Sheet2!$A$2:$B$6,2,0)</f>
        <v>5</v>
      </c>
      <c r="AQ658" s="9">
        <f>VLOOKUP('SCEQ received Viz LMS'!AJ658,Sheet2!$A$2:$B$6,2,0)</f>
        <v>5</v>
      </c>
      <c r="AR658" s="9">
        <f>VLOOKUP('SCEQ received Viz LMS'!AK658,Sheet2!$A$2:$B$6,2,0)</f>
        <v>5</v>
      </c>
      <c r="AS658" s="9">
        <f>VLOOKUP('SCEQ received Viz LMS'!AL658,Sheet2!$A$2:$B$6,2,0)</f>
        <v>5</v>
      </c>
      <c r="AT658" s="9">
        <f>VLOOKUP('SCEQ received Viz LMS'!AM658,Sheet2!$A$2:$B$6,2,0)</f>
        <v>5</v>
      </c>
      <c r="AU658" s="9">
        <f>VLOOKUP('SCEQ received Viz LMS'!AN658,Sheet2!$A$2:$B$6,2,0)</f>
        <v>5</v>
      </c>
      <c r="AV658" s="9">
        <f>VLOOKUP('SCEQ received Viz LMS'!AO658,Sheet2!$A$2:$B$6,2,0)</f>
        <v>5</v>
      </c>
      <c r="AW658" s="9">
        <f>VLOOKUP('SCEQ received Viz LMS'!AP658,Sheet2!$A$2:$B$6,2,0)</f>
        <v>5</v>
      </c>
      <c r="AX658" s="9">
        <f>VLOOKUP('SCEQ received Viz LMS'!AQ658,Sheet2!$A$2:$B$6,2,0)</f>
        <v>5</v>
      </c>
      <c r="AY658" s="9">
        <f>VLOOKUP('SCEQ received Viz LMS'!AR658,Sheet2!$A$2:$B$6,2,0)</f>
        <v>5</v>
      </c>
      <c r="AZ658">
        <f>VLOOKUP('SCEQ received Viz LMS'!AS658,Sheet2!$A$2:$B$6,2,0)</f>
        <v>5</v>
      </c>
      <c r="BA658">
        <f>VLOOKUP('SCEQ received Viz LMS'!AT658,Sheet2!$A$2:$B$6,2,0)</f>
        <v>5</v>
      </c>
      <c r="BB658" s="5">
        <f>VLOOKUP('SCEQ received Viz LMS'!AU658,Sheet2!$A$2:$B$6,2,0)</f>
        <v>5</v>
      </c>
      <c r="BC658">
        <f>'SCEQ received Viz LMS'!E658</f>
        <v>1</v>
      </c>
    </row>
    <row r="659" spans="1:55" x14ac:dyDescent="0.25">
      <c r="A659" s="11" t="str">
        <f>'SCEQ received Viz LMS'!B659</f>
        <v>COMPUTER SCIENCE</v>
      </c>
      <c r="B659" s="11" t="str">
        <f>'SCEQ received Viz LMS'!C659</f>
        <v>PAKISTAN STUDIES(PKST300)</v>
      </c>
      <c r="C659" s="11" t="str">
        <f>'SCEQ received Viz LMS'!D659</f>
        <v>FAHMIDA</v>
      </c>
      <c r="D659" s="11">
        <f t="shared" si="80"/>
        <v>5</v>
      </c>
      <c r="E659" s="11">
        <f t="shared" si="81"/>
        <v>5</v>
      </c>
      <c r="F659" s="11">
        <f t="shared" si="82"/>
        <v>5</v>
      </c>
      <c r="G659" s="11" t="e">
        <f t="shared" si="83"/>
        <v>#REF!</v>
      </c>
      <c r="H659" s="11">
        <f t="shared" si="84"/>
        <v>5</v>
      </c>
      <c r="I659" s="11">
        <f t="shared" si="85"/>
        <v>5</v>
      </c>
      <c r="J659" s="11">
        <f t="shared" si="86"/>
        <v>5</v>
      </c>
      <c r="K659" s="11">
        <f t="shared" si="87"/>
        <v>5</v>
      </c>
      <c r="L659">
        <f>VLOOKUP('SCEQ received Viz LMS'!F659,Sheet2!$A$2:$B$6,2,0)</f>
        <v>5</v>
      </c>
      <c r="M659">
        <f>VLOOKUP('SCEQ received Viz LMS'!G659,Sheet2!$A$2:$B$6,2,0)</f>
        <v>5</v>
      </c>
      <c r="N659">
        <f>VLOOKUP('SCEQ received Viz LMS'!H659,Sheet2!$A$2:$B$6,2,0)</f>
        <v>5</v>
      </c>
      <c r="O659">
        <f>VLOOKUP('SCEQ received Viz LMS'!J659,Sheet2!$A$2:$B$6,2,0)</f>
        <v>5</v>
      </c>
      <c r="P659">
        <f>VLOOKUP('SCEQ received Viz LMS'!K659,Sheet2!$A$2:$B$6,2,0)</f>
        <v>5</v>
      </c>
      <c r="Q659" s="1">
        <f>VLOOKUP('SCEQ received Viz LMS'!L659,Sheet2!$A$2:$B$6,2,0)</f>
        <v>5</v>
      </c>
      <c r="R659" s="5">
        <f>VLOOKUP('SCEQ received Viz LMS'!AV659,Sheet2!$A$2:$B$6,2,0)</f>
        <v>5</v>
      </c>
      <c r="S659">
        <f>VLOOKUP('SCEQ received Viz LMS'!M659,Sheet2!$A$2:$B$6,2,0)</f>
        <v>5</v>
      </c>
      <c r="T659">
        <f>VLOOKUP('SCEQ received Viz LMS'!N659,Sheet2!$A$2:$B$6,2,0)</f>
        <v>5</v>
      </c>
      <c r="U659">
        <f>VLOOKUP('SCEQ received Viz LMS'!O659,Sheet2!$A$2:$B$6,2,0)</f>
        <v>5</v>
      </c>
      <c r="V659" s="7" t="e">
        <f>VLOOKUP('SCEQ received Viz LMS'!#REF!,Sheet2!$A$2:$B$6,2,0)</f>
        <v>#REF!</v>
      </c>
      <c r="W659" t="e">
        <f>VLOOKUP('SCEQ received Viz LMS'!#REF!,Sheet2!$A$2:$B$6,2,0)</f>
        <v>#REF!</v>
      </c>
      <c r="X659">
        <f>VLOOKUP('SCEQ received Viz LMS'!Q659,Sheet2!$A$2:$B$6,2,0)</f>
        <v>5</v>
      </c>
      <c r="Y659">
        <f>VLOOKUP('SCEQ received Viz LMS'!R659,Sheet2!$A$2:$B$6,2,0)</f>
        <v>5</v>
      </c>
      <c r="Z659">
        <f>VLOOKUP('SCEQ received Viz LMS'!S659,Sheet2!$A$2:$B$6,2,0)</f>
        <v>5</v>
      </c>
      <c r="AA659">
        <f>VLOOKUP('SCEQ received Viz LMS'!T659,Sheet2!$A$2:$B$6,2,0)</f>
        <v>5</v>
      </c>
      <c r="AB659">
        <f>VLOOKUP('SCEQ received Viz LMS'!U659,Sheet2!$A$2:$B$6,2,0)</f>
        <v>5</v>
      </c>
      <c r="AC659">
        <f>VLOOKUP('SCEQ received Viz LMS'!V659,Sheet2!$A$2:$B$6,2,0)</f>
        <v>5</v>
      </c>
      <c r="AD659">
        <f>VLOOKUP('SCEQ received Viz LMS'!W659,Sheet2!$A$2:$B$6,2,0)</f>
        <v>5</v>
      </c>
      <c r="AE659">
        <f>VLOOKUP('SCEQ received Viz LMS'!X659,Sheet2!$A$2:$B$6,2,0)</f>
        <v>5</v>
      </c>
      <c r="AF659">
        <f>VLOOKUP('SCEQ received Viz LMS'!Y659,Sheet2!$A$2:$B$6,2,0)</f>
        <v>5</v>
      </c>
      <c r="AG659">
        <f>VLOOKUP('SCEQ received Viz LMS'!Z659,Sheet2!$A$2:$B$6,2,0)</f>
        <v>5</v>
      </c>
      <c r="AH659">
        <f>VLOOKUP('SCEQ received Viz LMS'!AA659,Sheet2!$A$2:$B$6,2,0)</f>
        <v>5</v>
      </c>
      <c r="AI659">
        <f>VLOOKUP('SCEQ received Viz LMS'!AB659,Sheet2!$A$2:$B$6,2,0)</f>
        <v>5</v>
      </c>
      <c r="AJ659">
        <f>VLOOKUP('SCEQ received Viz LMS'!AC659,Sheet2!$A$2:$B$6,2,0)</f>
        <v>5</v>
      </c>
      <c r="AK659" s="9">
        <f>VLOOKUP('SCEQ received Viz LMS'!AD659,Sheet2!$A$2:$B$6,2,0)</f>
        <v>5</v>
      </c>
      <c r="AL659" s="9">
        <f>VLOOKUP('SCEQ received Viz LMS'!AE659,Sheet2!$A$2:$B$6,2,0)</f>
        <v>5</v>
      </c>
      <c r="AM659" s="9">
        <f>VLOOKUP('SCEQ received Viz LMS'!AF659,Sheet2!$A$2:$B$6,2,0)</f>
        <v>5</v>
      </c>
      <c r="AN659" s="9">
        <f>VLOOKUP('SCEQ received Viz LMS'!AG659,Sheet2!$A$2:$B$6,2,0)</f>
        <v>5</v>
      </c>
      <c r="AO659" s="9">
        <f>VLOOKUP('SCEQ received Viz LMS'!AH659,Sheet2!$A$2:$B$6,2,0)</f>
        <v>5</v>
      </c>
      <c r="AP659" s="9">
        <f>VLOOKUP('SCEQ received Viz LMS'!AI659,Sheet2!$A$2:$B$6,2,0)</f>
        <v>5</v>
      </c>
      <c r="AQ659" s="9">
        <f>VLOOKUP('SCEQ received Viz LMS'!AJ659,Sheet2!$A$2:$B$6,2,0)</f>
        <v>5</v>
      </c>
      <c r="AR659" s="9">
        <f>VLOOKUP('SCEQ received Viz LMS'!AK659,Sheet2!$A$2:$B$6,2,0)</f>
        <v>5</v>
      </c>
      <c r="AS659" s="9">
        <f>VLOOKUP('SCEQ received Viz LMS'!AL659,Sheet2!$A$2:$B$6,2,0)</f>
        <v>5</v>
      </c>
      <c r="AT659" s="9">
        <f>VLOOKUP('SCEQ received Viz LMS'!AM659,Sheet2!$A$2:$B$6,2,0)</f>
        <v>5</v>
      </c>
      <c r="AU659" s="9">
        <f>VLOOKUP('SCEQ received Viz LMS'!AN659,Sheet2!$A$2:$B$6,2,0)</f>
        <v>5</v>
      </c>
      <c r="AV659" s="9">
        <f>VLOOKUP('SCEQ received Viz LMS'!AO659,Sheet2!$A$2:$B$6,2,0)</f>
        <v>5</v>
      </c>
      <c r="AW659" s="9">
        <f>VLOOKUP('SCEQ received Viz LMS'!AP659,Sheet2!$A$2:$B$6,2,0)</f>
        <v>5</v>
      </c>
      <c r="AX659" s="9">
        <f>VLOOKUP('SCEQ received Viz LMS'!AQ659,Sheet2!$A$2:$B$6,2,0)</f>
        <v>5</v>
      </c>
      <c r="AY659" s="9">
        <f>VLOOKUP('SCEQ received Viz LMS'!AR659,Sheet2!$A$2:$B$6,2,0)</f>
        <v>5</v>
      </c>
      <c r="AZ659">
        <f>VLOOKUP('SCEQ received Viz LMS'!AS659,Sheet2!$A$2:$B$6,2,0)</f>
        <v>5</v>
      </c>
      <c r="BA659">
        <f>VLOOKUP('SCEQ received Viz LMS'!AT659,Sheet2!$A$2:$B$6,2,0)</f>
        <v>5</v>
      </c>
      <c r="BB659" s="5">
        <f>VLOOKUP('SCEQ received Viz LMS'!AU659,Sheet2!$A$2:$B$6,2,0)</f>
        <v>5</v>
      </c>
      <c r="BC659">
        <f>'SCEQ received Viz LMS'!E659</f>
        <v>1</v>
      </c>
    </row>
    <row r="660" spans="1:55" x14ac:dyDescent="0.25">
      <c r="A660" s="11" t="str">
        <f>'SCEQ received Viz LMS'!B660</f>
        <v>MATHEMATICS</v>
      </c>
      <c r="B660" s="11" t="str">
        <f>'SCEQ received Viz LMS'!C660</f>
        <v>RINGS &amp; FIELDS(MATH603)</v>
      </c>
      <c r="C660" s="11" t="str">
        <f>'SCEQ received Viz LMS'!D660</f>
        <v>ZOHAIB ALI</v>
      </c>
      <c r="D660" s="11">
        <f t="shared" si="80"/>
        <v>4</v>
      </c>
      <c r="E660" s="11">
        <f t="shared" si="81"/>
        <v>4</v>
      </c>
      <c r="F660" s="11">
        <f t="shared" si="82"/>
        <v>4</v>
      </c>
      <c r="G660" s="11" t="e">
        <f t="shared" si="83"/>
        <v>#REF!</v>
      </c>
      <c r="H660" s="11">
        <f t="shared" si="84"/>
        <v>4</v>
      </c>
      <c r="I660" s="11">
        <f t="shared" si="85"/>
        <v>4</v>
      </c>
      <c r="J660" s="11">
        <f t="shared" si="86"/>
        <v>4</v>
      </c>
      <c r="K660" s="11">
        <f t="shared" si="87"/>
        <v>4</v>
      </c>
      <c r="L660">
        <f>VLOOKUP('SCEQ received Viz LMS'!F660,Sheet2!$A$2:$B$6,2,0)</f>
        <v>4</v>
      </c>
      <c r="M660">
        <f>VLOOKUP('SCEQ received Viz LMS'!G660,Sheet2!$A$2:$B$6,2,0)</f>
        <v>4</v>
      </c>
      <c r="N660">
        <f>VLOOKUP('SCEQ received Viz LMS'!H660,Sheet2!$A$2:$B$6,2,0)</f>
        <v>4</v>
      </c>
      <c r="O660">
        <f>VLOOKUP('SCEQ received Viz LMS'!J660,Sheet2!$A$2:$B$6,2,0)</f>
        <v>4</v>
      </c>
      <c r="P660">
        <f>VLOOKUP('SCEQ received Viz LMS'!K660,Sheet2!$A$2:$B$6,2,0)</f>
        <v>4</v>
      </c>
      <c r="Q660" s="1">
        <f>VLOOKUP('SCEQ received Viz LMS'!L660,Sheet2!$A$2:$B$6,2,0)</f>
        <v>4</v>
      </c>
      <c r="R660" s="5">
        <f>VLOOKUP('SCEQ received Viz LMS'!AV660,Sheet2!$A$2:$B$6,2,0)</f>
        <v>4</v>
      </c>
      <c r="S660">
        <f>VLOOKUP('SCEQ received Viz LMS'!M660,Sheet2!$A$2:$B$6,2,0)</f>
        <v>4</v>
      </c>
      <c r="T660">
        <f>VLOOKUP('SCEQ received Viz LMS'!N660,Sheet2!$A$2:$B$6,2,0)</f>
        <v>4</v>
      </c>
      <c r="U660">
        <f>VLOOKUP('SCEQ received Viz LMS'!O660,Sheet2!$A$2:$B$6,2,0)</f>
        <v>4</v>
      </c>
      <c r="V660" s="7" t="e">
        <f>VLOOKUP('SCEQ received Viz LMS'!#REF!,Sheet2!$A$2:$B$6,2,0)</f>
        <v>#REF!</v>
      </c>
      <c r="W660" t="e">
        <f>VLOOKUP('SCEQ received Viz LMS'!#REF!,Sheet2!$A$2:$B$6,2,0)</f>
        <v>#REF!</v>
      </c>
      <c r="X660">
        <f>VLOOKUP('SCEQ received Viz LMS'!Q660,Sheet2!$A$2:$B$6,2,0)</f>
        <v>4</v>
      </c>
      <c r="Y660">
        <f>VLOOKUP('SCEQ received Viz LMS'!R660,Sheet2!$A$2:$B$6,2,0)</f>
        <v>4</v>
      </c>
      <c r="Z660">
        <f>VLOOKUP('SCEQ received Viz LMS'!S660,Sheet2!$A$2:$B$6,2,0)</f>
        <v>4</v>
      </c>
      <c r="AA660">
        <f>VLOOKUP('SCEQ received Viz LMS'!T660,Sheet2!$A$2:$B$6,2,0)</f>
        <v>4</v>
      </c>
      <c r="AB660">
        <f>VLOOKUP('SCEQ received Viz LMS'!U660,Sheet2!$A$2:$B$6,2,0)</f>
        <v>4</v>
      </c>
      <c r="AC660">
        <f>VLOOKUP('SCEQ received Viz LMS'!V660,Sheet2!$A$2:$B$6,2,0)</f>
        <v>4</v>
      </c>
      <c r="AD660">
        <f>VLOOKUP('SCEQ received Viz LMS'!W660,Sheet2!$A$2:$B$6,2,0)</f>
        <v>4</v>
      </c>
      <c r="AE660">
        <f>VLOOKUP('SCEQ received Viz LMS'!X660,Sheet2!$A$2:$B$6,2,0)</f>
        <v>4</v>
      </c>
      <c r="AF660">
        <f>VLOOKUP('SCEQ received Viz LMS'!Y660,Sheet2!$A$2:$B$6,2,0)</f>
        <v>4</v>
      </c>
      <c r="AG660">
        <f>VLOOKUP('SCEQ received Viz LMS'!Z660,Sheet2!$A$2:$B$6,2,0)</f>
        <v>4</v>
      </c>
      <c r="AH660">
        <f>VLOOKUP('SCEQ received Viz LMS'!AA660,Sheet2!$A$2:$B$6,2,0)</f>
        <v>4</v>
      </c>
      <c r="AI660">
        <f>VLOOKUP('SCEQ received Viz LMS'!AB660,Sheet2!$A$2:$B$6,2,0)</f>
        <v>4</v>
      </c>
      <c r="AJ660">
        <f>VLOOKUP('SCEQ received Viz LMS'!AC660,Sheet2!$A$2:$B$6,2,0)</f>
        <v>4</v>
      </c>
      <c r="AK660" s="9">
        <f>VLOOKUP('SCEQ received Viz LMS'!AD660,Sheet2!$A$2:$B$6,2,0)</f>
        <v>4</v>
      </c>
      <c r="AL660" s="9">
        <f>VLOOKUP('SCEQ received Viz LMS'!AE660,Sheet2!$A$2:$B$6,2,0)</f>
        <v>4</v>
      </c>
      <c r="AM660" s="9">
        <f>VLOOKUP('SCEQ received Viz LMS'!AF660,Sheet2!$A$2:$B$6,2,0)</f>
        <v>4</v>
      </c>
      <c r="AN660" s="9">
        <f>VLOOKUP('SCEQ received Viz LMS'!AG660,Sheet2!$A$2:$B$6,2,0)</f>
        <v>4</v>
      </c>
      <c r="AO660" s="9">
        <f>VLOOKUP('SCEQ received Viz LMS'!AH660,Sheet2!$A$2:$B$6,2,0)</f>
        <v>4</v>
      </c>
      <c r="AP660" s="9">
        <f>VLOOKUP('SCEQ received Viz LMS'!AI660,Sheet2!$A$2:$B$6,2,0)</f>
        <v>4</v>
      </c>
      <c r="AQ660" s="9">
        <f>VLOOKUP('SCEQ received Viz LMS'!AJ660,Sheet2!$A$2:$B$6,2,0)</f>
        <v>4</v>
      </c>
      <c r="AR660" s="9">
        <f>VLOOKUP('SCEQ received Viz LMS'!AK660,Sheet2!$A$2:$B$6,2,0)</f>
        <v>4</v>
      </c>
      <c r="AS660" s="9">
        <f>VLOOKUP('SCEQ received Viz LMS'!AL660,Sheet2!$A$2:$B$6,2,0)</f>
        <v>4</v>
      </c>
      <c r="AT660" s="9">
        <f>VLOOKUP('SCEQ received Viz LMS'!AM660,Sheet2!$A$2:$B$6,2,0)</f>
        <v>4</v>
      </c>
      <c r="AU660" s="9">
        <f>VLOOKUP('SCEQ received Viz LMS'!AN660,Sheet2!$A$2:$B$6,2,0)</f>
        <v>4</v>
      </c>
      <c r="AV660" s="9">
        <f>VLOOKUP('SCEQ received Viz LMS'!AO660,Sheet2!$A$2:$B$6,2,0)</f>
        <v>4</v>
      </c>
      <c r="AW660" s="9">
        <f>VLOOKUP('SCEQ received Viz LMS'!AP660,Sheet2!$A$2:$B$6,2,0)</f>
        <v>4</v>
      </c>
      <c r="AX660" s="9">
        <f>VLOOKUP('SCEQ received Viz LMS'!AQ660,Sheet2!$A$2:$B$6,2,0)</f>
        <v>4</v>
      </c>
      <c r="AY660" s="9">
        <f>VLOOKUP('SCEQ received Viz LMS'!AR660,Sheet2!$A$2:$B$6,2,0)</f>
        <v>4</v>
      </c>
      <c r="AZ660">
        <f>VLOOKUP('SCEQ received Viz LMS'!AS660,Sheet2!$A$2:$B$6,2,0)</f>
        <v>4</v>
      </c>
      <c r="BA660">
        <f>VLOOKUP('SCEQ received Viz LMS'!AT660,Sheet2!$A$2:$B$6,2,0)</f>
        <v>4</v>
      </c>
      <c r="BB660" s="5">
        <f>VLOOKUP('SCEQ received Viz LMS'!AU660,Sheet2!$A$2:$B$6,2,0)</f>
        <v>4</v>
      </c>
      <c r="BC660">
        <f>'SCEQ received Viz LMS'!E660</f>
        <v>3</v>
      </c>
    </row>
    <row r="661" spans="1:55" x14ac:dyDescent="0.25">
      <c r="A661" s="11" t="str">
        <f>'SCEQ received Viz LMS'!B661</f>
        <v>MATHEMATICS</v>
      </c>
      <c r="B661" s="11" t="str">
        <f>'SCEQ received Viz LMS'!C661</f>
        <v>RINGS &amp; FIELDS(MATH603)</v>
      </c>
      <c r="C661" s="11" t="str">
        <f>'SCEQ received Viz LMS'!D661</f>
        <v>ZOHAIB ALI</v>
      </c>
      <c r="D661" s="11">
        <f t="shared" si="80"/>
        <v>4</v>
      </c>
      <c r="E661" s="11">
        <f t="shared" si="81"/>
        <v>4</v>
      </c>
      <c r="F661" s="11">
        <f t="shared" si="82"/>
        <v>4</v>
      </c>
      <c r="G661" s="11" t="e">
        <f t="shared" si="83"/>
        <v>#REF!</v>
      </c>
      <c r="H661" s="11">
        <f t="shared" si="84"/>
        <v>4</v>
      </c>
      <c r="I661" s="11">
        <f t="shared" si="85"/>
        <v>4</v>
      </c>
      <c r="J661" s="11">
        <f t="shared" si="86"/>
        <v>4</v>
      </c>
      <c r="K661" s="11">
        <f t="shared" si="87"/>
        <v>4</v>
      </c>
      <c r="L661">
        <f>VLOOKUP('SCEQ received Viz LMS'!F661,Sheet2!$A$2:$B$6,2,0)</f>
        <v>4</v>
      </c>
      <c r="M661">
        <f>VLOOKUP('SCEQ received Viz LMS'!G661,Sheet2!$A$2:$B$6,2,0)</f>
        <v>4</v>
      </c>
      <c r="N661">
        <f>VLOOKUP('SCEQ received Viz LMS'!H661,Sheet2!$A$2:$B$6,2,0)</f>
        <v>4</v>
      </c>
      <c r="O661">
        <f>VLOOKUP('SCEQ received Viz LMS'!J661,Sheet2!$A$2:$B$6,2,0)</f>
        <v>4</v>
      </c>
      <c r="P661">
        <f>VLOOKUP('SCEQ received Viz LMS'!K661,Sheet2!$A$2:$B$6,2,0)</f>
        <v>4</v>
      </c>
      <c r="Q661" s="1">
        <f>VLOOKUP('SCEQ received Viz LMS'!L661,Sheet2!$A$2:$B$6,2,0)</f>
        <v>4</v>
      </c>
      <c r="R661" s="5">
        <f>VLOOKUP('SCEQ received Viz LMS'!AV661,Sheet2!$A$2:$B$6,2,0)</f>
        <v>4</v>
      </c>
      <c r="S661">
        <f>VLOOKUP('SCEQ received Viz LMS'!M661,Sheet2!$A$2:$B$6,2,0)</f>
        <v>4</v>
      </c>
      <c r="T661">
        <f>VLOOKUP('SCEQ received Viz LMS'!N661,Sheet2!$A$2:$B$6,2,0)</f>
        <v>4</v>
      </c>
      <c r="U661">
        <f>VLOOKUP('SCEQ received Viz LMS'!O661,Sheet2!$A$2:$B$6,2,0)</f>
        <v>4</v>
      </c>
      <c r="V661" s="7" t="e">
        <f>VLOOKUP('SCEQ received Viz LMS'!#REF!,Sheet2!$A$2:$B$6,2,0)</f>
        <v>#REF!</v>
      </c>
      <c r="W661" t="e">
        <f>VLOOKUP('SCEQ received Viz LMS'!#REF!,Sheet2!$A$2:$B$6,2,0)</f>
        <v>#REF!</v>
      </c>
      <c r="X661">
        <f>VLOOKUP('SCEQ received Viz LMS'!Q661,Sheet2!$A$2:$B$6,2,0)</f>
        <v>4</v>
      </c>
      <c r="Y661">
        <f>VLOOKUP('SCEQ received Viz LMS'!R661,Sheet2!$A$2:$B$6,2,0)</f>
        <v>4</v>
      </c>
      <c r="Z661">
        <f>VLOOKUP('SCEQ received Viz LMS'!S661,Sheet2!$A$2:$B$6,2,0)</f>
        <v>4</v>
      </c>
      <c r="AA661">
        <f>VLOOKUP('SCEQ received Viz LMS'!T661,Sheet2!$A$2:$B$6,2,0)</f>
        <v>4</v>
      </c>
      <c r="AB661">
        <f>VLOOKUP('SCEQ received Viz LMS'!U661,Sheet2!$A$2:$B$6,2,0)</f>
        <v>4</v>
      </c>
      <c r="AC661">
        <f>VLOOKUP('SCEQ received Viz LMS'!V661,Sheet2!$A$2:$B$6,2,0)</f>
        <v>4</v>
      </c>
      <c r="AD661">
        <f>VLOOKUP('SCEQ received Viz LMS'!W661,Sheet2!$A$2:$B$6,2,0)</f>
        <v>4</v>
      </c>
      <c r="AE661">
        <f>VLOOKUP('SCEQ received Viz LMS'!X661,Sheet2!$A$2:$B$6,2,0)</f>
        <v>4</v>
      </c>
      <c r="AF661">
        <f>VLOOKUP('SCEQ received Viz LMS'!Y661,Sheet2!$A$2:$B$6,2,0)</f>
        <v>4</v>
      </c>
      <c r="AG661">
        <f>VLOOKUP('SCEQ received Viz LMS'!Z661,Sheet2!$A$2:$B$6,2,0)</f>
        <v>4</v>
      </c>
      <c r="AH661">
        <f>VLOOKUP('SCEQ received Viz LMS'!AA661,Sheet2!$A$2:$B$6,2,0)</f>
        <v>4</v>
      </c>
      <c r="AI661">
        <f>VLOOKUP('SCEQ received Viz LMS'!AB661,Sheet2!$A$2:$B$6,2,0)</f>
        <v>4</v>
      </c>
      <c r="AJ661">
        <f>VLOOKUP('SCEQ received Viz LMS'!AC661,Sheet2!$A$2:$B$6,2,0)</f>
        <v>4</v>
      </c>
      <c r="AK661" s="9">
        <f>VLOOKUP('SCEQ received Viz LMS'!AD661,Sheet2!$A$2:$B$6,2,0)</f>
        <v>4</v>
      </c>
      <c r="AL661" s="9">
        <f>VLOOKUP('SCEQ received Viz LMS'!AE661,Sheet2!$A$2:$B$6,2,0)</f>
        <v>4</v>
      </c>
      <c r="AM661" s="9">
        <f>VLOOKUP('SCEQ received Viz LMS'!AF661,Sheet2!$A$2:$B$6,2,0)</f>
        <v>4</v>
      </c>
      <c r="AN661" s="9">
        <f>VLOOKUP('SCEQ received Viz LMS'!AG661,Sheet2!$A$2:$B$6,2,0)</f>
        <v>4</v>
      </c>
      <c r="AO661" s="9">
        <f>VLOOKUP('SCEQ received Viz LMS'!AH661,Sheet2!$A$2:$B$6,2,0)</f>
        <v>4</v>
      </c>
      <c r="AP661" s="9">
        <f>VLOOKUP('SCEQ received Viz LMS'!AI661,Sheet2!$A$2:$B$6,2,0)</f>
        <v>4</v>
      </c>
      <c r="AQ661" s="9">
        <f>VLOOKUP('SCEQ received Viz LMS'!AJ661,Sheet2!$A$2:$B$6,2,0)</f>
        <v>4</v>
      </c>
      <c r="AR661" s="9">
        <f>VLOOKUP('SCEQ received Viz LMS'!AK661,Sheet2!$A$2:$B$6,2,0)</f>
        <v>4</v>
      </c>
      <c r="AS661" s="9">
        <f>VLOOKUP('SCEQ received Viz LMS'!AL661,Sheet2!$A$2:$B$6,2,0)</f>
        <v>4</v>
      </c>
      <c r="AT661" s="9">
        <f>VLOOKUP('SCEQ received Viz LMS'!AM661,Sheet2!$A$2:$B$6,2,0)</f>
        <v>4</v>
      </c>
      <c r="AU661" s="9">
        <f>VLOOKUP('SCEQ received Viz LMS'!AN661,Sheet2!$A$2:$B$6,2,0)</f>
        <v>4</v>
      </c>
      <c r="AV661" s="9">
        <f>VLOOKUP('SCEQ received Viz LMS'!AO661,Sheet2!$A$2:$B$6,2,0)</f>
        <v>4</v>
      </c>
      <c r="AW661" s="9">
        <f>VLOOKUP('SCEQ received Viz LMS'!AP661,Sheet2!$A$2:$B$6,2,0)</f>
        <v>4</v>
      </c>
      <c r="AX661" s="9">
        <f>VLOOKUP('SCEQ received Viz LMS'!AQ661,Sheet2!$A$2:$B$6,2,0)</f>
        <v>4</v>
      </c>
      <c r="AY661" s="9">
        <f>VLOOKUP('SCEQ received Viz LMS'!AR661,Sheet2!$A$2:$B$6,2,0)</f>
        <v>4</v>
      </c>
      <c r="AZ661">
        <f>VLOOKUP('SCEQ received Viz LMS'!AS661,Sheet2!$A$2:$B$6,2,0)</f>
        <v>4</v>
      </c>
      <c r="BA661">
        <f>VLOOKUP('SCEQ received Viz LMS'!AT661,Sheet2!$A$2:$B$6,2,0)</f>
        <v>4</v>
      </c>
      <c r="BB661" s="5">
        <f>VLOOKUP('SCEQ received Viz LMS'!AU661,Sheet2!$A$2:$B$6,2,0)</f>
        <v>4</v>
      </c>
      <c r="BC661">
        <f>'SCEQ received Viz LMS'!E661</f>
        <v>3</v>
      </c>
    </row>
    <row r="662" spans="1:55" x14ac:dyDescent="0.25">
      <c r="A662" s="11" t="str">
        <f>'SCEQ received Viz LMS'!B662</f>
        <v>MATHEMATICS</v>
      </c>
      <c r="B662" s="11" t="str">
        <f>'SCEQ received Viz LMS'!C662</f>
        <v>RINGS &amp; FIELDS(MATH603)</v>
      </c>
      <c r="C662" s="11" t="str">
        <f>'SCEQ received Viz LMS'!D662</f>
        <v>ZOHAIB ALI</v>
      </c>
      <c r="D662" s="11">
        <f t="shared" si="80"/>
        <v>4</v>
      </c>
      <c r="E662" s="11">
        <f t="shared" si="81"/>
        <v>4</v>
      </c>
      <c r="F662" s="11">
        <f t="shared" si="82"/>
        <v>4</v>
      </c>
      <c r="G662" s="11" t="e">
        <f t="shared" si="83"/>
        <v>#REF!</v>
      </c>
      <c r="H662" s="11">
        <f t="shared" si="84"/>
        <v>4</v>
      </c>
      <c r="I662" s="11">
        <f t="shared" si="85"/>
        <v>4</v>
      </c>
      <c r="J662" s="11">
        <f t="shared" si="86"/>
        <v>4</v>
      </c>
      <c r="K662" s="11">
        <f t="shared" si="87"/>
        <v>4</v>
      </c>
      <c r="L662">
        <f>VLOOKUP('SCEQ received Viz LMS'!F662,Sheet2!$A$2:$B$6,2,0)</f>
        <v>4</v>
      </c>
      <c r="M662">
        <f>VLOOKUP('SCEQ received Viz LMS'!G662,Sheet2!$A$2:$B$6,2,0)</f>
        <v>4</v>
      </c>
      <c r="N662">
        <f>VLOOKUP('SCEQ received Viz LMS'!H662,Sheet2!$A$2:$B$6,2,0)</f>
        <v>4</v>
      </c>
      <c r="O662">
        <f>VLOOKUP('SCEQ received Viz LMS'!J662,Sheet2!$A$2:$B$6,2,0)</f>
        <v>4</v>
      </c>
      <c r="P662">
        <f>VLOOKUP('SCEQ received Viz LMS'!K662,Sheet2!$A$2:$B$6,2,0)</f>
        <v>4</v>
      </c>
      <c r="Q662" s="1">
        <f>VLOOKUP('SCEQ received Viz LMS'!L662,Sheet2!$A$2:$B$6,2,0)</f>
        <v>4</v>
      </c>
      <c r="R662" s="5">
        <f>VLOOKUP('SCEQ received Viz LMS'!AV662,Sheet2!$A$2:$B$6,2,0)</f>
        <v>4</v>
      </c>
      <c r="S662">
        <f>VLOOKUP('SCEQ received Viz LMS'!M662,Sheet2!$A$2:$B$6,2,0)</f>
        <v>4</v>
      </c>
      <c r="T662">
        <f>VLOOKUP('SCEQ received Viz LMS'!N662,Sheet2!$A$2:$B$6,2,0)</f>
        <v>4</v>
      </c>
      <c r="U662">
        <f>VLOOKUP('SCEQ received Viz LMS'!O662,Sheet2!$A$2:$B$6,2,0)</f>
        <v>4</v>
      </c>
      <c r="V662" s="7" t="e">
        <f>VLOOKUP('SCEQ received Viz LMS'!#REF!,Sheet2!$A$2:$B$6,2,0)</f>
        <v>#REF!</v>
      </c>
      <c r="W662" t="e">
        <f>VLOOKUP('SCEQ received Viz LMS'!#REF!,Sheet2!$A$2:$B$6,2,0)</f>
        <v>#REF!</v>
      </c>
      <c r="X662">
        <f>VLOOKUP('SCEQ received Viz LMS'!Q662,Sheet2!$A$2:$B$6,2,0)</f>
        <v>4</v>
      </c>
      <c r="Y662">
        <f>VLOOKUP('SCEQ received Viz LMS'!R662,Sheet2!$A$2:$B$6,2,0)</f>
        <v>4</v>
      </c>
      <c r="Z662">
        <f>VLOOKUP('SCEQ received Viz LMS'!S662,Sheet2!$A$2:$B$6,2,0)</f>
        <v>4</v>
      </c>
      <c r="AA662">
        <f>VLOOKUP('SCEQ received Viz LMS'!T662,Sheet2!$A$2:$B$6,2,0)</f>
        <v>4</v>
      </c>
      <c r="AB662">
        <f>VLOOKUP('SCEQ received Viz LMS'!U662,Sheet2!$A$2:$B$6,2,0)</f>
        <v>4</v>
      </c>
      <c r="AC662">
        <f>VLOOKUP('SCEQ received Viz LMS'!V662,Sheet2!$A$2:$B$6,2,0)</f>
        <v>4</v>
      </c>
      <c r="AD662">
        <f>VLOOKUP('SCEQ received Viz LMS'!W662,Sheet2!$A$2:$B$6,2,0)</f>
        <v>4</v>
      </c>
      <c r="AE662">
        <f>VLOOKUP('SCEQ received Viz LMS'!X662,Sheet2!$A$2:$B$6,2,0)</f>
        <v>4</v>
      </c>
      <c r="AF662">
        <f>VLOOKUP('SCEQ received Viz LMS'!Y662,Sheet2!$A$2:$B$6,2,0)</f>
        <v>4</v>
      </c>
      <c r="AG662">
        <f>VLOOKUP('SCEQ received Viz LMS'!Z662,Sheet2!$A$2:$B$6,2,0)</f>
        <v>4</v>
      </c>
      <c r="AH662">
        <f>VLOOKUP('SCEQ received Viz LMS'!AA662,Sheet2!$A$2:$B$6,2,0)</f>
        <v>4</v>
      </c>
      <c r="AI662">
        <f>VLOOKUP('SCEQ received Viz LMS'!AB662,Sheet2!$A$2:$B$6,2,0)</f>
        <v>4</v>
      </c>
      <c r="AJ662">
        <f>VLOOKUP('SCEQ received Viz LMS'!AC662,Sheet2!$A$2:$B$6,2,0)</f>
        <v>4</v>
      </c>
      <c r="AK662" s="9">
        <f>VLOOKUP('SCEQ received Viz LMS'!AD662,Sheet2!$A$2:$B$6,2,0)</f>
        <v>4</v>
      </c>
      <c r="AL662" s="9">
        <f>VLOOKUP('SCEQ received Viz LMS'!AE662,Sheet2!$A$2:$B$6,2,0)</f>
        <v>4</v>
      </c>
      <c r="AM662" s="9">
        <f>VLOOKUP('SCEQ received Viz LMS'!AF662,Sheet2!$A$2:$B$6,2,0)</f>
        <v>4</v>
      </c>
      <c r="AN662" s="9">
        <f>VLOOKUP('SCEQ received Viz LMS'!AG662,Sheet2!$A$2:$B$6,2,0)</f>
        <v>4</v>
      </c>
      <c r="AO662" s="9">
        <f>VLOOKUP('SCEQ received Viz LMS'!AH662,Sheet2!$A$2:$B$6,2,0)</f>
        <v>4</v>
      </c>
      <c r="AP662" s="9">
        <f>VLOOKUP('SCEQ received Viz LMS'!AI662,Sheet2!$A$2:$B$6,2,0)</f>
        <v>4</v>
      </c>
      <c r="AQ662" s="9">
        <f>VLOOKUP('SCEQ received Viz LMS'!AJ662,Sheet2!$A$2:$B$6,2,0)</f>
        <v>4</v>
      </c>
      <c r="AR662" s="9">
        <f>VLOOKUP('SCEQ received Viz LMS'!AK662,Sheet2!$A$2:$B$6,2,0)</f>
        <v>4</v>
      </c>
      <c r="AS662" s="9">
        <f>VLOOKUP('SCEQ received Viz LMS'!AL662,Sheet2!$A$2:$B$6,2,0)</f>
        <v>4</v>
      </c>
      <c r="AT662" s="9">
        <f>VLOOKUP('SCEQ received Viz LMS'!AM662,Sheet2!$A$2:$B$6,2,0)</f>
        <v>4</v>
      </c>
      <c r="AU662" s="9">
        <f>VLOOKUP('SCEQ received Viz LMS'!AN662,Sheet2!$A$2:$B$6,2,0)</f>
        <v>4</v>
      </c>
      <c r="AV662" s="9">
        <f>VLOOKUP('SCEQ received Viz LMS'!AO662,Sheet2!$A$2:$B$6,2,0)</f>
        <v>4</v>
      </c>
      <c r="AW662" s="9">
        <f>VLOOKUP('SCEQ received Viz LMS'!AP662,Sheet2!$A$2:$B$6,2,0)</f>
        <v>4</v>
      </c>
      <c r="AX662" s="9">
        <f>VLOOKUP('SCEQ received Viz LMS'!AQ662,Sheet2!$A$2:$B$6,2,0)</f>
        <v>4</v>
      </c>
      <c r="AY662" s="9">
        <f>VLOOKUP('SCEQ received Viz LMS'!AR662,Sheet2!$A$2:$B$6,2,0)</f>
        <v>4</v>
      </c>
      <c r="AZ662">
        <f>VLOOKUP('SCEQ received Viz LMS'!AS662,Sheet2!$A$2:$B$6,2,0)</f>
        <v>4</v>
      </c>
      <c r="BA662">
        <f>VLOOKUP('SCEQ received Viz LMS'!AT662,Sheet2!$A$2:$B$6,2,0)</f>
        <v>4</v>
      </c>
      <c r="BB662" s="5">
        <f>VLOOKUP('SCEQ received Viz LMS'!AU662,Sheet2!$A$2:$B$6,2,0)</f>
        <v>4</v>
      </c>
      <c r="BC662">
        <f>'SCEQ received Viz LMS'!E662</f>
        <v>3</v>
      </c>
    </row>
    <row r="663" spans="1:55" x14ac:dyDescent="0.25">
      <c r="A663" s="11" t="str">
        <f>'SCEQ received Viz LMS'!B663</f>
        <v>MATHEMATICS</v>
      </c>
      <c r="B663" s="11" t="str">
        <f>'SCEQ received Viz LMS'!C663</f>
        <v>RINGS &amp; FIELDS(MATH603)</v>
      </c>
      <c r="C663" s="11" t="str">
        <f>'SCEQ received Viz LMS'!D663</f>
        <v>ZOHAIB ALI</v>
      </c>
      <c r="D663" s="11">
        <f t="shared" si="80"/>
        <v>4</v>
      </c>
      <c r="E663" s="11">
        <f t="shared" si="81"/>
        <v>4</v>
      </c>
      <c r="F663" s="11">
        <f t="shared" si="82"/>
        <v>4</v>
      </c>
      <c r="G663" s="11" t="e">
        <f t="shared" si="83"/>
        <v>#REF!</v>
      </c>
      <c r="H663" s="11">
        <f t="shared" si="84"/>
        <v>4</v>
      </c>
      <c r="I663" s="11">
        <f t="shared" si="85"/>
        <v>4</v>
      </c>
      <c r="J663" s="11">
        <f t="shared" si="86"/>
        <v>4</v>
      </c>
      <c r="K663" s="11">
        <f t="shared" si="87"/>
        <v>4</v>
      </c>
      <c r="L663">
        <f>VLOOKUP('SCEQ received Viz LMS'!F663,Sheet2!$A$2:$B$6,2,0)</f>
        <v>4</v>
      </c>
      <c r="M663">
        <f>VLOOKUP('SCEQ received Viz LMS'!G663,Sheet2!$A$2:$B$6,2,0)</f>
        <v>4</v>
      </c>
      <c r="N663">
        <f>VLOOKUP('SCEQ received Viz LMS'!H663,Sheet2!$A$2:$B$6,2,0)</f>
        <v>4</v>
      </c>
      <c r="O663">
        <f>VLOOKUP('SCEQ received Viz LMS'!J663,Sheet2!$A$2:$B$6,2,0)</f>
        <v>4</v>
      </c>
      <c r="P663">
        <f>VLOOKUP('SCEQ received Viz LMS'!K663,Sheet2!$A$2:$B$6,2,0)</f>
        <v>4</v>
      </c>
      <c r="Q663" s="1">
        <f>VLOOKUP('SCEQ received Viz LMS'!L663,Sheet2!$A$2:$B$6,2,0)</f>
        <v>4</v>
      </c>
      <c r="R663" s="5">
        <f>VLOOKUP('SCEQ received Viz LMS'!AV663,Sheet2!$A$2:$B$6,2,0)</f>
        <v>4</v>
      </c>
      <c r="S663">
        <f>VLOOKUP('SCEQ received Viz LMS'!M663,Sheet2!$A$2:$B$6,2,0)</f>
        <v>4</v>
      </c>
      <c r="T663">
        <f>VLOOKUP('SCEQ received Viz LMS'!N663,Sheet2!$A$2:$B$6,2,0)</f>
        <v>4</v>
      </c>
      <c r="U663">
        <f>VLOOKUP('SCEQ received Viz LMS'!O663,Sheet2!$A$2:$B$6,2,0)</f>
        <v>4</v>
      </c>
      <c r="V663" s="7" t="e">
        <f>VLOOKUP('SCEQ received Viz LMS'!#REF!,Sheet2!$A$2:$B$6,2,0)</f>
        <v>#REF!</v>
      </c>
      <c r="W663" t="e">
        <f>VLOOKUP('SCEQ received Viz LMS'!#REF!,Sheet2!$A$2:$B$6,2,0)</f>
        <v>#REF!</v>
      </c>
      <c r="X663">
        <f>VLOOKUP('SCEQ received Viz LMS'!Q663,Sheet2!$A$2:$B$6,2,0)</f>
        <v>4</v>
      </c>
      <c r="Y663">
        <f>VLOOKUP('SCEQ received Viz LMS'!R663,Sheet2!$A$2:$B$6,2,0)</f>
        <v>4</v>
      </c>
      <c r="Z663">
        <f>VLOOKUP('SCEQ received Viz LMS'!S663,Sheet2!$A$2:$B$6,2,0)</f>
        <v>4</v>
      </c>
      <c r="AA663">
        <f>VLOOKUP('SCEQ received Viz LMS'!T663,Sheet2!$A$2:$B$6,2,0)</f>
        <v>4</v>
      </c>
      <c r="AB663">
        <f>VLOOKUP('SCEQ received Viz LMS'!U663,Sheet2!$A$2:$B$6,2,0)</f>
        <v>4</v>
      </c>
      <c r="AC663">
        <f>VLOOKUP('SCEQ received Viz LMS'!V663,Sheet2!$A$2:$B$6,2,0)</f>
        <v>4</v>
      </c>
      <c r="AD663">
        <f>VLOOKUP('SCEQ received Viz LMS'!W663,Sheet2!$A$2:$B$6,2,0)</f>
        <v>4</v>
      </c>
      <c r="AE663">
        <f>VLOOKUP('SCEQ received Viz LMS'!X663,Sheet2!$A$2:$B$6,2,0)</f>
        <v>4</v>
      </c>
      <c r="AF663">
        <f>VLOOKUP('SCEQ received Viz LMS'!Y663,Sheet2!$A$2:$B$6,2,0)</f>
        <v>4</v>
      </c>
      <c r="AG663">
        <f>VLOOKUP('SCEQ received Viz LMS'!Z663,Sheet2!$A$2:$B$6,2,0)</f>
        <v>4</v>
      </c>
      <c r="AH663">
        <f>VLOOKUP('SCEQ received Viz LMS'!AA663,Sheet2!$A$2:$B$6,2,0)</f>
        <v>4</v>
      </c>
      <c r="AI663">
        <f>VLOOKUP('SCEQ received Viz LMS'!AB663,Sheet2!$A$2:$B$6,2,0)</f>
        <v>4</v>
      </c>
      <c r="AJ663">
        <f>VLOOKUP('SCEQ received Viz LMS'!AC663,Sheet2!$A$2:$B$6,2,0)</f>
        <v>4</v>
      </c>
      <c r="AK663" s="9">
        <f>VLOOKUP('SCEQ received Viz LMS'!AD663,Sheet2!$A$2:$B$6,2,0)</f>
        <v>4</v>
      </c>
      <c r="AL663" s="9">
        <f>VLOOKUP('SCEQ received Viz LMS'!AE663,Sheet2!$A$2:$B$6,2,0)</f>
        <v>4</v>
      </c>
      <c r="AM663" s="9">
        <f>VLOOKUP('SCEQ received Viz LMS'!AF663,Sheet2!$A$2:$B$6,2,0)</f>
        <v>4</v>
      </c>
      <c r="AN663" s="9">
        <f>VLOOKUP('SCEQ received Viz LMS'!AG663,Sheet2!$A$2:$B$6,2,0)</f>
        <v>4</v>
      </c>
      <c r="AO663" s="9">
        <f>VLOOKUP('SCEQ received Viz LMS'!AH663,Sheet2!$A$2:$B$6,2,0)</f>
        <v>4</v>
      </c>
      <c r="AP663" s="9">
        <f>VLOOKUP('SCEQ received Viz LMS'!AI663,Sheet2!$A$2:$B$6,2,0)</f>
        <v>4</v>
      </c>
      <c r="AQ663" s="9">
        <f>VLOOKUP('SCEQ received Viz LMS'!AJ663,Sheet2!$A$2:$B$6,2,0)</f>
        <v>4</v>
      </c>
      <c r="AR663" s="9">
        <f>VLOOKUP('SCEQ received Viz LMS'!AK663,Sheet2!$A$2:$B$6,2,0)</f>
        <v>4</v>
      </c>
      <c r="AS663" s="9">
        <f>VLOOKUP('SCEQ received Viz LMS'!AL663,Sheet2!$A$2:$B$6,2,0)</f>
        <v>4</v>
      </c>
      <c r="AT663" s="9">
        <f>VLOOKUP('SCEQ received Viz LMS'!AM663,Sheet2!$A$2:$B$6,2,0)</f>
        <v>4</v>
      </c>
      <c r="AU663" s="9">
        <f>VLOOKUP('SCEQ received Viz LMS'!AN663,Sheet2!$A$2:$B$6,2,0)</f>
        <v>4</v>
      </c>
      <c r="AV663" s="9">
        <f>VLOOKUP('SCEQ received Viz LMS'!AO663,Sheet2!$A$2:$B$6,2,0)</f>
        <v>4</v>
      </c>
      <c r="AW663" s="9">
        <f>VLOOKUP('SCEQ received Viz LMS'!AP663,Sheet2!$A$2:$B$6,2,0)</f>
        <v>4</v>
      </c>
      <c r="AX663" s="9">
        <f>VLOOKUP('SCEQ received Viz LMS'!AQ663,Sheet2!$A$2:$B$6,2,0)</f>
        <v>4</v>
      </c>
      <c r="AY663" s="9">
        <f>VLOOKUP('SCEQ received Viz LMS'!AR663,Sheet2!$A$2:$B$6,2,0)</f>
        <v>4</v>
      </c>
      <c r="AZ663">
        <f>VLOOKUP('SCEQ received Viz LMS'!AS663,Sheet2!$A$2:$B$6,2,0)</f>
        <v>4</v>
      </c>
      <c r="BA663">
        <f>VLOOKUP('SCEQ received Viz LMS'!AT663,Sheet2!$A$2:$B$6,2,0)</f>
        <v>4</v>
      </c>
      <c r="BB663" s="5">
        <f>VLOOKUP('SCEQ received Viz LMS'!AU663,Sheet2!$A$2:$B$6,2,0)</f>
        <v>4</v>
      </c>
      <c r="BC663">
        <f>'SCEQ received Viz LMS'!E663</f>
        <v>3</v>
      </c>
    </row>
    <row r="664" spans="1:55" x14ac:dyDescent="0.25">
      <c r="A664" s="11" t="str">
        <f>'SCEQ received Viz LMS'!B664</f>
        <v>MATHEMATICS</v>
      </c>
      <c r="B664" s="11" t="str">
        <f>'SCEQ received Viz LMS'!C664</f>
        <v>NUMERICAL ANALYSIS -II(MATH604)</v>
      </c>
      <c r="C664" s="11" t="str">
        <f>'SCEQ received Viz LMS'!D664</f>
        <v>KAMRAN LATIF</v>
      </c>
      <c r="D664" s="11">
        <f t="shared" si="80"/>
        <v>4</v>
      </c>
      <c r="E664" s="11">
        <f t="shared" si="81"/>
        <v>4</v>
      </c>
      <c r="F664" s="11">
        <f t="shared" si="82"/>
        <v>4</v>
      </c>
      <c r="G664" s="11" t="e">
        <f t="shared" si="83"/>
        <v>#REF!</v>
      </c>
      <c r="H664" s="11">
        <f t="shared" si="84"/>
        <v>4</v>
      </c>
      <c r="I664" s="11">
        <f t="shared" si="85"/>
        <v>4</v>
      </c>
      <c r="J664" s="11">
        <f t="shared" si="86"/>
        <v>4</v>
      </c>
      <c r="K664" s="11">
        <f t="shared" si="87"/>
        <v>4</v>
      </c>
      <c r="L664">
        <f>VLOOKUP('SCEQ received Viz LMS'!F664,Sheet2!$A$2:$B$6,2,0)</f>
        <v>4</v>
      </c>
      <c r="M664">
        <f>VLOOKUP('SCEQ received Viz LMS'!G664,Sheet2!$A$2:$B$6,2,0)</f>
        <v>4</v>
      </c>
      <c r="N664">
        <f>VLOOKUP('SCEQ received Viz LMS'!H664,Sheet2!$A$2:$B$6,2,0)</f>
        <v>4</v>
      </c>
      <c r="O664">
        <f>VLOOKUP('SCEQ received Viz LMS'!J664,Sheet2!$A$2:$B$6,2,0)</f>
        <v>4</v>
      </c>
      <c r="P664">
        <f>VLOOKUP('SCEQ received Viz LMS'!K664,Sheet2!$A$2:$B$6,2,0)</f>
        <v>4</v>
      </c>
      <c r="Q664" s="1">
        <f>VLOOKUP('SCEQ received Viz LMS'!L664,Sheet2!$A$2:$B$6,2,0)</f>
        <v>4</v>
      </c>
      <c r="R664" s="5">
        <f>VLOOKUP('SCEQ received Viz LMS'!AV664,Sheet2!$A$2:$B$6,2,0)</f>
        <v>4</v>
      </c>
      <c r="S664">
        <f>VLOOKUP('SCEQ received Viz LMS'!M664,Sheet2!$A$2:$B$6,2,0)</f>
        <v>4</v>
      </c>
      <c r="T664">
        <f>VLOOKUP('SCEQ received Viz LMS'!N664,Sheet2!$A$2:$B$6,2,0)</f>
        <v>4</v>
      </c>
      <c r="U664">
        <f>VLOOKUP('SCEQ received Viz LMS'!O664,Sheet2!$A$2:$B$6,2,0)</f>
        <v>4</v>
      </c>
      <c r="V664" s="7" t="e">
        <f>VLOOKUP('SCEQ received Viz LMS'!#REF!,Sheet2!$A$2:$B$6,2,0)</f>
        <v>#REF!</v>
      </c>
      <c r="W664" t="e">
        <f>VLOOKUP('SCEQ received Viz LMS'!#REF!,Sheet2!$A$2:$B$6,2,0)</f>
        <v>#REF!</v>
      </c>
      <c r="X664">
        <f>VLOOKUP('SCEQ received Viz LMS'!Q664,Sheet2!$A$2:$B$6,2,0)</f>
        <v>4</v>
      </c>
      <c r="Y664">
        <f>VLOOKUP('SCEQ received Viz LMS'!R664,Sheet2!$A$2:$B$6,2,0)</f>
        <v>4</v>
      </c>
      <c r="Z664">
        <f>VLOOKUP('SCEQ received Viz LMS'!S664,Sheet2!$A$2:$B$6,2,0)</f>
        <v>4</v>
      </c>
      <c r="AA664">
        <f>VLOOKUP('SCEQ received Viz LMS'!T664,Sheet2!$A$2:$B$6,2,0)</f>
        <v>4</v>
      </c>
      <c r="AB664">
        <f>VLOOKUP('SCEQ received Viz LMS'!U664,Sheet2!$A$2:$B$6,2,0)</f>
        <v>4</v>
      </c>
      <c r="AC664">
        <f>VLOOKUP('SCEQ received Viz LMS'!V664,Sheet2!$A$2:$B$6,2,0)</f>
        <v>4</v>
      </c>
      <c r="AD664">
        <f>VLOOKUP('SCEQ received Viz LMS'!W664,Sheet2!$A$2:$B$6,2,0)</f>
        <v>4</v>
      </c>
      <c r="AE664">
        <f>VLOOKUP('SCEQ received Viz LMS'!X664,Sheet2!$A$2:$B$6,2,0)</f>
        <v>4</v>
      </c>
      <c r="AF664">
        <f>VLOOKUP('SCEQ received Viz LMS'!Y664,Sheet2!$A$2:$B$6,2,0)</f>
        <v>4</v>
      </c>
      <c r="AG664">
        <f>VLOOKUP('SCEQ received Viz LMS'!Z664,Sheet2!$A$2:$B$6,2,0)</f>
        <v>4</v>
      </c>
      <c r="AH664">
        <f>VLOOKUP('SCEQ received Viz LMS'!AA664,Sheet2!$A$2:$B$6,2,0)</f>
        <v>4</v>
      </c>
      <c r="AI664">
        <f>VLOOKUP('SCEQ received Viz LMS'!AB664,Sheet2!$A$2:$B$6,2,0)</f>
        <v>4</v>
      </c>
      <c r="AJ664">
        <f>VLOOKUP('SCEQ received Viz LMS'!AC664,Sheet2!$A$2:$B$6,2,0)</f>
        <v>4</v>
      </c>
      <c r="AK664" s="9">
        <f>VLOOKUP('SCEQ received Viz LMS'!AD664,Sheet2!$A$2:$B$6,2,0)</f>
        <v>4</v>
      </c>
      <c r="AL664" s="9">
        <f>VLOOKUP('SCEQ received Viz LMS'!AE664,Sheet2!$A$2:$B$6,2,0)</f>
        <v>4</v>
      </c>
      <c r="AM664" s="9">
        <f>VLOOKUP('SCEQ received Viz LMS'!AF664,Sheet2!$A$2:$B$6,2,0)</f>
        <v>4</v>
      </c>
      <c r="AN664" s="9">
        <f>VLOOKUP('SCEQ received Viz LMS'!AG664,Sheet2!$A$2:$B$6,2,0)</f>
        <v>4</v>
      </c>
      <c r="AO664" s="9">
        <f>VLOOKUP('SCEQ received Viz LMS'!AH664,Sheet2!$A$2:$B$6,2,0)</f>
        <v>4</v>
      </c>
      <c r="AP664" s="9">
        <f>VLOOKUP('SCEQ received Viz LMS'!AI664,Sheet2!$A$2:$B$6,2,0)</f>
        <v>4</v>
      </c>
      <c r="AQ664" s="9">
        <f>VLOOKUP('SCEQ received Viz LMS'!AJ664,Sheet2!$A$2:$B$6,2,0)</f>
        <v>4</v>
      </c>
      <c r="AR664" s="9">
        <f>VLOOKUP('SCEQ received Viz LMS'!AK664,Sheet2!$A$2:$B$6,2,0)</f>
        <v>4</v>
      </c>
      <c r="AS664" s="9">
        <f>VLOOKUP('SCEQ received Viz LMS'!AL664,Sheet2!$A$2:$B$6,2,0)</f>
        <v>4</v>
      </c>
      <c r="AT664" s="9">
        <f>VLOOKUP('SCEQ received Viz LMS'!AM664,Sheet2!$A$2:$B$6,2,0)</f>
        <v>4</v>
      </c>
      <c r="AU664" s="9">
        <f>VLOOKUP('SCEQ received Viz LMS'!AN664,Sheet2!$A$2:$B$6,2,0)</f>
        <v>4</v>
      </c>
      <c r="AV664" s="9">
        <f>VLOOKUP('SCEQ received Viz LMS'!AO664,Sheet2!$A$2:$B$6,2,0)</f>
        <v>4</v>
      </c>
      <c r="AW664" s="9">
        <f>VLOOKUP('SCEQ received Viz LMS'!AP664,Sheet2!$A$2:$B$6,2,0)</f>
        <v>4</v>
      </c>
      <c r="AX664" s="9">
        <f>VLOOKUP('SCEQ received Viz LMS'!AQ664,Sheet2!$A$2:$B$6,2,0)</f>
        <v>4</v>
      </c>
      <c r="AY664" s="9">
        <f>VLOOKUP('SCEQ received Viz LMS'!AR664,Sheet2!$A$2:$B$6,2,0)</f>
        <v>4</v>
      </c>
      <c r="AZ664">
        <f>VLOOKUP('SCEQ received Viz LMS'!AS664,Sheet2!$A$2:$B$6,2,0)</f>
        <v>4</v>
      </c>
      <c r="BA664">
        <f>VLOOKUP('SCEQ received Viz LMS'!AT664,Sheet2!$A$2:$B$6,2,0)</f>
        <v>4</v>
      </c>
      <c r="BB664" s="5">
        <f>VLOOKUP('SCEQ received Viz LMS'!AU664,Sheet2!$A$2:$B$6,2,0)</f>
        <v>4</v>
      </c>
      <c r="BC664">
        <f>'SCEQ received Viz LMS'!E664</f>
        <v>3</v>
      </c>
    </row>
    <row r="665" spans="1:55" x14ac:dyDescent="0.25">
      <c r="A665" s="11" t="str">
        <f>'SCEQ received Viz LMS'!B665</f>
        <v>MATHEMATICS</v>
      </c>
      <c r="B665" s="11" t="str">
        <f>'SCEQ received Viz LMS'!C665</f>
        <v>OPERATIONS RESEARCH(MATH605)</v>
      </c>
      <c r="C665" s="11" t="str">
        <f>'SCEQ received Viz LMS'!D665</f>
        <v>ZAIN-UL-ABDIN</v>
      </c>
      <c r="D665" s="11">
        <f t="shared" si="80"/>
        <v>4</v>
      </c>
      <c r="E665" s="11">
        <f t="shared" si="81"/>
        <v>4</v>
      </c>
      <c r="F665" s="11">
        <f t="shared" si="82"/>
        <v>4</v>
      </c>
      <c r="G665" s="11" t="e">
        <f t="shared" si="83"/>
        <v>#REF!</v>
      </c>
      <c r="H665" s="11">
        <f t="shared" si="84"/>
        <v>4</v>
      </c>
      <c r="I665" s="11">
        <f t="shared" si="85"/>
        <v>4</v>
      </c>
      <c r="J665" s="11">
        <f t="shared" si="86"/>
        <v>4</v>
      </c>
      <c r="K665" s="11">
        <f t="shared" si="87"/>
        <v>4</v>
      </c>
      <c r="L665">
        <f>VLOOKUP('SCEQ received Viz LMS'!F665,Sheet2!$A$2:$B$6,2,0)</f>
        <v>4</v>
      </c>
      <c r="M665">
        <f>VLOOKUP('SCEQ received Viz LMS'!G665,Sheet2!$A$2:$B$6,2,0)</f>
        <v>4</v>
      </c>
      <c r="N665">
        <f>VLOOKUP('SCEQ received Viz LMS'!H665,Sheet2!$A$2:$B$6,2,0)</f>
        <v>4</v>
      </c>
      <c r="O665">
        <f>VLOOKUP('SCEQ received Viz LMS'!J665,Sheet2!$A$2:$B$6,2,0)</f>
        <v>4</v>
      </c>
      <c r="P665">
        <f>VLOOKUP('SCEQ received Viz LMS'!K665,Sheet2!$A$2:$B$6,2,0)</f>
        <v>4</v>
      </c>
      <c r="Q665" s="1">
        <f>VLOOKUP('SCEQ received Viz LMS'!L665,Sheet2!$A$2:$B$6,2,0)</f>
        <v>4</v>
      </c>
      <c r="R665" s="5">
        <f>VLOOKUP('SCEQ received Viz LMS'!AV665,Sheet2!$A$2:$B$6,2,0)</f>
        <v>4</v>
      </c>
      <c r="S665">
        <f>VLOOKUP('SCEQ received Viz LMS'!M665,Sheet2!$A$2:$B$6,2,0)</f>
        <v>4</v>
      </c>
      <c r="T665">
        <f>VLOOKUP('SCEQ received Viz LMS'!N665,Sheet2!$A$2:$B$6,2,0)</f>
        <v>4</v>
      </c>
      <c r="U665">
        <f>VLOOKUP('SCEQ received Viz LMS'!O665,Sheet2!$A$2:$B$6,2,0)</f>
        <v>4</v>
      </c>
      <c r="V665" s="7" t="e">
        <f>VLOOKUP('SCEQ received Viz LMS'!#REF!,Sheet2!$A$2:$B$6,2,0)</f>
        <v>#REF!</v>
      </c>
      <c r="W665" t="e">
        <f>VLOOKUP('SCEQ received Viz LMS'!#REF!,Sheet2!$A$2:$B$6,2,0)</f>
        <v>#REF!</v>
      </c>
      <c r="X665">
        <f>VLOOKUP('SCEQ received Viz LMS'!Q665,Sheet2!$A$2:$B$6,2,0)</f>
        <v>4</v>
      </c>
      <c r="Y665">
        <f>VLOOKUP('SCEQ received Viz LMS'!R665,Sheet2!$A$2:$B$6,2,0)</f>
        <v>4</v>
      </c>
      <c r="Z665">
        <f>VLOOKUP('SCEQ received Viz LMS'!S665,Sheet2!$A$2:$B$6,2,0)</f>
        <v>4</v>
      </c>
      <c r="AA665">
        <f>VLOOKUP('SCEQ received Viz LMS'!T665,Sheet2!$A$2:$B$6,2,0)</f>
        <v>4</v>
      </c>
      <c r="AB665">
        <f>VLOOKUP('SCEQ received Viz LMS'!U665,Sheet2!$A$2:$B$6,2,0)</f>
        <v>4</v>
      </c>
      <c r="AC665">
        <f>VLOOKUP('SCEQ received Viz LMS'!V665,Sheet2!$A$2:$B$6,2,0)</f>
        <v>4</v>
      </c>
      <c r="AD665">
        <f>VLOOKUP('SCEQ received Viz LMS'!W665,Sheet2!$A$2:$B$6,2,0)</f>
        <v>4</v>
      </c>
      <c r="AE665">
        <f>VLOOKUP('SCEQ received Viz LMS'!X665,Sheet2!$A$2:$B$6,2,0)</f>
        <v>4</v>
      </c>
      <c r="AF665">
        <f>VLOOKUP('SCEQ received Viz LMS'!Y665,Sheet2!$A$2:$B$6,2,0)</f>
        <v>4</v>
      </c>
      <c r="AG665">
        <f>VLOOKUP('SCEQ received Viz LMS'!Z665,Sheet2!$A$2:$B$6,2,0)</f>
        <v>4</v>
      </c>
      <c r="AH665">
        <f>VLOOKUP('SCEQ received Viz LMS'!AA665,Sheet2!$A$2:$B$6,2,0)</f>
        <v>4</v>
      </c>
      <c r="AI665">
        <f>VLOOKUP('SCEQ received Viz LMS'!AB665,Sheet2!$A$2:$B$6,2,0)</f>
        <v>4</v>
      </c>
      <c r="AJ665">
        <f>VLOOKUP('SCEQ received Viz LMS'!AC665,Sheet2!$A$2:$B$6,2,0)</f>
        <v>4</v>
      </c>
      <c r="AK665" s="9">
        <f>VLOOKUP('SCEQ received Viz LMS'!AD665,Sheet2!$A$2:$B$6,2,0)</f>
        <v>4</v>
      </c>
      <c r="AL665" s="9">
        <f>VLOOKUP('SCEQ received Viz LMS'!AE665,Sheet2!$A$2:$B$6,2,0)</f>
        <v>4</v>
      </c>
      <c r="AM665" s="9">
        <f>VLOOKUP('SCEQ received Viz LMS'!AF665,Sheet2!$A$2:$B$6,2,0)</f>
        <v>4</v>
      </c>
      <c r="AN665" s="9">
        <f>VLOOKUP('SCEQ received Viz LMS'!AG665,Sheet2!$A$2:$B$6,2,0)</f>
        <v>4</v>
      </c>
      <c r="AO665" s="9">
        <f>VLOOKUP('SCEQ received Viz LMS'!AH665,Sheet2!$A$2:$B$6,2,0)</f>
        <v>4</v>
      </c>
      <c r="AP665" s="9">
        <f>VLOOKUP('SCEQ received Viz LMS'!AI665,Sheet2!$A$2:$B$6,2,0)</f>
        <v>4</v>
      </c>
      <c r="AQ665" s="9">
        <f>VLOOKUP('SCEQ received Viz LMS'!AJ665,Sheet2!$A$2:$B$6,2,0)</f>
        <v>4</v>
      </c>
      <c r="AR665" s="9">
        <f>VLOOKUP('SCEQ received Viz LMS'!AK665,Sheet2!$A$2:$B$6,2,0)</f>
        <v>4</v>
      </c>
      <c r="AS665" s="9">
        <f>VLOOKUP('SCEQ received Viz LMS'!AL665,Sheet2!$A$2:$B$6,2,0)</f>
        <v>4</v>
      </c>
      <c r="AT665" s="9">
        <f>VLOOKUP('SCEQ received Viz LMS'!AM665,Sheet2!$A$2:$B$6,2,0)</f>
        <v>4</v>
      </c>
      <c r="AU665" s="9">
        <f>VLOOKUP('SCEQ received Viz LMS'!AN665,Sheet2!$A$2:$B$6,2,0)</f>
        <v>4</v>
      </c>
      <c r="AV665" s="9">
        <f>VLOOKUP('SCEQ received Viz LMS'!AO665,Sheet2!$A$2:$B$6,2,0)</f>
        <v>4</v>
      </c>
      <c r="AW665" s="9">
        <f>VLOOKUP('SCEQ received Viz LMS'!AP665,Sheet2!$A$2:$B$6,2,0)</f>
        <v>4</v>
      </c>
      <c r="AX665" s="9">
        <f>VLOOKUP('SCEQ received Viz LMS'!AQ665,Sheet2!$A$2:$B$6,2,0)</f>
        <v>4</v>
      </c>
      <c r="AY665" s="9">
        <f>VLOOKUP('SCEQ received Viz LMS'!AR665,Sheet2!$A$2:$B$6,2,0)</f>
        <v>4</v>
      </c>
      <c r="AZ665">
        <f>VLOOKUP('SCEQ received Viz LMS'!AS665,Sheet2!$A$2:$B$6,2,0)</f>
        <v>4</v>
      </c>
      <c r="BA665">
        <f>VLOOKUP('SCEQ received Viz LMS'!AT665,Sheet2!$A$2:$B$6,2,0)</f>
        <v>4</v>
      </c>
      <c r="BB665" s="5">
        <f>VLOOKUP('SCEQ received Viz LMS'!AU665,Sheet2!$A$2:$B$6,2,0)</f>
        <v>4</v>
      </c>
      <c r="BC665">
        <f>'SCEQ received Viz LMS'!E665</f>
        <v>3</v>
      </c>
    </row>
    <row r="666" spans="1:55" x14ac:dyDescent="0.25">
      <c r="A666" s="11" t="str">
        <f>'SCEQ received Viz LMS'!B666</f>
        <v>INFORMATION TECHNOLOGY</v>
      </c>
      <c r="B666" s="11" t="str">
        <f>'SCEQ received Viz LMS'!C666</f>
        <v>DIGITAL LOGIC DESIGN(ITEC318)</v>
      </c>
      <c r="C666" s="11" t="str">
        <f>'SCEQ received Viz LMS'!D666</f>
        <v>GHULAM MUSTAFA</v>
      </c>
      <c r="D666" s="11">
        <f t="shared" si="80"/>
        <v>4.333333333333333</v>
      </c>
      <c r="E666" s="11">
        <f t="shared" si="81"/>
        <v>5</v>
      </c>
      <c r="F666" s="11">
        <f t="shared" si="82"/>
        <v>4.333333333333333</v>
      </c>
      <c r="G666" s="11" t="e">
        <f t="shared" si="83"/>
        <v>#REF!</v>
      </c>
      <c r="H666" s="11">
        <f t="shared" si="84"/>
        <v>4.333333333333333</v>
      </c>
      <c r="I666" s="11">
        <f t="shared" si="85"/>
        <v>4.666666666666667</v>
      </c>
      <c r="J666" s="11">
        <f t="shared" si="86"/>
        <v>4.75</v>
      </c>
      <c r="K666" s="11">
        <f t="shared" si="87"/>
        <v>4</v>
      </c>
      <c r="L666">
        <f>VLOOKUP('SCEQ received Viz LMS'!F666,Sheet2!$A$2:$B$6,2,0)</f>
        <v>4</v>
      </c>
      <c r="M666">
        <f>VLOOKUP('SCEQ received Viz LMS'!G666,Sheet2!$A$2:$B$6,2,0)</f>
        <v>5</v>
      </c>
      <c r="N666">
        <f>VLOOKUP('SCEQ received Viz LMS'!H666,Sheet2!$A$2:$B$6,2,0)</f>
        <v>4</v>
      </c>
      <c r="O666">
        <f>VLOOKUP('SCEQ received Viz LMS'!J666,Sheet2!$A$2:$B$6,2,0)</f>
        <v>5</v>
      </c>
      <c r="P666">
        <f>VLOOKUP('SCEQ received Viz LMS'!K666,Sheet2!$A$2:$B$6,2,0)</f>
        <v>5</v>
      </c>
      <c r="Q666" s="1">
        <f>VLOOKUP('SCEQ received Viz LMS'!L666,Sheet2!$A$2:$B$6,2,0)</f>
        <v>5</v>
      </c>
      <c r="R666" s="5">
        <f>VLOOKUP('SCEQ received Viz LMS'!AV666,Sheet2!$A$2:$B$6,2,0)</f>
        <v>4</v>
      </c>
      <c r="S666">
        <f>VLOOKUP('SCEQ received Viz LMS'!M666,Sheet2!$A$2:$B$6,2,0)</f>
        <v>4</v>
      </c>
      <c r="T666">
        <f>VLOOKUP('SCEQ received Viz LMS'!N666,Sheet2!$A$2:$B$6,2,0)</f>
        <v>4</v>
      </c>
      <c r="U666">
        <f>VLOOKUP('SCEQ received Viz LMS'!O666,Sheet2!$A$2:$B$6,2,0)</f>
        <v>5</v>
      </c>
      <c r="V666" s="7" t="e">
        <f>VLOOKUP('SCEQ received Viz LMS'!#REF!,Sheet2!$A$2:$B$6,2,0)</f>
        <v>#REF!</v>
      </c>
      <c r="W666" t="e">
        <f>VLOOKUP('SCEQ received Viz LMS'!#REF!,Sheet2!$A$2:$B$6,2,0)</f>
        <v>#REF!</v>
      </c>
      <c r="X666">
        <f>VLOOKUP('SCEQ received Viz LMS'!Q666,Sheet2!$A$2:$B$6,2,0)</f>
        <v>3</v>
      </c>
      <c r="Y666">
        <f>VLOOKUP('SCEQ received Viz LMS'!R666,Sheet2!$A$2:$B$6,2,0)</f>
        <v>4</v>
      </c>
      <c r="Z666">
        <f>VLOOKUP('SCEQ received Viz LMS'!S666,Sheet2!$A$2:$B$6,2,0)</f>
        <v>4</v>
      </c>
      <c r="AA666">
        <f>VLOOKUP('SCEQ received Viz LMS'!T666,Sheet2!$A$2:$B$6,2,0)</f>
        <v>4</v>
      </c>
      <c r="AB666">
        <f>VLOOKUP('SCEQ received Viz LMS'!U666,Sheet2!$A$2:$B$6,2,0)</f>
        <v>4</v>
      </c>
      <c r="AC666">
        <f>VLOOKUP('SCEQ received Viz LMS'!V666,Sheet2!$A$2:$B$6,2,0)</f>
        <v>5</v>
      </c>
      <c r="AD666">
        <f>VLOOKUP('SCEQ received Viz LMS'!W666,Sheet2!$A$2:$B$6,2,0)</f>
        <v>5</v>
      </c>
      <c r="AE666">
        <f>VLOOKUP('SCEQ received Viz LMS'!X666,Sheet2!$A$2:$B$6,2,0)</f>
        <v>4</v>
      </c>
      <c r="AF666">
        <f>VLOOKUP('SCEQ received Viz LMS'!Y666,Sheet2!$A$2:$B$6,2,0)</f>
        <v>5</v>
      </c>
      <c r="AG666">
        <f>VLOOKUP('SCEQ received Viz LMS'!Z666,Sheet2!$A$2:$B$6,2,0)</f>
        <v>5</v>
      </c>
      <c r="AH666">
        <f>VLOOKUP('SCEQ received Viz LMS'!AA666,Sheet2!$A$2:$B$6,2,0)</f>
        <v>5</v>
      </c>
      <c r="AI666">
        <f>VLOOKUP('SCEQ received Viz LMS'!AB666,Sheet2!$A$2:$B$6,2,0)</f>
        <v>5</v>
      </c>
      <c r="AJ666">
        <f>VLOOKUP('SCEQ received Viz LMS'!AC666,Sheet2!$A$2:$B$6,2,0)</f>
        <v>4</v>
      </c>
      <c r="AK666" s="9">
        <f>VLOOKUP('SCEQ received Viz LMS'!AD666,Sheet2!$A$2:$B$6,2,0)</f>
        <v>5</v>
      </c>
      <c r="AL666" s="9">
        <f>VLOOKUP('SCEQ received Viz LMS'!AE666,Sheet2!$A$2:$B$6,2,0)</f>
        <v>5</v>
      </c>
      <c r="AM666" s="9">
        <f>VLOOKUP('SCEQ received Viz LMS'!AF666,Sheet2!$A$2:$B$6,2,0)</f>
        <v>4</v>
      </c>
      <c r="AN666" s="9">
        <f>VLOOKUP('SCEQ received Viz LMS'!AG666,Sheet2!$A$2:$B$6,2,0)</f>
        <v>3</v>
      </c>
      <c r="AO666" s="9">
        <f>VLOOKUP('SCEQ received Viz LMS'!AH666,Sheet2!$A$2:$B$6,2,0)</f>
        <v>3</v>
      </c>
      <c r="AP666" s="9">
        <f>VLOOKUP('SCEQ received Viz LMS'!AI666,Sheet2!$A$2:$B$6,2,0)</f>
        <v>4</v>
      </c>
      <c r="AQ666" s="9">
        <f>VLOOKUP('SCEQ received Viz LMS'!AJ666,Sheet2!$A$2:$B$6,2,0)</f>
        <v>4</v>
      </c>
      <c r="AR666" s="9">
        <f>VLOOKUP('SCEQ received Viz LMS'!AK666,Sheet2!$A$2:$B$6,2,0)</f>
        <v>5</v>
      </c>
      <c r="AS666" s="9">
        <f>VLOOKUP('SCEQ received Viz LMS'!AL666,Sheet2!$A$2:$B$6,2,0)</f>
        <v>4</v>
      </c>
      <c r="AT666" s="9">
        <f>VLOOKUP('SCEQ received Viz LMS'!AM666,Sheet2!$A$2:$B$6,2,0)</f>
        <v>4</v>
      </c>
      <c r="AU666" s="9">
        <f>VLOOKUP('SCEQ received Viz LMS'!AN666,Sheet2!$A$2:$B$6,2,0)</f>
        <v>5</v>
      </c>
      <c r="AV666" s="9">
        <f>VLOOKUP('SCEQ received Viz LMS'!AO666,Sheet2!$A$2:$B$6,2,0)</f>
        <v>4</v>
      </c>
      <c r="AW666" s="9">
        <f>VLOOKUP('SCEQ received Viz LMS'!AP666,Sheet2!$A$2:$B$6,2,0)</f>
        <v>5</v>
      </c>
      <c r="AX666" s="9">
        <f>VLOOKUP('SCEQ received Viz LMS'!AQ666,Sheet2!$A$2:$B$6,2,0)</f>
        <v>4</v>
      </c>
      <c r="AY666" s="9">
        <f>VLOOKUP('SCEQ received Viz LMS'!AR666,Sheet2!$A$2:$B$6,2,0)</f>
        <v>4</v>
      </c>
      <c r="AZ666">
        <f>VLOOKUP('SCEQ received Viz LMS'!AS666,Sheet2!$A$2:$B$6,2,0)</f>
        <v>4</v>
      </c>
      <c r="BA666">
        <f>VLOOKUP('SCEQ received Viz LMS'!AT666,Sheet2!$A$2:$B$6,2,0)</f>
        <v>4</v>
      </c>
      <c r="BB666" s="5">
        <f>VLOOKUP('SCEQ received Viz LMS'!AU666,Sheet2!$A$2:$B$6,2,0)</f>
        <v>5</v>
      </c>
      <c r="BC666">
        <f>'SCEQ received Viz LMS'!E666</f>
        <v>2</v>
      </c>
    </row>
    <row r="667" spans="1:55" x14ac:dyDescent="0.25">
      <c r="A667" s="11" t="str">
        <f>'SCEQ received Viz LMS'!B667</f>
        <v>BANKING AND FINANCE</v>
      </c>
      <c r="B667" s="11" t="str">
        <f>'SCEQ received Viz LMS'!C667</f>
        <v>INTRODUCTION TO BUSINESS(BF101)</v>
      </c>
      <c r="C667" s="11" t="str">
        <f>'SCEQ received Viz LMS'!D667</f>
        <v>NAJIA</v>
      </c>
      <c r="D667" s="11">
        <f t="shared" si="80"/>
        <v>4</v>
      </c>
      <c r="E667" s="11">
        <f t="shared" si="81"/>
        <v>4</v>
      </c>
      <c r="F667" s="11">
        <f t="shared" si="82"/>
        <v>4</v>
      </c>
      <c r="G667" s="11" t="e">
        <f t="shared" si="83"/>
        <v>#REF!</v>
      </c>
      <c r="H667" s="11">
        <f t="shared" si="84"/>
        <v>4</v>
      </c>
      <c r="I667" s="11">
        <f t="shared" si="85"/>
        <v>4</v>
      </c>
      <c r="J667" s="11">
        <f t="shared" si="86"/>
        <v>4</v>
      </c>
      <c r="K667" s="11">
        <f t="shared" si="87"/>
        <v>4</v>
      </c>
      <c r="L667">
        <f>VLOOKUP('SCEQ received Viz LMS'!F667,Sheet2!$A$2:$B$6,2,0)</f>
        <v>4</v>
      </c>
      <c r="M667">
        <f>VLOOKUP('SCEQ received Viz LMS'!G667,Sheet2!$A$2:$B$6,2,0)</f>
        <v>4</v>
      </c>
      <c r="N667">
        <f>VLOOKUP('SCEQ received Viz LMS'!H667,Sheet2!$A$2:$B$6,2,0)</f>
        <v>4</v>
      </c>
      <c r="O667">
        <f>VLOOKUP('SCEQ received Viz LMS'!J667,Sheet2!$A$2:$B$6,2,0)</f>
        <v>4</v>
      </c>
      <c r="P667">
        <f>VLOOKUP('SCEQ received Viz LMS'!K667,Sheet2!$A$2:$B$6,2,0)</f>
        <v>4</v>
      </c>
      <c r="Q667" s="1">
        <f>VLOOKUP('SCEQ received Viz LMS'!L667,Sheet2!$A$2:$B$6,2,0)</f>
        <v>5</v>
      </c>
      <c r="R667" s="5">
        <f>VLOOKUP('SCEQ received Viz LMS'!AV667,Sheet2!$A$2:$B$6,2,0)</f>
        <v>4</v>
      </c>
      <c r="S667">
        <f>VLOOKUP('SCEQ received Viz LMS'!M667,Sheet2!$A$2:$B$6,2,0)</f>
        <v>4</v>
      </c>
      <c r="T667">
        <f>VLOOKUP('SCEQ received Viz LMS'!N667,Sheet2!$A$2:$B$6,2,0)</f>
        <v>4</v>
      </c>
      <c r="U667">
        <f>VLOOKUP('SCEQ received Viz LMS'!O667,Sheet2!$A$2:$B$6,2,0)</f>
        <v>4</v>
      </c>
      <c r="V667" s="7" t="e">
        <f>VLOOKUP('SCEQ received Viz LMS'!#REF!,Sheet2!$A$2:$B$6,2,0)</f>
        <v>#REF!</v>
      </c>
      <c r="W667" t="e">
        <f>VLOOKUP('SCEQ received Viz LMS'!#REF!,Sheet2!$A$2:$B$6,2,0)</f>
        <v>#REF!</v>
      </c>
      <c r="X667">
        <f>VLOOKUP('SCEQ received Viz LMS'!Q667,Sheet2!$A$2:$B$6,2,0)</f>
        <v>4</v>
      </c>
      <c r="Y667">
        <f>VLOOKUP('SCEQ received Viz LMS'!R667,Sheet2!$A$2:$B$6,2,0)</f>
        <v>4</v>
      </c>
      <c r="Z667">
        <f>VLOOKUP('SCEQ received Viz LMS'!S667,Sheet2!$A$2:$B$6,2,0)</f>
        <v>4</v>
      </c>
      <c r="AA667">
        <f>VLOOKUP('SCEQ received Viz LMS'!T667,Sheet2!$A$2:$B$6,2,0)</f>
        <v>4</v>
      </c>
      <c r="AB667">
        <f>VLOOKUP('SCEQ received Viz LMS'!U667,Sheet2!$A$2:$B$6,2,0)</f>
        <v>4</v>
      </c>
      <c r="AC667">
        <f>VLOOKUP('SCEQ received Viz LMS'!V667,Sheet2!$A$2:$B$6,2,0)</f>
        <v>4</v>
      </c>
      <c r="AD667">
        <f>VLOOKUP('SCEQ received Viz LMS'!W667,Sheet2!$A$2:$B$6,2,0)</f>
        <v>4</v>
      </c>
      <c r="AE667">
        <f>VLOOKUP('SCEQ received Viz LMS'!X667,Sheet2!$A$2:$B$6,2,0)</f>
        <v>4</v>
      </c>
      <c r="AF667">
        <f>VLOOKUP('SCEQ received Viz LMS'!Y667,Sheet2!$A$2:$B$6,2,0)</f>
        <v>4</v>
      </c>
      <c r="AG667">
        <f>VLOOKUP('SCEQ received Viz LMS'!Z667,Sheet2!$A$2:$B$6,2,0)</f>
        <v>4</v>
      </c>
      <c r="AH667">
        <f>VLOOKUP('SCEQ received Viz LMS'!AA667,Sheet2!$A$2:$B$6,2,0)</f>
        <v>4</v>
      </c>
      <c r="AI667">
        <f>VLOOKUP('SCEQ received Viz LMS'!AB667,Sheet2!$A$2:$B$6,2,0)</f>
        <v>4</v>
      </c>
      <c r="AJ667">
        <f>VLOOKUP('SCEQ received Viz LMS'!AC667,Sheet2!$A$2:$B$6,2,0)</f>
        <v>4</v>
      </c>
      <c r="AK667" s="9">
        <f>VLOOKUP('SCEQ received Viz LMS'!AD667,Sheet2!$A$2:$B$6,2,0)</f>
        <v>4</v>
      </c>
      <c r="AL667" s="9">
        <f>VLOOKUP('SCEQ received Viz LMS'!AE667,Sheet2!$A$2:$B$6,2,0)</f>
        <v>4</v>
      </c>
      <c r="AM667" s="9">
        <f>VLOOKUP('SCEQ received Viz LMS'!AF667,Sheet2!$A$2:$B$6,2,0)</f>
        <v>4</v>
      </c>
      <c r="AN667" s="9">
        <f>VLOOKUP('SCEQ received Viz LMS'!AG667,Sheet2!$A$2:$B$6,2,0)</f>
        <v>4</v>
      </c>
      <c r="AO667" s="9">
        <f>VLOOKUP('SCEQ received Viz LMS'!AH667,Sheet2!$A$2:$B$6,2,0)</f>
        <v>4</v>
      </c>
      <c r="AP667" s="9">
        <f>VLOOKUP('SCEQ received Viz LMS'!AI667,Sheet2!$A$2:$B$6,2,0)</f>
        <v>4</v>
      </c>
      <c r="AQ667" s="9">
        <f>VLOOKUP('SCEQ received Viz LMS'!AJ667,Sheet2!$A$2:$B$6,2,0)</f>
        <v>4</v>
      </c>
      <c r="AR667" s="9">
        <f>VLOOKUP('SCEQ received Viz LMS'!AK667,Sheet2!$A$2:$B$6,2,0)</f>
        <v>4</v>
      </c>
      <c r="AS667" s="9">
        <f>VLOOKUP('SCEQ received Viz LMS'!AL667,Sheet2!$A$2:$B$6,2,0)</f>
        <v>4</v>
      </c>
      <c r="AT667" s="9">
        <f>VLOOKUP('SCEQ received Viz LMS'!AM667,Sheet2!$A$2:$B$6,2,0)</f>
        <v>4</v>
      </c>
      <c r="AU667" s="9">
        <f>VLOOKUP('SCEQ received Viz LMS'!AN667,Sheet2!$A$2:$B$6,2,0)</f>
        <v>4</v>
      </c>
      <c r="AV667" s="9">
        <f>VLOOKUP('SCEQ received Viz LMS'!AO667,Sheet2!$A$2:$B$6,2,0)</f>
        <v>4</v>
      </c>
      <c r="AW667" s="9">
        <f>VLOOKUP('SCEQ received Viz LMS'!AP667,Sheet2!$A$2:$B$6,2,0)</f>
        <v>4</v>
      </c>
      <c r="AX667" s="9">
        <f>VLOOKUP('SCEQ received Viz LMS'!AQ667,Sheet2!$A$2:$B$6,2,0)</f>
        <v>4</v>
      </c>
      <c r="AY667" s="9">
        <f>VLOOKUP('SCEQ received Viz LMS'!AR667,Sheet2!$A$2:$B$6,2,0)</f>
        <v>4</v>
      </c>
      <c r="AZ667">
        <f>VLOOKUP('SCEQ received Viz LMS'!AS667,Sheet2!$A$2:$B$6,2,0)</f>
        <v>4</v>
      </c>
      <c r="BA667">
        <f>VLOOKUP('SCEQ received Viz LMS'!AT667,Sheet2!$A$2:$B$6,2,0)</f>
        <v>4</v>
      </c>
      <c r="BB667" s="5">
        <f>VLOOKUP('SCEQ received Viz LMS'!AU667,Sheet2!$A$2:$B$6,2,0)</f>
        <v>4</v>
      </c>
      <c r="BC667">
        <f>'SCEQ received Viz LMS'!E667</f>
        <v>1</v>
      </c>
    </row>
    <row r="668" spans="1:55" x14ac:dyDescent="0.25">
      <c r="A668" s="11" t="str">
        <f>'SCEQ received Viz LMS'!B668</f>
        <v>GENETIC ENGINEERING</v>
      </c>
      <c r="B668" s="11" t="str">
        <f>'SCEQ received Viz LMS'!C668</f>
        <v>MOLECULAR GENETICS(GENT410)</v>
      </c>
      <c r="C668" s="11" t="str">
        <f>'SCEQ received Viz LMS'!D668</f>
        <v>MUHAMMAD</v>
      </c>
      <c r="D668" s="11">
        <f t="shared" si="80"/>
        <v>4.666666666666667</v>
      </c>
      <c r="E668" s="11">
        <f t="shared" si="81"/>
        <v>4.5</v>
      </c>
      <c r="F668" s="11">
        <f t="shared" si="82"/>
        <v>4.666666666666667</v>
      </c>
      <c r="G668" s="11" t="e">
        <f t="shared" si="83"/>
        <v>#REF!</v>
      </c>
      <c r="H668" s="11">
        <f t="shared" si="84"/>
        <v>4</v>
      </c>
      <c r="I668" s="11">
        <f t="shared" si="85"/>
        <v>4.666666666666667</v>
      </c>
      <c r="J668" s="11">
        <f t="shared" si="86"/>
        <v>5</v>
      </c>
      <c r="K668" s="11">
        <f t="shared" si="87"/>
        <v>5</v>
      </c>
      <c r="L668">
        <f>VLOOKUP('SCEQ received Viz LMS'!F668,Sheet2!$A$2:$B$6,2,0)</f>
        <v>5</v>
      </c>
      <c r="M668">
        <f>VLOOKUP('SCEQ received Viz LMS'!G668,Sheet2!$A$2:$B$6,2,0)</f>
        <v>4</v>
      </c>
      <c r="N668">
        <f>VLOOKUP('SCEQ received Viz LMS'!H668,Sheet2!$A$2:$B$6,2,0)</f>
        <v>5</v>
      </c>
      <c r="O668">
        <f>VLOOKUP('SCEQ received Viz LMS'!J668,Sheet2!$A$2:$B$6,2,0)</f>
        <v>5</v>
      </c>
      <c r="P668">
        <f>VLOOKUP('SCEQ received Viz LMS'!K668,Sheet2!$A$2:$B$6,2,0)</f>
        <v>4</v>
      </c>
      <c r="Q668" s="1">
        <f>VLOOKUP('SCEQ received Viz LMS'!L668,Sheet2!$A$2:$B$6,2,0)</f>
        <v>5</v>
      </c>
      <c r="R668" s="5">
        <f>VLOOKUP('SCEQ received Viz LMS'!AV668,Sheet2!$A$2:$B$6,2,0)</f>
        <v>4</v>
      </c>
      <c r="S668">
        <f>VLOOKUP('SCEQ received Viz LMS'!M668,Sheet2!$A$2:$B$6,2,0)</f>
        <v>5</v>
      </c>
      <c r="T668">
        <f>VLOOKUP('SCEQ received Viz LMS'!N668,Sheet2!$A$2:$B$6,2,0)</f>
        <v>4</v>
      </c>
      <c r="U668">
        <f>VLOOKUP('SCEQ received Viz LMS'!O668,Sheet2!$A$2:$B$6,2,0)</f>
        <v>5</v>
      </c>
      <c r="V668" s="7" t="e">
        <f>VLOOKUP('SCEQ received Viz LMS'!#REF!,Sheet2!$A$2:$B$6,2,0)</f>
        <v>#REF!</v>
      </c>
      <c r="W668" t="e">
        <f>VLOOKUP('SCEQ received Viz LMS'!#REF!,Sheet2!$A$2:$B$6,2,0)</f>
        <v>#REF!</v>
      </c>
      <c r="X668">
        <f>VLOOKUP('SCEQ received Viz LMS'!Q668,Sheet2!$A$2:$B$6,2,0)</f>
        <v>5</v>
      </c>
      <c r="Y668">
        <f>VLOOKUP('SCEQ received Viz LMS'!R668,Sheet2!$A$2:$B$6,2,0)</f>
        <v>4</v>
      </c>
      <c r="Z668">
        <f>VLOOKUP('SCEQ received Viz LMS'!S668,Sheet2!$A$2:$B$6,2,0)</f>
        <v>4</v>
      </c>
      <c r="AA668">
        <f>VLOOKUP('SCEQ received Viz LMS'!T668,Sheet2!$A$2:$B$6,2,0)</f>
        <v>4</v>
      </c>
      <c r="AB668">
        <f>VLOOKUP('SCEQ received Viz LMS'!U668,Sheet2!$A$2:$B$6,2,0)</f>
        <v>4</v>
      </c>
      <c r="AC668">
        <f>VLOOKUP('SCEQ received Viz LMS'!V668,Sheet2!$A$2:$B$6,2,0)</f>
        <v>4</v>
      </c>
      <c r="AD668">
        <f>VLOOKUP('SCEQ received Viz LMS'!W668,Sheet2!$A$2:$B$6,2,0)</f>
        <v>5</v>
      </c>
      <c r="AE668">
        <f>VLOOKUP('SCEQ received Viz LMS'!X668,Sheet2!$A$2:$B$6,2,0)</f>
        <v>5</v>
      </c>
      <c r="AF668">
        <f>VLOOKUP('SCEQ received Viz LMS'!Y668,Sheet2!$A$2:$B$6,2,0)</f>
        <v>4</v>
      </c>
      <c r="AG668">
        <f>VLOOKUP('SCEQ received Viz LMS'!Z668,Sheet2!$A$2:$B$6,2,0)</f>
        <v>5</v>
      </c>
      <c r="AH668">
        <f>VLOOKUP('SCEQ received Viz LMS'!AA668,Sheet2!$A$2:$B$6,2,0)</f>
        <v>5</v>
      </c>
      <c r="AI668">
        <f>VLOOKUP('SCEQ received Viz LMS'!AB668,Sheet2!$A$2:$B$6,2,0)</f>
        <v>5</v>
      </c>
      <c r="AJ668">
        <f>VLOOKUP('SCEQ received Viz LMS'!AC668,Sheet2!$A$2:$B$6,2,0)</f>
        <v>5</v>
      </c>
      <c r="AK668" s="9">
        <f>VLOOKUP('SCEQ received Viz LMS'!AD668,Sheet2!$A$2:$B$6,2,0)</f>
        <v>5</v>
      </c>
      <c r="AL668" s="9">
        <f>VLOOKUP('SCEQ received Viz LMS'!AE668,Sheet2!$A$2:$B$6,2,0)</f>
        <v>4</v>
      </c>
      <c r="AM668" s="9">
        <f>VLOOKUP('SCEQ received Viz LMS'!AF668,Sheet2!$A$2:$B$6,2,0)</f>
        <v>4</v>
      </c>
      <c r="AN668" s="9">
        <f>VLOOKUP('SCEQ received Viz LMS'!AG668,Sheet2!$A$2:$B$6,2,0)</f>
        <v>3</v>
      </c>
      <c r="AO668" s="9">
        <f>VLOOKUP('SCEQ received Viz LMS'!AH668,Sheet2!$A$2:$B$6,2,0)</f>
        <v>4</v>
      </c>
      <c r="AP668" s="9">
        <f>VLOOKUP('SCEQ received Viz LMS'!AI668,Sheet2!$A$2:$B$6,2,0)</f>
        <v>4</v>
      </c>
      <c r="AQ668" s="9">
        <f>VLOOKUP('SCEQ received Viz LMS'!AJ668,Sheet2!$A$2:$B$6,2,0)</f>
        <v>5</v>
      </c>
      <c r="AR668" s="9">
        <f>VLOOKUP('SCEQ received Viz LMS'!AK668,Sheet2!$A$2:$B$6,2,0)</f>
        <v>5</v>
      </c>
      <c r="AS668" s="9">
        <f>VLOOKUP('SCEQ received Viz LMS'!AL668,Sheet2!$A$2:$B$6,2,0)</f>
        <v>5</v>
      </c>
      <c r="AT668" s="9">
        <f>VLOOKUP('SCEQ received Viz LMS'!AM668,Sheet2!$A$2:$B$6,2,0)</f>
        <v>5</v>
      </c>
      <c r="AU668" s="9">
        <f>VLOOKUP('SCEQ received Viz LMS'!AN668,Sheet2!$A$2:$B$6,2,0)</f>
        <v>3</v>
      </c>
      <c r="AV668" s="9">
        <f>VLOOKUP('SCEQ received Viz LMS'!AO668,Sheet2!$A$2:$B$6,2,0)</f>
        <v>5</v>
      </c>
      <c r="AW668" s="9">
        <f>VLOOKUP('SCEQ received Viz LMS'!AP668,Sheet2!$A$2:$B$6,2,0)</f>
        <v>4</v>
      </c>
      <c r="AX668" s="9">
        <f>VLOOKUP('SCEQ received Viz LMS'!AQ668,Sheet2!$A$2:$B$6,2,0)</f>
        <v>5</v>
      </c>
      <c r="AY668" s="9">
        <f>VLOOKUP('SCEQ received Viz LMS'!AR668,Sheet2!$A$2:$B$6,2,0)</f>
        <v>4</v>
      </c>
      <c r="AZ668">
        <f>VLOOKUP('SCEQ received Viz LMS'!AS668,Sheet2!$A$2:$B$6,2,0)</f>
        <v>5</v>
      </c>
      <c r="BA668">
        <f>VLOOKUP('SCEQ received Viz LMS'!AT668,Sheet2!$A$2:$B$6,2,0)</f>
        <v>5</v>
      </c>
      <c r="BB668" s="5">
        <f>VLOOKUP('SCEQ received Viz LMS'!AU668,Sheet2!$A$2:$B$6,2,0)</f>
        <v>4</v>
      </c>
      <c r="BC668">
        <f>'SCEQ received Viz LMS'!E668</f>
        <v>3</v>
      </c>
    </row>
    <row r="669" spans="1:55" x14ac:dyDescent="0.25">
      <c r="A669" s="11" t="str">
        <f>'SCEQ received Viz LMS'!B669</f>
        <v>BOTANY</v>
      </c>
      <c r="B669" s="11" t="str">
        <f>'SCEQ received Viz LMS'!C669</f>
        <v>CELL BIOLOGY. GENETICS AND EVALUTION(BOTN402)</v>
      </c>
      <c r="C669" s="11" t="str">
        <f>'SCEQ received Viz LMS'!D669</f>
        <v>SADAF TABASUM</v>
      </c>
      <c r="D669" s="11">
        <f t="shared" si="80"/>
        <v>4.666666666666667</v>
      </c>
      <c r="E669" s="11">
        <f t="shared" si="81"/>
        <v>5</v>
      </c>
      <c r="F669" s="11">
        <f t="shared" si="82"/>
        <v>4.333333333333333</v>
      </c>
      <c r="G669" s="11" t="e">
        <f t="shared" si="83"/>
        <v>#REF!</v>
      </c>
      <c r="H669" s="11">
        <f t="shared" si="84"/>
        <v>4.333333333333333</v>
      </c>
      <c r="I669" s="11">
        <f t="shared" si="85"/>
        <v>4</v>
      </c>
      <c r="J669" s="11">
        <f t="shared" si="86"/>
        <v>4</v>
      </c>
      <c r="K669" s="11">
        <f t="shared" si="87"/>
        <v>5</v>
      </c>
      <c r="L669">
        <f>VLOOKUP('SCEQ received Viz LMS'!F669,Sheet2!$A$2:$B$6,2,0)</f>
        <v>5</v>
      </c>
      <c r="M669">
        <f>VLOOKUP('SCEQ received Viz LMS'!G669,Sheet2!$A$2:$B$6,2,0)</f>
        <v>4</v>
      </c>
      <c r="N669">
        <f>VLOOKUP('SCEQ received Viz LMS'!H669,Sheet2!$A$2:$B$6,2,0)</f>
        <v>5</v>
      </c>
      <c r="O669">
        <f>VLOOKUP('SCEQ received Viz LMS'!J669,Sheet2!$A$2:$B$6,2,0)</f>
        <v>5</v>
      </c>
      <c r="P669">
        <f>VLOOKUP('SCEQ received Viz LMS'!K669,Sheet2!$A$2:$B$6,2,0)</f>
        <v>5</v>
      </c>
      <c r="Q669" s="1">
        <f>VLOOKUP('SCEQ received Viz LMS'!L669,Sheet2!$A$2:$B$6,2,0)</f>
        <v>4</v>
      </c>
      <c r="R669" s="5">
        <f>VLOOKUP('SCEQ received Viz LMS'!AV669,Sheet2!$A$2:$B$6,2,0)</f>
        <v>4</v>
      </c>
      <c r="S669">
        <f>VLOOKUP('SCEQ received Viz LMS'!M669,Sheet2!$A$2:$B$6,2,0)</f>
        <v>4</v>
      </c>
      <c r="T669">
        <f>VLOOKUP('SCEQ received Viz LMS'!N669,Sheet2!$A$2:$B$6,2,0)</f>
        <v>4</v>
      </c>
      <c r="U669">
        <f>VLOOKUP('SCEQ received Viz LMS'!O669,Sheet2!$A$2:$B$6,2,0)</f>
        <v>5</v>
      </c>
      <c r="V669" s="7" t="e">
        <f>VLOOKUP('SCEQ received Viz LMS'!#REF!,Sheet2!$A$2:$B$6,2,0)</f>
        <v>#REF!</v>
      </c>
      <c r="W669" t="e">
        <f>VLOOKUP('SCEQ received Viz LMS'!#REF!,Sheet2!$A$2:$B$6,2,0)</f>
        <v>#REF!</v>
      </c>
      <c r="X669">
        <f>VLOOKUP('SCEQ received Viz LMS'!Q669,Sheet2!$A$2:$B$6,2,0)</f>
        <v>5</v>
      </c>
      <c r="Y669">
        <f>VLOOKUP('SCEQ received Viz LMS'!R669,Sheet2!$A$2:$B$6,2,0)</f>
        <v>4</v>
      </c>
      <c r="Z669">
        <f>VLOOKUP('SCEQ received Viz LMS'!S669,Sheet2!$A$2:$B$6,2,0)</f>
        <v>5</v>
      </c>
      <c r="AA669">
        <f>VLOOKUP('SCEQ received Viz LMS'!T669,Sheet2!$A$2:$B$6,2,0)</f>
        <v>4</v>
      </c>
      <c r="AB669">
        <f>VLOOKUP('SCEQ received Viz LMS'!U669,Sheet2!$A$2:$B$6,2,0)</f>
        <v>5</v>
      </c>
      <c r="AC669">
        <f>VLOOKUP('SCEQ received Viz LMS'!V669,Sheet2!$A$2:$B$6,2,0)</f>
        <v>4</v>
      </c>
      <c r="AD669">
        <f>VLOOKUP('SCEQ received Viz LMS'!W669,Sheet2!$A$2:$B$6,2,0)</f>
        <v>4</v>
      </c>
      <c r="AE669">
        <f>VLOOKUP('SCEQ received Viz LMS'!X669,Sheet2!$A$2:$B$6,2,0)</f>
        <v>4</v>
      </c>
      <c r="AF669">
        <f>VLOOKUP('SCEQ received Viz LMS'!Y669,Sheet2!$A$2:$B$6,2,0)</f>
        <v>4</v>
      </c>
      <c r="AG669">
        <f>VLOOKUP('SCEQ received Viz LMS'!Z669,Sheet2!$A$2:$B$6,2,0)</f>
        <v>4</v>
      </c>
      <c r="AH669">
        <f>VLOOKUP('SCEQ received Viz LMS'!AA669,Sheet2!$A$2:$B$6,2,0)</f>
        <v>4</v>
      </c>
      <c r="AI669">
        <f>VLOOKUP('SCEQ received Viz LMS'!AB669,Sheet2!$A$2:$B$6,2,0)</f>
        <v>4</v>
      </c>
      <c r="AJ669">
        <f>VLOOKUP('SCEQ received Viz LMS'!AC669,Sheet2!$A$2:$B$6,2,0)</f>
        <v>4</v>
      </c>
      <c r="AK669" s="9">
        <f>VLOOKUP('SCEQ received Viz LMS'!AD669,Sheet2!$A$2:$B$6,2,0)</f>
        <v>4</v>
      </c>
      <c r="AL669" s="9">
        <f>VLOOKUP('SCEQ received Viz LMS'!AE669,Sheet2!$A$2:$B$6,2,0)</f>
        <v>4</v>
      </c>
      <c r="AM669" s="9">
        <f>VLOOKUP('SCEQ received Viz LMS'!AF669,Sheet2!$A$2:$B$6,2,0)</f>
        <v>4</v>
      </c>
      <c r="AN669" s="9">
        <f>VLOOKUP('SCEQ received Viz LMS'!AG669,Sheet2!$A$2:$B$6,2,0)</f>
        <v>4</v>
      </c>
      <c r="AO669" s="9">
        <f>VLOOKUP('SCEQ received Viz LMS'!AH669,Sheet2!$A$2:$B$6,2,0)</f>
        <v>4</v>
      </c>
      <c r="AP669" s="9">
        <f>VLOOKUP('SCEQ received Viz LMS'!AI669,Sheet2!$A$2:$B$6,2,0)</f>
        <v>4</v>
      </c>
      <c r="AQ669" s="9">
        <f>VLOOKUP('SCEQ received Viz LMS'!AJ669,Sheet2!$A$2:$B$6,2,0)</f>
        <v>4</v>
      </c>
      <c r="AR669" s="9">
        <f>VLOOKUP('SCEQ received Viz LMS'!AK669,Sheet2!$A$2:$B$6,2,0)</f>
        <v>4</v>
      </c>
      <c r="AS669" s="9">
        <f>VLOOKUP('SCEQ received Viz LMS'!AL669,Sheet2!$A$2:$B$6,2,0)</f>
        <v>4</v>
      </c>
      <c r="AT669" s="9">
        <f>VLOOKUP('SCEQ received Viz LMS'!AM669,Sheet2!$A$2:$B$6,2,0)</f>
        <v>4</v>
      </c>
      <c r="AU669" s="9">
        <f>VLOOKUP('SCEQ received Viz LMS'!AN669,Sheet2!$A$2:$B$6,2,0)</f>
        <v>4</v>
      </c>
      <c r="AV669" s="9">
        <f>VLOOKUP('SCEQ received Viz LMS'!AO669,Sheet2!$A$2:$B$6,2,0)</f>
        <v>4</v>
      </c>
      <c r="AW669" s="9">
        <f>VLOOKUP('SCEQ received Viz LMS'!AP669,Sheet2!$A$2:$B$6,2,0)</f>
        <v>4</v>
      </c>
      <c r="AX669" s="9">
        <f>VLOOKUP('SCEQ received Viz LMS'!AQ669,Sheet2!$A$2:$B$6,2,0)</f>
        <v>5</v>
      </c>
      <c r="AY669" s="9">
        <f>VLOOKUP('SCEQ received Viz LMS'!AR669,Sheet2!$A$2:$B$6,2,0)</f>
        <v>4</v>
      </c>
      <c r="AZ669">
        <f>VLOOKUP('SCEQ received Viz LMS'!AS669,Sheet2!$A$2:$B$6,2,0)</f>
        <v>5</v>
      </c>
      <c r="BA669">
        <f>VLOOKUP('SCEQ received Viz LMS'!AT669,Sheet2!$A$2:$B$6,2,0)</f>
        <v>5</v>
      </c>
      <c r="BB669" s="5">
        <f>VLOOKUP('SCEQ received Viz LMS'!AU669,Sheet2!$A$2:$B$6,2,0)</f>
        <v>5</v>
      </c>
      <c r="BC669">
        <f>'SCEQ received Viz LMS'!E669</f>
        <v>3</v>
      </c>
    </row>
    <row r="670" spans="1:55" x14ac:dyDescent="0.25">
      <c r="A670" s="11" t="str">
        <f>'SCEQ received Viz LMS'!B670</f>
        <v>BUSINESS ADMINSTRATION</v>
      </c>
      <c r="B670" s="11" t="str">
        <f>'SCEQ received Viz LMS'!C670</f>
        <v>MARKETING MANAGEMENT(BUS501)</v>
      </c>
      <c r="C670" s="11" t="str">
        <f>'SCEQ received Viz LMS'!D670</f>
        <v>MUSHTAQUE ALI</v>
      </c>
      <c r="D670" s="11">
        <f t="shared" si="80"/>
        <v>5</v>
      </c>
      <c r="E670" s="11">
        <f t="shared" si="81"/>
        <v>5</v>
      </c>
      <c r="F670" s="11">
        <f t="shared" si="82"/>
        <v>5</v>
      </c>
      <c r="G670" s="11" t="e">
        <f t="shared" si="83"/>
        <v>#REF!</v>
      </c>
      <c r="H670" s="11">
        <f t="shared" si="84"/>
        <v>4.333333333333333</v>
      </c>
      <c r="I670" s="11">
        <f t="shared" si="85"/>
        <v>4</v>
      </c>
      <c r="J670" s="11">
        <f t="shared" si="86"/>
        <v>4.5</v>
      </c>
      <c r="K670" s="11">
        <f t="shared" si="87"/>
        <v>5</v>
      </c>
      <c r="L670">
        <f>VLOOKUP('SCEQ received Viz LMS'!F670,Sheet2!$A$2:$B$6,2,0)</f>
        <v>5</v>
      </c>
      <c r="M670">
        <f>VLOOKUP('SCEQ received Viz LMS'!G670,Sheet2!$A$2:$B$6,2,0)</f>
        <v>5</v>
      </c>
      <c r="N670">
        <f>VLOOKUP('SCEQ received Viz LMS'!H670,Sheet2!$A$2:$B$6,2,0)</f>
        <v>5</v>
      </c>
      <c r="O670">
        <f>VLOOKUP('SCEQ received Viz LMS'!J670,Sheet2!$A$2:$B$6,2,0)</f>
        <v>5</v>
      </c>
      <c r="P670">
        <f>VLOOKUP('SCEQ received Viz LMS'!K670,Sheet2!$A$2:$B$6,2,0)</f>
        <v>5</v>
      </c>
      <c r="Q670" s="1">
        <f>VLOOKUP('SCEQ received Viz LMS'!L670,Sheet2!$A$2:$B$6,2,0)</f>
        <v>5</v>
      </c>
      <c r="R670" s="5">
        <f>VLOOKUP('SCEQ received Viz LMS'!AV670,Sheet2!$A$2:$B$6,2,0)</f>
        <v>5</v>
      </c>
      <c r="S670">
        <f>VLOOKUP('SCEQ received Viz LMS'!M670,Sheet2!$A$2:$B$6,2,0)</f>
        <v>5</v>
      </c>
      <c r="T670">
        <f>VLOOKUP('SCEQ received Viz LMS'!N670,Sheet2!$A$2:$B$6,2,0)</f>
        <v>5</v>
      </c>
      <c r="U670">
        <f>VLOOKUP('SCEQ received Viz LMS'!O670,Sheet2!$A$2:$B$6,2,0)</f>
        <v>5</v>
      </c>
      <c r="V670" s="7" t="e">
        <f>VLOOKUP('SCEQ received Viz LMS'!#REF!,Sheet2!$A$2:$B$6,2,0)</f>
        <v>#REF!</v>
      </c>
      <c r="W670" t="e">
        <f>VLOOKUP('SCEQ received Viz LMS'!#REF!,Sheet2!$A$2:$B$6,2,0)</f>
        <v>#REF!</v>
      </c>
      <c r="X670">
        <f>VLOOKUP('SCEQ received Viz LMS'!Q670,Sheet2!$A$2:$B$6,2,0)</f>
        <v>5</v>
      </c>
      <c r="Y670">
        <f>VLOOKUP('SCEQ received Viz LMS'!R670,Sheet2!$A$2:$B$6,2,0)</f>
        <v>4</v>
      </c>
      <c r="Z670">
        <f>VLOOKUP('SCEQ received Viz LMS'!S670,Sheet2!$A$2:$B$6,2,0)</f>
        <v>5</v>
      </c>
      <c r="AA670">
        <f>VLOOKUP('SCEQ received Viz LMS'!T670,Sheet2!$A$2:$B$6,2,0)</f>
        <v>5</v>
      </c>
      <c r="AB670">
        <f>VLOOKUP('SCEQ received Viz LMS'!U670,Sheet2!$A$2:$B$6,2,0)</f>
        <v>4</v>
      </c>
      <c r="AC670">
        <f>VLOOKUP('SCEQ received Viz LMS'!V670,Sheet2!$A$2:$B$6,2,0)</f>
        <v>4</v>
      </c>
      <c r="AD670">
        <f>VLOOKUP('SCEQ received Viz LMS'!W670,Sheet2!$A$2:$B$6,2,0)</f>
        <v>4</v>
      </c>
      <c r="AE670">
        <f>VLOOKUP('SCEQ received Viz LMS'!X670,Sheet2!$A$2:$B$6,2,0)</f>
        <v>4</v>
      </c>
      <c r="AF670">
        <f>VLOOKUP('SCEQ received Viz LMS'!Y670,Sheet2!$A$2:$B$6,2,0)</f>
        <v>4</v>
      </c>
      <c r="AG670">
        <f>VLOOKUP('SCEQ received Viz LMS'!Z670,Sheet2!$A$2:$B$6,2,0)</f>
        <v>5</v>
      </c>
      <c r="AH670">
        <f>VLOOKUP('SCEQ received Viz LMS'!AA670,Sheet2!$A$2:$B$6,2,0)</f>
        <v>5</v>
      </c>
      <c r="AI670">
        <f>VLOOKUP('SCEQ received Viz LMS'!AB670,Sheet2!$A$2:$B$6,2,0)</f>
        <v>4</v>
      </c>
      <c r="AJ670">
        <f>VLOOKUP('SCEQ received Viz LMS'!AC670,Sheet2!$A$2:$B$6,2,0)</f>
        <v>4</v>
      </c>
      <c r="AK670" s="9">
        <f>VLOOKUP('SCEQ received Viz LMS'!AD670,Sheet2!$A$2:$B$6,2,0)</f>
        <v>5</v>
      </c>
      <c r="AL670" s="9">
        <f>VLOOKUP('SCEQ received Viz LMS'!AE670,Sheet2!$A$2:$B$6,2,0)</f>
        <v>5</v>
      </c>
      <c r="AM670" s="9">
        <f>VLOOKUP('SCEQ received Viz LMS'!AF670,Sheet2!$A$2:$B$6,2,0)</f>
        <v>5</v>
      </c>
      <c r="AN670" s="9">
        <f>VLOOKUP('SCEQ received Viz LMS'!AG670,Sheet2!$A$2:$B$6,2,0)</f>
        <v>4</v>
      </c>
      <c r="AO670" s="9">
        <f>VLOOKUP('SCEQ received Viz LMS'!AH670,Sheet2!$A$2:$B$6,2,0)</f>
        <v>4</v>
      </c>
      <c r="AP670" s="9">
        <f>VLOOKUP('SCEQ received Viz LMS'!AI670,Sheet2!$A$2:$B$6,2,0)</f>
        <v>4</v>
      </c>
      <c r="AQ670" s="9">
        <f>VLOOKUP('SCEQ received Viz LMS'!AJ670,Sheet2!$A$2:$B$6,2,0)</f>
        <v>4</v>
      </c>
      <c r="AR670" s="9">
        <f>VLOOKUP('SCEQ received Viz LMS'!AK670,Sheet2!$A$2:$B$6,2,0)</f>
        <v>5</v>
      </c>
      <c r="AS670" s="9">
        <f>VLOOKUP('SCEQ received Viz LMS'!AL670,Sheet2!$A$2:$B$6,2,0)</f>
        <v>5</v>
      </c>
      <c r="AT670" s="9">
        <f>VLOOKUP('SCEQ received Viz LMS'!AM670,Sheet2!$A$2:$B$6,2,0)</f>
        <v>5</v>
      </c>
      <c r="AU670" s="9">
        <f>VLOOKUP('SCEQ received Viz LMS'!AN670,Sheet2!$A$2:$B$6,2,0)</f>
        <v>5</v>
      </c>
      <c r="AV670" s="9">
        <f>VLOOKUP('SCEQ received Viz LMS'!AO670,Sheet2!$A$2:$B$6,2,0)</f>
        <v>5</v>
      </c>
      <c r="AW670" s="9">
        <f>VLOOKUP('SCEQ received Viz LMS'!AP670,Sheet2!$A$2:$B$6,2,0)</f>
        <v>5</v>
      </c>
      <c r="AX670" s="9">
        <f>VLOOKUP('SCEQ received Viz LMS'!AQ670,Sheet2!$A$2:$B$6,2,0)</f>
        <v>5</v>
      </c>
      <c r="AY670" s="9">
        <f>VLOOKUP('SCEQ received Viz LMS'!AR670,Sheet2!$A$2:$B$6,2,0)</f>
        <v>5</v>
      </c>
      <c r="AZ670">
        <f>VLOOKUP('SCEQ received Viz LMS'!AS670,Sheet2!$A$2:$B$6,2,0)</f>
        <v>5</v>
      </c>
      <c r="BA670">
        <f>VLOOKUP('SCEQ received Viz LMS'!AT670,Sheet2!$A$2:$B$6,2,0)</f>
        <v>5</v>
      </c>
      <c r="BB670" s="5">
        <f>VLOOKUP('SCEQ received Viz LMS'!AU670,Sheet2!$A$2:$B$6,2,0)</f>
        <v>5</v>
      </c>
      <c r="BC670">
        <f>'SCEQ received Viz LMS'!E670</f>
        <v>5</v>
      </c>
    </row>
    <row r="671" spans="1:55" x14ac:dyDescent="0.25">
      <c r="A671" s="11" t="str">
        <f>'SCEQ received Viz LMS'!B671</f>
        <v>BUSINESS ADMINSTRATION</v>
      </c>
      <c r="B671" s="11" t="str">
        <f>'SCEQ received Viz LMS'!C671</f>
        <v>BUSINESS ETHICS(BUS502)</v>
      </c>
      <c r="C671" s="11" t="str">
        <f>'SCEQ received Viz LMS'!D671</f>
        <v>SABA</v>
      </c>
      <c r="D671" s="11">
        <f t="shared" si="80"/>
        <v>5</v>
      </c>
      <c r="E671" s="11">
        <f t="shared" si="81"/>
        <v>4.5</v>
      </c>
      <c r="F671" s="11">
        <f t="shared" si="82"/>
        <v>4.666666666666667</v>
      </c>
      <c r="G671" s="11" t="e">
        <f t="shared" si="83"/>
        <v>#REF!</v>
      </c>
      <c r="H671" s="11">
        <f t="shared" si="84"/>
        <v>5</v>
      </c>
      <c r="I671" s="11">
        <f t="shared" si="85"/>
        <v>5</v>
      </c>
      <c r="J671" s="11">
        <f t="shared" si="86"/>
        <v>4</v>
      </c>
      <c r="K671" s="11">
        <f t="shared" si="87"/>
        <v>5</v>
      </c>
      <c r="L671">
        <f>VLOOKUP('SCEQ received Viz LMS'!F671,Sheet2!$A$2:$B$6,2,0)</f>
        <v>5</v>
      </c>
      <c r="M671">
        <f>VLOOKUP('SCEQ received Viz LMS'!G671,Sheet2!$A$2:$B$6,2,0)</f>
        <v>5</v>
      </c>
      <c r="N671">
        <f>VLOOKUP('SCEQ received Viz LMS'!H671,Sheet2!$A$2:$B$6,2,0)</f>
        <v>5</v>
      </c>
      <c r="O671">
        <f>VLOOKUP('SCEQ received Viz LMS'!J671,Sheet2!$A$2:$B$6,2,0)</f>
        <v>4</v>
      </c>
      <c r="P671">
        <f>VLOOKUP('SCEQ received Viz LMS'!K671,Sheet2!$A$2:$B$6,2,0)</f>
        <v>5</v>
      </c>
      <c r="Q671" s="1">
        <f>VLOOKUP('SCEQ received Viz LMS'!L671,Sheet2!$A$2:$B$6,2,0)</f>
        <v>5</v>
      </c>
      <c r="R671" s="5">
        <f>VLOOKUP('SCEQ received Viz LMS'!AV671,Sheet2!$A$2:$B$6,2,0)</f>
        <v>5</v>
      </c>
      <c r="S671">
        <f>VLOOKUP('SCEQ received Viz LMS'!M671,Sheet2!$A$2:$B$6,2,0)</f>
        <v>5</v>
      </c>
      <c r="T671">
        <f>VLOOKUP('SCEQ received Viz LMS'!N671,Sheet2!$A$2:$B$6,2,0)</f>
        <v>5</v>
      </c>
      <c r="U671">
        <f>VLOOKUP('SCEQ received Viz LMS'!O671,Sheet2!$A$2:$B$6,2,0)</f>
        <v>4</v>
      </c>
      <c r="V671" s="7" t="e">
        <f>VLOOKUP('SCEQ received Viz LMS'!#REF!,Sheet2!$A$2:$B$6,2,0)</f>
        <v>#REF!</v>
      </c>
      <c r="W671" t="e">
        <f>VLOOKUP('SCEQ received Viz LMS'!#REF!,Sheet2!$A$2:$B$6,2,0)</f>
        <v>#REF!</v>
      </c>
      <c r="X671">
        <f>VLOOKUP('SCEQ received Viz LMS'!Q671,Sheet2!$A$2:$B$6,2,0)</f>
        <v>4</v>
      </c>
      <c r="Y671">
        <f>VLOOKUP('SCEQ received Viz LMS'!R671,Sheet2!$A$2:$B$6,2,0)</f>
        <v>4</v>
      </c>
      <c r="Z671">
        <f>VLOOKUP('SCEQ received Viz LMS'!S671,Sheet2!$A$2:$B$6,2,0)</f>
        <v>5</v>
      </c>
      <c r="AA671">
        <f>VLOOKUP('SCEQ received Viz LMS'!T671,Sheet2!$A$2:$B$6,2,0)</f>
        <v>5</v>
      </c>
      <c r="AB671">
        <f>VLOOKUP('SCEQ received Viz LMS'!U671,Sheet2!$A$2:$B$6,2,0)</f>
        <v>5</v>
      </c>
      <c r="AC671">
        <f>VLOOKUP('SCEQ received Viz LMS'!V671,Sheet2!$A$2:$B$6,2,0)</f>
        <v>5</v>
      </c>
      <c r="AD671">
        <f>VLOOKUP('SCEQ received Viz LMS'!W671,Sheet2!$A$2:$B$6,2,0)</f>
        <v>5</v>
      </c>
      <c r="AE671">
        <f>VLOOKUP('SCEQ received Viz LMS'!X671,Sheet2!$A$2:$B$6,2,0)</f>
        <v>5</v>
      </c>
      <c r="AF671">
        <f>VLOOKUP('SCEQ received Viz LMS'!Y671,Sheet2!$A$2:$B$6,2,0)</f>
        <v>5</v>
      </c>
      <c r="AG671">
        <f>VLOOKUP('SCEQ received Viz LMS'!Z671,Sheet2!$A$2:$B$6,2,0)</f>
        <v>4</v>
      </c>
      <c r="AH671">
        <f>VLOOKUP('SCEQ received Viz LMS'!AA671,Sheet2!$A$2:$B$6,2,0)</f>
        <v>4</v>
      </c>
      <c r="AI671">
        <f>VLOOKUP('SCEQ received Viz LMS'!AB671,Sheet2!$A$2:$B$6,2,0)</f>
        <v>4</v>
      </c>
      <c r="AJ671">
        <f>VLOOKUP('SCEQ received Viz LMS'!AC671,Sheet2!$A$2:$B$6,2,0)</f>
        <v>4</v>
      </c>
      <c r="AK671" s="9">
        <f>VLOOKUP('SCEQ received Viz LMS'!AD671,Sheet2!$A$2:$B$6,2,0)</f>
        <v>4</v>
      </c>
      <c r="AL671" s="9">
        <f>VLOOKUP('SCEQ received Viz LMS'!AE671,Sheet2!$A$2:$B$6,2,0)</f>
        <v>4</v>
      </c>
      <c r="AM671" s="9">
        <f>VLOOKUP('SCEQ received Viz LMS'!AF671,Sheet2!$A$2:$B$6,2,0)</f>
        <v>5</v>
      </c>
      <c r="AN671" s="9">
        <f>VLOOKUP('SCEQ received Viz LMS'!AG671,Sheet2!$A$2:$B$6,2,0)</f>
        <v>5</v>
      </c>
      <c r="AO671" s="9">
        <f>VLOOKUP('SCEQ received Viz LMS'!AH671,Sheet2!$A$2:$B$6,2,0)</f>
        <v>5</v>
      </c>
      <c r="AP671" s="9">
        <f>VLOOKUP('SCEQ received Viz LMS'!AI671,Sheet2!$A$2:$B$6,2,0)</f>
        <v>5</v>
      </c>
      <c r="AQ671" s="9">
        <f>VLOOKUP('SCEQ received Viz LMS'!AJ671,Sheet2!$A$2:$B$6,2,0)</f>
        <v>5</v>
      </c>
      <c r="AR671" s="9">
        <f>VLOOKUP('SCEQ received Viz LMS'!AK671,Sheet2!$A$2:$B$6,2,0)</f>
        <v>5</v>
      </c>
      <c r="AS671" s="9">
        <f>VLOOKUP('SCEQ received Viz LMS'!AL671,Sheet2!$A$2:$B$6,2,0)</f>
        <v>5</v>
      </c>
      <c r="AT671" s="9">
        <f>VLOOKUP('SCEQ received Viz LMS'!AM671,Sheet2!$A$2:$B$6,2,0)</f>
        <v>5</v>
      </c>
      <c r="AU671" s="9">
        <f>VLOOKUP('SCEQ received Viz LMS'!AN671,Sheet2!$A$2:$B$6,2,0)</f>
        <v>5</v>
      </c>
      <c r="AV671" s="9">
        <f>VLOOKUP('SCEQ received Viz LMS'!AO671,Sheet2!$A$2:$B$6,2,0)</f>
        <v>5</v>
      </c>
      <c r="AW671" s="9">
        <f>VLOOKUP('SCEQ received Viz LMS'!AP671,Sheet2!$A$2:$B$6,2,0)</f>
        <v>5</v>
      </c>
      <c r="AX671" s="9">
        <f>VLOOKUP('SCEQ received Viz LMS'!AQ671,Sheet2!$A$2:$B$6,2,0)</f>
        <v>5</v>
      </c>
      <c r="AY671" s="9">
        <f>VLOOKUP('SCEQ received Viz LMS'!AR671,Sheet2!$A$2:$B$6,2,0)</f>
        <v>5</v>
      </c>
      <c r="AZ671">
        <f>VLOOKUP('SCEQ received Viz LMS'!AS671,Sheet2!$A$2:$B$6,2,0)</f>
        <v>5</v>
      </c>
      <c r="BA671">
        <f>VLOOKUP('SCEQ received Viz LMS'!AT671,Sheet2!$A$2:$B$6,2,0)</f>
        <v>5</v>
      </c>
      <c r="BB671" s="5">
        <f>VLOOKUP('SCEQ received Viz LMS'!AU671,Sheet2!$A$2:$B$6,2,0)</f>
        <v>5</v>
      </c>
      <c r="BC671">
        <f>'SCEQ received Viz LMS'!E671</f>
        <v>5</v>
      </c>
    </row>
    <row r="672" spans="1:55" x14ac:dyDescent="0.25">
      <c r="A672" s="11" t="str">
        <f>'SCEQ received Viz LMS'!B672</f>
        <v>BUSINESS ADMINSTRATION</v>
      </c>
      <c r="B672" s="11" t="str">
        <f>'SCEQ received Viz LMS'!C672</f>
        <v>FINANCIAL MANAGEMENT(BUS503)</v>
      </c>
      <c r="C672" s="11" t="str">
        <f>'SCEQ received Viz LMS'!D672</f>
        <v>FIZA</v>
      </c>
      <c r="D672" s="11">
        <f t="shared" si="80"/>
        <v>5</v>
      </c>
      <c r="E672" s="11">
        <f t="shared" si="81"/>
        <v>4.5</v>
      </c>
      <c r="F672" s="11">
        <f t="shared" si="82"/>
        <v>5</v>
      </c>
      <c r="G672" s="11" t="e">
        <f t="shared" si="83"/>
        <v>#REF!</v>
      </c>
      <c r="H672" s="11">
        <f t="shared" si="84"/>
        <v>4</v>
      </c>
      <c r="I672" s="11">
        <f t="shared" si="85"/>
        <v>4.666666666666667</v>
      </c>
      <c r="J672" s="11">
        <f t="shared" si="86"/>
        <v>4</v>
      </c>
      <c r="K672" s="11">
        <f t="shared" si="87"/>
        <v>5</v>
      </c>
      <c r="L672">
        <f>VLOOKUP('SCEQ received Viz LMS'!F672,Sheet2!$A$2:$B$6,2,0)</f>
        <v>5</v>
      </c>
      <c r="M672">
        <f>VLOOKUP('SCEQ received Viz LMS'!G672,Sheet2!$A$2:$B$6,2,0)</f>
        <v>5</v>
      </c>
      <c r="N672">
        <f>VLOOKUP('SCEQ received Viz LMS'!H672,Sheet2!$A$2:$B$6,2,0)</f>
        <v>5</v>
      </c>
      <c r="O672">
        <f>VLOOKUP('SCEQ received Viz LMS'!J672,Sheet2!$A$2:$B$6,2,0)</f>
        <v>5</v>
      </c>
      <c r="P672">
        <f>VLOOKUP('SCEQ received Viz LMS'!K672,Sheet2!$A$2:$B$6,2,0)</f>
        <v>4</v>
      </c>
      <c r="Q672" s="1">
        <f>VLOOKUP('SCEQ received Viz LMS'!L672,Sheet2!$A$2:$B$6,2,0)</f>
        <v>5</v>
      </c>
      <c r="R672" s="5">
        <f>VLOOKUP('SCEQ received Viz LMS'!AV672,Sheet2!$A$2:$B$6,2,0)</f>
        <v>5</v>
      </c>
      <c r="S672">
        <f>VLOOKUP('SCEQ received Viz LMS'!M672,Sheet2!$A$2:$B$6,2,0)</f>
        <v>5</v>
      </c>
      <c r="T672">
        <f>VLOOKUP('SCEQ received Viz LMS'!N672,Sheet2!$A$2:$B$6,2,0)</f>
        <v>5</v>
      </c>
      <c r="U672">
        <f>VLOOKUP('SCEQ received Viz LMS'!O672,Sheet2!$A$2:$B$6,2,0)</f>
        <v>5</v>
      </c>
      <c r="V672" s="7" t="e">
        <f>VLOOKUP('SCEQ received Viz LMS'!#REF!,Sheet2!$A$2:$B$6,2,0)</f>
        <v>#REF!</v>
      </c>
      <c r="W672" t="e">
        <f>VLOOKUP('SCEQ received Viz LMS'!#REF!,Sheet2!$A$2:$B$6,2,0)</f>
        <v>#REF!</v>
      </c>
      <c r="X672">
        <f>VLOOKUP('SCEQ received Viz LMS'!Q672,Sheet2!$A$2:$B$6,2,0)</f>
        <v>5</v>
      </c>
      <c r="Y672">
        <f>VLOOKUP('SCEQ received Viz LMS'!R672,Sheet2!$A$2:$B$6,2,0)</f>
        <v>5</v>
      </c>
      <c r="Z672">
        <f>VLOOKUP('SCEQ received Viz LMS'!S672,Sheet2!$A$2:$B$6,2,0)</f>
        <v>4</v>
      </c>
      <c r="AA672">
        <f>VLOOKUP('SCEQ received Viz LMS'!T672,Sheet2!$A$2:$B$6,2,0)</f>
        <v>4</v>
      </c>
      <c r="AB672">
        <f>VLOOKUP('SCEQ received Viz LMS'!U672,Sheet2!$A$2:$B$6,2,0)</f>
        <v>4</v>
      </c>
      <c r="AC672">
        <f>VLOOKUP('SCEQ received Viz LMS'!V672,Sheet2!$A$2:$B$6,2,0)</f>
        <v>4</v>
      </c>
      <c r="AD672">
        <f>VLOOKUP('SCEQ received Viz LMS'!W672,Sheet2!$A$2:$B$6,2,0)</f>
        <v>4</v>
      </c>
      <c r="AE672">
        <f>VLOOKUP('SCEQ received Viz LMS'!X672,Sheet2!$A$2:$B$6,2,0)</f>
        <v>5</v>
      </c>
      <c r="AF672">
        <f>VLOOKUP('SCEQ received Viz LMS'!Y672,Sheet2!$A$2:$B$6,2,0)</f>
        <v>5</v>
      </c>
      <c r="AG672">
        <f>VLOOKUP('SCEQ received Viz LMS'!Z672,Sheet2!$A$2:$B$6,2,0)</f>
        <v>4</v>
      </c>
      <c r="AH672">
        <f>VLOOKUP('SCEQ received Viz LMS'!AA672,Sheet2!$A$2:$B$6,2,0)</f>
        <v>4</v>
      </c>
      <c r="AI672">
        <f>VLOOKUP('SCEQ received Viz LMS'!AB672,Sheet2!$A$2:$B$6,2,0)</f>
        <v>4</v>
      </c>
      <c r="AJ672">
        <f>VLOOKUP('SCEQ received Viz LMS'!AC672,Sheet2!$A$2:$B$6,2,0)</f>
        <v>4</v>
      </c>
      <c r="AK672" s="9">
        <f>VLOOKUP('SCEQ received Viz LMS'!AD672,Sheet2!$A$2:$B$6,2,0)</f>
        <v>4</v>
      </c>
      <c r="AL672" s="9">
        <f>VLOOKUP('SCEQ received Viz LMS'!AE672,Sheet2!$A$2:$B$6,2,0)</f>
        <v>4</v>
      </c>
      <c r="AM672" s="9">
        <f>VLOOKUP('SCEQ received Viz LMS'!AF672,Sheet2!$A$2:$B$6,2,0)</f>
        <v>4</v>
      </c>
      <c r="AN672" s="9">
        <f>VLOOKUP('SCEQ received Viz LMS'!AG672,Sheet2!$A$2:$B$6,2,0)</f>
        <v>5</v>
      </c>
      <c r="AO672" s="9">
        <f>VLOOKUP('SCEQ received Viz LMS'!AH672,Sheet2!$A$2:$B$6,2,0)</f>
        <v>5</v>
      </c>
      <c r="AP672" s="9">
        <f>VLOOKUP('SCEQ received Viz LMS'!AI672,Sheet2!$A$2:$B$6,2,0)</f>
        <v>5</v>
      </c>
      <c r="AQ672" s="9">
        <f>VLOOKUP('SCEQ received Viz LMS'!AJ672,Sheet2!$A$2:$B$6,2,0)</f>
        <v>5</v>
      </c>
      <c r="AR672" s="9">
        <f>VLOOKUP('SCEQ received Viz LMS'!AK672,Sheet2!$A$2:$B$6,2,0)</f>
        <v>5</v>
      </c>
      <c r="AS672" s="9">
        <f>VLOOKUP('SCEQ received Viz LMS'!AL672,Sheet2!$A$2:$B$6,2,0)</f>
        <v>5</v>
      </c>
      <c r="AT672" s="9">
        <f>VLOOKUP('SCEQ received Viz LMS'!AM672,Sheet2!$A$2:$B$6,2,0)</f>
        <v>5</v>
      </c>
      <c r="AU672" s="9">
        <f>VLOOKUP('SCEQ received Viz LMS'!AN672,Sheet2!$A$2:$B$6,2,0)</f>
        <v>5</v>
      </c>
      <c r="AV672" s="9">
        <f>VLOOKUP('SCEQ received Viz LMS'!AO672,Sheet2!$A$2:$B$6,2,0)</f>
        <v>4</v>
      </c>
      <c r="AW672" s="9">
        <f>VLOOKUP('SCEQ received Viz LMS'!AP672,Sheet2!$A$2:$B$6,2,0)</f>
        <v>4</v>
      </c>
      <c r="AX672" s="9">
        <f>VLOOKUP('SCEQ received Viz LMS'!AQ672,Sheet2!$A$2:$B$6,2,0)</f>
        <v>5</v>
      </c>
      <c r="AY672" s="9">
        <f>VLOOKUP('SCEQ received Viz LMS'!AR672,Sheet2!$A$2:$B$6,2,0)</f>
        <v>5</v>
      </c>
      <c r="AZ672">
        <f>VLOOKUP('SCEQ received Viz LMS'!AS672,Sheet2!$A$2:$B$6,2,0)</f>
        <v>5</v>
      </c>
      <c r="BA672">
        <f>VLOOKUP('SCEQ received Viz LMS'!AT672,Sheet2!$A$2:$B$6,2,0)</f>
        <v>5</v>
      </c>
      <c r="BB672" s="5">
        <f>VLOOKUP('SCEQ received Viz LMS'!AU672,Sheet2!$A$2:$B$6,2,0)</f>
        <v>5</v>
      </c>
      <c r="BC672">
        <f>'SCEQ received Viz LMS'!E672</f>
        <v>5</v>
      </c>
    </row>
    <row r="673" spans="1:55" x14ac:dyDescent="0.25">
      <c r="A673" s="11" t="str">
        <f>'SCEQ received Viz LMS'!B673</f>
        <v>BUSINESS ADMINSTRATION</v>
      </c>
      <c r="B673" s="11" t="str">
        <f>'SCEQ received Viz LMS'!C673</f>
        <v>DECISSION THEORY AND ANALYSIS(BUS504)</v>
      </c>
      <c r="C673" s="11" t="str">
        <f>'SCEQ received Viz LMS'!D673</f>
        <v>NIZAMUDDIN</v>
      </c>
      <c r="D673" s="11">
        <f t="shared" si="80"/>
        <v>5</v>
      </c>
      <c r="E673" s="11">
        <f t="shared" si="81"/>
        <v>4.5</v>
      </c>
      <c r="F673" s="11">
        <f t="shared" si="82"/>
        <v>5</v>
      </c>
      <c r="G673" s="11" t="e">
        <f t="shared" si="83"/>
        <v>#REF!</v>
      </c>
      <c r="H673" s="11">
        <f t="shared" si="84"/>
        <v>5</v>
      </c>
      <c r="I673" s="11">
        <f t="shared" si="85"/>
        <v>4.666666666666667</v>
      </c>
      <c r="J673" s="11">
        <f t="shared" si="86"/>
        <v>4.5</v>
      </c>
      <c r="K673" s="11">
        <f t="shared" si="87"/>
        <v>5</v>
      </c>
      <c r="L673">
        <f>VLOOKUP('SCEQ received Viz LMS'!F673,Sheet2!$A$2:$B$6,2,0)</f>
        <v>5</v>
      </c>
      <c r="M673">
        <f>VLOOKUP('SCEQ received Viz LMS'!G673,Sheet2!$A$2:$B$6,2,0)</f>
        <v>5</v>
      </c>
      <c r="N673">
        <f>VLOOKUP('SCEQ received Viz LMS'!H673,Sheet2!$A$2:$B$6,2,0)</f>
        <v>5</v>
      </c>
      <c r="O673">
        <f>VLOOKUP('SCEQ received Viz LMS'!J673,Sheet2!$A$2:$B$6,2,0)</f>
        <v>5</v>
      </c>
      <c r="P673">
        <f>VLOOKUP('SCEQ received Viz LMS'!K673,Sheet2!$A$2:$B$6,2,0)</f>
        <v>4</v>
      </c>
      <c r="Q673" s="1">
        <f>VLOOKUP('SCEQ received Viz LMS'!L673,Sheet2!$A$2:$B$6,2,0)</f>
        <v>5</v>
      </c>
      <c r="R673" s="5">
        <f>VLOOKUP('SCEQ received Viz LMS'!AV673,Sheet2!$A$2:$B$6,2,0)</f>
        <v>5</v>
      </c>
      <c r="S673">
        <f>VLOOKUP('SCEQ received Viz LMS'!M673,Sheet2!$A$2:$B$6,2,0)</f>
        <v>5</v>
      </c>
      <c r="T673">
        <f>VLOOKUP('SCEQ received Viz LMS'!N673,Sheet2!$A$2:$B$6,2,0)</f>
        <v>5</v>
      </c>
      <c r="U673">
        <f>VLOOKUP('SCEQ received Viz LMS'!O673,Sheet2!$A$2:$B$6,2,0)</f>
        <v>5</v>
      </c>
      <c r="V673" s="7" t="e">
        <f>VLOOKUP('SCEQ received Viz LMS'!#REF!,Sheet2!$A$2:$B$6,2,0)</f>
        <v>#REF!</v>
      </c>
      <c r="W673" t="e">
        <f>VLOOKUP('SCEQ received Viz LMS'!#REF!,Sheet2!$A$2:$B$6,2,0)</f>
        <v>#REF!</v>
      </c>
      <c r="X673">
        <f>VLOOKUP('SCEQ received Viz LMS'!Q673,Sheet2!$A$2:$B$6,2,0)</f>
        <v>4</v>
      </c>
      <c r="Y673">
        <f>VLOOKUP('SCEQ received Viz LMS'!R673,Sheet2!$A$2:$B$6,2,0)</f>
        <v>5</v>
      </c>
      <c r="Z673">
        <f>VLOOKUP('SCEQ received Viz LMS'!S673,Sheet2!$A$2:$B$6,2,0)</f>
        <v>5</v>
      </c>
      <c r="AA673">
        <f>VLOOKUP('SCEQ received Viz LMS'!T673,Sheet2!$A$2:$B$6,2,0)</f>
        <v>5</v>
      </c>
      <c r="AB673">
        <f>VLOOKUP('SCEQ received Viz LMS'!U673,Sheet2!$A$2:$B$6,2,0)</f>
        <v>5</v>
      </c>
      <c r="AC673">
        <f>VLOOKUP('SCEQ received Viz LMS'!V673,Sheet2!$A$2:$B$6,2,0)</f>
        <v>5</v>
      </c>
      <c r="AD673">
        <f>VLOOKUP('SCEQ received Viz LMS'!W673,Sheet2!$A$2:$B$6,2,0)</f>
        <v>4</v>
      </c>
      <c r="AE673">
        <f>VLOOKUP('SCEQ received Viz LMS'!X673,Sheet2!$A$2:$B$6,2,0)</f>
        <v>5</v>
      </c>
      <c r="AF673">
        <f>VLOOKUP('SCEQ received Viz LMS'!Y673,Sheet2!$A$2:$B$6,2,0)</f>
        <v>5</v>
      </c>
      <c r="AG673">
        <f>VLOOKUP('SCEQ received Viz LMS'!Z673,Sheet2!$A$2:$B$6,2,0)</f>
        <v>5</v>
      </c>
      <c r="AH673">
        <f>VLOOKUP('SCEQ received Viz LMS'!AA673,Sheet2!$A$2:$B$6,2,0)</f>
        <v>5</v>
      </c>
      <c r="AI673">
        <f>VLOOKUP('SCEQ received Viz LMS'!AB673,Sheet2!$A$2:$B$6,2,0)</f>
        <v>4</v>
      </c>
      <c r="AJ673">
        <f>VLOOKUP('SCEQ received Viz LMS'!AC673,Sheet2!$A$2:$B$6,2,0)</f>
        <v>4</v>
      </c>
      <c r="AK673" s="9">
        <f>VLOOKUP('SCEQ received Viz LMS'!AD673,Sheet2!$A$2:$B$6,2,0)</f>
        <v>4</v>
      </c>
      <c r="AL673" s="9">
        <f>VLOOKUP('SCEQ received Viz LMS'!AE673,Sheet2!$A$2:$B$6,2,0)</f>
        <v>4</v>
      </c>
      <c r="AM673" s="9">
        <f>VLOOKUP('SCEQ received Viz LMS'!AF673,Sheet2!$A$2:$B$6,2,0)</f>
        <v>4</v>
      </c>
      <c r="AN673" s="9">
        <f>VLOOKUP('SCEQ received Viz LMS'!AG673,Sheet2!$A$2:$B$6,2,0)</f>
        <v>4</v>
      </c>
      <c r="AO673" s="9">
        <f>VLOOKUP('SCEQ received Viz LMS'!AH673,Sheet2!$A$2:$B$6,2,0)</f>
        <v>4</v>
      </c>
      <c r="AP673" s="9">
        <f>VLOOKUP('SCEQ received Viz LMS'!AI673,Sheet2!$A$2:$B$6,2,0)</f>
        <v>4</v>
      </c>
      <c r="AQ673" s="9">
        <f>VLOOKUP('SCEQ received Viz LMS'!AJ673,Sheet2!$A$2:$B$6,2,0)</f>
        <v>4</v>
      </c>
      <c r="AR673" s="9">
        <f>VLOOKUP('SCEQ received Viz LMS'!AK673,Sheet2!$A$2:$B$6,2,0)</f>
        <v>5</v>
      </c>
      <c r="AS673" s="9">
        <f>VLOOKUP('SCEQ received Viz LMS'!AL673,Sheet2!$A$2:$B$6,2,0)</f>
        <v>4</v>
      </c>
      <c r="AT673" s="9">
        <f>VLOOKUP('SCEQ received Viz LMS'!AM673,Sheet2!$A$2:$B$6,2,0)</f>
        <v>4</v>
      </c>
      <c r="AU673" s="9">
        <f>VLOOKUP('SCEQ received Viz LMS'!AN673,Sheet2!$A$2:$B$6,2,0)</f>
        <v>5</v>
      </c>
      <c r="AV673" s="9">
        <f>VLOOKUP('SCEQ received Viz LMS'!AO673,Sheet2!$A$2:$B$6,2,0)</f>
        <v>5</v>
      </c>
      <c r="AW673" s="9">
        <f>VLOOKUP('SCEQ received Viz LMS'!AP673,Sheet2!$A$2:$B$6,2,0)</f>
        <v>5</v>
      </c>
      <c r="AX673" s="9">
        <f>VLOOKUP('SCEQ received Viz LMS'!AQ673,Sheet2!$A$2:$B$6,2,0)</f>
        <v>5</v>
      </c>
      <c r="AY673" s="9">
        <f>VLOOKUP('SCEQ received Viz LMS'!AR673,Sheet2!$A$2:$B$6,2,0)</f>
        <v>5</v>
      </c>
      <c r="AZ673">
        <f>VLOOKUP('SCEQ received Viz LMS'!AS673,Sheet2!$A$2:$B$6,2,0)</f>
        <v>5</v>
      </c>
      <c r="BA673">
        <f>VLOOKUP('SCEQ received Viz LMS'!AT673,Sheet2!$A$2:$B$6,2,0)</f>
        <v>5</v>
      </c>
      <c r="BB673" s="5">
        <f>VLOOKUP('SCEQ received Viz LMS'!AU673,Sheet2!$A$2:$B$6,2,0)</f>
        <v>5</v>
      </c>
      <c r="BC673">
        <f>'SCEQ received Viz LMS'!E673</f>
        <v>5</v>
      </c>
    </row>
    <row r="674" spans="1:55" x14ac:dyDescent="0.25">
      <c r="A674" s="11" t="str">
        <f>'SCEQ received Viz LMS'!B674</f>
        <v>BUSINESS ADMINSTRATION</v>
      </c>
      <c r="B674" s="11" t="str">
        <f>'SCEQ received Viz LMS'!C674</f>
        <v>MANAGERIAL ECONOMICS(BUS505)</v>
      </c>
      <c r="C674" s="11" t="str">
        <f>'SCEQ received Viz LMS'!D674</f>
        <v>NAZIR AHMED</v>
      </c>
      <c r="D674" s="11">
        <f t="shared" si="80"/>
        <v>5</v>
      </c>
      <c r="E674" s="11">
        <f t="shared" si="81"/>
        <v>5</v>
      </c>
      <c r="F674" s="11">
        <f t="shared" si="82"/>
        <v>5</v>
      </c>
      <c r="G674" s="11" t="e">
        <f t="shared" si="83"/>
        <v>#REF!</v>
      </c>
      <c r="H674" s="11">
        <f t="shared" si="84"/>
        <v>4.666666666666667</v>
      </c>
      <c r="I674" s="11">
        <f t="shared" si="85"/>
        <v>5</v>
      </c>
      <c r="J674" s="11">
        <f t="shared" si="86"/>
        <v>4.25</v>
      </c>
      <c r="K674" s="11">
        <f t="shared" si="87"/>
        <v>5</v>
      </c>
      <c r="L674">
        <f>VLOOKUP('SCEQ received Viz LMS'!F674,Sheet2!$A$2:$B$6,2,0)</f>
        <v>5</v>
      </c>
      <c r="M674">
        <f>VLOOKUP('SCEQ received Viz LMS'!G674,Sheet2!$A$2:$B$6,2,0)</f>
        <v>5</v>
      </c>
      <c r="N674">
        <f>VLOOKUP('SCEQ received Viz LMS'!H674,Sheet2!$A$2:$B$6,2,0)</f>
        <v>5</v>
      </c>
      <c r="O674">
        <f>VLOOKUP('SCEQ received Viz LMS'!J674,Sheet2!$A$2:$B$6,2,0)</f>
        <v>5</v>
      </c>
      <c r="P674">
        <f>VLOOKUP('SCEQ received Viz LMS'!K674,Sheet2!$A$2:$B$6,2,0)</f>
        <v>5</v>
      </c>
      <c r="Q674" s="1">
        <f>VLOOKUP('SCEQ received Viz LMS'!L674,Sheet2!$A$2:$B$6,2,0)</f>
        <v>5</v>
      </c>
      <c r="R674" s="5">
        <f>VLOOKUP('SCEQ received Viz LMS'!AV674,Sheet2!$A$2:$B$6,2,0)</f>
        <v>5</v>
      </c>
      <c r="S674">
        <f>VLOOKUP('SCEQ received Viz LMS'!M674,Sheet2!$A$2:$B$6,2,0)</f>
        <v>5</v>
      </c>
      <c r="T674">
        <f>VLOOKUP('SCEQ received Viz LMS'!N674,Sheet2!$A$2:$B$6,2,0)</f>
        <v>5</v>
      </c>
      <c r="U674">
        <f>VLOOKUP('SCEQ received Viz LMS'!O674,Sheet2!$A$2:$B$6,2,0)</f>
        <v>5</v>
      </c>
      <c r="V674" s="7" t="e">
        <f>VLOOKUP('SCEQ received Viz LMS'!#REF!,Sheet2!$A$2:$B$6,2,0)</f>
        <v>#REF!</v>
      </c>
      <c r="W674" t="e">
        <f>VLOOKUP('SCEQ received Viz LMS'!#REF!,Sheet2!$A$2:$B$6,2,0)</f>
        <v>#REF!</v>
      </c>
      <c r="X674">
        <f>VLOOKUP('SCEQ received Viz LMS'!Q674,Sheet2!$A$2:$B$6,2,0)</f>
        <v>5</v>
      </c>
      <c r="Y674">
        <f>VLOOKUP('SCEQ received Viz LMS'!R674,Sheet2!$A$2:$B$6,2,0)</f>
        <v>5</v>
      </c>
      <c r="Z674">
        <f>VLOOKUP('SCEQ received Viz LMS'!S674,Sheet2!$A$2:$B$6,2,0)</f>
        <v>5</v>
      </c>
      <c r="AA674">
        <f>VLOOKUP('SCEQ received Viz LMS'!T674,Sheet2!$A$2:$B$6,2,0)</f>
        <v>5</v>
      </c>
      <c r="AB674">
        <f>VLOOKUP('SCEQ received Viz LMS'!U674,Sheet2!$A$2:$B$6,2,0)</f>
        <v>4</v>
      </c>
      <c r="AC674">
        <f>VLOOKUP('SCEQ received Viz LMS'!V674,Sheet2!$A$2:$B$6,2,0)</f>
        <v>5</v>
      </c>
      <c r="AD674">
        <f>VLOOKUP('SCEQ received Viz LMS'!W674,Sheet2!$A$2:$B$6,2,0)</f>
        <v>5</v>
      </c>
      <c r="AE674">
        <f>VLOOKUP('SCEQ received Viz LMS'!X674,Sheet2!$A$2:$B$6,2,0)</f>
        <v>5</v>
      </c>
      <c r="AF674">
        <f>VLOOKUP('SCEQ received Viz LMS'!Y674,Sheet2!$A$2:$B$6,2,0)</f>
        <v>5</v>
      </c>
      <c r="AG674">
        <f>VLOOKUP('SCEQ received Viz LMS'!Z674,Sheet2!$A$2:$B$6,2,0)</f>
        <v>5</v>
      </c>
      <c r="AH674">
        <f>VLOOKUP('SCEQ received Viz LMS'!AA674,Sheet2!$A$2:$B$6,2,0)</f>
        <v>4</v>
      </c>
      <c r="AI674">
        <f>VLOOKUP('SCEQ received Viz LMS'!AB674,Sheet2!$A$2:$B$6,2,0)</f>
        <v>4</v>
      </c>
      <c r="AJ674">
        <f>VLOOKUP('SCEQ received Viz LMS'!AC674,Sheet2!$A$2:$B$6,2,0)</f>
        <v>4</v>
      </c>
      <c r="AK674" s="9">
        <f>VLOOKUP('SCEQ received Viz LMS'!AD674,Sheet2!$A$2:$B$6,2,0)</f>
        <v>4</v>
      </c>
      <c r="AL674" s="9">
        <f>VLOOKUP('SCEQ received Viz LMS'!AE674,Sheet2!$A$2:$B$6,2,0)</f>
        <v>4</v>
      </c>
      <c r="AM674" s="9">
        <f>VLOOKUP('SCEQ received Viz LMS'!AF674,Sheet2!$A$2:$B$6,2,0)</f>
        <v>4</v>
      </c>
      <c r="AN674" s="9">
        <f>VLOOKUP('SCEQ received Viz LMS'!AG674,Sheet2!$A$2:$B$6,2,0)</f>
        <v>5</v>
      </c>
      <c r="AO674" s="9">
        <f>VLOOKUP('SCEQ received Viz LMS'!AH674,Sheet2!$A$2:$B$6,2,0)</f>
        <v>5</v>
      </c>
      <c r="AP674" s="9">
        <f>VLOOKUP('SCEQ received Viz LMS'!AI674,Sheet2!$A$2:$B$6,2,0)</f>
        <v>5</v>
      </c>
      <c r="AQ674" s="9">
        <f>VLOOKUP('SCEQ received Viz LMS'!AJ674,Sheet2!$A$2:$B$6,2,0)</f>
        <v>5</v>
      </c>
      <c r="AR674" s="9">
        <f>VLOOKUP('SCEQ received Viz LMS'!AK674,Sheet2!$A$2:$B$6,2,0)</f>
        <v>5</v>
      </c>
      <c r="AS674" s="9">
        <f>VLOOKUP('SCEQ received Viz LMS'!AL674,Sheet2!$A$2:$B$6,2,0)</f>
        <v>5</v>
      </c>
      <c r="AT674" s="9">
        <f>VLOOKUP('SCEQ received Viz LMS'!AM674,Sheet2!$A$2:$B$6,2,0)</f>
        <v>5</v>
      </c>
      <c r="AU674" s="9">
        <f>VLOOKUP('SCEQ received Viz LMS'!AN674,Sheet2!$A$2:$B$6,2,0)</f>
        <v>5</v>
      </c>
      <c r="AV674" s="9">
        <f>VLOOKUP('SCEQ received Viz LMS'!AO674,Sheet2!$A$2:$B$6,2,0)</f>
        <v>5</v>
      </c>
      <c r="AW674" s="9">
        <f>VLOOKUP('SCEQ received Viz LMS'!AP674,Sheet2!$A$2:$B$6,2,0)</f>
        <v>5</v>
      </c>
      <c r="AX674" s="9">
        <f>VLOOKUP('SCEQ received Viz LMS'!AQ674,Sheet2!$A$2:$B$6,2,0)</f>
        <v>5</v>
      </c>
      <c r="AY674" s="9">
        <f>VLOOKUP('SCEQ received Viz LMS'!AR674,Sheet2!$A$2:$B$6,2,0)</f>
        <v>5</v>
      </c>
      <c r="AZ674">
        <f>VLOOKUP('SCEQ received Viz LMS'!AS674,Sheet2!$A$2:$B$6,2,0)</f>
        <v>5</v>
      </c>
      <c r="BA674">
        <f>VLOOKUP('SCEQ received Viz LMS'!AT674,Sheet2!$A$2:$B$6,2,0)</f>
        <v>5</v>
      </c>
      <c r="BB674" s="5">
        <f>VLOOKUP('SCEQ received Viz LMS'!AU674,Sheet2!$A$2:$B$6,2,0)</f>
        <v>5</v>
      </c>
      <c r="BC674">
        <f>'SCEQ received Viz LMS'!E674</f>
        <v>5</v>
      </c>
    </row>
    <row r="675" spans="1:55" x14ac:dyDescent="0.25">
      <c r="A675" s="11" t="str">
        <f>'SCEQ received Viz LMS'!B675</f>
        <v>BUSINESS ADMINSTRATION</v>
      </c>
      <c r="B675" s="11" t="str">
        <f>'SCEQ received Viz LMS'!C675</f>
        <v>MARKETING MANAGEMENT(BUS501)</v>
      </c>
      <c r="C675" s="11" t="str">
        <f>'SCEQ received Viz LMS'!D675</f>
        <v>MUSHTAQUE ALI</v>
      </c>
      <c r="D675" s="11">
        <f t="shared" si="80"/>
        <v>5</v>
      </c>
      <c r="E675" s="11">
        <f t="shared" si="81"/>
        <v>5</v>
      </c>
      <c r="F675" s="11">
        <f t="shared" si="82"/>
        <v>5</v>
      </c>
      <c r="G675" s="11" t="e">
        <f t="shared" si="83"/>
        <v>#REF!</v>
      </c>
      <c r="H675" s="11">
        <f t="shared" si="84"/>
        <v>5</v>
      </c>
      <c r="I675" s="11">
        <f t="shared" si="85"/>
        <v>5</v>
      </c>
      <c r="J675" s="11">
        <f t="shared" si="86"/>
        <v>4.25</v>
      </c>
      <c r="K675" s="11">
        <f t="shared" si="87"/>
        <v>5</v>
      </c>
      <c r="L675">
        <f>VLOOKUP('SCEQ received Viz LMS'!F675,Sheet2!$A$2:$B$6,2,0)</f>
        <v>5</v>
      </c>
      <c r="M675">
        <f>VLOOKUP('SCEQ received Viz LMS'!G675,Sheet2!$A$2:$B$6,2,0)</f>
        <v>5</v>
      </c>
      <c r="N675">
        <f>VLOOKUP('SCEQ received Viz LMS'!H675,Sheet2!$A$2:$B$6,2,0)</f>
        <v>5</v>
      </c>
      <c r="O675">
        <f>VLOOKUP('SCEQ received Viz LMS'!J675,Sheet2!$A$2:$B$6,2,0)</f>
        <v>5</v>
      </c>
      <c r="P675">
        <f>VLOOKUP('SCEQ received Viz LMS'!K675,Sheet2!$A$2:$B$6,2,0)</f>
        <v>5</v>
      </c>
      <c r="Q675" s="1">
        <f>VLOOKUP('SCEQ received Viz LMS'!L675,Sheet2!$A$2:$B$6,2,0)</f>
        <v>5</v>
      </c>
      <c r="R675" s="5">
        <f>VLOOKUP('SCEQ received Viz LMS'!AV675,Sheet2!$A$2:$B$6,2,0)</f>
        <v>5</v>
      </c>
      <c r="S675">
        <f>VLOOKUP('SCEQ received Viz LMS'!M675,Sheet2!$A$2:$B$6,2,0)</f>
        <v>5</v>
      </c>
      <c r="T675">
        <f>VLOOKUP('SCEQ received Viz LMS'!N675,Sheet2!$A$2:$B$6,2,0)</f>
        <v>5</v>
      </c>
      <c r="U675">
        <f>VLOOKUP('SCEQ received Viz LMS'!O675,Sheet2!$A$2:$B$6,2,0)</f>
        <v>5</v>
      </c>
      <c r="V675" s="7" t="e">
        <f>VLOOKUP('SCEQ received Viz LMS'!#REF!,Sheet2!$A$2:$B$6,2,0)</f>
        <v>#REF!</v>
      </c>
      <c r="W675" t="e">
        <f>VLOOKUP('SCEQ received Viz LMS'!#REF!,Sheet2!$A$2:$B$6,2,0)</f>
        <v>#REF!</v>
      </c>
      <c r="X675">
        <f>VLOOKUP('SCEQ received Viz LMS'!Q675,Sheet2!$A$2:$B$6,2,0)</f>
        <v>4</v>
      </c>
      <c r="Y675">
        <f>VLOOKUP('SCEQ received Viz LMS'!R675,Sheet2!$A$2:$B$6,2,0)</f>
        <v>5</v>
      </c>
      <c r="Z675">
        <f>VLOOKUP('SCEQ received Viz LMS'!S675,Sheet2!$A$2:$B$6,2,0)</f>
        <v>5</v>
      </c>
      <c r="AA675">
        <f>VLOOKUP('SCEQ received Viz LMS'!T675,Sheet2!$A$2:$B$6,2,0)</f>
        <v>5</v>
      </c>
      <c r="AB675">
        <f>VLOOKUP('SCEQ received Viz LMS'!U675,Sheet2!$A$2:$B$6,2,0)</f>
        <v>5</v>
      </c>
      <c r="AC675">
        <f>VLOOKUP('SCEQ received Viz LMS'!V675,Sheet2!$A$2:$B$6,2,0)</f>
        <v>5</v>
      </c>
      <c r="AD675">
        <f>VLOOKUP('SCEQ received Viz LMS'!W675,Sheet2!$A$2:$B$6,2,0)</f>
        <v>5</v>
      </c>
      <c r="AE675">
        <f>VLOOKUP('SCEQ received Viz LMS'!X675,Sheet2!$A$2:$B$6,2,0)</f>
        <v>5</v>
      </c>
      <c r="AF675">
        <f>VLOOKUP('SCEQ received Viz LMS'!Y675,Sheet2!$A$2:$B$6,2,0)</f>
        <v>5</v>
      </c>
      <c r="AG675">
        <f>VLOOKUP('SCEQ received Viz LMS'!Z675,Sheet2!$A$2:$B$6,2,0)</f>
        <v>5</v>
      </c>
      <c r="AH675">
        <f>VLOOKUP('SCEQ received Viz LMS'!AA675,Sheet2!$A$2:$B$6,2,0)</f>
        <v>4</v>
      </c>
      <c r="AI675">
        <f>VLOOKUP('SCEQ received Viz LMS'!AB675,Sheet2!$A$2:$B$6,2,0)</f>
        <v>4</v>
      </c>
      <c r="AJ675">
        <f>VLOOKUP('SCEQ received Viz LMS'!AC675,Sheet2!$A$2:$B$6,2,0)</f>
        <v>4</v>
      </c>
      <c r="AK675" s="9">
        <f>VLOOKUP('SCEQ received Viz LMS'!AD675,Sheet2!$A$2:$B$6,2,0)</f>
        <v>4</v>
      </c>
      <c r="AL675" s="9">
        <f>VLOOKUP('SCEQ received Viz LMS'!AE675,Sheet2!$A$2:$B$6,2,0)</f>
        <v>4</v>
      </c>
      <c r="AM675" s="9">
        <f>VLOOKUP('SCEQ received Viz LMS'!AF675,Sheet2!$A$2:$B$6,2,0)</f>
        <v>4</v>
      </c>
      <c r="AN675" s="9">
        <f>VLOOKUP('SCEQ received Viz LMS'!AG675,Sheet2!$A$2:$B$6,2,0)</f>
        <v>4</v>
      </c>
      <c r="AO675" s="9">
        <f>VLOOKUP('SCEQ received Viz LMS'!AH675,Sheet2!$A$2:$B$6,2,0)</f>
        <v>4</v>
      </c>
      <c r="AP675" s="9">
        <f>VLOOKUP('SCEQ received Viz LMS'!AI675,Sheet2!$A$2:$B$6,2,0)</f>
        <v>4</v>
      </c>
      <c r="AQ675" s="9">
        <f>VLOOKUP('SCEQ received Viz LMS'!AJ675,Sheet2!$A$2:$B$6,2,0)</f>
        <v>5</v>
      </c>
      <c r="AR675" s="9">
        <f>VLOOKUP('SCEQ received Viz LMS'!AK675,Sheet2!$A$2:$B$6,2,0)</f>
        <v>5</v>
      </c>
      <c r="AS675" s="9">
        <f>VLOOKUP('SCEQ received Viz LMS'!AL675,Sheet2!$A$2:$B$6,2,0)</f>
        <v>5</v>
      </c>
      <c r="AT675" s="9">
        <f>VLOOKUP('SCEQ received Viz LMS'!AM675,Sheet2!$A$2:$B$6,2,0)</f>
        <v>5</v>
      </c>
      <c r="AU675" s="9">
        <f>VLOOKUP('SCEQ received Viz LMS'!AN675,Sheet2!$A$2:$B$6,2,0)</f>
        <v>4</v>
      </c>
      <c r="AV675" s="9">
        <f>VLOOKUP('SCEQ received Viz LMS'!AO675,Sheet2!$A$2:$B$6,2,0)</f>
        <v>4</v>
      </c>
      <c r="AW675" s="9">
        <f>VLOOKUP('SCEQ received Viz LMS'!AP675,Sheet2!$A$2:$B$6,2,0)</f>
        <v>4</v>
      </c>
      <c r="AX675" s="9">
        <f>VLOOKUP('SCEQ received Viz LMS'!AQ675,Sheet2!$A$2:$B$6,2,0)</f>
        <v>5</v>
      </c>
      <c r="AY675" s="9">
        <f>VLOOKUP('SCEQ received Viz LMS'!AR675,Sheet2!$A$2:$B$6,2,0)</f>
        <v>5</v>
      </c>
      <c r="AZ675">
        <f>VLOOKUP('SCEQ received Viz LMS'!AS675,Sheet2!$A$2:$B$6,2,0)</f>
        <v>5</v>
      </c>
      <c r="BA675">
        <f>VLOOKUP('SCEQ received Viz LMS'!AT675,Sheet2!$A$2:$B$6,2,0)</f>
        <v>5</v>
      </c>
      <c r="BB675" s="5">
        <f>VLOOKUP('SCEQ received Viz LMS'!AU675,Sheet2!$A$2:$B$6,2,0)</f>
        <v>5</v>
      </c>
      <c r="BC675">
        <f>'SCEQ received Viz LMS'!E675</f>
        <v>5</v>
      </c>
    </row>
    <row r="676" spans="1:55" x14ac:dyDescent="0.25">
      <c r="A676" s="11" t="str">
        <f>'SCEQ received Viz LMS'!B676</f>
        <v>BUSINESS ADMINSTRATION</v>
      </c>
      <c r="B676" s="11" t="str">
        <f>'SCEQ received Viz LMS'!C676</f>
        <v>BUSINESS ETHICS(BUS502)</v>
      </c>
      <c r="C676" s="11" t="str">
        <f>'SCEQ received Viz LMS'!D676</f>
        <v>SABA</v>
      </c>
      <c r="D676" s="11">
        <f t="shared" si="80"/>
        <v>5</v>
      </c>
      <c r="E676" s="11">
        <f t="shared" si="81"/>
        <v>5</v>
      </c>
      <c r="F676" s="11">
        <f t="shared" si="82"/>
        <v>4.666666666666667</v>
      </c>
      <c r="G676" s="11" t="e">
        <f t="shared" si="83"/>
        <v>#REF!</v>
      </c>
      <c r="H676" s="11">
        <f t="shared" si="84"/>
        <v>4.333333333333333</v>
      </c>
      <c r="I676" s="11">
        <f t="shared" si="85"/>
        <v>5</v>
      </c>
      <c r="J676" s="11">
        <f t="shared" si="86"/>
        <v>5</v>
      </c>
      <c r="K676" s="11">
        <f t="shared" si="87"/>
        <v>5</v>
      </c>
      <c r="L676">
        <f>VLOOKUP('SCEQ received Viz LMS'!F676,Sheet2!$A$2:$B$6,2,0)</f>
        <v>5</v>
      </c>
      <c r="M676">
        <f>VLOOKUP('SCEQ received Viz LMS'!G676,Sheet2!$A$2:$B$6,2,0)</f>
        <v>5</v>
      </c>
      <c r="N676">
        <f>VLOOKUP('SCEQ received Viz LMS'!H676,Sheet2!$A$2:$B$6,2,0)</f>
        <v>5</v>
      </c>
      <c r="O676">
        <f>VLOOKUP('SCEQ received Viz LMS'!J676,Sheet2!$A$2:$B$6,2,0)</f>
        <v>5</v>
      </c>
      <c r="P676">
        <f>VLOOKUP('SCEQ received Viz LMS'!K676,Sheet2!$A$2:$B$6,2,0)</f>
        <v>5</v>
      </c>
      <c r="Q676" s="1">
        <f>VLOOKUP('SCEQ received Viz LMS'!L676,Sheet2!$A$2:$B$6,2,0)</f>
        <v>5</v>
      </c>
      <c r="R676" s="5">
        <f>VLOOKUP('SCEQ received Viz LMS'!AV676,Sheet2!$A$2:$B$6,2,0)</f>
        <v>5</v>
      </c>
      <c r="S676">
        <f>VLOOKUP('SCEQ received Viz LMS'!M676,Sheet2!$A$2:$B$6,2,0)</f>
        <v>5</v>
      </c>
      <c r="T676">
        <f>VLOOKUP('SCEQ received Viz LMS'!N676,Sheet2!$A$2:$B$6,2,0)</f>
        <v>5</v>
      </c>
      <c r="U676">
        <f>VLOOKUP('SCEQ received Viz LMS'!O676,Sheet2!$A$2:$B$6,2,0)</f>
        <v>4</v>
      </c>
      <c r="V676" s="7" t="e">
        <f>VLOOKUP('SCEQ received Viz LMS'!#REF!,Sheet2!$A$2:$B$6,2,0)</f>
        <v>#REF!</v>
      </c>
      <c r="W676" t="e">
        <f>VLOOKUP('SCEQ received Viz LMS'!#REF!,Sheet2!$A$2:$B$6,2,0)</f>
        <v>#REF!</v>
      </c>
      <c r="X676">
        <f>VLOOKUP('SCEQ received Viz LMS'!Q676,Sheet2!$A$2:$B$6,2,0)</f>
        <v>4</v>
      </c>
      <c r="Y676">
        <f>VLOOKUP('SCEQ received Viz LMS'!R676,Sheet2!$A$2:$B$6,2,0)</f>
        <v>5</v>
      </c>
      <c r="Z676">
        <f>VLOOKUP('SCEQ received Viz LMS'!S676,Sheet2!$A$2:$B$6,2,0)</f>
        <v>5</v>
      </c>
      <c r="AA676">
        <f>VLOOKUP('SCEQ received Viz LMS'!T676,Sheet2!$A$2:$B$6,2,0)</f>
        <v>5</v>
      </c>
      <c r="AB676">
        <f>VLOOKUP('SCEQ received Viz LMS'!U676,Sheet2!$A$2:$B$6,2,0)</f>
        <v>4</v>
      </c>
      <c r="AC676">
        <f>VLOOKUP('SCEQ received Viz LMS'!V676,Sheet2!$A$2:$B$6,2,0)</f>
        <v>4</v>
      </c>
      <c r="AD676">
        <f>VLOOKUP('SCEQ received Viz LMS'!W676,Sheet2!$A$2:$B$6,2,0)</f>
        <v>5</v>
      </c>
      <c r="AE676">
        <f>VLOOKUP('SCEQ received Viz LMS'!X676,Sheet2!$A$2:$B$6,2,0)</f>
        <v>5</v>
      </c>
      <c r="AF676">
        <f>VLOOKUP('SCEQ received Viz LMS'!Y676,Sheet2!$A$2:$B$6,2,0)</f>
        <v>5</v>
      </c>
      <c r="AG676">
        <f>VLOOKUP('SCEQ received Viz LMS'!Z676,Sheet2!$A$2:$B$6,2,0)</f>
        <v>5</v>
      </c>
      <c r="AH676">
        <f>VLOOKUP('SCEQ received Viz LMS'!AA676,Sheet2!$A$2:$B$6,2,0)</f>
        <v>5</v>
      </c>
      <c r="AI676">
        <f>VLOOKUP('SCEQ received Viz LMS'!AB676,Sheet2!$A$2:$B$6,2,0)</f>
        <v>5</v>
      </c>
      <c r="AJ676">
        <f>VLOOKUP('SCEQ received Viz LMS'!AC676,Sheet2!$A$2:$B$6,2,0)</f>
        <v>5</v>
      </c>
      <c r="AK676" s="9">
        <f>VLOOKUP('SCEQ received Viz LMS'!AD676,Sheet2!$A$2:$B$6,2,0)</f>
        <v>4</v>
      </c>
      <c r="AL676" s="9">
        <f>VLOOKUP('SCEQ received Viz LMS'!AE676,Sheet2!$A$2:$B$6,2,0)</f>
        <v>4</v>
      </c>
      <c r="AM676" s="9">
        <f>VLOOKUP('SCEQ received Viz LMS'!AF676,Sheet2!$A$2:$B$6,2,0)</f>
        <v>4</v>
      </c>
      <c r="AN676" s="9">
        <f>VLOOKUP('SCEQ received Viz LMS'!AG676,Sheet2!$A$2:$B$6,2,0)</f>
        <v>4</v>
      </c>
      <c r="AO676" s="9">
        <f>VLOOKUP('SCEQ received Viz LMS'!AH676,Sheet2!$A$2:$B$6,2,0)</f>
        <v>4</v>
      </c>
      <c r="AP676" s="9">
        <f>VLOOKUP('SCEQ received Viz LMS'!AI676,Sheet2!$A$2:$B$6,2,0)</f>
        <v>4</v>
      </c>
      <c r="AQ676" s="9">
        <f>VLOOKUP('SCEQ received Viz LMS'!AJ676,Sheet2!$A$2:$B$6,2,0)</f>
        <v>4</v>
      </c>
      <c r="AR676" s="9">
        <f>VLOOKUP('SCEQ received Viz LMS'!AK676,Sheet2!$A$2:$B$6,2,0)</f>
        <v>4</v>
      </c>
      <c r="AS676" s="9">
        <f>VLOOKUP('SCEQ received Viz LMS'!AL676,Sheet2!$A$2:$B$6,2,0)</f>
        <v>4</v>
      </c>
      <c r="AT676" s="9">
        <f>VLOOKUP('SCEQ received Viz LMS'!AM676,Sheet2!$A$2:$B$6,2,0)</f>
        <v>5</v>
      </c>
      <c r="AU676" s="9">
        <f>VLOOKUP('SCEQ received Viz LMS'!AN676,Sheet2!$A$2:$B$6,2,0)</f>
        <v>5</v>
      </c>
      <c r="AV676" s="9">
        <f>VLOOKUP('SCEQ received Viz LMS'!AO676,Sheet2!$A$2:$B$6,2,0)</f>
        <v>5</v>
      </c>
      <c r="AW676" s="9">
        <f>VLOOKUP('SCEQ received Viz LMS'!AP676,Sheet2!$A$2:$B$6,2,0)</f>
        <v>5</v>
      </c>
      <c r="AX676" s="9">
        <f>VLOOKUP('SCEQ received Viz LMS'!AQ676,Sheet2!$A$2:$B$6,2,0)</f>
        <v>5</v>
      </c>
      <c r="AY676" s="9">
        <f>VLOOKUP('SCEQ received Viz LMS'!AR676,Sheet2!$A$2:$B$6,2,0)</f>
        <v>5</v>
      </c>
      <c r="AZ676">
        <f>VLOOKUP('SCEQ received Viz LMS'!AS676,Sheet2!$A$2:$B$6,2,0)</f>
        <v>5</v>
      </c>
      <c r="BA676">
        <f>VLOOKUP('SCEQ received Viz LMS'!AT676,Sheet2!$A$2:$B$6,2,0)</f>
        <v>5</v>
      </c>
      <c r="BB676" s="5">
        <f>VLOOKUP('SCEQ received Viz LMS'!AU676,Sheet2!$A$2:$B$6,2,0)</f>
        <v>5</v>
      </c>
      <c r="BC676">
        <f>'SCEQ received Viz LMS'!E676</f>
        <v>5</v>
      </c>
    </row>
    <row r="677" spans="1:55" x14ac:dyDescent="0.25">
      <c r="A677" s="11" t="str">
        <f>'SCEQ received Viz LMS'!B677</f>
        <v>BUSINESS ADMINSTRATION</v>
      </c>
      <c r="B677" s="11" t="str">
        <f>'SCEQ received Viz LMS'!C677</f>
        <v>FINANCIAL MANAGEMENT(BUS503)</v>
      </c>
      <c r="C677" s="11" t="str">
        <f>'SCEQ received Viz LMS'!D677</f>
        <v>FIZA</v>
      </c>
      <c r="D677" s="11">
        <f t="shared" si="80"/>
        <v>5</v>
      </c>
      <c r="E677" s="11">
        <f t="shared" si="81"/>
        <v>5</v>
      </c>
      <c r="F677" s="11">
        <f t="shared" si="82"/>
        <v>4.666666666666667</v>
      </c>
      <c r="G677" s="11" t="e">
        <f t="shared" si="83"/>
        <v>#REF!</v>
      </c>
      <c r="H677" s="11">
        <f t="shared" si="84"/>
        <v>4.333333333333333</v>
      </c>
      <c r="I677" s="11">
        <f t="shared" si="85"/>
        <v>4.666666666666667</v>
      </c>
      <c r="J677" s="11">
        <f t="shared" si="86"/>
        <v>5</v>
      </c>
      <c r="K677" s="11">
        <f t="shared" si="87"/>
        <v>5</v>
      </c>
      <c r="L677">
        <f>VLOOKUP('SCEQ received Viz LMS'!F677,Sheet2!$A$2:$B$6,2,0)</f>
        <v>5</v>
      </c>
      <c r="M677">
        <f>VLOOKUP('SCEQ received Viz LMS'!G677,Sheet2!$A$2:$B$6,2,0)</f>
        <v>5</v>
      </c>
      <c r="N677">
        <f>VLOOKUP('SCEQ received Viz LMS'!H677,Sheet2!$A$2:$B$6,2,0)</f>
        <v>5</v>
      </c>
      <c r="O677">
        <f>VLOOKUP('SCEQ received Viz LMS'!J677,Sheet2!$A$2:$B$6,2,0)</f>
        <v>5</v>
      </c>
      <c r="P677">
        <f>VLOOKUP('SCEQ received Viz LMS'!K677,Sheet2!$A$2:$B$6,2,0)</f>
        <v>5</v>
      </c>
      <c r="Q677" s="1">
        <f>VLOOKUP('SCEQ received Viz LMS'!L677,Sheet2!$A$2:$B$6,2,0)</f>
        <v>5</v>
      </c>
      <c r="R677" s="5">
        <f>VLOOKUP('SCEQ received Viz LMS'!AV677,Sheet2!$A$2:$B$6,2,0)</f>
        <v>5</v>
      </c>
      <c r="S677">
        <f>VLOOKUP('SCEQ received Viz LMS'!M677,Sheet2!$A$2:$B$6,2,0)</f>
        <v>5</v>
      </c>
      <c r="T677">
        <f>VLOOKUP('SCEQ received Viz LMS'!N677,Sheet2!$A$2:$B$6,2,0)</f>
        <v>5</v>
      </c>
      <c r="U677">
        <f>VLOOKUP('SCEQ received Viz LMS'!O677,Sheet2!$A$2:$B$6,2,0)</f>
        <v>4</v>
      </c>
      <c r="V677" s="7" t="e">
        <f>VLOOKUP('SCEQ received Viz LMS'!#REF!,Sheet2!$A$2:$B$6,2,0)</f>
        <v>#REF!</v>
      </c>
      <c r="W677" t="e">
        <f>VLOOKUP('SCEQ received Viz LMS'!#REF!,Sheet2!$A$2:$B$6,2,0)</f>
        <v>#REF!</v>
      </c>
      <c r="X677">
        <f>VLOOKUP('SCEQ received Viz LMS'!Q677,Sheet2!$A$2:$B$6,2,0)</f>
        <v>5</v>
      </c>
      <c r="Y677">
        <f>VLOOKUP('SCEQ received Viz LMS'!R677,Sheet2!$A$2:$B$6,2,0)</f>
        <v>5</v>
      </c>
      <c r="Z677">
        <f>VLOOKUP('SCEQ received Viz LMS'!S677,Sheet2!$A$2:$B$6,2,0)</f>
        <v>5</v>
      </c>
      <c r="AA677">
        <f>VLOOKUP('SCEQ received Viz LMS'!T677,Sheet2!$A$2:$B$6,2,0)</f>
        <v>5</v>
      </c>
      <c r="AB677">
        <f>VLOOKUP('SCEQ received Viz LMS'!U677,Sheet2!$A$2:$B$6,2,0)</f>
        <v>4</v>
      </c>
      <c r="AC677">
        <f>VLOOKUP('SCEQ received Viz LMS'!V677,Sheet2!$A$2:$B$6,2,0)</f>
        <v>4</v>
      </c>
      <c r="AD677">
        <f>VLOOKUP('SCEQ received Viz LMS'!W677,Sheet2!$A$2:$B$6,2,0)</f>
        <v>4</v>
      </c>
      <c r="AE677">
        <f>VLOOKUP('SCEQ received Viz LMS'!X677,Sheet2!$A$2:$B$6,2,0)</f>
        <v>5</v>
      </c>
      <c r="AF677">
        <f>VLOOKUP('SCEQ received Viz LMS'!Y677,Sheet2!$A$2:$B$6,2,0)</f>
        <v>5</v>
      </c>
      <c r="AG677">
        <f>VLOOKUP('SCEQ received Viz LMS'!Z677,Sheet2!$A$2:$B$6,2,0)</f>
        <v>5</v>
      </c>
      <c r="AH677">
        <f>VLOOKUP('SCEQ received Viz LMS'!AA677,Sheet2!$A$2:$B$6,2,0)</f>
        <v>5</v>
      </c>
      <c r="AI677">
        <f>VLOOKUP('SCEQ received Viz LMS'!AB677,Sheet2!$A$2:$B$6,2,0)</f>
        <v>5</v>
      </c>
      <c r="AJ677">
        <f>VLOOKUP('SCEQ received Viz LMS'!AC677,Sheet2!$A$2:$B$6,2,0)</f>
        <v>5</v>
      </c>
      <c r="AK677" s="9">
        <f>VLOOKUP('SCEQ received Viz LMS'!AD677,Sheet2!$A$2:$B$6,2,0)</f>
        <v>5</v>
      </c>
      <c r="AL677" s="9">
        <f>VLOOKUP('SCEQ received Viz LMS'!AE677,Sheet2!$A$2:$B$6,2,0)</f>
        <v>4</v>
      </c>
      <c r="AM677" s="9">
        <f>VLOOKUP('SCEQ received Viz LMS'!AF677,Sheet2!$A$2:$B$6,2,0)</f>
        <v>4</v>
      </c>
      <c r="AN677" s="9">
        <f>VLOOKUP('SCEQ received Viz LMS'!AG677,Sheet2!$A$2:$B$6,2,0)</f>
        <v>4</v>
      </c>
      <c r="AO677" s="9">
        <f>VLOOKUP('SCEQ received Viz LMS'!AH677,Sheet2!$A$2:$B$6,2,0)</f>
        <v>4</v>
      </c>
      <c r="AP677" s="9">
        <f>VLOOKUP('SCEQ received Viz LMS'!AI677,Sheet2!$A$2:$B$6,2,0)</f>
        <v>4</v>
      </c>
      <c r="AQ677" s="9">
        <f>VLOOKUP('SCEQ received Viz LMS'!AJ677,Sheet2!$A$2:$B$6,2,0)</f>
        <v>4</v>
      </c>
      <c r="AR677" s="9">
        <f>VLOOKUP('SCEQ received Viz LMS'!AK677,Sheet2!$A$2:$B$6,2,0)</f>
        <v>4</v>
      </c>
      <c r="AS677" s="9">
        <f>VLOOKUP('SCEQ received Viz LMS'!AL677,Sheet2!$A$2:$B$6,2,0)</f>
        <v>5</v>
      </c>
      <c r="AT677" s="9">
        <f>VLOOKUP('SCEQ received Viz LMS'!AM677,Sheet2!$A$2:$B$6,2,0)</f>
        <v>5</v>
      </c>
      <c r="AU677" s="9">
        <f>VLOOKUP('SCEQ received Viz LMS'!AN677,Sheet2!$A$2:$B$6,2,0)</f>
        <v>5</v>
      </c>
      <c r="AV677" s="9">
        <f>VLOOKUP('SCEQ received Viz LMS'!AO677,Sheet2!$A$2:$B$6,2,0)</f>
        <v>5</v>
      </c>
      <c r="AW677" s="9">
        <f>VLOOKUP('SCEQ received Viz LMS'!AP677,Sheet2!$A$2:$B$6,2,0)</f>
        <v>5</v>
      </c>
      <c r="AX677" s="9">
        <f>VLOOKUP('SCEQ received Viz LMS'!AQ677,Sheet2!$A$2:$B$6,2,0)</f>
        <v>5</v>
      </c>
      <c r="AY677" s="9">
        <f>VLOOKUP('SCEQ received Viz LMS'!AR677,Sheet2!$A$2:$B$6,2,0)</f>
        <v>5</v>
      </c>
      <c r="AZ677">
        <f>VLOOKUP('SCEQ received Viz LMS'!AS677,Sheet2!$A$2:$B$6,2,0)</f>
        <v>5</v>
      </c>
      <c r="BA677">
        <f>VLOOKUP('SCEQ received Viz LMS'!AT677,Sheet2!$A$2:$B$6,2,0)</f>
        <v>5</v>
      </c>
      <c r="BB677" s="5">
        <f>VLOOKUP('SCEQ received Viz LMS'!AU677,Sheet2!$A$2:$B$6,2,0)</f>
        <v>5</v>
      </c>
      <c r="BC677">
        <f>'SCEQ received Viz LMS'!E677</f>
        <v>5</v>
      </c>
    </row>
    <row r="678" spans="1:55" x14ac:dyDescent="0.25">
      <c r="A678" s="11" t="str">
        <f>'SCEQ received Viz LMS'!B678</f>
        <v>BUSINESS ADMINSTRATION</v>
      </c>
      <c r="B678" s="11" t="str">
        <f>'SCEQ received Viz LMS'!C678</f>
        <v>DECISSION THEORY AND ANALYSIS(BUS504)</v>
      </c>
      <c r="C678" s="11" t="str">
        <f>'SCEQ received Viz LMS'!D678</f>
        <v>NIZAMUDDIN</v>
      </c>
      <c r="D678" s="11">
        <f t="shared" si="80"/>
        <v>5</v>
      </c>
      <c r="E678" s="11">
        <f t="shared" si="81"/>
        <v>5</v>
      </c>
      <c r="F678" s="11">
        <f t="shared" si="82"/>
        <v>4.666666666666667</v>
      </c>
      <c r="G678" s="11" t="e">
        <f t="shared" si="83"/>
        <v>#REF!</v>
      </c>
      <c r="H678" s="11">
        <f t="shared" si="84"/>
        <v>5</v>
      </c>
      <c r="I678" s="11">
        <f t="shared" si="85"/>
        <v>5</v>
      </c>
      <c r="J678" s="11">
        <f t="shared" si="86"/>
        <v>5</v>
      </c>
      <c r="K678" s="11">
        <f t="shared" si="87"/>
        <v>5</v>
      </c>
      <c r="L678">
        <f>VLOOKUP('SCEQ received Viz LMS'!F678,Sheet2!$A$2:$B$6,2,0)</f>
        <v>5</v>
      </c>
      <c r="M678">
        <f>VLOOKUP('SCEQ received Viz LMS'!G678,Sheet2!$A$2:$B$6,2,0)</f>
        <v>5</v>
      </c>
      <c r="N678">
        <f>VLOOKUP('SCEQ received Viz LMS'!H678,Sheet2!$A$2:$B$6,2,0)</f>
        <v>5</v>
      </c>
      <c r="O678">
        <f>VLOOKUP('SCEQ received Viz LMS'!J678,Sheet2!$A$2:$B$6,2,0)</f>
        <v>5</v>
      </c>
      <c r="P678">
        <f>VLOOKUP('SCEQ received Viz LMS'!K678,Sheet2!$A$2:$B$6,2,0)</f>
        <v>5</v>
      </c>
      <c r="Q678" s="1">
        <f>VLOOKUP('SCEQ received Viz LMS'!L678,Sheet2!$A$2:$B$6,2,0)</f>
        <v>5</v>
      </c>
      <c r="R678" s="5">
        <f>VLOOKUP('SCEQ received Viz LMS'!AV678,Sheet2!$A$2:$B$6,2,0)</f>
        <v>5</v>
      </c>
      <c r="S678">
        <f>VLOOKUP('SCEQ received Viz LMS'!M678,Sheet2!$A$2:$B$6,2,0)</f>
        <v>5</v>
      </c>
      <c r="T678">
        <f>VLOOKUP('SCEQ received Viz LMS'!N678,Sheet2!$A$2:$B$6,2,0)</f>
        <v>5</v>
      </c>
      <c r="U678">
        <f>VLOOKUP('SCEQ received Viz LMS'!O678,Sheet2!$A$2:$B$6,2,0)</f>
        <v>4</v>
      </c>
      <c r="V678" s="7" t="e">
        <f>VLOOKUP('SCEQ received Viz LMS'!#REF!,Sheet2!$A$2:$B$6,2,0)</f>
        <v>#REF!</v>
      </c>
      <c r="W678" t="e">
        <f>VLOOKUP('SCEQ received Viz LMS'!#REF!,Sheet2!$A$2:$B$6,2,0)</f>
        <v>#REF!</v>
      </c>
      <c r="X678">
        <f>VLOOKUP('SCEQ received Viz LMS'!Q678,Sheet2!$A$2:$B$6,2,0)</f>
        <v>5</v>
      </c>
      <c r="Y678">
        <f>VLOOKUP('SCEQ received Viz LMS'!R678,Sheet2!$A$2:$B$6,2,0)</f>
        <v>5</v>
      </c>
      <c r="Z678">
        <f>VLOOKUP('SCEQ received Viz LMS'!S678,Sheet2!$A$2:$B$6,2,0)</f>
        <v>5</v>
      </c>
      <c r="AA678">
        <f>VLOOKUP('SCEQ received Viz LMS'!T678,Sheet2!$A$2:$B$6,2,0)</f>
        <v>5</v>
      </c>
      <c r="AB678">
        <f>VLOOKUP('SCEQ received Viz LMS'!U678,Sheet2!$A$2:$B$6,2,0)</f>
        <v>5</v>
      </c>
      <c r="AC678">
        <f>VLOOKUP('SCEQ received Viz LMS'!V678,Sheet2!$A$2:$B$6,2,0)</f>
        <v>5</v>
      </c>
      <c r="AD678">
        <f>VLOOKUP('SCEQ received Viz LMS'!W678,Sheet2!$A$2:$B$6,2,0)</f>
        <v>5</v>
      </c>
      <c r="AE678">
        <f>VLOOKUP('SCEQ received Viz LMS'!X678,Sheet2!$A$2:$B$6,2,0)</f>
        <v>5</v>
      </c>
      <c r="AF678">
        <f>VLOOKUP('SCEQ received Viz LMS'!Y678,Sheet2!$A$2:$B$6,2,0)</f>
        <v>5</v>
      </c>
      <c r="AG678">
        <f>VLOOKUP('SCEQ received Viz LMS'!Z678,Sheet2!$A$2:$B$6,2,0)</f>
        <v>5</v>
      </c>
      <c r="AH678">
        <f>VLOOKUP('SCEQ received Viz LMS'!AA678,Sheet2!$A$2:$B$6,2,0)</f>
        <v>5</v>
      </c>
      <c r="AI678">
        <f>VLOOKUP('SCEQ received Viz LMS'!AB678,Sheet2!$A$2:$B$6,2,0)</f>
        <v>5</v>
      </c>
      <c r="AJ678">
        <f>VLOOKUP('SCEQ received Viz LMS'!AC678,Sheet2!$A$2:$B$6,2,0)</f>
        <v>5</v>
      </c>
      <c r="AK678" s="9">
        <f>VLOOKUP('SCEQ received Viz LMS'!AD678,Sheet2!$A$2:$B$6,2,0)</f>
        <v>5</v>
      </c>
      <c r="AL678" s="9">
        <f>VLOOKUP('SCEQ received Viz LMS'!AE678,Sheet2!$A$2:$B$6,2,0)</f>
        <v>5</v>
      </c>
      <c r="AM678" s="9">
        <f>VLOOKUP('SCEQ received Viz LMS'!AF678,Sheet2!$A$2:$B$6,2,0)</f>
        <v>4</v>
      </c>
      <c r="AN678" s="9">
        <f>VLOOKUP('SCEQ received Viz LMS'!AG678,Sheet2!$A$2:$B$6,2,0)</f>
        <v>4</v>
      </c>
      <c r="AO678" s="9">
        <f>VLOOKUP('SCEQ received Viz LMS'!AH678,Sheet2!$A$2:$B$6,2,0)</f>
        <v>4</v>
      </c>
      <c r="AP678" s="9">
        <f>VLOOKUP('SCEQ received Viz LMS'!AI678,Sheet2!$A$2:$B$6,2,0)</f>
        <v>4</v>
      </c>
      <c r="AQ678" s="9">
        <f>VLOOKUP('SCEQ received Viz LMS'!AJ678,Sheet2!$A$2:$B$6,2,0)</f>
        <v>5</v>
      </c>
      <c r="AR678" s="9">
        <f>VLOOKUP('SCEQ received Viz LMS'!AK678,Sheet2!$A$2:$B$6,2,0)</f>
        <v>5</v>
      </c>
      <c r="AS678" s="9">
        <f>VLOOKUP('SCEQ received Viz LMS'!AL678,Sheet2!$A$2:$B$6,2,0)</f>
        <v>5</v>
      </c>
      <c r="AT678" s="9">
        <f>VLOOKUP('SCEQ received Viz LMS'!AM678,Sheet2!$A$2:$B$6,2,0)</f>
        <v>5</v>
      </c>
      <c r="AU678" s="9">
        <f>VLOOKUP('SCEQ received Viz LMS'!AN678,Sheet2!$A$2:$B$6,2,0)</f>
        <v>5</v>
      </c>
      <c r="AV678" s="9">
        <f>VLOOKUP('SCEQ received Viz LMS'!AO678,Sheet2!$A$2:$B$6,2,0)</f>
        <v>4</v>
      </c>
      <c r="AW678" s="9">
        <f>VLOOKUP('SCEQ received Viz LMS'!AP678,Sheet2!$A$2:$B$6,2,0)</f>
        <v>4</v>
      </c>
      <c r="AX678" s="9">
        <f>VLOOKUP('SCEQ received Viz LMS'!AQ678,Sheet2!$A$2:$B$6,2,0)</f>
        <v>5</v>
      </c>
      <c r="AY678" s="9">
        <f>VLOOKUP('SCEQ received Viz LMS'!AR678,Sheet2!$A$2:$B$6,2,0)</f>
        <v>5</v>
      </c>
      <c r="AZ678">
        <f>VLOOKUP('SCEQ received Viz LMS'!AS678,Sheet2!$A$2:$B$6,2,0)</f>
        <v>5</v>
      </c>
      <c r="BA678">
        <f>VLOOKUP('SCEQ received Viz LMS'!AT678,Sheet2!$A$2:$B$6,2,0)</f>
        <v>5</v>
      </c>
      <c r="BB678" s="5">
        <f>VLOOKUP('SCEQ received Viz LMS'!AU678,Sheet2!$A$2:$B$6,2,0)</f>
        <v>5</v>
      </c>
      <c r="BC678">
        <f>'SCEQ received Viz LMS'!E678</f>
        <v>5</v>
      </c>
    </row>
    <row r="679" spans="1:55" x14ac:dyDescent="0.25">
      <c r="A679" s="11" t="str">
        <f>'SCEQ received Viz LMS'!B679</f>
        <v>BUSINESS ADMINSTRATION</v>
      </c>
      <c r="B679" s="11" t="str">
        <f>'SCEQ received Viz LMS'!C679</f>
        <v>MANAGERIAL ECONOMICS(BUS505)</v>
      </c>
      <c r="C679" s="11" t="str">
        <f>'SCEQ received Viz LMS'!D679</f>
        <v>NAZIR AHMED</v>
      </c>
      <c r="D679" s="11">
        <f t="shared" si="80"/>
        <v>5</v>
      </c>
      <c r="E679" s="11">
        <f t="shared" si="81"/>
        <v>5</v>
      </c>
      <c r="F679" s="11">
        <f t="shared" si="82"/>
        <v>4.666666666666667</v>
      </c>
      <c r="G679" s="11" t="e">
        <f t="shared" si="83"/>
        <v>#REF!</v>
      </c>
      <c r="H679" s="11">
        <f t="shared" si="84"/>
        <v>5</v>
      </c>
      <c r="I679" s="11">
        <f t="shared" si="85"/>
        <v>5</v>
      </c>
      <c r="J679" s="11">
        <f t="shared" si="86"/>
        <v>5</v>
      </c>
      <c r="K679" s="11">
        <f t="shared" si="87"/>
        <v>5</v>
      </c>
      <c r="L679">
        <f>VLOOKUP('SCEQ received Viz LMS'!F679,Sheet2!$A$2:$B$6,2,0)</f>
        <v>5</v>
      </c>
      <c r="M679">
        <f>VLOOKUP('SCEQ received Viz LMS'!G679,Sheet2!$A$2:$B$6,2,0)</f>
        <v>5</v>
      </c>
      <c r="N679">
        <f>VLOOKUP('SCEQ received Viz LMS'!H679,Sheet2!$A$2:$B$6,2,0)</f>
        <v>5</v>
      </c>
      <c r="O679">
        <f>VLOOKUP('SCEQ received Viz LMS'!J679,Sheet2!$A$2:$B$6,2,0)</f>
        <v>5</v>
      </c>
      <c r="P679">
        <f>VLOOKUP('SCEQ received Viz LMS'!K679,Sheet2!$A$2:$B$6,2,0)</f>
        <v>5</v>
      </c>
      <c r="Q679" s="1">
        <f>VLOOKUP('SCEQ received Viz LMS'!L679,Sheet2!$A$2:$B$6,2,0)</f>
        <v>5</v>
      </c>
      <c r="R679" s="5">
        <f>VLOOKUP('SCEQ received Viz LMS'!AV679,Sheet2!$A$2:$B$6,2,0)</f>
        <v>5</v>
      </c>
      <c r="S679">
        <f>VLOOKUP('SCEQ received Viz LMS'!M679,Sheet2!$A$2:$B$6,2,0)</f>
        <v>5</v>
      </c>
      <c r="T679">
        <f>VLOOKUP('SCEQ received Viz LMS'!N679,Sheet2!$A$2:$B$6,2,0)</f>
        <v>4</v>
      </c>
      <c r="U679">
        <f>VLOOKUP('SCEQ received Viz LMS'!O679,Sheet2!$A$2:$B$6,2,0)</f>
        <v>5</v>
      </c>
      <c r="V679" s="7" t="e">
        <f>VLOOKUP('SCEQ received Viz LMS'!#REF!,Sheet2!$A$2:$B$6,2,0)</f>
        <v>#REF!</v>
      </c>
      <c r="W679" t="e">
        <f>VLOOKUP('SCEQ received Viz LMS'!#REF!,Sheet2!$A$2:$B$6,2,0)</f>
        <v>#REF!</v>
      </c>
      <c r="X679">
        <f>VLOOKUP('SCEQ received Viz LMS'!Q679,Sheet2!$A$2:$B$6,2,0)</f>
        <v>5</v>
      </c>
      <c r="Y679">
        <f>VLOOKUP('SCEQ received Viz LMS'!R679,Sheet2!$A$2:$B$6,2,0)</f>
        <v>5</v>
      </c>
      <c r="Z679">
        <f>VLOOKUP('SCEQ received Viz LMS'!S679,Sheet2!$A$2:$B$6,2,0)</f>
        <v>5</v>
      </c>
      <c r="AA679">
        <f>VLOOKUP('SCEQ received Viz LMS'!T679,Sheet2!$A$2:$B$6,2,0)</f>
        <v>5</v>
      </c>
      <c r="AB679">
        <f>VLOOKUP('SCEQ received Viz LMS'!U679,Sheet2!$A$2:$B$6,2,0)</f>
        <v>5</v>
      </c>
      <c r="AC679">
        <f>VLOOKUP('SCEQ received Viz LMS'!V679,Sheet2!$A$2:$B$6,2,0)</f>
        <v>5</v>
      </c>
      <c r="AD679">
        <f>VLOOKUP('SCEQ received Viz LMS'!W679,Sheet2!$A$2:$B$6,2,0)</f>
        <v>5</v>
      </c>
      <c r="AE679">
        <f>VLOOKUP('SCEQ received Viz LMS'!X679,Sheet2!$A$2:$B$6,2,0)</f>
        <v>5</v>
      </c>
      <c r="AF679">
        <f>VLOOKUP('SCEQ received Viz LMS'!Y679,Sheet2!$A$2:$B$6,2,0)</f>
        <v>5</v>
      </c>
      <c r="AG679">
        <f>VLOOKUP('SCEQ received Viz LMS'!Z679,Sheet2!$A$2:$B$6,2,0)</f>
        <v>5</v>
      </c>
      <c r="AH679">
        <f>VLOOKUP('SCEQ received Viz LMS'!AA679,Sheet2!$A$2:$B$6,2,0)</f>
        <v>5</v>
      </c>
      <c r="AI679">
        <f>VLOOKUP('SCEQ received Viz LMS'!AB679,Sheet2!$A$2:$B$6,2,0)</f>
        <v>5</v>
      </c>
      <c r="AJ679">
        <f>VLOOKUP('SCEQ received Viz LMS'!AC679,Sheet2!$A$2:$B$6,2,0)</f>
        <v>5</v>
      </c>
      <c r="AK679" s="9">
        <f>VLOOKUP('SCEQ received Viz LMS'!AD679,Sheet2!$A$2:$B$6,2,0)</f>
        <v>5</v>
      </c>
      <c r="AL679" s="9">
        <f>VLOOKUP('SCEQ received Viz LMS'!AE679,Sheet2!$A$2:$B$6,2,0)</f>
        <v>4</v>
      </c>
      <c r="AM679" s="9">
        <f>VLOOKUP('SCEQ received Viz LMS'!AF679,Sheet2!$A$2:$B$6,2,0)</f>
        <v>4</v>
      </c>
      <c r="AN679" s="9">
        <f>VLOOKUP('SCEQ received Viz LMS'!AG679,Sheet2!$A$2:$B$6,2,0)</f>
        <v>4</v>
      </c>
      <c r="AO679" s="9">
        <f>VLOOKUP('SCEQ received Viz LMS'!AH679,Sheet2!$A$2:$B$6,2,0)</f>
        <v>4</v>
      </c>
      <c r="AP679" s="9">
        <f>VLOOKUP('SCEQ received Viz LMS'!AI679,Sheet2!$A$2:$B$6,2,0)</f>
        <v>4</v>
      </c>
      <c r="AQ679" s="9">
        <f>VLOOKUP('SCEQ received Viz LMS'!AJ679,Sheet2!$A$2:$B$6,2,0)</f>
        <v>4</v>
      </c>
      <c r="AR679" s="9">
        <f>VLOOKUP('SCEQ received Viz LMS'!AK679,Sheet2!$A$2:$B$6,2,0)</f>
        <v>4</v>
      </c>
      <c r="AS679" s="9">
        <f>VLOOKUP('SCEQ received Viz LMS'!AL679,Sheet2!$A$2:$B$6,2,0)</f>
        <v>4</v>
      </c>
      <c r="AT679" s="9">
        <f>VLOOKUP('SCEQ received Viz LMS'!AM679,Sheet2!$A$2:$B$6,2,0)</f>
        <v>4</v>
      </c>
      <c r="AU679" s="9">
        <f>VLOOKUP('SCEQ received Viz LMS'!AN679,Sheet2!$A$2:$B$6,2,0)</f>
        <v>5</v>
      </c>
      <c r="AV679" s="9">
        <f>VLOOKUP('SCEQ received Viz LMS'!AO679,Sheet2!$A$2:$B$6,2,0)</f>
        <v>5</v>
      </c>
      <c r="AW679" s="9">
        <f>VLOOKUP('SCEQ received Viz LMS'!AP679,Sheet2!$A$2:$B$6,2,0)</f>
        <v>5</v>
      </c>
      <c r="AX679" s="9">
        <f>VLOOKUP('SCEQ received Viz LMS'!AQ679,Sheet2!$A$2:$B$6,2,0)</f>
        <v>5</v>
      </c>
      <c r="AY679" s="9">
        <f>VLOOKUP('SCEQ received Viz LMS'!AR679,Sheet2!$A$2:$B$6,2,0)</f>
        <v>5</v>
      </c>
      <c r="AZ679">
        <f>VLOOKUP('SCEQ received Viz LMS'!AS679,Sheet2!$A$2:$B$6,2,0)</f>
        <v>5</v>
      </c>
      <c r="BA679">
        <f>VLOOKUP('SCEQ received Viz LMS'!AT679,Sheet2!$A$2:$B$6,2,0)</f>
        <v>5</v>
      </c>
      <c r="BB679" s="5">
        <f>VLOOKUP('SCEQ received Viz LMS'!AU679,Sheet2!$A$2:$B$6,2,0)</f>
        <v>5</v>
      </c>
      <c r="BC679">
        <f>'SCEQ received Viz LMS'!E679</f>
        <v>5</v>
      </c>
    </row>
    <row r="680" spans="1:55" x14ac:dyDescent="0.25">
      <c r="A680" s="11" t="str">
        <f>'SCEQ received Viz LMS'!B680</f>
        <v>BUSINESS ADMINSTRATION</v>
      </c>
      <c r="B680" s="11" t="str">
        <f>'SCEQ received Viz LMS'!C680</f>
        <v>MARKETING MANAGEMENT(BUS501)</v>
      </c>
      <c r="C680" s="11" t="str">
        <f>'SCEQ received Viz LMS'!D680</f>
        <v>MUSHTAQUE ALI</v>
      </c>
      <c r="D680" s="11">
        <f t="shared" si="80"/>
        <v>5</v>
      </c>
      <c r="E680" s="11">
        <f t="shared" si="81"/>
        <v>5</v>
      </c>
      <c r="F680" s="11">
        <f t="shared" si="82"/>
        <v>4.333333333333333</v>
      </c>
      <c r="G680" s="11" t="e">
        <f t="shared" si="83"/>
        <v>#REF!</v>
      </c>
      <c r="H680" s="11">
        <f t="shared" si="84"/>
        <v>4.666666666666667</v>
      </c>
      <c r="I680" s="11">
        <f t="shared" si="85"/>
        <v>5</v>
      </c>
      <c r="J680" s="11">
        <f t="shared" si="86"/>
        <v>4.75</v>
      </c>
      <c r="K680" s="11">
        <f t="shared" si="87"/>
        <v>5</v>
      </c>
      <c r="L680">
        <f>VLOOKUP('SCEQ received Viz LMS'!F680,Sheet2!$A$2:$B$6,2,0)</f>
        <v>5</v>
      </c>
      <c r="M680">
        <f>VLOOKUP('SCEQ received Viz LMS'!G680,Sheet2!$A$2:$B$6,2,0)</f>
        <v>5</v>
      </c>
      <c r="N680">
        <f>VLOOKUP('SCEQ received Viz LMS'!H680,Sheet2!$A$2:$B$6,2,0)</f>
        <v>5</v>
      </c>
      <c r="O680">
        <f>VLOOKUP('SCEQ received Viz LMS'!J680,Sheet2!$A$2:$B$6,2,0)</f>
        <v>5</v>
      </c>
      <c r="P680">
        <f>VLOOKUP('SCEQ received Viz LMS'!K680,Sheet2!$A$2:$B$6,2,0)</f>
        <v>5</v>
      </c>
      <c r="Q680" s="1">
        <f>VLOOKUP('SCEQ received Viz LMS'!L680,Sheet2!$A$2:$B$6,2,0)</f>
        <v>5</v>
      </c>
      <c r="R680" s="5">
        <f>VLOOKUP('SCEQ received Viz LMS'!AV680,Sheet2!$A$2:$B$6,2,0)</f>
        <v>5</v>
      </c>
      <c r="S680">
        <f>VLOOKUP('SCEQ received Viz LMS'!M680,Sheet2!$A$2:$B$6,2,0)</f>
        <v>4</v>
      </c>
      <c r="T680">
        <f>VLOOKUP('SCEQ received Viz LMS'!N680,Sheet2!$A$2:$B$6,2,0)</f>
        <v>4</v>
      </c>
      <c r="U680">
        <f>VLOOKUP('SCEQ received Viz LMS'!O680,Sheet2!$A$2:$B$6,2,0)</f>
        <v>5</v>
      </c>
      <c r="V680" s="7" t="e">
        <f>VLOOKUP('SCEQ received Viz LMS'!#REF!,Sheet2!$A$2:$B$6,2,0)</f>
        <v>#REF!</v>
      </c>
      <c r="W680" t="e">
        <f>VLOOKUP('SCEQ received Viz LMS'!#REF!,Sheet2!$A$2:$B$6,2,0)</f>
        <v>#REF!</v>
      </c>
      <c r="X680">
        <f>VLOOKUP('SCEQ received Viz LMS'!Q680,Sheet2!$A$2:$B$6,2,0)</f>
        <v>5</v>
      </c>
      <c r="Y680">
        <f>VLOOKUP('SCEQ received Viz LMS'!R680,Sheet2!$A$2:$B$6,2,0)</f>
        <v>5</v>
      </c>
      <c r="Z680">
        <f>VLOOKUP('SCEQ received Viz LMS'!S680,Sheet2!$A$2:$B$6,2,0)</f>
        <v>5</v>
      </c>
      <c r="AA680">
        <f>VLOOKUP('SCEQ received Viz LMS'!T680,Sheet2!$A$2:$B$6,2,0)</f>
        <v>5</v>
      </c>
      <c r="AB680">
        <f>VLOOKUP('SCEQ received Viz LMS'!U680,Sheet2!$A$2:$B$6,2,0)</f>
        <v>4</v>
      </c>
      <c r="AC680">
        <f>VLOOKUP('SCEQ received Viz LMS'!V680,Sheet2!$A$2:$B$6,2,0)</f>
        <v>5</v>
      </c>
      <c r="AD680">
        <f>VLOOKUP('SCEQ received Viz LMS'!W680,Sheet2!$A$2:$B$6,2,0)</f>
        <v>5</v>
      </c>
      <c r="AE680">
        <f>VLOOKUP('SCEQ received Viz LMS'!X680,Sheet2!$A$2:$B$6,2,0)</f>
        <v>5</v>
      </c>
      <c r="AF680">
        <f>VLOOKUP('SCEQ received Viz LMS'!Y680,Sheet2!$A$2:$B$6,2,0)</f>
        <v>5</v>
      </c>
      <c r="AG680">
        <f>VLOOKUP('SCEQ received Viz LMS'!Z680,Sheet2!$A$2:$B$6,2,0)</f>
        <v>5</v>
      </c>
      <c r="AH680">
        <f>VLOOKUP('SCEQ received Viz LMS'!AA680,Sheet2!$A$2:$B$6,2,0)</f>
        <v>5</v>
      </c>
      <c r="AI680">
        <f>VLOOKUP('SCEQ received Viz LMS'!AB680,Sheet2!$A$2:$B$6,2,0)</f>
        <v>5</v>
      </c>
      <c r="AJ680">
        <f>VLOOKUP('SCEQ received Viz LMS'!AC680,Sheet2!$A$2:$B$6,2,0)</f>
        <v>4</v>
      </c>
      <c r="AK680" s="9">
        <f>VLOOKUP('SCEQ received Viz LMS'!AD680,Sheet2!$A$2:$B$6,2,0)</f>
        <v>4</v>
      </c>
      <c r="AL680" s="9">
        <f>VLOOKUP('SCEQ received Viz LMS'!AE680,Sheet2!$A$2:$B$6,2,0)</f>
        <v>4</v>
      </c>
      <c r="AM680" s="9">
        <f>VLOOKUP('SCEQ received Viz LMS'!AF680,Sheet2!$A$2:$B$6,2,0)</f>
        <v>4</v>
      </c>
      <c r="AN680" s="9">
        <f>VLOOKUP('SCEQ received Viz LMS'!AG680,Sheet2!$A$2:$B$6,2,0)</f>
        <v>4</v>
      </c>
      <c r="AO680" s="9">
        <f>VLOOKUP('SCEQ received Viz LMS'!AH680,Sheet2!$A$2:$B$6,2,0)</f>
        <v>4</v>
      </c>
      <c r="AP680" s="9">
        <f>VLOOKUP('SCEQ received Viz LMS'!AI680,Sheet2!$A$2:$B$6,2,0)</f>
        <v>4</v>
      </c>
      <c r="AQ680" s="9">
        <f>VLOOKUP('SCEQ received Viz LMS'!AJ680,Sheet2!$A$2:$B$6,2,0)</f>
        <v>4</v>
      </c>
      <c r="AR680" s="9">
        <f>VLOOKUP('SCEQ received Viz LMS'!AK680,Sheet2!$A$2:$B$6,2,0)</f>
        <v>4</v>
      </c>
      <c r="AS680" s="9">
        <f>VLOOKUP('SCEQ received Viz LMS'!AL680,Sheet2!$A$2:$B$6,2,0)</f>
        <v>5</v>
      </c>
      <c r="AT680" s="9">
        <f>VLOOKUP('SCEQ received Viz LMS'!AM680,Sheet2!$A$2:$B$6,2,0)</f>
        <v>5</v>
      </c>
      <c r="AU680" s="9">
        <f>VLOOKUP('SCEQ received Viz LMS'!AN680,Sheet2!$A$2:$B$6,2,0)</f>
        <v>5</v>
      </c>
      <c r="AV680" s="9">
        <f>VLOOKUP('SCEQ received Viz LMS'!AO680,Sheet2!$A$2:$B$6,2,0)</f>
        <v>5</v>
      </c>
      <c r="AW680" s="9">
        <f>VLOOKUP('SCEQ received Viz LMS'!AP680,Sheet2!$A$2:$B$6,2,0)</f>
        <v>4</v>
      </c>
      <c r="AX680" s="9">
        <f>VLOOKUP('SCEQ received Viz LMS'!AQ680,Sheet2!$A$2:$B$6,2,0)</f>
        <v>5</v>
      </c>
      <c r="AY680" s="9">
        <f>VLOOKUP('SCEQ received Viz LMS'!AR680,Sheet2!$A$2:$B$6,2,0)</f>
        <v>5</v>
      </c>
      <c r="AZ680">
        <f>VLOOKUP('SCEQ received Viz LMS'!AS680,Sheet2!$A$2:$B$6,2,0)</f>
        <v>5</v>
      </c>
      <c r="BA680">
        <f>VLOOKUP('SCEQ received Viz LMS'!AT680,Sheet2!$A$2:$B$6,2,0)</f>
        <v>5</v>
      </c>
      <c r="BB680" s="5">
        <f>VLOOKUP('SCEQ received Viz LMS'!AU680,Sheet2!$A$2:$B$6,2,0)</f>
        <v>5</v>
      </c>
      <c r="BC680">
        <f>'SCEQ received Viz LMS'!E680</f>
        <v>5</v>
      </c>
    </row>
    <row r="681" spans="1:55" x14ac:dyDescent="0.25">
      <c r="A681" s="11" t="str">
        <f>'SCEQ received Viz LMS'!B681</f>
        <v>BUSINESS ADMINSTRATION</v>
      </c>
      <c r="B681" s="11" t="str">
        <f>'SCEQ received Viz LMS'!C681</f>
        <v>BUSINESS ETHICS(BUS502)</v>
      </c>
      <c r="C681" s="11" t="str">
        <f>'SCEQ received Viz LMS'!D681</f>
        <v>SABA</v>
      </c>
      <c r="D681" s="11">
        <f t="shared" si="80"/>
        <v>5</v>
      </c>
      <c r="E681" s="11">
        <f t="shared" si="81"/>
        <v>5</v>
      </c>
      <c r="F681" s="11">
        <f t="shared" si="82"/>
        <v>4.666666666666667</v>
      </c>
      <c r="G681" s="11" t="e">
        <f t="shared" si="83"/>
        <v>#REF!</v>
      </c>
      <c r="H681" s="11">
        <f t="shared" si="84"/>
        <v>5</v>
      </c>
      <c r="I681" s="11">
        <f t="shared" si="85"/>
        <v>4.666666666666667</v>
      </c>
      <c r="J681" s="11">
        <f t="shared" si="86"/>
        <v>5</v>
      </c>
      <c r="K681" s="11">
        <f t="shared" si="87"/>
        <v>5</v>
      </c>
      <c r="L681">
        <f>VLOOKUP('SCEQ received Viz LMS'!F681,Sheet2!$A$2:$B$6,2,0)</f>
        <v>5</v>
      </c>
      <c r="M681">
        <f>VLOOKUP('SCEQ received Viz LMS'!G681,Sheet2!$A$2:$B$6,2,0)</f>
        <v>5</v>
      </c>
      <c r="N681">
        <f>VLOOKUP('SCEQ received Viz LMS'!H681,Sheet2!$A$2:$B$6,2,0)</f>
        <v>5</v>
      </c>
      <c r="O681">
        <f>VLOOKUP('SCEQ received Viz LMS'!J681,Sheet2!$A$2:$B$6,2,0)</f>
        <v>5</v>
      </c>
      <c r="P681">
        <f>VLOOKUP('SCEQ received Viz LMS'!K681,Sheet2!$A$2:$B$6,2,0)</f>
        <v>5</v>
      </c>
      <c r="Q681" s="1">
        <f>VLOOKUP('SCEQ received Viz LMS'!L681,Sheet2!$A$2:$B$6,2,0)</f>
        <v>5</v>
      </c>
      <c r="R681" s="5">
        <f>VLOOKUP('SCEQ received Viz LMS'!AV681,Sheet2!$A$2:$B$6,2,0)</f>
        <v>5</v>
      </c>
      <c r="S681">
        <f>VLOOKUP('SCEQ received Viz LMS'!M681,Sheet2!$A$2:$B$6,2,0)</f>
        <v>5</v>
      </c>
      <c r="T681">
        <f>VLOOKUP('SCEQ received Viz LMS'!N681,Sheet2!$A$2:$B$6,2,0)</f>
        <v>4</v>
      </c>
      <c r="U681">
        <f>VLOOKUP('SCEQ received Viz LMS'!O681,Sheet2!$A$2:$B$6,2,0)</f>
        <v>5</v>
      </c>
      <c r="V681" s="7" t="e">
        <f>VLOOKUP('SCEQ received Viz LMS'!#REF!,Sheet2!$A$2:$B$6,2,0)</f>
        <v>#REF!</v>
      </c>
      <c r="W681" t="e">
        <f>VLOOKUP('SCEQ received Viz LMS'!#REF!,Sheet2!$A$2:$B$6,2,0)</f>
        <v>#REF!</v>
      </c>
      <c r="X681">
        <f>VLOOKUP('SCEQ received Viz LMS'!Q681,Sheet2!$A$2:$B$6,2,0)</f>
        <v>4</v>
      </c>
      <c r="Y681">
        <f>VLOOKUP('SCEQ received Viz LMS'!R681,Sheet2!$A$2:$B$6,2,0)</f>
        <v>5</v>
      </c>
      <c r="Z681">
        <f>VLOOKUP('SCEQ received Viz LMS'!S681,Sheet2!$A$2:$B$6,2,0)</f>
        <v>5</v>
      </c>
      <c r="AA681">
        <f>VLOOKUP('SCEQ received Viz LMS'!T681,Sheet2!$A$2:$B$6,2,0)</f>
        <v>5</v>
      </c>
      <c r="AB681">
        <f>VLOOKUP('SCEQ received Viz LMS'!U681,Sheet2!$A$2:$B$6,2,0)</f>
        <v>5</v>
      </c>
      <c r="AC681">
        <f>VLOOKUP('SCEQ received Viz LMS'!V681,Sheet2!$A$2:$B$6,2,0)</f>
        <v>5</v>
      </c>
      <c r="AD681">
        <f>VLOOKUP('SCEQ received Viz LMS'!W681,Sheet2!$A$2:$B$6,2,0)</f>
        <v>4</v>
      </c>
      <c r="AE681">
        <f>VLOOKUP('SCEQ received Viz LMS'!X681,Sheet2!$A$2:$B$6,2,0)</f>
        <v>5</v>
      </c>
      <c r="AF681">
        <f>VLOOKUP('SCEQ received Viz LMS'!Y681,Sheet2!$A$2:$B$6,2,0)</f>
        <v>5</v>
      </c>
      <c r="AG681">
        <f>VLOOKUP('SCEQ received Viz LMS'!Z681,Sheet2!$A$2:$B$6,2,0)</f>
        <v>5</v>
      </c>
      <c r="AH681">
        <f>VLOOKUP('SCEQ received Viz LMS'!AA681,Sheet2!$A$2:$B$6,2,0)</f>
        <v>5</v>
      </c>
      <c r="AI681">
        <f>VLOOKUP('SCEQ received Viz LMS'!AB681,Sheet2!$A$2:$B$6,2,0)</f>
        <v>5</v>
      </c>
      <c r="AJ681">
        <f>VLOOKUP('SCEQ received Viz LMS'!AC681,Sheet2!$A$2:$B$6,2,0)</f>
        <v>5</v>
      </c>
      <c r="AK681" s="9">
        <f>VLOOKUP('SCEQ received Viz LMS'!AD681,Sheet2!$A$2:$B$6,2,0)</f>
        <v>5</v>
      </c>
      <c r="AL681" s="9">
        <f>VLOOKUP('SCEQ received Viz LMS'!AE681,Sheet2!$A$2:$B$6,2,0)</f>
        <v>5</v>
      </c>
      <c r="AM681" s="9">
        <f>VLOOKUP('SCEQ received Viz LMS'!AF681,Sheet2!$A$2:$B$6,2,0)</f>
        <v>4</v>
      </c>
      <c r="AN681" s="9">
        <f>VLOOKUP('SCEQ received Viz LMS'!AG681,Sheet2!$A$2:$B$6,2,0)</f>
        <v>4</v>
      </c>
      <c r="AO681" s="9">
        <f>VLOOKUP('SCEQ received Viz LMS'!AH681,Sheet2!$A$2:$B$6,2,0)</f>
        <v>4</v>
      </c>
      <c r="AP681" s="9">
        <f>VLOOKUP('SCEQ received Viz LMS'!AI681,Sheet2!$A$2:$B$6,2,0)</f>
        <v>4</v>
      </c>
      <c r="AQ681" s="9">
        <f>VLOOKUP('SCEQ received Viz LMS'!AJ681,Sheet2!$A$2:$B$6,2,0)</f>
        <v>4</v>
      </c>
      <c r="AR681" s="9">
        <f>VLOOKUP('SCEQ received Viz LMS'!AK681,Sheet2!$A$2:$B$6,2,0)</f>
        <v>4</v>
      </c>
      <c r="AS681" s="9">
        <f>VLOOKUP('SCEQ received Viz LMS'!AL681,Sheet2!$A$2:$B$6,2,0)</f>
        <v>4</v>
      </c>
      <c r="AT681" s="9">
        <f>VLOOKUP('SCEQ received Viz LMS'!AM681,Sheet2!$A$2:$B$6,2,0)</f>
        <v>5</v>
      </c>
      <c r="AU681" s="9">
        <f>VLOOKUP('SCEQ received Viz LMS'!AN681,Sheet2!$A$2:$B$6,2,0)</f>
        <v>5</v>
      </c>
      <c r="AV681" s="9">
        <f>VLOOKUP('SCEQ received Viz LMS'!AO681,Sheet2!$A$2:$B$6,2,0)</f>
        <v>5</v>
      </c>
      <c r="AW681" s="9">
        <f>VLOOKUP('SCEQ received Viz LMS'!AP681,Sheet2!$A$2:$B$6,2,0)</f>
        <v>4</v>
      </c>
      <c r="AX681" s="9">
        <f>VLOOKUP('SCEQ received Viz LMS'!AQ681,Sheet2!$A$2:$B$6,2,0)</f>
        <v>5</v>
      </c>
      <c r="AY681" s="9">
        <f>VLOOKUP('SCEQ received Viz LMS'!AR681,Sheet2!$A$2:$B$6,2,0)</f>
        <v>5</v>
      </c>
      <c r="AZ681">
        <f>VLOOKUP('SCEQ received Viz LMS'!AS681,Sheet2!$A$2:$B$6,2,0)</f>
        <v>5</v>
      </c>
      <c r="BA681">
        <f>VLOOKUP('SCEQ received Viz LMS'!AT681,Sheet2!$A$2:$B$6,2,0)</f>
        <v>5</v>
      </c>
      <c r="BB681" s="5">
        <f>VLOOKUP('SCEQ received Viz LMS'!AU681,Sheet2!$A$2:$B$6,2,0)</f>
        <v>5</v>
      </c>
      <c r="BC681">
        <f>'SCEQ received Viz LMS'!E681</f>
        <v>5</v>
      </c>
    </row>
    <row r="682" spans="1:55" x14ac:dyDescent="0.25">
      <c r="A682" s="11" t="str">
        <f>'SCEQ received Viz LMS'!B682</f>
        <v>BUSINESS ADMINSTRATION</v>
      </c>
      <c r="B682" s="11" t="str">
        <f>'SCEQ received Viz LMS'!C682</f>
        <v>FINANCIAL MANAGEMENT(BUS503)</v>
      </c>
      <c r="C682" s="11" t="str">
        <f>'SCEQ received Viz LMS'!D682</f>
        <v>FIZA</v>
      </c>
      <c r="D682" s="11">
        <f t="shared" si="80"/>
        <v>5</v>
      </c>
      <c r="E682" s="11">
        <f t="shared" si="81"/>
        <v>4</v>
      </c>
      <c r="F682" s="11">
        <f t="shared" si="82"/>
        <v>4.666666666666667</v>
      </c>
      <c r="G682" s="11" t="e">
        <f t="shared" si="83"/>
        <v>#REF!</v>
      </c>
      <c r="H682" s="11">
        <f t="shared" si="84"/>
        <v>4.333333333333333</v>
      </c>
      <c r="I682" s="11">
        <f t="shared" si="85"/>
        <v>5</v>
      </c>
      <c r="J682" s="11">
        <f t="shared" si="86"/>
        <v>5</v>
      </c>
      <c r="K682" s="11">
        <f t="shared" si="87"/>
        <v>5</v>
      </c>
      <c r="L682">
        <f>VLOOKUP('SCEQ received Viz LMS'!F682,Sheet2!$A$2:$B$6,2,0)</f>
        <v>5</v>
      </c>
      <c r="M682">
        <f>VLOOKUP('SCEQ received Viz LMS'!G682,Sheet2!$A$2:$B$6,2,0)</f>
        <v>5</v>
      </c>
      <c r="N682">
        <f>VLOOKUP('SCEQ received Viz LMS'!H682,Sheet2!$A$2:$B$6,2,0)</f>
        <v>5</v>
      </c>
      <c r="O682">
        <f>VLOOKUP('SCEQ received Viz LMS'!J682,Sheet2!$A$2:$B$6,2,0)</f>
        <v>4</v>
      </c>
      <c r="P682">
        <f>VLOOKUP('SCEQ received Viz LMS'!K682,Sheet2!$A$2:$B$6,2,0)</f>
        <v>4</v>
      </c>
      <c r="Q682" s="1">
        <f>VLOOKUP('SCEQ received Viz LMS'!L682,Sheet2!$A$2:$B$6,2,0)</f>
        <v>5</v>
      </c>
      <c r="R682" s="5">
        <f>VLOOKUP('SCEQ received Viz LMS'!AV682,Sheet2!$A$2:$B$6,2,0)</f>
        <v>4</v>
      </c>
      <c r="S682">
        <f>VLOOKUP('SCEQ received Viz LMS'!M682,Sheet2!$A$2:$B$6,2,0)</f>
        <v>4</v>
      </c>
      <c r="T682">
        <f>VLOOKUP('SCEQ received Viz LMS'!N682,Sheet2!$A$2:$B$6,2,0)</f>
        <v>5</v>
      </c>
      <c r="U682">
        <f>VLOOKUP('SCEQ received Viz LMS'!O682,Sheet2!$A$2:$B$6,2,0)</f>
        <v>5</v>
      </c>
      <c r="V682" s="7" t="e">
        <f>VLOOKUP('SCEQ received Viz LMS'!#REF!,Sheet2!$A$2:$B$6,2,0)</f>
        <v>#REF!</v>
      </c>
      <c r="W682" t="e">
        <f>VLOOKUP('SCEQ received Viz LMS'!#REF!,Sheet2!$A$2:$B$6,2,0)</f>
        <v>#REF!</v>
      </c>
      <c r="X682">
        <f>VLOOKUP('SCEQ received Viz LMS'!Q682,Sheet2!$A$2:$B$6,2,0)</f>
        <v>5</v>
      </c>
      <c r="Y682">
        <f>VLOOKUP('SCEQ received Viz LMS'!R682,Sheet2!$A$2:$B$6,2,0)</f>
        <v>5</v>
      </c>
      <c r="Z682">
        <f>VLOOKUP('SCEQ received Viz LMS'!S682,Sheet2!$A$2:$B$6,2,0)</f>
        <v>5</v>
      </c>
      <c r="AA682">
        <f>VLOOKUP('SCEQ received Viz LMS'!T682,Sheet2!$A$2:$B$6,2,0)</f>
        <v>5</v>
      </c>
      <c r="AB682">
        <f>VLOOKUP('SCEQ received Viz LMS'!U682,Sheet2!$A$2:$B$6,2,0)</f>
        <v>4</v>
      </c>
      <c r="AC682">
        <f>VLOOKUP('SCEQ received Viz LMS'!V682,Sheet2!$A$2:$B$6,2,0)</f>
        <v>4</v>
      </c>
      <c r="AD682">
        <f>VLOOKUP('SCEQ received Viz LMS'!W682,Sheet2!$A$2:$B$6,2,0)</f>
        <v>5</v>
      </c>
      <c r="AE682">
        <f>VLOOKUP('SCEQ received Viz LMS'!X682,Sheet2!$A$2:$B$6,2,0)</f>
        <v>5</v>
      </c>
      <c r="AF682">
        <f>VLOOKUP('SCEQ received Viz LMS'!Y682,Sheet2!$A$2:$B$6,2,0)</f>
        <v>5</v>
      </c>
      <c r="AG682">
        <f>VLOOKUP('SCEQ received Viz LMS'!Z682,Sheet2!$A$2:$B$6,2,0)</f>
        <v>5</v>
      </c>
      <c r="AH682">
        <f>VLOOKUP('SCEQ received Viz LMS'!AA682,Sheet2!$A$2:$B$6,2,0)</f>
        <v>5</v>
      </c>
      <c r="AI682">
        <f>VLOOKUP('SCEQ received Viz LMS'!AB682,Sheet2!$A$2:$B$6,2,0)</f>
        <v>5</v>
      </c>
      <c r="AJ682">
        <f>VLOOKUP('SCEQ received Viz LMS'!AC682,Sheet2!$A$2:$B$6,2,0)</f>
        <v>5</v>
      </c>
      <c r="AK682" s="9">
        <f>VLOOKUP('SCEQ received Viz LMS'!AD682,Sheet2!$A$2:$B$6,2,0)</f>
        <v>5</v>
      </c>
      <c r="AL682" s="9">
        <f>VLOOKUP('SCEQ received Viz LMS'!AE682,Sheet2!$A$2:$B$6,2,0)</f>
        <v>5</v>
      </c>
      <c r="AM682" s="9">
        <f>VLOOKUP('SCEQ received Viz LMS'!AF682,Sheet2!$A$2:$B$6,2,0)</f>
        <v>5</v>
      </c>
      <c r="AN682" s="9">
        <f>VLOOKUP('SCEQ received Viz LMS'!AG682,Sheet2!$A$2:$B$6,2,0)</f>
        <v>4</v>
      </c>
      <c r="AO682" s="9">
        <f>VLOOKUP('SCEQ received Viz LMS'!AH682,Sheet2!$A$2:$B$6,2,0)</f>
        <v>4</v>
      </c>
      <c r="AP682" s="9">
        <f>VLOOKUP('SCEQ received Viz LMS'!AI682,Sheet2!$A$2:$B$6,2,0)</f>
        <v>4</v>
      </c>
      <c r="AQ682" s="9">
        <f>VLOOKUP('SCEQ received Viz LMS'!AJ682,Sheet2!$A$2:$B$6,2,0)</f>
        <v>4</v>
      </c>
      <c r="AR682" s="9">
        <f>VLOOKUP('SCEQ received Viz LMS'!AK682,Sheet2!$A$2:$B$6,2,0)</f>
        <v>5</v>
      </c>
      <c r="AS682" s="9">
        <f>VLOOKUP('SCEQ received Viz LMS'!AL682,Sheet2!$A$2:$B$6,2,0)</f>
        <v>5</v>
      </c>
      <c r="AT682" s="9">
        <f>VLOOKUP('SCEQ received Viz LMS'!AM682,Sheet2!$A$2:$B$6,2,0)</f>
        <v>5</v>
      </c>
      <c r="AU682" s="9">
        <f>VLOOKUP('SCEQ received Viz LMS'!AN682,Sheet2!$A$2:$B$6,2,0)</f>
        <v>4</v>
      </c>
      <c r="AV682" s="9">
        <f>VLOOKUP('SCEQ received Viz LMS'!AO682,Sheet2!$A$2:$B$6,2,0)</f>
        <v>4</v>
      </c>
      <c r="AW682" s="9">
        <f>VLOOKUP('SCEQ received Viz LMS'!AP682,Sheet2!$A$2:$B$6,2,0)</f>
        <v>5</v>
      </c>
      <c r="AX682" s="9">
        <f>VLOOKUP('SCEQ received Viz LMS'!AQ682,Sheet2!$A$2:$B$6,2,0)</f>
        <v>5</v>
      </c>
      <c r="AY682" s="9">
        <f>VLOOKUP('SCEQ received Viz LMS'!AR682,Sheet2!$A$2:$B$6,2,0)</f>
        <v>5</v>
      </c>
      <c r="AZ682">
        <f>VLOOKUP('SCEQ received Viz LMS'!AS682,Sheet2!$A$2:$B$6,2,0)</f>
        <v>5</v>
      </c>
      <c r="BA682">
        <f>VLOOKUP('SCEQ received Viz LMS'!AT682,Sheet2!$A$2:$B$6,2,0)</f>
        <v>5</v>
      </c>
      <c r="BB682" s="5">
        <f>VLOOKUP('SCEQ received Viz LMS'!AU682,Sheet2!$A$2:$B$6,2,0)</f>
        <v>5</v>
      </c>
      <c r="BC682">
        <f>'SCEQ received Viz LMS'!E682</f>
        <v>5</v>
      </c>
    </row>
    <row r="683" spans="1:55" x14ac:dyDescent="0.25">
      <c r="A683" s="11" t="str">
        <f>'SCEQ received Viz LMS'!B683</f>
        <v>BUSINESS ADMINSTRATION</v>
      </c>
      <c r="B683" s="11" t="str">
        <f>'SCEQ received Viz LMS'!C683</f>
        <v>DECISSION THEORY AND ANALYSIS(BUS504)</v>
      </c>
      <c r="C683" s="11" t="str">
        <f>'SCEQ received Viz LMS'!D683</f>
        <v>NIZAMUDDIN</v>
      </c>
      <c r="D683" s="11">
        <f t="shared" si="80"/>
        <v>5</v>
      </c>
      <c r="E683" s="11">
        <f t="shared" si="81"/>
        <v>5</v>
      </c>
      <c r="F683" s="11">
        <f t="shared" si="82"/>
        <v>4.666666666666667</v>
      </c>
      <c r="G683" s="11" t="e">
        <f t="shared" si="83"/>
        <v>#REF!</v>
      </c>
      <c r="H683" s="11">
        <f t="shared" si="84"/>
        <v>4.666666666666667</v>
      </c>
      <c r="I683" s="11">
        <f t="shared" si="85"/>
        <v>4.333333333333333</v>
      </c>
      <c r="J683" s="11">
        <f t="shared" si="86"/>
        <v>4.75</v>
      </c>
      <c r="K683" s="11">
        <f t="shared" si="87"/>
        <v>5</v>
      </c>
      <c r="L683">
        <f>VLOOKUP('SCEQ received Viz LMS'!F683,Sheet2!$A$2:$B$6,2,0)</f>
        <v>5</v>
      </c>
      <c r="M683">
        <f>VLOOKUP('SCEQ received Viz LMS'!G683,Sheet2!$A$2:$B$6,2,0)</f>
        <v>5</v>
      </c>
      <c r="N683">
        <f>VLOOKUP('SCEQ received Viz LMS'!H683,Sheet2!$A$2:$B$6,2,0)</f>
        <v>5</v>
      </c>
      <c r="O683">
        <f>VLOOKUP('SCEQ received Viz LMS'!J683,Sheet2!$A$2:$B$6,2,0)</f>
        <v>5</v>
      </c>
      <c r="P683">
        <f>VLOOKUP('SCEQ received Viz LMS'!K683,Sheet2!$A$2:$B$6,2,0)</f>
        <v>5</v>
      </c>
      <c r="Q683" s="1">
        <f>VLOOKUP('SCEQ received Viz LMS'!L683,Sheet2!$A$2:$B$6,2,0)</f>
        <v>4</v>
      </c>
      <c r="R683" s="5">
        <f>VLOOKUP('SCEQ received Viz LMS'!AV683,Sheet2!$A$2:$B$6,2,0)</f>
        <v>4</v>
      </c>
      <c r="S683">
        <f>VLOOKUP('SCEQ received Viz LMS'!M683,Sheet2!$A$2:$B$6,2,0)</f>
        <v>5</v>
      </c>
      <c r="T683">
        <f>VLOOKUP('SCEQ received Viz LMS'!N683,Sheet2!$A$2:$B$6,2,0)</f>
        <v>4</v>
      </c>
      <c r="U683">
        <f>VLOOKUP('SCEQ received Viz LMS'!O683,Sheet2!$A$2:$B$6,2,0)</f>
        <v>5</v>
      </c>
      <c r="V683" s="7" t="e">
        <f>VLOOKUP('SCEQ received Viz LMS'!#REF!,Sheet2!$A$2:$B$6,2,0)</f>
        <v>#REF!</v>
      </c>
      <c r="W683" t="e">
        <f>VLOOKUP('SCEQ received Viz LMS'!#REF!,Sheet2!$A$2:$B$6,2,0)</f>
        <v>#REF!</v>
      </c>
      <c r="X683">
        <f>VLOOKUP('SCEQ received Viz LMS'!Q683,Sheet2!$A$2:$B$6,2,0)</f>
        <v>4</v>
      </c>
      <c r="Y683">
        <f>VLOOKUP('SCEQ received Viz LMS'!R683,Sheet2!$A$2:$B$6,2,0)</f>
        <v>5</v>
      </c>
      <c r="Z683">
        <f>VLOOKUP('SCEQ received Viz LMS'!S683,Sheet2!$A$2:$B$6,2,0)</f>
        <v>4</v>
      </c>
      <c r="AA683">
        <f>VLOOKUP('SCEQ received Viz LMS'!T683,Sheet2!$A$2:$B$6,2,0)</f>
        <v>5</v>
      </c>
      <c r="AB683">
        <f>VLOOKUP('SCEQ received Viz LMS'!U683,Sheet2!$A$2:$B$6,2,0)</f>
        <v>4</v>
      </c>
      <c r="AC683">
        <f>VLOOKUP('SCEQ received Viz LMS'!V683,Sheet2!$A$2:$B$6,2,0)</f>
        <v>5</v>
      </c>
      <c r="AD683">
        <f>VLOOKUP('SCEQ received Viz LMS'!W683,Sheet2!$A$2:$B$6,2,0)</f>
        <v>5</v>
      </c>
      <c r="AE683">
        <f>VLOOKUP('SCEQ received Viz LMS'!X683,Sheet2!$A$2:$B$6,2,0)</f>
        <v>4</v>
      </c>
      <c r="AF683">
        <f>VLOOKUP('SCEQ received Viz LMS'!Y683,Sheet2!$A$2:$B$6,2,0)</f>
        <v>4</v>
      </c>
      <c r="AG683">
        <f>VLOOKUP('SCEQ received Viz LMS'!Z683,Sheet2!$A$2:$B$6,2,0)</f>
        <v>4</v>
      </c>
      <c r="AH683">
        <f>VLOOKUP('SCEQ received Viz LMS'!AA683,Sheet2!$A$2:$B$6,2,0)</f>
        <v>5</v>
      </c>
      <c r="AI683">
        <f>VLOOKUP('SCEQ received Viz LMS'!AB683,Sheet2!$A$2:$B$6,2,0)</f>
        <v>5</v>
      </c>
      <c r="AJ683">
        <f>VLOOKUP('SCEQ received Viz LMS'!AC683,Sheet2!$A$2:$B$6,2,0)</f>
        <v>5</v>
      </c>
      <c r="AK683" s="9">
        <f>VLOOKUP('SCEQ received Viz LMS'!AD683,Sheet2!$A$2:$B$6,2,0)</f>
        <v>5</v>
      </c>
      <c r="AL683" s="9">
        <f>VLOOKUP('SCEQ received Viz LMS'!AE683,Sheet2!$A$2:$B$6,2,0)</f>
        <v>5</v>
      </c>
      <c r="AM683" s="9">
        <f>VLOOKUP('SCEQ received Viz LMS'!AF683,Sheet2!$A$2:$B$6,2,0)</f>
        <v>5</v>
      </c>
      <c r="AN683" s="9">
        <f>VLOOKUP('SCEQ received Viz LMS'!AG683,Sheet2!$A$2:$B$6,2,0)</f>
        <v>5</v>
      </c>
      <c r="AO683" s="9">
        <f>VLOOKUP('SCEQ received Viz LMS'!AH683,Sheet2!$A$2:$B$6,2,0)</f>
        <v>5</v>
      </c>
      <c r="AP683" s="9">
        <f>VLOOKUP('SCEQ received Viz LMS'!AI683,Sheet2!$A$2:$B$6,2,0)</f>
        <v>5</v>
      </c>
      <c r="AQ683" s="9">
        <f>VLOOKUP('SCEQ received Viz LMS'!AJ683,Sheet2!$A$2:$B$6,2,0)</f>
        <v>5</v>
      </c>
      <c r="AR683" s="9">
        <f>VLOOKUP('SCEQ received Viz LMS'!AK683,Sheet2!$A$2:$B$6,2,0)</f>
        <v>5</v>
      </c>
      <c r="AS683" s="9">
        <f>VLOOKUP('SCEQ received Viz LMS'!AL683,Sheet2!$A$2:$B$6,2,0)</f>
        <v>5</v>
      </c>
      <c r="AT683" s="9">
        <f>VLOOKUP('SCEQ received Viz LMS'!AM683,Sheet2!$A$2:$B$6,2,0)</f>
        <v>5</v>
      </c>
      <c r="AU683" s="9">
        <f>VLOOKUP('SCEQ received Viz LMS'!AN683,Sheet2!$A$2:$B$6,2,0)</f>
        <v>5</v>
      </c>
      <c r="AV683" s="9">
        <f>VLOOKUP('SCEQ received Viz LMS'!AO683,Sheet2!$A$2:$B$6,2,0)</f>
        <v>5</v>
      </c>
      <c r="AW683" s="9">
        <f>VLOOKUP('SCEQ received Viz LMS'!AP683,Sheet2!$A$2:$B$6,2,0)</f>
        <v>4</v>
      </c>
      <c r="AX683" s="9">
        <f>VLOOKUP('SCEQ received Viz LMS'!AQ683,Sheet2!$A$2:$B$6,2,0)</f>
        <v>5</v>
      </c>
      <c r="AY683" s="9">
        <f>VLOOKUP('SCEQ received Viz LMS'!AR683,Sheet2!$A$2:$B$6,2,0)</f>
        <v>5</v>
      </c>
      <c r="AZ683">
        <f>VLOOKUP('SCEQ received Viz LMS'!AS683,Sheet2!$A$2:$B$6,2,0)</f>
        <v>5</v>
      </c>
      <c r="BA683">
        <f>VLOOKUP('SCEQ received Viz LMS'!AT683,Sheet2!$A$2:$B$6,2,0)</f>
        <v>5</v>
      </c>
      <c r="BB683" s="5">
        <f>VLOOKUP('SCEQ received Viz LMS'!AU683,Sheet2!$A$2:$B$6,2,0)</f>
        <v>5</v>
      </c>
      <c r="BC683">
        <f>'SCEQ received Viz LMS'!E683</f>
        <v>5</v>
      </c>
    </row>
    <row r="684" spans="1:55" x14ac:dyDescent="0.25">
      <c r="A684" s="11" t="str">
        <f>'SCEQ received Viz LMS'!B684</f>
        <v>BUSINESS ADMINSTRATION</v>
      </c>
      <c r="B684" s="11" t="str">
        <f>'SCEQ received Viz LMS'!C684</f>
        <v>MANAGERIAL ECONOMICS(BUS505)</v>
      </c>
      <c r="C684" s="11" t="str">
        <f>'SCEQ received Viz LMS'!D684</f>
        <v>NAZIR AHMED</v>
      </c>
      <c r="D684" s="11">
        <f t="shared" si="80"/>
        <v>5</v>
      </c>
      <c r="E684" s="11">
        <f t="shared" si="81"/>
        <v>5</v>
      </c>
      <c r="F684" s="11">
        <f t="shared" si="82"/>
        <v>5</v>
      </c>
      <c r="G684" s="11" t="e">
        <f t="shared" si="83"/>
        <v>#REF!</v>
      </c>
      <c r="H684" s="11">
        <f t="shared" si="84"/>
        <v>4.666666666666667</v>
      </c>
      <c r="I684" s="11">
        <f t="shared" si="85"/>
        <v>5</v>
      </c>
      <c r="J684" s="11">
        <f t="shared" si="86"/>
        <v>4.5</v>
      </c>
      <c r="K684" s="11">
        <f t="shared" si="87"/>
        <v>5</v>
      </c>
      <c r="L684">
        <f>VLOOKUP('SCEQ received Viz LMS'!F684,Sheet2!$A$2:$B$6,2,0)</f>
        <v>5</v>
      </c>
      <c r="M684">
        <f>VLOOKUP('SCEQ received Viz LMS'!G684,Sheet2!$A$2:$B$6,2,0)</f>
        <v>5</v>
      </c>
      <c r="N684">
        <f>VLOOKUP('SCEQ received Viz LMS'!H684,Sheet2!$A$2:$B$6,2,0)</f>
        <v>5</v>
      </c>
      <c r="O684">
        <f>VLOOKUP('SCEQ received Viz LMS'!J684,Sheet2!$A$2:$B$6,2,0)</f>
        <v>5</v>
      </c>
      <c r="P684">
        <f>VLOOKUP('SCEQ received Viz LMS'!K684,Sheet2!$A$2:$B$6,2,0)</f>
        <v>5</v>
      </c>
      <c r="Q684" s="1">
        <f>VLOOKUP('SCEQ received Viz LMS'!L684,Sheet2!$A$2:$B$6,2,0)</f>
        <v>5</v>
      </c>
      <c r="R684" s="5">
        <f>VLOOKUP('SCEQ received Viz LMS'!AV684,Sheet2!$A$2:$B$6,2,0)</f>
        <v>5</v>
      </c>
      <c r="S684">
        <f>VLOOKUP('SCEQ received Viz LMS'!M684,Sheet2!$A$2:$B$6,2,0)</f>
        <v>5</v>
      </c>
      <c r="T684">
        <f>VLOOKUP('SCEQ received Viz LMS'!N684,Sheet2!$A$2:$B$6,2,0)</f>
        <v>5</v>
      </c>
      <c r="U684">
        <f>VLOOKUP('SCEQ received Viz LMS'!O684,Sheet2!$A$2:$B$6,2,0)</f>
        <v>5</v>
      </c>
      <c r="V684" s="7" t="e">
        <f>VLOOKUP('SCEQ received Viz LMS'!#REF!,Sheet2!$A$2:$B$6,2,0)</f>
        <v>#REF!</v>
      </c>
      <c r="W684" t="e">
        <f>VLOOKUP('SCEQ received Viz LMS'!#REF!,Sheet2!$A$2:$B$6,2,0)</f>
        <v>#REF!</v>
      </c>
      <c r="X684">
        <f>VLOOKUP('SCEQ received Viz LMS'!Q684,Sheet2!$A$2:$B$6,2,0)</f>
        <v>5</v>
      </c>
      <c r="Y684">
        <f>VLOOKUP('SCEQ received Viz LMS'!R684,Sheet2!$A$2:$B$6,2,0)</f>
        <v>5</v>
      </c>
      <c r="Z684">
        <f>VLOOKUP('SCEQ received Viz LMS'!S684,Sheet2!$A$2:$B$6,2,0)</f>
        <v>5</v>
      </c>
      <c r="AA684">
        <f>VLOOKUP('SCEQ received Viz LMS'!T684,Sheet2!$A$2:$B$6,2,0)</f>
        <v>4</v>
      </c>
      <c r="AB684">
        <f>VLOOKUP('SCEQ received Viz LMS'!U684,Sheet2!$A$2:$B$6,2,0)</f>
        <v>5</v>
      </c>
      <c r="AC684">
        <f>VLOOKUP('SCEQ received Viz LMS'!V684,Sheet2!$A$2:$B$6,2,0)</f>
        <v>5</v>
      </c>
      <c r="AD684">
        <f>VLOOKUP('SCEQ received Viz LMS'!W684,Sheet2!$A$2:$B$6,2,0)</f>
        <v>5</v>
      </c>
      <c r="AE684">
        <f>VLOOKUP('SCEQ received Viz LMS'!X684,Sheet2!$A$2:$B$6,2,0)</f>
        <v>5</v>
      </c>
      <c r="AF684">
        <f>VLOOKUP('SCEQ received Viz LMS'!Y684,Sheet2!$A$2:$B$6,2,0)</f>
        <v>5</v>
      </c>
      <c r="AG684">
        <f>VLOOKUP('SCEQ received Viz LMS'!Z684,Sheet2!$A$2:$B$6,2,0)</f>
        <v>5</v>
      </c>
      <c r="AH684">
        <f>VLOOKUP('SCEQ received Viz LMS'!AA684,Sheet2!$A$2:$B$6,2,0)</f>
        <v>5</v>
      </c>
      <c r="AI684">
        <f>VLOOKUP('SCEQ received Viz LMS'!AB684,Sheet2!$A$2:$B$6,2,0)</f>
        <v>4</v>
      </c>
      <c r="AJ684">
        <f>VLOOKUP('SCEQ received Viz LMS'!AC684,Sheet2!$A$2:$B$6,2,0)</f>
        <v>4</v>
      </c>
      <c r="AK684" s="9">
        <f>VLOOKUP('SCEQ received Viz LMS'!AD684,Sheet2!$A$2:$B$6,2,0)</f>
        <v>5</v>
      </c>
      <c r="AL684" s="9">
        <f>VLOOKUP('SCEQ received Viz LMS'!AE684,Sheet2!$A$2:$B$6,2,0)</f>
        <v>5</v>
      </c>
      <c r="AM684" s="9">
        <f>VLOOKUP('SCEQ received Viz LMS'!AF684,Sheet2!$A$2:$B$6,2,0)</f>
        <v>5</v>
      </c>
      <c r="AN684" s="9">
        <f>VLOOKUP('SCEQ received Viz LMS'!AG684,Sheet2!$A$2:$B$6,2,0)</f>
        <v>5</v>
      </c>
      <c r="AO684" s="9">
        <f>VLOOKUP('SCEQ received Viz LMS'!AH684,Sheet2!$A$2:$B$6,2,0)</f>
        <v>5</v>
      </c>
      <c r="AP684" s="9">
        <f>VLOOKUP('SCEQ received Viz LMS'!AI684,Sheet2!$A$2:$B$6,2,0)</f>
        <v>5</v>
      </c>
      <c r="AQ684" s="9">
        <f>VLOOKUP('SCEQ received Viz LMS'!AJ684,Sheet2!$A$2:$B$6,2,0)</f>
        <v>4</v>
      </c>
      <c r="AR684" s="9">
        <f>VLOOKUP('SCEQ received Viz LMS'!AK684,Sheet2!$A$2:$B$6,2,0)</f>
        <v>4</v>
      </c>
      <c r="AS684" s="9">
        <f>VLOOKUP('SCEQ received Viz LMS'!AL684,Sheet2!$A$2:$B$6,2,0)</f>
        <v>4</v>
      </c>
      <c r="AT684" s="9">
        <f>VLOOKUP('SCEQ received Viz LMS'!AM684,Sheet2!$A$2:$B$6,2,0)</f>
        <v>5</v>
      </c>
      <c r="AU684" s="9">
        <f>VLOOKUP('SCEQ received Viz LMS'!AN684,Sheet2!$A$2:$B$6,2,0)</f>
        <v>5</v>
      </c>
      <c r="AV684" s="9">
        <f>VLOOKUP('SCEQ received Viz LMS'!AO684,Sheet2!$A$2:$B$6,2,0)</f>
        <v>5</v>
      </c>
      <c r="AW684" s="9">
        <f>VLOOKUP('SCEQ received Viz LMS'!AP684,Sheet2!$A$2:$B$6,2,0)</f>
        <v>5</v>
      </c>
      <c r="AX684" s="9">
        <f>VLOOKUP('SCEQ received Viz LMS'!AQ684,Sheet2!$A$2:$B$6,2,0)</f>
        <v>5</v>
      </c>
      <c r="AY684" s="9">
        <f>VLOOKUP('SCEQ received Viz LMS'!AR684,Sheet2!$A$2:$B$6,2,0)</f>
        <v>5</v>
      </c>
      <c r="AZ684">
        <f>VLOOKUP('SCEQ received Viz LMS'!AS684,Sheet2!$A$2:$B$6,2,0)</f>
        <v>5</v>
      </c>
      <c r="BA684">
        <f>VLOOKUP('SCEQ received Viz LMS'!AT684,Sheet2!$A$2:$B$6,2,0)</f>
        <v>5</v>
      </c>
      <c r="BB684" s="5">
        <f>VLOOKUP('SCEQ received Viz LMS'!AU684,Sheet2!$A$2:$B$6,2,0)</f>
        <v>5</v>
      </c>
      <c r="BC684">
        <f>'SCEQ received Viz LMS'!E684</f>
        <v>5</v>
      </c>
    </row>
    <row r="685" spans="1:55" x14ac:dyDescent="0.25">
      <c r="A685" s="11" t="str">
        <f>'SCEQ received Viz LMS'!B685</f>
        <v>PUBLIC ADMINISTRATION</v>
      </c>
      <c r="B685" s="11" t="str">
        <f>'SCEQ received Viz LMS'!C685</f>
        <v>COMPUTER APPLICATIONS TO MANAGEMENT(PA506)</v>
      </c>
      <c r="C685" s="11" t="str">
        <f>'SCEQ received Viz LMS'!D685</f>
        <v>SYED ZULFIQAR HAIDER</v>
      </c>
      <c r="D685" s="11">
        <f t="shared" si="80"/>
        <v>4.333333333333333</v>
      </c>
      <c r="E685" s="11">
        <f t="shared" si="81"/>
        <v>4.5</v>
      </c>
      <c r="F685" s="11">
        <f t="shared" si="82"/>
        <v>4</v>
      </c>
      <c r="G685" s="11" t="e">
        <f t="shared" si="83"/>
        <v>#REF!</v>
      </c>
      <c r="H685" s="11">
        <f t="shared" si="84"/>
        <v>3.3333333333333335</v>
      </c>
      <c r="I685" s="11">
        <f t="shared" si="85"/>
        <v>4</v>
      </c>
      <c r="J685" s="11">
        <f t="shared" si="86"/>
        <v>5</v>
      </c>
      <c r="K685" s="11">
        <f t="shared" si="87"/>
        <v>4</v>
      </c>
      <c r="L685">
        <f>VLOOKUP('SCEQ received Viz LMS'!F685,Sheet2!$A$2:$B$6,2,0)</f>
        <v>5</v>
      </c>
      <c r="M685">
        <f>VLOOKUP('SCEQ received Viz LMS'!G685,Sheet2!$A$2:$B$6,2,0)</f>
        <v>4</v>
      </c>
      <c r="N685">
        <f>VLOOKUP('SCEQ received Viz LMS'!H685,Sheet2!$A$2:$B$6,2,0)</f>
        <v>4</v>
      </c>
      <c r="O685">
        <f>VLOOKUP('SCEQ received Viz LMS'!J685,Sheet2!$A$2:$B$6,2,0)</f>
        <v>4</v>
      </c>
      <c r="P685">
        <f>VLOOKUP('SCEQ received Viz LMS'!K685,Sheet2!$A$2:$B$6,2,0)</f>
        <v>5</v>
      </c>
      <c r="Q685" s="1">
        <f>VLOOKUP('SCEQ received Viz LMS'!L685,Sheet2!$A$2:$B$6,2,0)</f>
        <v>4</v>
      </c>
      <c r="R685" s="5">
        <f>VLOOKUP('SCEQ received Viz LMS'!AV685,Sheet2!$A$2:$B$6,2,0)</f>
        <v>3</v>
      </c>
      <c r="S685">
        <f>VLOOKUP('SCEQ received Viz LMS'!M685,Sheet2!$A$2:$B$6,2,0)</f>
        <v>4</v>
      </c>
      <c r="T685">
        <f>VLOOKUP('SCEQ received Viz LMS'!N685,Sheet2!$A$2:$B$6,2,0)</f>
        <v>4</v>
      </c>
      <c r="U685">
        <f>VLOOKUP('SCEQ received Viz LMS'!O685,Sheet2!$A$2:$B$6,2,0)</f>
        <v>4</v>
      </c>
      <c r="V685" s="7" t="e">
        <f>VLOOKUP('SCEQ received Viz LMS'!#REF!,Sheet2!$A$2:$B$6,2,0)</f>
        <v>#REF!</v>
      </c>
      <c r="W685" t="e">
        <f>VLOOKUP('SCEQ received Viz LMS'!#REF!,Sheet2!$A$2:$B$6,2,0)</f>
        <v>#REF!</v>
      </c>
      <c r="X685">
        <f>VLOOKUP('SCEQ received Viz LMS'!Q685,Sheet2!$A$2:$B$6,2,0)</f>
        <v>4</v>
      </c>
      <c r="Y685">
        <f>VLOOKUP('SCEQ received Viz LMS'!R685,Sheet2!$A$2:$B$6,2,0)</f>
        <v>4</v>
      </c>
      <c r="Z685">
        <f>VLOOKUP('SCEQ received Viz LMS'!S685,Sheet2!$A$2:$B$6,2,0)</f>
        <v>4</v>
      </c>
      <c r="AA685">
        <f>VLOOKUP('SCEQ received Viz LMS'!T685,Sheet2!$A$2:$B$6,2,0)</f>
        <v>3</v>
      </c>
      <c r="AB685">
        <f>VLOOKUP('SCEQ received Viz LMS'!U685,Sheet2!$A$2:$B$6,2,0)</f>
        <v>3</v>
      </c>
      <c r="AC685">
        <f>VLOOKUP('SCEQ received Viz LMS'!V685,Sheet2!$A$2:$B$6,2,0)</f>
        <v>4</v>
      </c>
      <c r="AD685">
        <f>VLOOKUP('SCEQ received Viz LMS'!W685,Sheet2!$A$2:$B$6,2,0)</f>
        <v>4</v>
      </c>
      <c r="AE685">
        <f>VLOOKUP('SCEQ received Viz LMS'!X685,Sheet2!$A$2:$B$6,2,0)</f>
        <v>4</v>
      </c>
      <c r="AF685">
        <f>VLOOKUP('SCEQ received Viz LMS'!Y685,Sheet2!$A$2:$B$6,2,0)</f>
        <v>4</v>
      </c>
      <c r="AG685">
        <f>VLOOKUP('SCEQ received Viz LMS'!Z685,Sheet2!$A$2:$B$6,2,0)</f>
        <v>5</v>
      </c>
      <c r="AH685">
        <f>VLOOKUP('SCEQ received Viz LMS'!AA685,Sheet2!$A$2:$B$6,2,0)</f>
        <v>5</v>
      </c>
      <c r="AI685">
        <f>VLOOKUP('SCEQ received Viz LMS'!AB685,Sheet2!$A$2:$B$6,2,0)</f>
        <v>5</v>
      </c>
      <c r="AJ685">
        <f>VLOOKUP('SCEQ received Viz LMS'!AC685,Sheet2!$A$2:$B$6,2,0)</f>
        <v>5</v>
      </c>
      <c r="AK685" s="9">
        <f>VLOOKUP('SCEQ received Viz LMS'!AD685,Sheet2!$A$2:$B$6,2,0)</f>
        <v>4</v>
      </c>
      <c r="AL685" s="9">
        <f>VLOOKUP('SCEQ received Viz LMS'!AE685,Sheet2!$A$2:$B$6,2,0)</f>
        <v>4</v>
      </c>
      <c r="AM685" s="9">
        <f>VLOOKUP('SCEQ received Viz LMS'!AF685,Sheet2!$A$2:$B$6,2,0)</f>
        <v>4</v>
      </c>
      <c r="AN685" s="9">
        <f>VLOOKUP('SCEQ received Viz LMS'!AG685,Sheet2!$A$2:$B$6,2,0)</f>
        <v>3</v>
      </c>
      <c r="AO685" s="9">
        <f>VLOOKUP('SCEQ received Viz LMS'!AH685,Sheet2!$A$2:$B$6,2,0)</f>
        <v>5</v>
      </c>
      <c r="AP685" s="9">
        <f>VLOOKUP('SCEQ received Viz LMS'!AI685,Sheet2!$A$2:$B$6,2,0)</f>
        <v>5</v>
      </c>
      <c r="AQ685" s="9">
        <f>VLOOKUP('SCEQ received Viz LMS'!AJ685,Sheet2!$A$2:$B$6,2,0)</f>
        <v>5</v>
      </c>
      <c r="AR685" s="9">
        <f>VLOOKUP('SCEQ received Viz LMS'!AK685,Sheet2!$A$2:$B$6,2,0)</f>
        <v>5</v>
      </c>
      <c r="AS685" s="9">
        <f>VLOOKUP('SCEQ received Viz LMS'!AL685,Sheet2!$A$2:$B$6,2,0)</f>
        <v>5</v>
      </c>
      <c r="AT685" s="9">
        <f>VLOOKUP('SCEQ received Viz LMS'!AM685,Sheet2!$A$2:$B$6,2,0)</f>
        <v>5</v>
      </c>
      <c r="AU685" s="9">
        <f>VLOOKUP('SCEQ received Viz LMS'!AN685,Sheet2!$A$2:$B$6,2,0)</f>
        <v>4</v>
      </c>
      <c r="AV685" s="9">
        <f>VLOOKUP('SCEQ received Viz LMS'!AO685,Sheet2!$A$2:$B$6,2,0)</f>
        <v>5</v>
      </c>
      <c r="AW685" s="9">
        <f>VLOOKUP('SCEQ received Viz LMS'!AP685,Sheet2!$A$2:$B$6,2,0)</f>
        <v>5</v>
      </c>
      <c r="AX685" s="9">
        <f>VLOOKUP('SCEQ received Viz LMS'!AQ685,Sheet2!$A$2:$B$6,2,0)</f>
        <v>4</v>
      </c>
      <c r="AY685" s="9">
        <f>VLOOKUP('SCEQ received Viz LMS'!AR685,Sheet2!$A$2:$B$6,2,0)</f>
        <v>4</v>
      </c>
      <c r="AZ685">
        <f>VLOOKUP('SCEQ received Viz LMS'!AS685,Sheet2!$A$2:$B$6,2,0)</f>
        <v>4</v>
      </c>
      <c r="BA685">
        <f>VLOOKUP('SCEQ received Viz LMS'!AT685,Sheet2!$A$2:$B$6,2,0)</f>
        <v>4</v>
      </c>
      <c r="BB685" s="5">
        <f>VLOOKUP('SCEQ received Viz LMS'!AU685,Sheet2!$A$2:$B$6,2,0)</f>
        <v>4</v>
      </c>
      <c r="BC685">
        <f>'SCEQ received Viz LMS'!E685</f>
        <v>1</v>
      </c>
    </row>
    <row r="686" spans="1:55" x14ac:dyDescent="0.25">
      <c r="A686" s="11" t="str">
        <f>'SCEQ received Viz LMS'!B686</f>
        <v>CRIMINOLOGY</v>
      </c>
      <c r="B686" s="11" t="str">
        <f>'SCEQ received Viz LMS'!C686</f>
        <v>FUNDAMENTALS OF CRIMINOLOGY(CRM310)</v>
      </c>
      <c r="C686" s="11" t="str">
        <f>'SCEQ received Viz LMS'!D686</f>
        <v>NABI BAKSH</v>
      </c>
      <c r="D686" s="11">
        <f t="shared" si="80"/>
        <v>5</v>
      </c>
      <c r="E686" s="11">
        <f t="shared" si="81"/>
        <v>5</v>
      </c>
      <c r="F686" s="11">
        <f t="shared" si="82"/>
        <v>5</v>
      </c>
      <c r="G686" s="11" t="e">
        <f t="shared" si="83"/>
        <v>#REF!</v>
      </c>
      <c r="H686" s="11">
        <f t="shared" si="84"/>
        <v>5</v>
      </c>
      <c r="I686" s="11">
        <f t="shared" si="85"/>
        <v>5</v>
      </c>
      <c r="J686" s="11">
        <f t="shared" si="86"/>
        <v>5</v>
      </c>
      <c r="K686" s="11">
        <f t="shared" si="87"/>
        <v>5</v>
      </c>
      <c r="L686">
        <f>VLOOKUP('SCEQ received Viz LMS'!F686,Sheet2!$A$2:$B$6,2,0)</f>
        <v>5</v>
      </c>
      <c r="M686">
        <f>VLOOKUP('SCEQ received Viz LMS'!G686,Sheet2!$A$2:$B$6,2,0)</f>
        <v>5</v>
      </c>
      <c r="N686">
        <f>VLOOKUP('SCEQ received Viz LMS'!H686,Sheet2!$A$2:$B$6,2,0)</f>
        <v>5</v>
      </c>
      <c r="O686">
        <f>VLOOKUP('SCEQ received Viz LMS'!J686,Sheet2!$A$2:$B$6,2,0)</f>
        <v>5</v>
      </c>
      <c r="P686">
        <f>VLOOKUP('SCEQ received Viz LMS'!K686,Sheet2!$A$2:$B$6,2,0)</f>
        <v>5</v>
      </c>
      <c r="Q686" s="1">
        <f>VLOOKUP('SCEQ received Viz LMS'!L686,Sheet2!$A$2:$B$6,2,0)</f>
        <v>5</v>
      </c>
      <c r="R686" s="5">
        <f>VLOOKUP('SCEQ received Viz LMS'!AV686,Sheet2!$A$2:$B$6,2,0)</f>
        <v>5</v>
      </c>
      <c r="S686">
        <f>VLOOKUP('SCEQ received Viz LMS'!M686,Sheet2!$A$2:$B$6,2,0)</f>
        <v>5</v>
      </c>
      <c r="T686">
        <f>VLOOKUP('SCEQ received Viz LMS'!N686,Sheet2!$A$2:$B$6,2,0)</f>
        <v>5</v>
      </c>
      <c r="U686">
        <f>VLOOKUP('SCEQ received Viz LMS'!O686,Sheet2!$A$2:$B$6,2,0)</f>
        <v>5</v>
      </c>
      <c r="V686" s="7" t="e">
        <f>VLOOKUP('SCEQ received Viz LMS'!#REF!,Sheet2!$A$2:$B$6,2,0)</f>
        <v>#REF!</v>
      </c>
      <c r="W686" t="e">
        <f>VLOOKUP('SCEQ received Viz LMS'!#REF!,Sheet2!$A$2:$B$6,2,0)</f>
        <v>#REF!</v>
      </c>
      <c r="X686">
        <f>VLOOKUP('SCEQ received Viz LMS'!Q686,Sheet2!$A$2:$B$6,2,0)</f>
        <v>5</v>
      </c>
      <c r="Y686">
        <f>VLOOKUP('SCEQ received Viz LMS'!R686,Sheet2!$A$2:$B$6,2,0)</f>
        <v>5</v>
      </c>
      <c r="Z686">
        <f>VLOOKUP('SCEQ received Viz LMS'!S686,Sheet2!$A$2:$B$6,2,0)</f>
        <v>5</v>
      </c>
      <c r="AA686">
        <f>VLOOKUP('SCEQ received Viz LMS'!T686,Sheet2!$A$2:$B$6,2,0)</f>
        <v>5</v>
      </c>
      <c r="AB686">
        <f>VLOOKUP('SCEQ received Viz LMS'!U686,Sheet2!$A$2:$B$6,2,0)</f>
        <v>5</v>
      </c>
      <c r="AC686">
        <f>VLOOKUP('SCEQ received Viz LMS'!V686,Sheet2!$A$2:$B$6,2,0)</f>
        <v>5</v>
      </c>
      <c r="AD686">
        <f>VLOOKUP('SCEQ received Viz LMS'!W686,Sheet2!$A$2:$B$6,2,0)</f>
        <v>5</v>
      </c>
      <c r="AE686">
        <f>VLOOKUP('SCEQ received Viz LMS'!X686,Sheet2!$A$2:$B$6,2,0)</f>
        <v>5</v>
      </c>
      <c r="AF686">
        <f>VLOOKUP('SCEQ received Viz LMS'!Y686,Sheet2!$A$2:$B$6,2,0)</f>
        <v>5</v>
      </c>
      <c r="AG686">
        <f>VLOOKUP('SCEQ received Viz LMS'!Z686,Sheet2!$A$2:$B$6,2,0)</f>
        <v>5</v>
      </c>
      <c r="AH686">
        <f>VLOOKUP('SCEQ received Viz LMS'!AA686,Sheet2!$A$2:$B$6,2,0)</f>
        <v>5</v>
      </c>
      <c r="AI686">
        <f>VLOOKUP('SCEQ received Viz LMS'!AB686,Sheet2!$A$2:$B$6,2,0)</f>
        <v>5</v>
      </c>
      <c r="AJ686">
        <f>VLOOKUP('SCEQ received Viz LMS'!AC686,Sheet2!$A$2:$B$6,2,0)</f>
        <v>5</v>
      </c>
      <c r="AK686" s="9">
        <f>VLOOKUP('SCEQ received Viz LMS'!AD686,Sheet2!$A$2:$B$6,2,0)</f>
        <v>5</v>
      </c>
      <c r="AL686" s="9">
        <f>VLOOKUP('SCEQ received Viz LMS'!AE686,Sheet2!$A$2:$B$6,2,0)</f>
        <v>5</v>
      </c>
      <c r="AM686" s="9">
        <f>VLOOKUP('SCEQ received Viz LMS'!AF686,Sheet2!$A$2:$B$6,2,0)</f>
        <v>5</v>
      </c>
      <c r="AN686" s="9">
        <f>VLOOKUP('SCEQ received Viz LMS'!AG686,Sheet2!$A$2:$B$6,2,0)</f>
        <v>5</v>
      </c>
      <c r="AO686" s="9">
        <f>VLOOKUP('SCEQ received Viz LMS'!AH686,Sheet2!$A$2:$B$6,2,0)</f>
        <v>5</v>
      </c>
      <c r="AP686" s="9">
        <f>VLOOKUP('SCEQ received Viz LMS'!AI686,Sheet2!$A$2:$B$6,2,0)</f>
        <v>5</v>
      </c>
      <c r="AQ686" s="9">
        <f>VLOOKUP('SCEQ received Viz LMS'!AJ686,Sheet2!$A$2:$B$6,2,0)</f>
        <v>5</v>
      </c>
      <c r="AR686" s="9">
        <f>VLOOKUP('SCEQ received Viz LMS'!AK686,Sheet2!$A$2:$B$6,2,0)</f>
        <v>5</v>
      </c>
      <c r="AS686" s="9">
        <f>VLOOKUP('SCEQ received Viz LMS'!AL686,Sheet2!$A$2:$B$6,2,0)</f>
        <v>5</v>
      </c>
      <c r="AT686" s="9">
        <f>VLOOKUP('SCEQ received Viz LMS'!AM686,Sheet2!$A$2:$B$6,2,0)</f>
        <v>5</v>
      </c>
      <c r="AU686" s="9">
        <f>VLOOKUP('SCEQ received Viz LMS'!AN686,Sheet2!$A$2:$B$6,2,0)</f>
        <v>5</v>
      </c>
      <c r="AV686" s="9">
        <f>VLOOKUP('SCEQ received Viz LMS'!AO686,Sheet2!$A$2:$B$6,2,0)</f>
        <v>5</v>
      </c>
      <c r="AW686" s="9">
        <f>VLOOKUP('SCEQ received Viz LMS'!AP686,Sheet2!$A$2:$B$6,2,0)</f>
        <v>5</v>
      </c>
      <c r="AX686" s="9">
        <f>VLOOKUP('SCEQ received Viz LMS'!AQ686,Sheet2!$A$2:$B$6,2,0)</f>
        <v>5</v>
      </c>
      <c r="AY686" s="9">
        <f>VLOOKUP('SCEQ received Viz LMS'!AR686,Sheet2!$A$2:$B$6,2,0)</f>
        <v>5</v>
      </c>
      <c r="AZ686">
        <f>VLOOKUP('SCEQ received Viz LMS'!AS686,Sheet2!$A$2:$B$6,2,0)</f>
        <v>5</v>
      </c>
      <c r="BA686">
        <f>VLOOKUP('SCEQ received Viz LMS'!AT686,Sheet2!$A$2:$B$6,2,0)</f>
        <v>5</v>
      </c>
      <c r="BB686" s="5">
        <f>VLOOKUP('SCEQ received Viz LMS'!AU686,Sheet2!$A$2:$B$6,2,0)</f>
        <v>5</v>
      </c>
      <c r="BC686">
        <f>'SCEQ received Viz LMS'!E686</f>
        <v>1</v>
      </c>
    </row>
    <row r="687" spans="1:55" x14ac:dyDescent="0.25">
      <c r="A687" s="11" t="str">
        <f>'SCEQ received Viz LMS'!B687</f>
        <v>BIOCHEMISTRY</v>
      </c>
      <c r="B687" s="11" t="str">
        <f>'SCEQ received Viz LMS'!C687</f>
        <v>INTRODUCTORY BIOCHEMISTRY(BIOC310)</v>
      </c>
      <c r="C687" s="11" t="str">
        <f>'SCEQ received Viz LMS'!D687</f>
        <v>ABDUL WAHEED</v>
      </c>
      <c r="D687" s="11">
        <f t="shared" si="80"/>
        <v>5</v>
      </c>
      <c r="E687" s="11">
        <f t="shared" si="81"/>
        <v>5</v>
      </c>
      <c r="F687" s="11">
        <f t="shared" si="82"/>
        <v>5</v>
      </c>
      <c r="G687" s="11" t="e">
        <f t="shared" si="83"/>
        <v>#REF!</v>
      </c>
      <c r="H687" s="11">
        <f t="shared" si="84"/>
        <v>5</v>
      </c>
      <c r="I687" s="11">
        <f t="shared" si="85"/>
        <v>5</v>
      </c>
      <c r="J687" s="11">
        <f t="shared" si="86"/>
        <v>5</v>
      </c>
      <c r="K687" s="11">
        <f t="shared" si="87"/>
        <v>5</v>
      </c>
      <c r="L687">
        <f>VLOOKUP('SCEQ received Viz LMS'!F687,Sheet2!$A$2:$B$6,2,0)</f>
        <v>5</v>
      </c>
      <c r="M687">
        <f>VLOOKUP('SCEQ received Viz LMS'!G687,Sheet2!$A$2:$B$6,2,0)</f>
        <v>5</v>
      </c>
      <c r="N687">
        <f>VLOOKUP('SCEQ received Viz LMS'!H687,Sheet2!$A$2:$B$6,2,0)</f>
        <v>5</v>
      </c>
      <c r="O687">
        <f>VLOOKUP('SCEQ received Viz LMS'!J687,Sheet2!$A$2:$B$6,2,0)</f>
        <v>5</v>
      </c>
      <c r="P687">
        <f>VLOOKUP('SCEQ received Viz LMS'!K687,Sheet2!$A$2:$B$6,2,0)</f>
        <v>5</v>
      </c>
      <c r="Q687" s="1">
        <f>VLOOKUP('SCEQ received Viz LMS'!L687,Sheet2!$A$2:$B$6,2,0)</f>
        <v>5</v>
      </c>
      <c r="R687" s="5">
        <f>VLOOKUP('SCEQ received Viz LMS'!AV687,Sheet2!$A$2:$B$6,2,0)</f>
        <v>5</v>
      </c>
      <c r="S687">
        <f>VLOOKUP('SCEQ received Viz LMS'!M687,Sheet2!$A$2:$B$6,2,0)</f>
        <v>5</v>
      </c>
      <c r="T687">
        <f>VLOOKUP('SCEQ received Viz LMS'!N687,Sheet2!$A$2:$B$6,2,0)</f>
        <v>5</v>
      </c>
      <c r="U687">
        <f>VLOOKUP('SCEQ received Viz LMS'!O687,Sheet2!$A$2:$B$6,2,0)</f>
        <v>5</v>
      </c>
      <c r="V687" s="7" t="e">
        <f>VLOOKUP('SCEQ received Viz LMS'!#REF!,Sheet2!$A$2:$B$6,2,0)</f>
        <v>#REF!</v>
      </c>
      <c r="W687" t="e">
        <f>VLOOKUP('SCEQ received Viz LMS'!#REF!,Sheet2!$A$2:$B$6,2,0)</f>
        <v>#REF!</v>
      </c>
      <c r="X687">
        <f>VLOOKUP('SCEQ received Viz LMS'!Q687,Sheet2!$A$2:$B$6,2,0)</f>
        <v>5</v>
      </c>
      <c r="Y687">
        <f>VLOOKUP('SCEQ received Viz LMS'!R687,Sheet2!$A$2:$B$6,2,0)</f>
        <v>5</v>
      </c>
      <c r="Z687">
        <f>VLOOKUP('SCEQ received Viz LMS'!S687,Sheet2!$A$2:$B$6,2,0)</f>
        <v>5</v>
      </c>
      <c r="AA687">
        <f>VLOOKUP('SCEQ received Viz LMS'!T687,Sheet2!$A$2:$B$6,2,0)</f>
        <v>5</v>
      </c>
      <c r="AB687">
        <f>VLOOKUP('SCEQ received Viz LMS'!U687,Sheet2!$A$2:$B$6,2,0)</f>
        <v>5</v>
      </c>
      <c r="AC687">
        <f>VLOOKUP('SCEQ received Viz LMS'!V687,Sheet2!$A$2:$B$6,2,0)</f>
        <v>5</v>
      </c>
      <c r="AD687">
        <f>VLOOKUP('SCEQ received Viz LMS'!W687,Sheet2!$A$2:$B$6,2,0)</f>
        <v>5</v>
      </c>
      <c r="AE687">
        <f>VLOOKUP('SCEQ received Viz LMS'!X687,Sheet2!$A$2:$B$6,2,0)</f>
        <v>5</v>
      </c>
      <c r="AF687">
        <f>VLOOKUP('SCEQ received Viz LMS'!Y687,Sheet2!$A$2:$B$6,2,0)</f>
        <v>5</v>
      </c>
      <c r="AG687">
        <f>VLOOKUP('SCEQ received Viz LMS'!Z687,Sheet2!$A$2:$B$6,2,0)</f>
        <v>5</v>
      </c>
      <c r="AH687">
        <f>VLOOKUP('SCEQ received Viz LMS'!AA687,Sheet2!$A$2:$B$6,2,0)</f>
        <v>5</v>
      </c>
      <c r="AI687">
        <f>VLOOKUP('SCEQ received Viz LMS'!AB687,Sheet2!$A$2:$B$6,2,0)</f>
        <v>5</v>
      </c>
      <c r="AJ687">
        <f>VLOOKUP('SCEQ received Viz LMS'!AC687,Sheet2!$A$2:$B$6,2,0)</f>
        <v>5</v>
      </c>
      <c r="AK687" s="9">
        <f>VLOOKUP('SCEQ received Viz LMS'!AD687,Sheet2!$A$2:$B$6,2,0)</f>
        <v>5</v>
      </c>
      <c r="AL687" s="9">
        <f>VLOOKUP('SCEQ received Viz LMS'!AE687,Sheet2!$A$2:$B$6,2,0)</f>
        <v>5</v>
      </c>
      <c r="AM687" s="9">
        <f>VLOOKUP('SCEQ received Viz LMS'!AF687,Sheet2!$A$2:$B$6,2,0)</f>
        <v>5</v>
      </c>
      <c r="AN687" s="9">
        <f>VLOOKUP('SCEQ received Viz LMS'!AG687,Sheet2!$A$2:$B$6,2,0)</f>
        <v>5</v>
      </c>
      <c r="AO687" s="9">
        <f>VLOOKUP('SCEQ received Viz LMS'!AH687,Sheet2!$A$2:$B$6,2,0)</f>
        <v>5</v>
      </c>
      <c r="AP687" s="9">
        <f>VLOOKUP('SCEQ received Viz LMS'!AI687,Sheet2!$A$2:$B$6,2,0)</f>
        <v>5</v>
      </c>
      <c r="AQ687" s="9">
        <f>VLOOKUP('SCEQ received Viz LMS'!AJ687,Sheet2!$A$2:$B$6,2,0)</f>
        <v>5</v>
      </c>
      <c r="AR687" s="9">
        <f>VLOOKUP('SCEQ received Viz LMS'!AK687,Sheet2!$A$2:$B$6,2,0)</f>
        <v>5</v>
      </c>
      <c r="AS687" s="9">
        <f>VLOOKUP('SCEQ received Viz LMS'!AL687,Sheet2!$A$2:$B$6,2,0)</f>
        <v>5</v>
      </c>
      <c r="AT687" s="9">
        <f>VLOOKUP('SCEQ received Viz LMS'!AM687,Sheet2!$A$2:$B$6,2,0)</f>
        <v>5</v>
      </c>
      <c r="AU687" s="9">
        <f>VLOOKUP('SCEQ received Viz LMS'!AN687,Sheet2!$A$2:$B$6,2,0)</f>
        <v>5</v>
      </c>
      <c r="AV687" s="9">
        <f>VLOOKUP('SCEQ received Viz LMS'!AO687,Sheet2!$A$2:$B$6,2,0)</f>
        <v>5</v>
      </c>
      <c r="AW687" s="9">
        <f>VLOOKUP('SCEQ received Viz LMS'!AP687,Sheet2!$A$2:$B$6,2,0)</f>
        <v>5</v>
      </c>
      <c r="AX687" s="9">
        <f>VLOOKUP('SCEQ received Viz LMS'!AQ687,Sheet2!$A$2:$B$6,2,0)</f>
        <v>5</v>
      </c>
      <c r="AY687" s="9">
        <f>VLOOKUP('SCEQ received Viz LMS'!AR687,Sheet2!$A$2:$B$6,2,0)</f>
        <v>5</v>
      </c>
      <c r="AZ687">
        <f>VLOOKUP('SCEQ received Viz LMS'!AS687,Sheet2!$A$2:$B$6,2,0)</f>
        <v>5</v>
      </c>
      <c r="BA687">
        <f>VLOOKUP('SCEQ received Viz LMS'!AT687,Sheet2!$A$2:$B$6,2,0)</f>
        <v>5</v>
      </c>
      <c r="BB687" s="5">
        <f>VLOOKUP('SCEQ received Viz LMS'!AU687,Sheet2!$A$2:$B$6,2,0)</f>
        <v>5</v>
      </c>
      <c r="BC687">
        <f>'SCEQ received Viz LMS'!E687</f>
        <v>1</v>
      </c>
    </row>
    <row r="688" spans="1:55" x14ac:dyDescent="0.25">
      <c r="A688" s="11" t="str">
        <f>'SCEQ received Viz LMS'!B688</f>
        <v>BIOCHEMISTRY</v>
      </c>
      <c r="B688" s="11" t="str">
        <f>'SCEQ received Viz LMS'!C688</f>
        <v>INTRODUCTORY BIOCHEMISTRY (LAB)(BIOC311)</v>
      </c>
      <c r="C688" s="11" t="str">
        <f>'SCEQ received Viz LMS'!D688</f>
        <v>ABDUL WAHEED</v>
      </c>
      <c r="D688" s="11">
        <f t="shared" si="80"/>
        <v>5</v>
      </c>
      <c r="E688" s="11">
        <f t="shared" si="81"/>
        <v>5</v>
      </c>
      <c r="F688" s="11">
        <f t="shared" si="82"/>
        <v>5</v>
      </c>
      <c r="G688" s="11" t="e">
        <f t="shared" si="83"/>
        <v>#REF!</v>
      </c>
      <c r="H688" s="11">
        <f t="shared" si="84"/>
        <v>5</v>
      </c>
      <c r="I688" s="11">
        <f t="shared" si="85"/>
        <v>5</v>
      </c>
      <c r="J688" s="11">
        <f t="shared" si="86"/>
        <v>5</v>
      </c>
      <c r="K688" s="11">
        <f t="shared" si="87"/>
        <v>5</v>
      </c>
      <c r="L688">
        <f>VLOOKUP('SCEQ received Viz LMS'!F688,Sheet2!$A$2:$B$6,2,0)</f>
        <v>5</v>
      </c>
      <c r="M688">
        <f>VLOOKUP('SCEQ received Viz LMS'!G688,Sheet2!$A$2:$B$6,2,0)</f>
        <v>5</v>
      </c>
      <c r="N688">
        <f>VLOOKUP('SCEQ received Viz LMS'!H688,Sheet2!$A$2:$B$6,2,0)</f>
        <v>5</v>
      </c>
      <c r="O688">
        <f>VLOOKUP('SCEQ received Viz LMS'!J688,Sheet2!$A$2:$B$6,2,0)</f>
        <v>5</v>
      </c>
      <c r="P688">
        <f>VLOOKUP('SCEQ received Viz LMS'!K688,Sheet2!$A$2:$B$6,2,0)</f>
        <v>5</v>
      </c>
      <c r="Q688" s="1">
        <f>VLOOKUP('SCEQ received Viz LMS'!L688,Sheet2!$A$2:$B$6,2,0)</f>
        <v>5</v>
      </c>
      <c r="R688" s="5">
        <f>VLOOKUP('SCEQ received Viz LMS'!AV688,Sheet2!$A$2:$B$6,2,0)</f>
        <v>5</v>
      </c>
      <c r="S688">
        <f>VLOOKUP('SCEQ received Viz LMS'!M688,Sheet2!$A$2:$B$6,2,0)</f>
        <v>5</v>
      </c>
      <c r="T688">
        <f>VLOOKUP('SCEQ received Viz LMS'!N688,Sheet2!$A$2:$B$6,2,0)</f>
        <v>5</v>
      </c>
      <c r="U688">
        <f>VLOOKUP('SCEQ received Viz LMS'!O688,Sheet2!$A$2:$B$6,2,0)</f>
        <v>5</v>
      </c>
      <c r="V688" s="7" t="e">
        <f>VLOOKUP('SCEQ received Viz LMS'!#REF!,Sheet2!$A$2:$B$6,2,0)</f>
        <v>#REF!</v>
      </c>
      <c r="W688" t="e">
        <f>VLOOKUP('SCEQ received Viz LMS'!#REF!,Sheet2!$A$2:$B$6,2,0)</f>
        <v>#REF!</v>
      </c>
      <c r="X688">
        <f>VLOOKUP('SCEQ received Viz LMS'!Q688,Sheet2!$A$2:$B$6,2,0)</f>
        <v>5</v>
      </c>
      <c r="Y688">
        <f>VLOOKUP('SCEQ received Viz LMS'!R688,Sheet2!$A$2:$B$6,2,0)</f>
        <v>5</v>
      </c>
      <c r="Z688">
        <f>VLOOKUP('SCEQ received Viz LMS'!S688,Sheet2!$A$2:$B$6,2,0)</f>
        <v>5</v>
      </c>
      <c r="AA688">
        <f>VLOOKUP('SCEQ received Viz LMS'!T688,Sheet2!$A$2:$B$6,2,0)</f>
        <v>5</v>
      </c>
      <c r="AB688">
        <f>VLOOKUP('SCEQ received Viz LMS'!U688,Sheet2!$A$2:$B$6,2,0)</f>
        <v>5</v>
      </c>
      <c r="AC688">
        <f>VLOOKUP('SCEQ received Viz LMS'!V688,Sheet2!$A$2:$B$6,2,0)</f>
        <v>5</v>
      </c>
      <c r="AD688">
        <f>VLOOKUP('SCEQ received Viz LMS'!W688,Sheet2!$A$2:$B$6,2,0)</f>
        <v>5</v>
      </c>
      <c r="AE688">
        <f>VLOOKUP('SCEQ received Viz LMS'!X688,Sheet2!$A$2:$B$6,2,0)</f>
        <v>5</v>
      </c>
      <c r="AF688">
        <f>VLOOKUP('SCEQ received Viz LMS'!Y688,Sheet2!$A$2:$B$6,2,0)</f>
        <v>5</v>
      </c>
      <c r="AG688">
        <f>VLOOKUP('SCEQ received Viz LMS'!Z688,Sheet2!$A$2:$B$6,2,0)</f>
        <v>5</v>
      </c>
      <c r="AH688">
        <f>VLOOKUP('SCEQ received Viz LMS'!AA688,Sheet2!$A$2:$B$6,2,0)</f>
        <v>5</v>
      </c>
      <c r="AI688">
        <f>VLOOKUP('SCEQ received Viz LMS'!AB688,Sheet2!$A$2:$B$6,2,0)</f>
        <v>5</v>
      </c>
      <c r="AJ688">
        <f>VLOOKUP('SCEQ received Viz LMS'!AC688,Sheet2!$A$2:$B$6,2,0)</f>
        <v>5</v>
      </c>
      <c r="AK688" s="9">
        <f>VLOOKUP('SCEQ received Viz LMS'!AD688,Sheet2!$A$2:$B$6,2,0)</f>
        <v>5</v>
      </c>
      <c r="AL688" s="9">
        <f>VLOOKUP('SCEQ received Viz LMS'!AE688,Sheet2!$A$2:$B$6,2,0)</f>
        <v>5</v>
      </c>
      <c r="AM688" s="9">
        <f>VLOOKUP('SCEQ received Viz LMS'!AF688,Sheet2!$A$2:$B$6,2,0)</f>
        <v>5</v>
      </c>
      <c r="AN688" s="9">
        <f>VLOOKUP('SCEQ received Viz LMS'!AG688,Sheet2!$A$2:$B$6,2,0)</f>
        <v>5</v>
      </c>
      <c r="AO688" s="9">
        <f>VLOOKUP('SCEQ received Viz LMS'!AH688,Sheet2!$A$2:$B$6,2,0)</f>
        <v>5</v>
      </c>
      <c r="AP688" s="9">
        <f>VLOOKUP('SCEQ received Viz LMS'!AI688,Sheet2!$A$2:$B$6,2,0)</f>
        <v>5</v>
      </c>
      <c r="AQ688" s="9">
        <f>VLOOKUP('SCEQ received Viz LMS'!AJ688,Sheet2!$A$2:$B$6,2,0)</f>
        <v>5</v>
      </c>
      <c r="AR688" s="9">
        <f>VLOOKUP('SCEQ received Viz LMS'!AK688,Sheet2!$A$2:$B$6,2,0)</f>
        <v>5</v>
      </c>
      <c r="AS688" s="9">
        <f>VLOOKUP('SCEQ received Viz LMS'!AL688,Sheet2!$A$2:$B$6,2,0)</f>
        <v>5</v>
      </c>
      <c r="AT688" s="9">
        <f>VLOOKUP('SCEQ received Viz LMS'!AM688,Sheet2!$A$2:$B$6,2,0)</f>
        <v>5</v>
      </c>
      <c r="AU688" s="9">
        <f>VLOOKUP('SCEQ received Viz LMS'!AN688,Sheet2!$A$2:$B$6,2,0)</f>
        <v>5</v>
      </c>
      <c r="AV688" s="9">
        <f>VLOOKUP('SCEQ received Viz LMS'!AO688,Sheet2!$A$2:$B$6,2,0)</f>
        <v>5</v>
      </c>
      <c r="AW688" s="9">
        <f>VLOOKUP('SCEQ received Viz LMS'!AP688,Sheet2!$A$2:$B$6,2,0)</f>
        <v>5</v>
      </c>
      <c r="AX688" s="9">
        <f>VLOOKUP('SCEQ received Viz LMS'!AQ688,Sheet2!$A$2:$B$6,2,0)</f>
        <v>5</v>
      </c>
      <c r="AY688" s="9">
        <f>VLOOKUP('SCEQ received Viz LMS'!AR688,Sheet2!$A$2:$B$6,2,0)</f>
        <v>5</v>
      </c>
      <c r="AZ688">
        <f>VLOOKUP('SCEQ received Viz LMS'!AS688,Sheet2!$A$2:$B$6,2,0)</f>
        <v>5</v>
      </c>
      <c r="BA688">
        <f>VLOOKUP('SCEQ received Viz LMS'!AT688,Sheet2!$A$2:$B$6,2,0)</f>
        <v>5</v>
      </c>
      <c r="BB688" s="5">
        <f>VLOOKUP('SCEQ received Viz LMS'!AU688,Sheet2!$A$2:$B$6,2,0)</f>
        <v>5</v>
      </c>
      <c r="BC688">
        <f>'SCEQ received Viz LMS'!E688</f>
        <v>1</v>
      </c>
    </row>
    <row r="689" spans="1:55" x14ac:dyDescent="0.25">
      <c r="A689" s="11" t="str">
        <f>'SCEQ received Viz LMS'!B689</f>
        <v>BIOCHEMISTRY</v>
      </c>
      <c r="B689" s="11" t="str">
        <f>'SCEQ received Viz LMS'!C689</f>
        <v>INTRODUCTORY BIOCHEMISTRY (LAB)(BIOC311)</v>
      </c>
      <c r="C689" s="11" t="str">
        <f>'SCEQ received Viz LMS'!D689</f>
        <v>ABDUL WAHEED</v>
      </c>
      <c r="D689" s="11">
        <f t="shared" si="80"/>
        <v>5</v>
      </c>
      <c r="E689" s="11">
        <f t="shared" si="81"/>
        <v>5</v>
      </c>
      <c r="F689" s="11">
        <f t="shared" si="82"/>
        <v>5</v>
      </c>
      <c r="G689" s="11" t="e">
        <f t="shared" si="83"/>
        <v>#REF!</v>
      </c>
      <c r="H689" s="11">
        <f t="shared" si="84"/>
        <v>5</v>
      </c>
      <c r="I689" s="11">
        <f t="shared" si="85"/>
        <v>5</v>
      </c>
      <c r="J689" s="11">
        <f t="shared" si="86"/>
        <v>5</v>
      </c>
      <c r="K689" s="11">
        <f t="shared" si="87"/>
        <v>5</v>
      </c>
      <c r="L689">
        <f>VLOOKUP('SCEQ received Viz LMS'!F689,Sheet2!$A$2:$B$6,2,0)</f>
        <v>5</v>
      </c>
      <c r="M689">
        <f>VLOOKUP('SCEQ received Viz LMS'!G689,Sheet2!$A$2:$B$6,2,0)</f>
        <v>5</v>
      </c>
      <c r="N689">
        <f>VLOOKUP('SCEQ received Viz LMS'!H689,Sheet2!$A$2:$B$6,2,0)</f>
        <v>5</v>
      </c>
      <c r="O689">
        <f>VLOOKUP('SCEQ received Viz LMS'!J689,Sheet2!$A$2:$B$6,2,0)</f>
        <v>5</v>
      </c>
      <c r="P689">
        <f>VLOOKUP('SCEQ received Viz LMS'!K689,Sheet2!$A$2:$B$6,2,0)</f>
        <v>5</v>
      </c>
      <c r="Q689" s="1">
        <f>VLOOKUP('SCEQ received Viz LMS'!L689,Sheet2!$A$2:$B$6,2,0)</f>
        <v>5</v>
      </c>
      <c r="R689" s="5">
        <f>VLOOKUP('SCEQ received Viz LMS'!AV689,Sheet2!$A$2:$B$6,2,0)</f>
        <v>5</v>
      </c>
      <c r="S689">
        <f>VLOOKUP('SCEQ received Viz LMS'!M689,Sheet2!$A$2:$B$6,2,0)</f>
        <v>5</v>
      </c>
      <c r="T689">
        <f>VLOOKUP('SCEQ received Viz LMS'!N689,Sheet2!$A$2:$B$6,2,0)</f>
        <v>5</v>
      </c>
      <c r="U689">
        <f>VLOOKUP('SCEQ received Viz LMS'!O689,Sheet2!$A$2:$B$6,2,0)</f>
        <v>5</v>
      </c>
      <c r="V689" s="7" t="e">
        <f>VLOOKUP('SCEQ received Viz LMS'!#REF!,Sheet2!$A$2:$B$6,2,0)</f>
        <v>#REF!</v>
      </c>
      <c r="W689" t="e">
        <f>VLOOKUP('SCEQ received Viz LMS'!#REF!,Sheet2!$A$2:$B$6,2,0)</f>
        <v>#REF!</v>
      </c>
      <c r="X689">
        <f>VLOOKUP('SCEQ received Viz LMS'!Q689,Sheet2!$A$2:$B$6,2,0)</f>
        <v>5</v>
      </c>
      <c r="Y689">
        <f>VLOOKUP('SCEQ received Viz LMS'!R689,Sheet2!$A$2:$B$6,2,0)</f>
        <v>5</v>
      </c>
      <c r="Z689">
        <f>VLOOKUP('SCEQ received Viz LMS'!S689,Sheet2!$A$2:$B$6,2,0)</f>
        <v>5</v>
      </c>
      <c r="AA689">
        <f>VLOOKUP('SCEQ received Viz LMS'!T689,Sheet2!$A$2:$B$6,2,0)</f>
        <v>5</v>
      </c>
      <c r="AB689">
        <f>VLOOKUP('SCEQ received Viz LMS'!U689,Sheet2!$A$2:$B$6,2,0)</f>
        <v>5</v>
      </c>
      <c r="AC689">
        <f>VLOOKUP('SCEQ received Viz LMS'!V689,Sheet2!$A$2:$B$6,2,0)</f>
        <v>5</v>
      </c>
      <c r="AD689">
        <f>VLOOKUP('SCEQ received Viz LMS'!W689,Sheet2!$A$2:$B$6,2,0)</f>
        <v>5</v>
      </c>
      <c r="AE689">
        <f>VLOOKUP('SCEQ received Viz LMS'!X689,Sheet2!$A$2:$B$6,2,0)</f>
        <v>5</v>
      </c>
      <c r="AF689">
        <f>VLOOKUP('SCEQ received Viz LMS'!Y689,Sheet2!$A$2:$B$6,2,0)</f>
        <v>5</v>
      </c>
      <c r="AG689">
        <f>VLOOKUP('SCEQ received Viz LMS'!Z689,Sheet2!$A$2:$B$6,2,0)</f>
        <v>5</v>
      </c>
      <c r="AH689">
        <f>VLOOKUP('SCEQ received Viz LMS'!AA689,Sheet2!$A$2:$B$6,2,0)</f>
        <v>5</v>
      </c>
      <c r="AI689">
        <f>VLOOKUP('SCEQ received Viz LMS'!AB689,Sheet2!$A$2:$B$6,2,0)</f>
        <v>5</v>
      </c>
      <c r="AJ689">
        <f>VLOOKUP('SCEQ received Viz LMS'!AC689,Sheet2!$A$2:$B$6,2,0)</f>
        <v>5</v>
      </c>
      <c r="AK689" s="9">
        <f>VLOOKUP('SCEQ received Viz LMS'!AD689,Sheet2!$A$2:$B$6,2,0)</f>
        <v>5</v>
      </c>
      <c r="AL689" s="9">
        <f>VLOOKUP('SCEQ received Viz LMS'!AE689,Sheet2!$A$2:$B$6,2,0)</f>
        <v>5</v>
      </c>
      <c r="AM689" s="9">
        <f>VLOOKUP('SCEQ received Viz LMS'!AF689,Sheet2!$A$2:$B$6,2,0)</f>
        <v>5</v>
      </c>
      <c r="AN689" s="9">
        <f>VLOOKUP('SCEQ received Viz LMS'!AG689,Sheet2!$A$2:$B$6,2,0)</f>
        <v>5</v>
      </c>
      <c r="AO689" s="9">
        <f>VLOOKUP('SCEQ received Viz LMS'!AH689,Sheet2!$A$2:$B$6,2,0)</f>
        <v>5</v>
      </c>
      <c r="AP689" s="9">
        <f>VLOOKUP('SCEQ received Viz LMS'!AI689,Sheet2!$A$2:$B$6,2,0)</f>
        <v>5</v>
      </c>
      <c r="AQ689" s="9">
        <f>VLOOKUP('SCEQ received Viz LMS'!AJ689,Sheet2!$A$2:$B$6,2,0)</f>
        <v>5</v>
      </c>
      <c r="AR689" s="9">
        <f>VLOOKUP('SCEQ received Viz LMS'!AK689,Sheet2!$A$2:$B$6,2,0)</f>
        <v>5</v>
      </c>
      <c r="AS689" s="9">
        <f>VLOOKUP('SCEQ received Viz LMS'!AL689,Sheet2!$A$2:$B$6,2,0)</f>
        <v>5</v>
      </c>
      <c r="AT689" s="9">
        <f>VLOOKUP('SCEQ received Viz LMS'!AM689,Sheet2!$A$2:$B$6,2,0)</f>
        <v>5</v>
      </c>
      <c r="AU689" s="9">
        <f>VLOOKUP('SCEQ received Viz LMS'!AN689,Sheet2!$A$2:$B$6,2,0)</f>
        <v>5</v>
      </c>
      <c r="AV689" s="9">
        <f>VLOOKUP('SCEQ received Viz LMS'!AO689,Sheet2!$A$2:$B$6,2,0)</f>
        <v>5</v>
      </c>
      <c r="AW689" s="9">
        <f>VLOOKUP('SCEQ received Viz LMS'!AP689,Sheet2!$A$2:$B$6,2,0)</f>
        <v>5</v>
      </c>
      <c r="AX689" s="9">
        <f>VLOOKUP('SCEQ received Viz LMS'!AQ689,Sheet2!$A$2:$B$6,2,0)</f>
        <v>5</v>
      </c>
      <c r="AY689" s="9">
        <f>VLOOKUP('SCEQ received Viz LMS'!AR689,Sheet2!$A$2:$B$6,2,0)</f>
        <v>5</v>
      </c>
      <c r="AZ689">
        <f>VLOOKUP('SCEQ received Viz LMS'!AS689,Sheet2!$A$2:$B$6,2,0)</f>
        <v>5</v>
      </c>
      <c r="BA689">
        <f>VLOOKUP('SCEQ received Viz LMS'!AT689,Sheet2!$A$2:$B$6,2,0)</f>
        <v>5</v>
      </c>
      <c r="BB689" s="5">
        <f>VLOOKUP('SCEQ received Viz LMS'!AU689,Sheet2!$A$2:$B$6,2,0)</f>
        <v>5</v>
      </c>
      <c r="BC689">
        <f>'SCEQ received Viz LMS'!E689</f>
        <v>1</v>
      </c>
    </row>
    <row r="690" spans="1:55" x14ac:dyDescent="0.25">
      <c r="A690" s="11" t="str">
        <f>'SCEQ received Viz LMS'!B690</f>
        <v>ENGLISH</v>
      </c>
      <c r="B690" s="11" t="str">
        <f>'SCEQ received Viz LMS'!C690</f>
        <v>INTRODUCTION TO LITERATURE(ENGL310)</v>
      </c>
      <c r="C690" s="11" t="str">
        <f>'SCEQ received Viz LMS'!D690</f>
        <v>ILLAHI BUX</v>
      </c>
      <c r="D690" s="11">
        <f t="shared" si="80"/>
        <v>4.666666666666667</v>
      </c>
      <c r="E690" s="11">
        <f t="shared" si="81"/>
        <v>4.5</v>
      </c>
      <c r="F690" s="11">
        <f t="shared" si="82"/>
        <v>5</v>
      </c>
      <c r="G690" s="11" t="e">
        <f t="shared" si="83"/>
        <v>#REF!</v>
      </c>
      <c r="H690" s="11">
        <f t="shared" si="84"/>
        <v>5</v>
      </c>
      <c r="I690" s="11">
        <f t="shared" si="85"/>
        <v>4.666666666666667</v>
      </c>
      <c r="J690" s="11">
        <f t="shared" si="86"/>
        <v>5</v>
      </c>
      <c r="K690" s="11">
        <f t="shared" si="87"/>
        <v>5</v>
      </c>
      <c r="L690">
        <f>VLOOKUP('SCEQ received Viz LMS'!F690,Sheet2!$A$2:$B$6,2,0)</f>
        <v>4</v>
      </c>
      <c r="M690">
        <f>VLOOKUP('SCEQ received Viz LMS'!G690,Sheet2!$A$2:$B$6,2,0)</f>
        <v>5</v>
      </c>
      <c r="N690">
        <f>VLOOKUP('SCEQ received Viz LMS'!H690,Sheet2!$A$2:$B$6,2,0)</f>
        <v>5</v>
      </c>
      <c r="O690">
        <f>VLOOKUP('SCEQ received Viz LMS'!J690,Sheet2!$A$2:$B$6,2,0)</f>
        <v>5</v>
      </c>
      <c r="P690">
        <f>VLOOKUP('SCEQ received Viz LMS'!K690,Sheet2!$A$2:$B$6,2,0)</f>
        <v>4</v>
      </c>
      <c r="Q690" s="1">
        <f>VLOOKUP('SCEQ received Viz LMS'!L690,Sheet2!$A$2:$B$6,2,0)</f>
        <v>5</v>
      </c>
      <c r="R690" s="5">
        <f>VLOOKUP('SCEQ received Viz LMS'!AV690,Sheet2!$A$2:$B$6,2,0)</f>
        <v>5</v>
      </c>
      <c r="S690">
        <f>VLOOKUP('SCEQ received Viz LMS'!M690,Sheet2!$A$2:$B$6,2,0)</f>
        <v>5</v>
      </c>
      <c r="T690">
        <f>VLOOKUP('SCEQ received Viz LMS'!N690,Sheet2!$A$2:$B$6,2,0)</f>
        <v>5</v>
      </c>
      <c r="U690">
        <f>VLOOKUP('SCEQ received Viz LMS'!O690,Sheet2!$A$2:$B$6,2,0)</f>
        <v>5</v>
      </c>
      <c r="V690" s="7" t="e">
        <f>VLOOKUP('SCEQ received Viz LMS'!#REF!,Sheet2!$A$2:$B$6,2,0)</f>
        <v>#REF!</v>
      </c>
      <c r="W690" t="e">
        <f>VLOOKUP('SCEQ received Viz LMS'!#REF!,Sheet2!$A$2:$B$6,2,0)</f>
        <v>#REF!</v>
      </c>
      <c r="X690">
        <f>VLOOKUP('SCEQ received Viz LMS'!Q690,Sheet2!$A$2:$B$6,2,0)</f>
        <v>5</v>
      </c>
      <c r="Y690">
        <f>VLOOKUP('SCEQ received Viz LMS'!R690,Sheet2!$A$2:$B$6,2,0)</f>
        <v>5</v>
      </c>
      <c r="Z690">
        <f>VLOOKUP('SCEQ received Viz LMS'!S690,Sheet2!$A$2:$B$6,2,0)</f>
        <v>5</v>
      </c>
      <c r="AA690">
        <f>VLOOKUP('SCEQ received Viz LMS'!T690,Sheet2!$A$2:$B$6,2,0)</f>
        <v>5</v>
      </c>
      <c r="AB690">
        <f>VLOOKUP('SCEQ received Viz LMS'!U690,Sheet2!$A$2:$B$6,2,0)</f>
        <v>5</v>
      </c>
      <c r="AC690">
        <f>VLOOKUP('SCEQ received Viz LMS'!V690,Sheet2!$A$2:$B$6,2,0)</f>
        <v>5</v>
      </c>
      <c r="AD690">
        <f>VLOOKUP('SCEQ received Viz LMS'!W690,Sheet2!$A$2:$B$6,2,0)</f>
        <v>4</v>
      </c>
      <c r="AE690">
        <f>VLOOKUP('SCEQ received Viz LMS'!X690,Sheet2!$A$2:$B$6,2,0)</f>
        <v>5</v>
      </c>
      <c r="AF690">
        <f>VLOOKUP('SCEQ received Viz LMS'!Y690,Sheet2!$A$2:$B$6,2,0)</f>
        <v>5</v>
      </c>
      <c r="AG690">
        <f>VLOOKUP('SCEQ received Viz LMS'!Z690,Sheet2!$A$2:$B$6,2,0)</f>
        <v>5</v>
      </c>
      <c r="AH690">
        <f>VLOOKUP('SCEQ received Viz LMS'!AA690,Sheet2!$A$2:$B$6,2,0)</f>
        <v>5</v>
      </c>
      <c r="AI690">
        <f>VLOOKUP('SCEQ received Viz LMS'!AB690,Sheet2!$A$2:$B$6,2,0)</f>
        <v>5</v>
      </c>
      <c r="AJ690">
        <f>VLOOKUP('SCEQ received Viz LMS'!AC690,Sheet2!$A$2:$B$6,2,0)</f>
        <v>5</v>
      </c>
      <c r="AK690" s="9">
        <f>VLOOKUP('SCEQ received Viz LMS'!AD690,Sheet2!$A$2:$B$6,2,0)</f>
        <v>5</v>
      </c>
      <c r="AL690" s="9">
        <f>VLOOKUP('SCEQ received Viz LMS'!AE690,Sheet2!$A$2:$B$6,2,0)</f>
        <v>5</v>
      </c>
      <c r="AM690" s="9">
        <f>VLOOKUP('SCEQ received Viz LMS'!AF690,Sheet2!$A$2:$B$6,2,0)</f>
        <v>5</v>
      </c>
      <c r="AN690" s="9">
        <f>VLOOKUP('SCEQ received Viz LMS'!AG690,Sheet2!$A$2:$B$6,2,0)</f>
        <v>5</v>
      </c>
      <c r="AO690" s="9">
        <f>VLOOKUP('SCEQ received Viz LMS'!AH690,Sheet2!$A$2:$B$6,2,0)</f>
        <v>5</v>
      </c>
      <c r="AP690" s="9">
        <f>VLOOKUP('SCEQ received Viz LMS'!AI690,Sheet2!$A$2:$B$6,2,0)</f>
        <v>5</v>
      </c>
      <c r="AQ690" s="9">
        <f>VLOOKUP('SCEQ received Viz LMS'!AJ690,Sheet2!$A$2:$B$6,2,0)</f>
        <v>5</v>
      </c>
      <c r="AR690" s="9">
        <f>VLOOKUP('SCEQ received Viz LMS'!AK690,Sheet2!$A$2:$B$6,2,0)</f>
        <v>5</v>
      </c>
      <c r="AS690" s="9">
        <f>VLOOKUP('SCEQ received Viz LMS'!AL690,Sheet2!$A$2:$B$6,2,0)</f>
        <v>5</v>
      </c>
      <c r="AT690" s="9">
        <f>VLOOKUP('SCEQ received Viz LMS'!AM690,Sheet2!$A$2:$B$6,2,0)</f>
        <v>5</v>
      </c>
      <c r="AU690" s="9">
        <f>VLOOKUP('SCEQ received Viz LMS'!AN690,Sheet2!$A$2:$B$6,2,0)</f>
        <v>5</v>
      </c>
      <c r="AV690" s="9">
        <f>VLOOKUP('SCEQ received Viz LMS'!AO690,Sheet2!$A$2:$B$6,2,0)</f>
        <v>5</v>
      </c>
      <c r="AW690" s="9">
        <f>VLOOKUP('SCEQ received Viz LMS'!AP690,Sheet2!$A$2:$B$6,2,0)</f>
        <v>5</v>
      </c>
      <c r="AX690" s="9">
        <f>VLOOKUP('SCEQ received Viz LMS'!AQ690,Sheet2!$A$2:$B$6,2,0)</f>
        <v>5</v>
      </c>
      <c r="AY690" s="9">
        <f>VLOOKUP('SCEQ received Viz LMS'!AR690,Sheet2!$A$2:$B$6,2,0)</f>
        <v>5</v>
      </c>
      <c r="AZ690">
        <f>VLOOKUP('SCEQ received Viz LMS'!AS690,Sheet2!$A$2:$B$6,2,0)</f>
        <v>5</v>
      </c>
      <c r="BA690">
        <f>VLOOKUP('SCEQ received Viz LMS'!AT690,Sheet2!$A$2:$B$6,2,0)</f>
        <v>5</v>
      </c>
      <c r="BB690" s="5">
        <f>VLOOKUP('SCEQ received Viz LMS'!AU690,Sheet2!$A$2:$B$6,2,0)</f>
        <v>5</v>
      </c>
      <c r="BC690">
        <f>'SCEQ received Viz LMS'!E690</f>
        <v>1</v>
      </c>
    </row>
    <row r="691" spans="1:55" x14ac:dyDescent="0.25">
      <c r="A691" s="11" t="str">
        <f>'SCEQ received Viz LMS'!B691</f>
        <v>BANKING AND FINANCE</v>
      </c>
      <c r="B691" s="11" t="str">
        <f>'SCEQ received Viz LMS'!C691</f>
        <v>INTRODUCTION TO BUSINESS(BF101)</v>
      </c>
      <c r="C691" s="11" t="str">
        <f>'SCEQ received Viz LMS'!D691</f>
        <v>NAJIA</v>
      </c>
      <c r="D691" s="11">
        <f t="shared" si="80"/>
        <v>3.6666666666666665</v>
      </c>
      <c r="E691" s="11">
        <f t="shared" si="81"/>
        <v>5</v>
      </c>
      <c r="F691" s="11">
        <f t="shared" si="82"/>
        <v>4</v>
      </c>
      <c r="G691" s="11" t="e">
        <f t="shared" si="83"/>
        <v>#REF!</v>
      </c>
      <c r="H691" s="11">
        <f t="shared" si="84"/>
        <v>4</v>
      </c>
      <c r="I691" s="11">
        <f t="shared" si="85"/>
        <v>4.333333333333333</v>
      </c>
      <c r="J691" s="11">
        <f t="shared" si="86"/>
        <v>3.5</v>
      </c>
      <c r="K691" s="11">
        <f t="shared" si="87"/>
        <v>4</v>
      </c>
      <c r="L691">
        <f>VLOOKUP('SCEQ received Viz LMS'!F691,Sheet2!$A$2:$B$6,2,0)</f>
        <v>4</v>
      </c>
      <c r="M691">
        <f>VLOOKUP('SCEQ received Viz LMS'!G691,Sheet2!$A$2:$B$6,2,0)</f>
        <v>2</v>
      </c>
      <c r="N691">
        <f>VLOOKUP('SCEQ received Viz LMS'!H691,Sheet2!$A$2:$B$6,2,0)</f>
        <v>5</v>
      </c>
      <c r="O691">
        <f>VLOOKUP('SCEQ received Viz LMS'!J691,Sheet2!$A$2:$B$6,2,0)</f>
        <v>5</v>
      </c>
      <c r="P691">
        <f>VLOOKUP('SCEQ received Viz LMS'!K691,Sheet2!$A$2:$B$6,2,0)</f>
        <v>5</v>
      </c>
      <c r="Q691" s="1">
        <f>VLOOKUP('SCEQ received Viz LMS'!L691,Sheet2!$A$2:$B$6,2,0)</f>
        <v>5</v>
      </c>
      <c r="R691" s="5">
        <f>VLOOKUP('SCEQ received Viz LMS'!AV691,Sheet2!$A$2:$B$6,2,0)</f>
        <v>5</v>
      </c>
      <c r="S691">
        <f>VLOOKUP('SCEQ received Viz LMS'!M691,Sheet2!$A$2:$B$6,2,0)</f>
        <v>4</v>
      </c>
      <c r="T691">
        <f>VLOOKUP('SCEQ received Viz LMS'!N691,Sheet2!$A$2:$B$6,2,0)</f>
        <v>4</v>
      </c>
      <c r="U691">
        <f>VLOOKUP('SCEQ received Viz LMS'!O691,Sheet2!$A$2:$B$6,2,0)</f>
        <v>4</v>
      </c>
      <c r="V691" s="7" t="e">
        <f>VLOOKUP('SCEQ received Viz LMS'!#REF!,Sheet2!$A$2:$B$6,2,0)</f>
        <v>#REF!</v>
      </c>
      <c r="W691" t="e">
        <f>VLOOKUP('SCEQ received Viz LMS'!#REF!,Sheet2!$A$2:$B$6,2,0)</f>
        <v>#REF!</v>
      </c>
      <c r="X691">
        <f>VLOOKUP('SCEQ received Viz LMS'!Q691,Sheet2!$A$2:$B$6,2,0)</f>
        <v>4</v>
      </c>
      <c r="Y691">
        <f>VLOOKUP('SCEQ received Viz LMS'!R691,Sheet2!$A$2:$B$6,2,0)</f>
        <v>4</v>
      </c>
      <c r="Z691">
        <f>VLOOKUP('SCEQ received Viz LMS'!S691,Sheet2!$A$2:$B$6,2,0)</f>
        <v>4</v>
      </c>
      <c r="AA691">
        <f>VLOOKUP('SCEQ received Viz LMS'!T691,Sheet2!$A$2:$B$6,2,0)</f>
        <v>4</v>
      </c>
      <c r="AB691">
        <f>VLOOKUP('SCEQ received Viz LMS'!U691,Sheet2!$A$2:$B$6,2,0)</f>
        <v>4</v>
      </c>
      <c r="AC691">
        <f>VLOOKUP('SCEQ received Viz LMS'!V691,Sheet2!$A$2:$B$6,2,0)</f>
        <v>4</v>
      </c>
      <c r="AD691">
        <f>VLOOKUP('SCEQ received Viz LMS'!W691,Sheet2!$A$2:$B$6,2,0)</f>
        <v>5</v>
      </c>
      <c r="AE691">
        <f>VLOOKUP('SCEQ received Viz LMS'!X691,Sheet2!$A$2:$B$6,2,0)</f>
        <v>4</v>
      </c>
      <c r="AF691">
        <f>VLOOKUP('SCEQ received Viz LMS'!Y691,Sheet2!$A$2:$B$6,2,0)</f>
        <v>4</v>
      </c>
      <c r="AG691">
        <f>VLOOKUP('SCEQ received Viz LMS'!Z691,Sheet2!$A$2:$B$6,2,0)</f>
        <v>2</v>
      </c>
      <c r="AH691">
        <f>VLOOKUP('SCEQ received Viz LMS'!AA691,Sheet2!$A$2:$B$6,2,0)</f>
        <v>4</v>
      </c>
      <c r="AI691">
        <f>VLOOKUP('SCEQ received Viz LMS'!AB691,Sheet2!$A$2:$B$6,2,0)</f>
        <v>4</v>
      </c>
      <c r="AJ691">
        <f>VLOOKUP('SCEQ received Viz LMS'!AC691,Sheet2!$A$2:$B$6,2,0)</f>
        <v>4</v>
      </c>
      <c r="AK691" s="9">
        <f>VLOOKUP('SCEQ received Viz LMS'!AD691,Sheet2!$A$2:$B$6,2,0)</f>
        <v>4</v>
      </c>
      <c r="AL691" s="9">
        <f>VLOOKUP('SCEQ received Viz LMS'!AE691,Sheet2!$A$2:$B$6,2,0)</f>
        <v>4</v>
      </c>
      <c r="AM691" s="9">
        <f>VLOOKUP('SCEQ received Viz LMS'!AF691,Sheet2!$A$2:$B$6,2,0)</f>
        <v>4</v>
      </c>
      <c r="AN691" s="9">
        <f>VLOOKUP('SCEQ received Viz LMS'!AG691,Sheet2!$A$2:$B$6,2,0)</f>
        <v>4</v>
      </c>
      <c r="AO691" s="9">
        <f>VLOOKUP('SCEQ received Viz LMS'!AH691,Sheet2!$A$2:$B$6,2,0)</f>
        <v>4</v>
      </c>
      <c r="AP691" s="9">
        <f>VLOOKUP('SCEQ received Viz LMS'!AI691,Sheet2!$A$2:$B$6,2,0)</f>
        <v>5</v>
      </c>
      <c r="AQ691" s="9">
        <f>VLOOKUP('SCEQ received Viz LMS'!AJ691,Sheet2!$A$2:$B$6,2,0)</f>
        <v>4</v>
      </c>
      <c r="AR691" s="9">
        <f>VLOOKUP('SCEQ received Viz LMS'!AK691,Sheet2!$A$2:$B$6,2,0)</f>
        <v>5</v>
      </c>
      <c r="AS691" s="9">
        <f>VLOOKUP('SCEQ received Viz LMS'!AL691,Sheet2!$A$2:$B$6,2,0)</f>
        <v>4</v>
      </c>
      <c r="AT691" s="9">
        <f>VLOOKUP('SCEQ received Viz LMS'!AM691,Sheet2!$A$2:$B$6,2,0)</f>
        <v>4</v>
      </c>
      <c r="AU691" s="9">
        <f>VLOOKUP('SCEQ received Viz LMS'!AN691,Sheet2!$A$2:$B$6,2,0)</f>
        <v>4</v>
      </c>
      <c r="AV691" s="9">
        <f>VLOOKUP('SCEQ received Viz LMS'!AO691,Sheet2!$A$2:$B$6,2,0)</f>
        <v>4</v>
      </c>
      <c r="AW691" s="9">
        <f>VLOOKUP('SCEQ received Viz LMS'!AP691,Sheet2!$A$2:$B$6,2,0)</f>
        <v>4</v>
      </c>
      <c r="AX691" s="9">
        <f>VLOOKUP('SCEQ received Viz LMS'!AQ691,Sheet2!$A$2:$B$6,2,0)</f>
        <v>4</v>
      </c>
      <c r="AY691" s="9">
        <f>VLOOKUP('SCEQ received Viz LMS'!AR691,Sheet2!$A$2:$B$6,2,0)</f>
        <v>4</v>
      </c>
      <c r="AZ691">
        <f>VLOOKUP('SCEQ received Viz LMS'!AS691,Sheet2!$A$2:$B$6,2,0)</f>
        <v>4</v>
      </c>
      <c r="BA691">
        <f>VLOOKUP('SCEQ received Viz LMS'!AT691,Sheet2!$A$2:$B$6,2,0)</f>
        <v>4</v>
      </c>
      <c r="BB691" s="5">
        <f>VLOOKUP('SCEQ received Viz LMS'!AU691,Sheet2!$A$2:$B$6,2,0)</f>
        <v>4</v>
      </c>
      <c r="BC691">
        <f>'SCEQ received Viz LMS'!E691</f>
        <v>1</v>
      </c>
    </row>
    <row r="692" spans="1:55" x14ac:dyDescent="0.25">
      <c r="A692" s="11" t="str">
        <f>'SCEQ received Viz LMS'!B692</f>
        <v>BANKING AND FINANCE</v>
      </c>
      <c r="B692" s="11" t="str">
        <f>'SCEQ received Viz LMS'!C692</f>
        <v>PRINCIPLES OF ACCOUNTING(BF102)</v>
      </c>
      <c r="C692" s="11" t="str">
        <f>'SCEQ received Viz LMS'!D692</f>
        <v>ABDUL JALEEL</v>
      </c>
      <c r="D692" s="11">
        <f t="shared" si="80"/>
        <v>4.333333333333333</v>
      </c>
      <c r="E692" s="11">
        <f t="shared" si="81"/>
        <v>4.5</v>
      </c>
      <c r="F692" s="11">
        <f t="shared" si="82"/>
        <v>5</v>
      </c>
      <c r="G692" s="11" t="e">
        <f t="shared" si="83"/>
        <v>#REF!</v>
      </c>
      <c r="H692" s="11">
        <f t="shared" si="84"/>
        <v>4.333333333333333</v>
      </c>
      <c r="I692" s="11">
        <f t="shared" si="85"/>
        <v>4.333333333333333</v>
      </c>
      <c r="J692" s="11">
        <f t="shared" si="86"/>
        <v>3.75</v>
      </c>
      <c r="K692" s="11">
        <f t="shared" si="87"/>
        <v>4.5</v>
      </c>
      <c r="L692">
        <f>VLOOKUP('SCEQ received Viz LMS'!F692,Sheet2!$A$2:$B$6,2,0)</f>
        <v>4</v>
      </c>
      <c r="M692">
        <f>VLOOKUP('SCEQ received Viz LMS'!G692,Sheet2!$A$2:$B$6,2,0)</f>
        <v>4</v>
      </c>
      <c r="N692">
        <f>VLOOKUP('SCEQ received Viz LMS'!H692,Sheet2!$A$2:$B$6,2,0)</f>
        <v>5</v>
      </c>
      <c r="O692">
        <f>VLOOKUP('SCEQ received Viz LMS'!J692,Sheet2!$A$2:$B$6,2,0)</f>
        <v>4</v>
      </c>
      <c r="P692">
        <f>VLOOKUP('SCEQ received Viz LMS'!K692,Sheet2!$A$2:$B$6,2,0)</f>
        <v>5</v>
      </c>
      <c r="Q692" s="1">
        <f>VLOOKUP('SCEQ received Viz LMS'!L692,Sheet2!$A$2:$B$6,2,0)</f>
        <v>4</v>
      </c>
      <c r="R692" s="5">
        <f>VLOOKUP('SCEQ received Viz LMS'!AV692,Sheet2!$A$2:$B$6,2,0)</f>
        <v>4</v>
      </c>
      <c r="S692">
        <f>VLOOKUP('SCEQ received Viz LMS'!M692,Sheet2!$A$2:$B$6,2,0)</f>
        <v>5</v>
      </c>
      <c r="T692">
        <f>VLOOKUP('SCEQ received Viz LMS'!N692,Sheet2!$A$2:$B$6,2,0)</f>
        <v>5</v>
      </c>
      <c r="U692">
        <f>VLOOKUP('SCEQ received Viz LMS'!O692,Sheet2!$A$2:$B$6,2,0)</f>
        <v>5</v>
      </c>
      <c r="V692" s="7" t="e">
        <f>VLOOKUP('SCEQ received Viz LMS'!#REF!,Sheet2!$A$2:$B$6,2,0)</f>
        <v>#REF!</v>
      </c>
      <c r="W692" t="e">
        <f>VLOOKUP('SCEQ received Viz LMS'!#REF!,Sheet2!$A$2:$B$6,2,0)</f>
        <v>#REF!</v>
      </c>
      <c r="X692">
        <f>VLOOKUP('SCEQ received Viz LMS'!Q692,Sheet2!$A$2:$B$6,2,0)</f>
        <v>4</v>
      </c>
      <c r="Y692">
        <f>VLOOKUP('SCEQ received Viz LMS'!R692,Sheet2!$A$2:$B$6,2,0)</f>
        <v>5</v>
      </c>
      <c r="Z692">
        <f>VLOOKUP('SCEQ received Viz LMS'!S692,Sheet2!$A$2:$B$6,2,0)</f>
        <v>3</v>
      </c>
      <c r="AA692">
        <f>VLOOKUP('SCEQ received Viz LMS'!T692,Sheet2!$A$2:$B$6,2,0)</f>
        <v>4</v>
      </c>
      <c r="AB692">
        <f>VLOOKUP('SCEQ received Viz LMS'!U692,Sheet2!$A$2:$B$6,2,0)</f>
        <v>4</v>
      </c>
      <c r="AC692">
        <f>VLOOKUP('SCEQ received Viz LMS'!V692,Sheet2!$A$2:$B$6,2,0)</f>
        <v>5</v>
      </c>
      <c r="AD692">
        <f>VLOOKUP('SCEQ received Viz LMS'!W692,Sheet2!$A$2:$B$6,2,0)</f>
        <v>4</v>
      </c>
      <c r="AE692">
        <f>VLOOKUP('SCEQ received Viz LMS'!X692,Sheet2!$A$2:$B$6,2,0)</f>
        <v>4</v>
      </c>
      <c r="AF692">
        <f>VLOOKUP('SCEQ received Viz LMS'!Y692,Sheet2!$A$2:$B$6,2,0)</f>
        <v>5</v>
      </c>
      <c r="AG692">
        <f>VLOOKUP('SCEQ received Viz LMS'!Z692,Sheet2!$A$2:$B$6,2,0)</f>
        <v>4</v>
      </c>
      <c r="AH692">
        <f>VLOOKUP('SCEQ received Viz LMS'!AA692,Sheet2!$A$2:$B$6,2,0)</f>
        <v>5</v>
      </c>
      <c r="AI692">
        <f>VLOOKUP('SCEQ received Viz LMS'!AB692,Sheet2!$A$2:$B$6,2,0)</f>
        <v>4</v>
      </c>
      <c r="AJ692">
        <f>VLOOKUP('SCEQ received Viz LMS'!AC692,Sheet2!$A$2:$B$6,2,0)</f>
        <v>2</v>
      </c>
      <c r="AK692" s="9">
        <f>VLOOKUP('SCEQ received Viz LMS'!AD692,Sheet2!$A$2:$B$6,2,0)</f>
        <v>4</v>
      </c>
      <c r="AL692" s="9">
        <f>VLOOKUP('SCEQ received Viz LMS'!AE692,Sheet2!$A$2:$B$6,2,0)</f>
        <v>4</v>
      </c>
      <c r="AM692" s="9">
        <f>VLOOKUP('SCEQ received Viz LMS'!AF692,Sheet2!$A$2:$B$6,2,0)</f>
        <v>4</v>
      </c>
      <c r="AN692" s="9">
        <f>VLOOKUP('SCEQ received Viz LMS'!AG692,Sheet2!$A$2:$B$6,2,0)</f>
        <v>4</v>
      </c>
      <c r="AO692" s="9">
        <f>VLOOKUP('SCEQ received Viz LMS'!AH692,Sheet2!$A$2:$B$6,2,0)</f>
        <v>4</v>
      </c>
      <c r="AP692" s="9">
        <f>VLOOKUP('SCEQ received Viz LMS'!AI692,Sheet2!$A$2:$B$6,2,0)</f>
        <v>4</v>
      </c>
      <c r="AQ692" s="9">
        <f>VLOOKUP('SCEQ received Viz LMS'!AJ692,Sheet2!$A$2:$B$6,2,0)</f>
        <v>4</v>
      </c>
      <c r="AR692" s="9">
        <f>VLOOKUP('SCEQ received Viz LMS'!AK692,Sheet2!$A$2:$B$6,2,0)</f>
        <v>4</v>
      </c>
      <c r="AS692" s="9">
        <f>VLOOKUP('SCEQ received Viz LMS'!AL692,Sheet2!$A$2:$B$6,2,0)</f>
        <v>4</v>
      </c>
      <c r="AT692" s="9">
        <f>VLOOKUP('SCEQ received Viz LMS'!AM692,Sheet2!$A$2:$B$6,2,0)</f>
        <v>4</v>
      </c>
      <c r="AU692" s="9">
        <f>VLOOKUP('SCEQ received Viz LMS'!AN692,Sheet2!$A$2:$B$6,2,0)</f>
        <v>5</v>
      </c>
      <c r="AV692" s="9">
        <f>VLOOKUP('SCEQ received Viz LMS'!AO692,Sheet2!$A$2:$B$6,2,0)</f>
        <v>4</v>
      </c>
      <c r="AW692" s="9">
        <f>VLOOKUP('SCEQ received Viz LMS'!AP692,Sheet2!$A$2:$B$6,2,0)</f>
        <v>4</v>
      </c>
      <c r="AX692" s="9">
        <f>VLOOKUP('SCEQ received Viz LMS'!AQ692,Sheet2!$A$2:$B$6,2,0)</f>
        <v>4</v>
      </c>
      <c r="AY692" s="9">
        <f>VLOOKUP('SCEQ received Viz LMS'!AR692,Sheet2!$A$2:$B$6,2,0)</f>
        <v>4</v>
      </c>
      <c r="AZ692">
        <f>VLOOKUP('SCEQ received Viz LMS'!AS692,Sheet2!$A$2:$B$6,2,0)</f>
        <v>4</v>
      </c>
      <c r="BA692">
        <f>VLOOKUP('SCEQ received Viz LMS'!AT692,Sheet2!$A$2:$B$6,2,0)</f>
        <v>5</v>
      </c>
      <c r="BB692" s="5">
        <f>VLOOKUP('SCEQ received Viz LMS'!AU692,Sheet2!$A$2:$B$6,2,0)</f>
        <v>4</v>
      </c>
      <c r="BC692">
        <f>'SCEQ received Viz LMS'!E692</f>
        <v>1</v>
      </c>
    </row>
    <row r="693" spans="1:55" x14ac:dyDescent="0.25">
      <c r="A693" s="11" t="str">
        <f>'SCEQ received Viz LMS'!B693</f>
        <v>BANKING AND FINANCE</v>
      </c>
      <c r="B693" s="11" t="str">
        <f>'SCEQ received Viz LMS'!C693</f>
        <v>ECONOMICS (MICRO)(BF103)</v>
      </c>
      <c r="C693" s="11" t="str">
        <f>'SCEQ received Viz LMS'!D693</f>
        <v>MEHTAB BEGUM</v>
      </c>
      <c r="D693" s="11">
        <f t="shared" si="80"/>
        <v>3.6666666666666665</v>
      </c>
      <c r="E693" s="11">
        <f t="shared" si="81"/>
        <v>4</v>
      </c>
      <c r="F693" s="11">
        <f t="shared" si="82"/>
        <v>4.333333333333333</v>
      </c>
      <c r="G693" s="11" t="e">
        <f t="shared" si="83"/>
        <v>#REF!</v>
      </c>
      <c r="H693" s="11">
        <f t="shared" si="84"/>
        <v>4</v>
      </c>
      <c r="I693" s="11">
        <f t="shared" si="85"/>
        <v>4</v>
      </c>
      <c r="J693" s="11">
        <f t="shared" si="86"/>
        <v>4.25</v>
      </c>
      <c r="K693" s="11">
        <f t="shared" si="87"/>
        <v>4.5</v>
      </c>
      <c r="L693">
        <f>VLOOKUP('SCEQ received Viz LMS'!F693,Sheet2!$A$2:$B$6,2,0)</f>
        <v>4</v>
      </c>
      <c r="M693">
        <f>VLOOKUP('SCEQ received Viz LMS'!G693,Sheet2!$A$2:$B$6,2,0)</f>
        <v>4</v>
      </c>
      <c r="N693">
        <f>VLOOKUP('SCEQ received Viz LMS'!H693,Sheet2!$A$2:$B$6,2,0)</f>
        <v>3</v>
      </c>
      <c r="O693">
        <f>VLOOKUP('SCEQ received Viz LMS'!J693,Sheet2!$A$2:$B$6,2,0)</f>
        <v>4</v>
      </c>
      <c r="P693">
        <f>VLOOKUP('SCEQ received Viz LMS'!K693,Sheet2!$A$2:$B$6,2,0)</f>
        <v>4</v>
      </c>
      <c r="Q693" s="1">
        <f>VLOOKUP('SCEQ received Viz LMS'!L693,Sheet2!$A$2:$B$6,2,0)</f>
        <v>4</v>
      </c>
      <c r="R693" s="5">
        <f>VLOOKUP('SCEQ received Viz LMS'!AV693,Sheet2!$A$2:$B$6,2,0)</f>
        <v>4</v>
      </c>
      <c r="S693">
        <f>VLOOKUP('SCEQ received Viz LMS'!M693,Sheet2!$A$2:$B$6,2,0)</f>
        <v>4</v>
      </c>
      <c r="T693">
        <f>VLOOKUP('SCEQ received Viz LMS'!N693,Sheet2!$A$2:$B$6,2,0)</f>
        <v>5</v>
      </c>
      <c r="U693">
        <f>VLOOKUP('SCEQ received Viz LMS'!O693,Sheet2!$A$2:$B$6,2,0)</f>
        <v>4</v>
      </c>
      <c r="V693" s="7" t="e">
        <f>VLOOKUP('SCEQ received Viz LMS'!#REF!,Sheet2!$A$2:$B$6,2,0)</f>
        <v>#REF!</v>
      </c>
      <c r="W693" t="e">
        <f>VLOOKUP('SCEQ received Viz LMS'!#REF!,Sheet2!$A$2:$B$6,2,0)</f>
        <v>#REF!</v>
      </c>
      <c r="X693">
        <f>VLOOKUP('SCEQ received Viz LMS'!Q693,Sheet2!$A$2:$B$6,2,0)</f>
        <v>5</v>
      </c>
      <c r="Y693">
        <f>VLOOKUP('SCEQ received Viz LMS'!R693,Sheet2!$A$2:$B$6,2,0)</f>
        <v>4</v>
      </c>
      <c r="Z693">
        <f>VLOOKUP('SCEQ received Viz LMS'!S693,Sheet2!$A$2:$B$6,2,0)</f>
        <v>5</v>
      </c>
      <c r="AA693">
        <f>VLOOKUP('SCEQ received Viz LMS'!T693,Sheet2!$A$2:$B$6,2,0)</f>
        <v>4</v>
      </c>
      <c r="AB693">
        <f>VLOOKUP('SCEQ received Viz LMS'!U693,Sheet2!$A$2:$B$6,2,0)</f>
        <v>4</v>
      </c>
      <c r="AC693">
        <f>VLOOKUP('SCEQ received Viz LMS'!V693,Sheet2!$A$2:$B$6,2,0)</f>
        <v>4</v>
      </c>
      <c r="AD693">
        <f>VLOOKUP('SCEQ received Viz LMS'!W693,Sheet2!$A$2:$B$6,2,0)</f>
        <v>4</v>
      </c>
      <c r="AE693">
        <f>VLOOKUP('SCEQ received Viz LMS'!X693,Sheet2!$A$2:$B$6,2,0)</f>
        <v>4</v>
      </c>
      <c r="AF693">
        <f>VLOOKUP('SCEQ received Viz LMS'!Y693,Sheet2!$A$2:$B$6,2,0)</f>
        <v>4</v>
      </c>
      <c r="AG693">
        <f>VLOOKUP('SCEQ received Viz LMS'!Z693,Sheet2!$A$2:$B$6,2,0)</f>
        <v>5</v>
      </c>
      <c r="AH693">
        <f>VLOOKUP('SCEQ received Viz LMS'!AA693,Sheet2!$A$2:$B$6,2,0)</f>
        <v>4</v>
      </c>
      <c r="AI693">
        <f>VLOOKUP('SCEQ received Viz LMS'!AB693,Sheet2!$A$2:$B$6,2,0)</f>
        <v>4</v>
      </c>
      <c r="AJ693">
        <f>VLOOKUP('SCEQ received Viz LMS'!AC693,Sheet2!$A$2:$B$6,2,0)</f>
        <v>4</v>
      </c>
      <c r="AK693" s="9">
        <f>VLOOKUP('SCEQ received Viz LMS'!AD693,Sheet2!$A$2:$B$6,2,0)</f>
        <v>4</v>
      </c>
      <c r="AL693" s="9">
        <f>VLOOKUP('SCEQ received Viz LMS'!AE693,Sheet2!$A$2:$B$6,2,0)</f>
        <v>4</v>
      </c>
      <c r="AM693" s="9">
        <f>VLOOKUP('SCEQ received Viz LMS'!AF693,Sheet2!$A$2:$B$6,2,0)</f>
        <v>4</v>
      </c>
      <c r="AN693" s="9">
        <f>VLOOKUP('SCEQ received Viz LMS'!AG693,Sheet2!$A$2:$B$6,2,0)</f>
        <v>4</v>
      </c>
      <c r="AO693" s="9">
        <f>VLOOKUP('SCEQ received Viz LMS'!AH693,Sheet2!$A$2:$B$6,2,0)</f>
        <v>4</v>
      </c>
      <c r="AP693" s="9">
        <f>VLOOKUP('SCEQ received Viz LMS'!AI693,Sheet2!$A$2:$B$6,2,0)</f>
        <v>4</v>
      </c>
      <c r="AQ693" s="9">
        <f>VLOOKUP('SCEQ received Viz LMS'!AJ693,Sheet2!$A$2:$B$6,2,0)</f>
        <v>4</v>
      </c>
      <c r="AR693" s="9">
        <f>VLOOKUP('SCEQ received Viz LMS'!AK693,Sheet2!$A$2:$B$6,2,0)</f>
        <v>4</v>
      </c>
      <c r="AS693" s="9">
        <f>VLOOKUP('SCEQ received Viz LMS'!AL693,Sheet2!$A$2:$B$6,2,0)</f>
        <v>5</v>
      </c>
      <c r="AT693" s="9">
        <f>VLOOKUP('SCEQ received Viz LMS'!AM693,Sheet2!$A$2:$B$6,2,0)</f>
        <v>4</v>
      </c>
      <c r="AU693" s="9">
        <f>VLOOKUP('SCEQ received Viz LMS'!AN693,Sheet2!$A$2:$B$6,2,0)</f>
        <v>4</v>
      </c>
      <c r="AV693" s="9">
        <f>VLOOKUP('SCEQ received Viz LMS'!AO693,Sheet2!$A$2:$B$6,2,0)</f>
        <v>4</v>
      </c>
      <c r="AW693" s="9">
        <f>VLOOKUP('SCEQ received Viz LMS'!AP693,Sheet2!$A$2:$B$6,2,0)</f>
        <v>4</v>
      </c>
      <c r="AX693" s="9">
        <f>VLOOKUP('SCEQ received Viz LMS'!AQ693,Sheet2!$A$2:$B$6,2,0)</f>
        <v>4</v>
      </c>
      <c r="AY693" s="9">
        <f>VLOOKUP('SCEQ received Viz LMS'!AR693,Sheet2!$A$2:$B$6,2,0)</f>
        <v>4</v>
      </c>
      <c r="AZ693">
        <f>VLOOKUP('SCEQ received Viz LMS'!AS693,Sheet2!$A$2:$B$6,2,0)</f>
        <v>5</v>
      </c>
      <c r="BA693">
        <f>VLOOKUP('SCEQ received Viz LMS'!AT693,Sheet2!$A$2:$B$6,2,0)</f>
        <v>4</v>
      </c>
      <c r="BB693" s="5">
        <f>VLOOKUP('SCEQ received Viz LMS'!AU693,Sheet2!$A$2:$B$6,2,0)</f>
        <v>5</v>
      </c>
      <c r="BC693">
        <f>'SCEQ received Viz LMS'!E693</f>
        <v>1</v>
      </c>
    </row>
    <row r="694" spans="1:55" x14ac:dyDescent="0.25">
      <c r="A694" s="11" t="str">
        <f>'SCEQ received Viz LMS'!B694</f>
        <v>BANKING AND FINANCE</v>
      </c>
      <c r="B694" s="11" t="str">
        <f>'SCEQ received Viz LMS'!C694</f>
        <v>BUSINESS MATHEMATICS(BF104)</v>
      </c>
      <c r="C694" s="11" t="str">
        <f>'SCEQ received Viz LMS'!D694</f>
        <v>ANEEL KUMAR</v>
      </c>
      <c r="D694" s="11">
        <f t="shared" si="80"/>
        <v>4.333333333333333</v>
      </c>
      <c r="E694" s="11">
        <f t="shared" si="81"/>
        <v>4.5</v>
      </c>
      <c r="F694" s="11">
        <f t="shared" si="82"/>
        <v>4</v>
      </c>
      <c r="G694" s="11" t="e">
        <f t="shared" si="83"/>
        <v>#REF!</v>
      </c>
      <c r="H694" s="11">
        <f t="shared" si="84"/>
        <v>4.666666666666667</v>
      </c>
      <c r="I694" s="11">
        <f t="shared" si="85"/>
        <v>4.333333333333333</v>
      </c>
      <c r="J694" s="11">
        <f t="shared" si="86"/>
        <v>4.5</v>
      </c>
      <c r="K694" s="11">
        <f t="shared" si="87"/>
        <v>4</v>
      </c>
      <c r="L694">
        <f>VLOOKUP('SCEQ received Viz LMS'!F694,Sheet2!$A$2:$B$6,2,0)</f>
        <v>4</v>
      </c>
      <c r="M694">
        <f>VLOOKUP('SCEQ received Viz LMS'!G694,Sheet2!$A$2:$B$6,2,0)</f>
        <v>5</v>
      </c>
      <c r="N694">
        <f>VLOOKUP('SCEQ received Viz LMS'!H694,Sheet2!$A$2:$B$6,2,0)</f>
        <v>4</v>
      </c>
      <c r="O694">
        <f>VLOOKUP('SCEQ received Viz LMS'!J694,Sheet2!$A$2:$B$6,2,0)</f>
        <v>4</v>
      </c>
      <c r="P694">
        <f>VLOOKUP('SCEQ received Viz LMS'!K694,Sheet2!$A$2:$B$6,2,0)</f>
        <v>5</v>
      </c>
      <c r="Q694" s="1">
        <f>VLOOKUP('SCEQ received Viz LMS'!L694,Sheet2!$A$2:$B$6,2,0)</f>
        <v>4</v>
      </c>
      <c r="R694" s="5">
        <f>VLOOKUP('SCEQ received Viz LMS'!AV694,Sheet2!$A$2:$B$6,2,0)</f>
        <v>5</v>
      </c>
      <c r="S694">
        <f>VLOOKUP('SCEQ received Viz LMS'!M694,Sheet2!$A$2:$B$6,2,0)</f>
        <v>4</v>
      </c>
      <c r="T694">
        <f>VLOOKUP('SCEQ received Viz LMS'!N694,Sheet2!$A$2:$B$6,2,0)</f>
        <v>4</v>
      </c>
      <c r="U694">
        <f>VLOOKUP('SCEQ received Viz LMS'!O694,Sheet2!$A$2:$B$6,2,0)</f>
        <v>4</v>
      </c>
      <c r="V694" s="7" t="e">
        <f>VLOOKUP('SCEQ received Viz LMS'!#REF!,Sheet2!$A$2:$B$6,2,0)</f>
        <v>#REF!</v>
      </c>
      <c r="W694" t="e">
        <f>VLOOKUP('SCEQ received Viz LMS'!#REF!,Sheet2!$A$2:$B$6,2,0)</f>
        <v>#REF!</v>
      </c>
      <c r="X694">
        <f>VLOOKUP('SCEQ received Viz LMS'!Q694,Sheet2!$A$2:$B$6,2,0)</f>
        <v>5</v>
      </c>
      <c r="Y694">
        <f>VLOOKUP('SCEQ received Viz LMS'!R694,Sheet2!$A$2:$B$6,2,0)</f>
        <v>4</v>
      </c>
      <c r="Z694">
        <f>VLOOKUP('SCEQ received Viz LMS'!S694,Sheet2!$A$2:$B$6,2,0)</f>
        <v>5</v>
      </c>
      <c r="AA694">
        <f>VLOOKUP('SCEQ received Viz LMS'!T694,Sheet2!$A$2:$B$6,2,0)</f>
        <v>5</v>
      </c>
      <c r="AB694">
        <f>VLOOKUP('SCEQ received Viz LMS'!U694,Sheet2!$A$2:$B$6,2,0)</f>
        <v>5</v>
      </c>
      <c r="AC694">
        <f>VLOOKUP('SCEQ received Viz LMS'!V694,Sheet2!$A$2:$B$6,2,0)</f>
        <v>4</v>
      </c>
      <c r="AD694">
        <f>VLOOKUP('SCEQ received Viz LMS'!W694,Sheet2!$A$2:$B$6,2,0)</f>
        <v>5</v>
      </c>
      <c r="AE694">
        <f>VLOOKUP('SCEQ received Viz LMS'!X694,Sheet2!$A$2:$B$6,2,0)</f>
        <v>3</v>
      </c>
      <c r="AF694">
        <f>VLOOKUP('SCEQ received Viz LMS'!Y694,Sheet2!$A$2:$B$6,2,0)</f>
        <v>5</v>
      </c>
      <c r="AG694">
        <f>VLOOKUP('SCEQ received Viz LMS'!Z694,Sheet2!$A$2:$B$6,2,0)</f>
        <v>5</v>
      </c>
      <c r="AH694">
        <f>VLOOKUP('SCEQ received Viz LMS'!AA694,Sheet2!$A$2:$B$6,2,0)</f>
        <v>4</v>
      </c>
      <c r="AI694">
        <f>VLOOKUP('SCEQ received Viz LMS'!AB694,Sheet2!$A$2:$B$6,2,0)</f>
        <v>5</v>
      </c>
      <c r="AJ694">
        <f>VLOOKUP('SCEQ received Viz LMS'!AC694,Sheet2!$A$2:$B$6,2,0)</f>
        <v>4</v>
      </c>
      <c r="AK694" s="9">
        <f>VLOOKUP('SCEQ received Viz LMS'!AD694,Sheet2!$A$2:$B$6,2,0)</f>
        <v>5</v>
      </c>
      <c r="AL694" s="9">
        <f>VLOOKUP('SCEQ received Viz LMS'!AE694,Sheet2!$A$2:$B$6,2,0)</f>
        <v>4</v>
      </c>
      <c r="AM694" s="9">
        <f>VLOOKUP('SCEQ received Viz LMS'!AF694,Sheet2!$A$2:$B$6,2,0)</f>
        <v>4</v>
      </c>
      <c r="AN694" s="9">
        <f>VLOOKUP('SCEQ received Viz LMS'!AG694,Sheet2!$A$2:$B$6,2,0)</f>
        <v>5</v>
      </c>
      <c r="AO694" s="9">
        <f>VLOOKUP('SCEQ received Viz LMS'!AH694,Sheet2!$A$2:$B$6,2,0)</f>
        <v>3</v>
      </c>
      <c r="AP694" s="9">
        <f>VLOOKUP('SCEQ received Viz LMS'!AI694,Sheet2!$A$2:$B$6,2,0)</f>
        <v>5</v>
      </c>
      <c r="AQ694" s="9">
        <f>VLOOKUP('SCEQ received Viz LMS'!AJ694,Sheet2!$A$2:$B$6,2,0)</f>
        <v>4</v>
      </c>
      <c r="AR694" s="9">
        <f>VLOOKUP('SCEQ received Viz LMS'!AK694,Sheet2!$A$2:$B$6,2,0)</f>
        <v>4</v>
      </c>
      <c r="AS694" s="9">
        <f>VLOOKUP('SCEQ received Viz LMS'!AL694,Sheet2!$A$2:$B$6,2,0)</f>
        <v>4</v>
      </c>
      <c r="AT694" s="9">
        <f>VLOOKUP('SCEQ received Viz LMS'!AM694,Sheet2!$A$2:$B$6,2,0)</f>
        <v>4</v>
      </c>
      <c r="AU694" s="9">
        <f>VLOOKUP('SCEQ received Viz LMS'!AN694,Sheet2!$A$2:$B$6,2,0)</f>
        <v>4</v>
      </c>
      <c r="AV694" s="9">
        <f>VLOOKUP('SCEQ received Viz LMS'!AO694,Sheet2!$A$2:$B$6,2,0)</f>
        <v>5</v>
      </c>
      <c r="AW694" s="9">
        <f>VLOOKUP('SCEQ received Viz LMS'!AP694,Sheet2!$A$2:$B$6,2,0)</f>
        <v>5</v>
      </c>
      <c r="AX694" s="9">
        <f>VLOOKUP('SCEQ received Viz LMS'!AQ694,Sheet2!$A$2:$B$6,2,0)</f>
        <v>4</v>
      </c>
      <c r="AY694" s="9">
        <f>VLOOKUP('SCEQ received Viz LMS'!AR694,Sheet2!$A$2:$B$6,2,0)</f>
        <v>5</v>
      </c>
      <c r="AZ694">
        <f>VLOOKUP('SCEQ received Viz LMS'!AS694,Sheet2!$A$2:$B$6,2,0)</f>
        <v>4</v>
      </c>
      <c r="BA694">
        <f>VLOOKUP('SCEQ received Viz LMS'!AT694,Sheet2!$A$2:$B$6,2,0)</f>
        <v>4</v>
      </c>
      <c r="BB694" s="5">
        <f>VLOOKUP('SCEQ received Viz LMS'!AU694,Sheet2!$A$2:$B$6,2,0)</f>
        <v>5</v>
      </c>
      <c r="BC694">
        <f>'SCEQ received Viz LMS'!E694</f>
        <v>1</v>
      </c>
    </row>
    <row r="695" spans="1:55" x14ac:dyDescent="0.25">
      <c r="A695" s="11" t="str">
        <f>'SCEQ received Viz LMS'!B695</f>
        <v>BANKING AND FINANCE</v>
      </c>
      <c r="B695" s="11" t="str">
        <f>'SCEQ received Viz LMS'!C695</f>
        <v>FUNCTIONAL ENGLISH(BF105)</v>
      </c>
      <c r="C695" s="11" t="str">
        <f>'SCEQ received Viz LMS'!D695</f>
        <v>SHAHNEELA</v>
      </c>
      <c r="D695" s="11">
        <f t="shared" si="80"/>
        <v>4.333333333333333</v>
      </c>
      <c r="E695" s="11">
        <f t="shared" si="81"/>
        <v>4.5</v>
      </c>
      <c r="F695" s="11">
        <f t="shared" si="82"/>
        <v>4.333333333333333</v>
      </c>
      <c r="G695" s="11" t="e">
        <f t="shared" si="83"/>
        <v>#REF!</v>
      </c>
      <c r="H695" s="11">
        <f t="shared" si="84"/>
        <v>4.666666666666667</v>
      </c>
      <c r="I695" s="11">
        <f t="shared" si="85"/>
        <v>4.333333333333333</v>
      </c>
      <c r="J695" s="11">
        <f t="shared" si="86"/>
        <v>4.25</v>
      </c>
      <c r="K695" s="11">
        <f t="shared" si="87"/>
        <v>4</v>
      </c>
      <c r="L695">
        <f>VLOOKUP('SCEQ received Viz LMS'!F695,Sheet2!$A$2:$B$6,2,0)</f>
        <v>4</v>
      </c>
      <c r="M695">
        <f>VLOOKUP('SCEQ received Viz LMS'!G695,Sheet2!$A$2:$B$6,2,0)</f>
        <v>4</v>
      </c>
      <c r="N695">
        <f>VLOOKUP('SCEQ received Viz LMS'!H695,Sheet2!$A$2:$B$6,2,0)</f>
        <v>5</v>
      </c>
      <c r="O695">
        <f>VLOOKUP('SCEQ received Viz LMS'!J695,Sheet2!$A$2:$B$6,2,0)</f>
        <v>4</v>
      </c>
      <c r="P695">
        <f>VLOOKUP('SCEQ received Viz LMS'!K695,Sheet2!$A$2:$B$6,2,0)</f>
        <v>5</v>
      </c>
      <c r="Q695" s="1">
        <f>VLOOKUP('SCEQ received Viz LMS'!L695,Sheet2!$A$2:$B$6,2,0)</f>
        <v>5</v>
      </c>
      <c r="R695" s="5">
        <f>VLOOKUP('SCEQ received Viz LMS'!AV695,Sheet2!$A$2:$B$6,2,0)</f>
        <v>4</v>
      </c>
      <c r="S695">
        <f>VLOOKUP('SCEQ received Viz LMS'!M695,Sheet2!$A$2:$B$6,2,0)</f>
        <v>5</v>
      </c>
      <c r="T695">
        <f>VLOOKUP('SCEQ received Viz LMS'!N695,Sheet2!$A$2:$B$6,2,0)</f>
        <v>4</v>
      </c>
      <c r="U695">
        <f>VLOOKUP('SCEQ received Viz LMS'!O695,Sheet2!$A$2:$B$6,2,0)</f>
        <v>4</v>
      </c>
      <c r="V695" s="7" t="e">
        <f>VLOOKUP('SCEQ received Viz LMS'!#REF!,Sheet2!$A$2:$B$6,2,0)</f>
        <v>#REF!</v>
      </c>
      <c r="W695" t="e">
        <f>VLOOKUP('SCEQ received Viz LMS'!#REF!,Sheet2!$A$2:$B$6,2,0)</f>
        <v>#REF!</v>
      </c>
      <c r="X695">
        <f>VLOOKUP('SCEQ received Viz LMS'!Q695,Sheet2!$A$2:$B$6,2,0)</f>
        <v>5</v>
      </c>
      <c r="Y695">
        <f>VLOOKUP('SCEQ received Viz LMS'!R695,Sheet2!$A$2:$B$6,2,0)</f>
        <v>4</v>
      </c>
      <c r="Z695">
        <f>VLOOKUP('SCEQ received Viz LMS'!S695,Sheet2!$A$2:$B$6,2,0)</f>
        <v>5</v>
      </c>
      <c r="AA695">
        <f>VLOOKUP('SCEQ received Viz LMS'!T695,Sheet2!$A$2:$B$6,2,0)</f>
        <v>4</v>
      </c>
      <c r="AB695">
        <f>VLOOKUP('SCEQ received Viz LMS'!U695,Sheet2!$A$2:$B$6,2,0)</f>
        <v>5</v>
      </c>
      <c r="AC695">
        <f>VLOOKUP('SCEQ received Viz LMS'!V695,Sheet2!$A$2:$B$6,2,0)</f>
        <v>5</v>
      </c>
      <c r="AD695">
        <f>VLOOKUP('SCEQ received Viz LMS'!W695,Sheet2!$A$2:$B$6,2,0)</f>
        <v>4</v>
      </c>
      <c r="AE695">
        <f>VLOOKUP('SCEQ received Viz LMS'!X695,Sheet2!$A$2:$B$6,2,0)</f>
        <v>4</v>
      </c>
      <c r="AF695">
        <f>VLOOKUP('SCEQ received Viz LMS'!Y695,Sheet2!$A$2:$B$6,2,0)</f>
        <v>5</v>
      </c>
      <c r="AG695">
        <f>VLOOKUP('SCEQ received Viz LMS'!Z695,Sheet2!$A$2:$B$6,2,0)</f>
        <v>4</v>
      </c>
      <c r="AH695">
        <f>VLOOKUP('SCEQ received Viz LMS'!AA695,Sheet2!$A$2:$B$6,2,0)</f>
        <v>4</v>
      </c>
      <c r="AI695">
        <f>VLOOKUP('SCEQ received Viz LMS'!AB695,Sheet2!$A$2:$B$6,2,0)</f>
        <v>5</v>
      </c>
      <c r="AJ695">
        <f>VLOOKUP('SCEQ received Viz LMS'!AC695,Sheet2!$A$2:$B$6,2,0)</f>
        <v>4</v>
      </c>
      <c r="AK695" s="9">
        <f>VLOOKUP('SCEQ received Viz LMS'!AD695,Sheet2!$A$2:$B$6,2,0)</f>
        <v>5</v>
      </c>
      <c r="AL695" s="9">
        <f>VLOOKUP('SCEQ received Viz LMS'!AE695,Sheet2!$A$2:$B$6,2,0)</f>
        <v>4</v>
      </c>
      <c r="AM695" s="9">
        <f>VLOOKUP('SCEQ received Viz LMS'!AF695,Sheet2!$A$2:$B$6,2,0)</f>
        <v>4</v>
      </c>
      <c r="AN695" s="9">
        <f>VLOOKUP('SCEQ received Viz LMS'!AG695,Sheet2!$A$2:$B$6,2,0)</f>
        <v>5</v>
      </c>
      <c r="AO695" s="9">
        <f>VLOOKUP('SCEQ received Viz LMS'!AH695,Sheet2!$A$2:$B$6,2,0)</f>
        <v>4</v>
      </c>
      <c r="AP695" s="9">
        <f>VLOOKUP('SCEQ received Viz LMS'!AI695,Sheet2!$A$2:$B$6,2,0)</f>
        <v>5</v>
      </c>
      <c r="AQ695" s="9">
        <f>VLOOKUP('SCEQ received Viz LMS'!AJ695,Sheet2!$A$2:$B$6,2,0)</f>
        <v>4</v>
      </c>
      <c r="AR695" s="9">
        <f>VLOOKUP('SCEQ received Viz LMS'!AK695,Sheet2!$A$2:$B$6,2,0)</f>
        <v>5</v>
      </c>
      <c r="AS695" s="9">
        <f>VLOOKUP('SCEQ received Viz LMS'!AL695,Sheet2!$A$2:$B$6,2,0)</f>
        <v>5</v>
      </c>
      <c r="AT695" s="9">
        <f>VLOOKUP('SCEQ received Viz LMS'!AM695,Sheet2!$A$2:$B$6,2,0)</f>
        <v>4</v>
      </c>
      <c r="AU695" s="9">
        <f>VLOOKUP('SCEQ received Viz LMS'!AN695,Sheet2!$A$2:$B$6,2,0)</f>
        <v>4</v>
      </c>
      <c r="AV695" s="9">
        <f>VLOOKUP('SCEQ received Viz LMS'!AO695,Sheet2!$A$2:$B$6,2,0)</f>
        <v>4</v>
      </c>
      <c r="AW695" s="9">
        <f>VLOOKUP('SCEQ received Viz LMS'!AP695,Sheet2!$A$2:$B$6,2,0)</f>
        <v>4</v>
      </c>
      <c r="AX695" s="9">
        <f>VLOOKUP('SCEQ received Viz LMS'!AQ695,Sheet2!$A$2:$B$6,2,0)</f>
        <v>4</v>
      </c>
      <c r="AY695" s="9">
        <f>VLOOKUP('SCEQ received Viz LMS'!AR695,Sheet2!$A$2:$B$6,2,0)</f>
        <v>5</v>
      </c>
      <c r="AZ695">
        <f>VLOOKUP('SCEQ received Viz LMS'!AS695,Sheet2!$A$2:$B$6,2,0)</f>
        <v>4</v>
      </c>
      <c r="BA695">
        <f>VLOOKUP('SCEQ received Viz LMS'!AT695,Sheet2!$A$2:$B$6,2,0)</f>
        <v>4</v>
      </c>
      <c r="BB695" s="5">
        <f>VLOOKUP('SCEQ received Viz LMS'!AU695,Sheet2!$A$2:$B$6,2,0)</f>
        <v>4</v>
      </c>
      <c r="BC695">
        <f>'SCEQ received Viz LMS'!E695</f>
        <v>1</v>
      </c>
    </row>
    <row r="696" spans="1:55" x14ac:dyDescent="0.25">
      <c r="A696" s="11" t="str">
        <f>'SCEQ received Viz LMS'!B696</f>
        <v>BANKING AND FINANCE</v>
      </c>
      <c r="B696" s="11" t="str">
        <f>'SCEQ received Viz LMS'!C696</f>
        <v>ISLAMIC STUDIES(BF106)</v>
      </c>
      <c r="C696" s="11" t="str">
        <f>'SCEQ received Viz LMS'!D696</f>
        <v>NAHEED</v>
      </c>
      <c r="D696" s="11">
        <f t="shared" si="80"/>
        <v>5</v>
      </c>
      <c r="E696" s="11">
        <f t="shared" si="81"/>
        <v>5</v>
      </c>
      <c r="F696" s="11">
        <f t="shared" si="82"/>
        <v>5</v>
      </c>
      <c r="G696" s="11" t="e">
        <f t="shared" si="83"/>
        <v>#REF!</v>
      </c>
      <c r="H696" s="11">
        <f t="shared" si="84"/>
        <v>4.666666666666667</v>
      </c>
      <c r="I696" s="11">
        <f t="shared" si="85"/>
        <v>4.333333333333333</v>
      </c>
      <c r="J696" s="11">
        <f t="shared" si="86"/>
        <v>5</v>
      </c>
      <c r="K696" s="11">
        <f t="shared" si="87"/>
        <v>5</v>
      </c>
      <c r="L696">
        <f>VLOOKUP('SCEQ received Viz LMS'!F696,Sheet2!$A$2:$B$6,2,0)</f>
        <v>5</v>
      </c>
      <c r="M696">
        <f>VLOOKUP('SCEQ received Viz LMS'!G696,Sheet2!$A$2:$B$6,2,0)</f>
        <v>5</v>
      </c>
      <c r="N696">
        <f>VLOOKUP('SCEQ received Viz LMS'!H696,Sheet2!$A$2:$B$6,2,0)</f>
        <v>5</v>
      </c>
      <c r="O696">
        <f>VLOOKUP('SCEQ received Viz LMS'!J696,Sheet2!$A$2:$B$6,2,0)</f>
        <v>5</v>
      </c>
      <c r="P696">
        <f>VLOOKUP('SCEQ received Viz LMS'!K696,Sheet2!$A$2:$B$6,2,0)</f>
        <v>5</v>
      </c>
      <c r="Q696" s="1">
        <f>VLOOKUP('SCEQ received Viz LMS'!L696,Sheet2!$A$2:$B$6,2,0)</f>
        <v>5</v>
      </c>
      <c r="R696" s="5">
        <f>VLOOKUP('SCEQ received Viz LMS'!AV696,Sheet2!$A$2:$B$6,2,0)</f>
        <v>5</v>
      </c>
      <c r="S696">
        <f>VLOOKUP('SCEQ received Viz LMS'!M696,Sheet2!$A$2:$B$6,2,0)</f>
        <v>5</v>
      </c>
      <c r="T696">
        <f>VLOOKUP('SCEQ received Viz LMS'!N696,Sheet2!$A$2:$B$6,2,0)</f>
        <v>5</v>
      </c>
      <c r="U696">
        <f>VLOOKUP('SCEQ received Viz LMS'!O696,Sheet2!$A$2:$B$6,2,0)</f>
        <v>5</v>
      </c>
      <c r="V696" s="7" t="e">
        <f>VLOOKUP('SCEQ received Viz LMS'!#REF!,Sheet2!$A$2:$B$6,2,0)</f>
        <v>#REF!</v>
      </c>
      <c r="W696" t="e">
        <f>VLOOKUP('SCEQ received Viz LMS'!#REF!,Sheet2!$A$2:$B$6,2,0)</f>
        <v>#REF!</v>
      </c>
      <c r="X696">
        <f>VLOOKUP('SCEQ received Viz LMS'!Q696,Sheet2!$A$2:$B$6,2,0)</f>
        <v>4</v>
      </c>
      <c r="Y696">
        <f>VLOOKUP('SCEQ received Viz LMS'!R696,Sheet2!$A$2:$B$6,2,0)</f>
        <v>5</v>
      </c>
      <c r="Z696">
        <f>VLOOKUP('SCEQ received Viz LMS'!S696,Sheet2!$A$2:$B$6,2,0)</f>
        <v>5</v>
      </c>
      <c r="AA696">
        <f>VLOOKUP('SCEQ received Viz LMS'!T696,Sheet2!$A$2:$B$6,2,0)</f>
        <v>4</v>
      </c>
      <c r="AB696">
        <f>VLOOKUP('SCEQ received Viz LMS'!U696,Sheet2!$A$2:$B$6,2,0)</f>
        <v>5</v>
      </c>
      <c r="AC696">
        <f>VLOOKUP('SCEQ received Viz LMS'!V696,Sheet2!$A$2:$B$6,2,0)</f>
        <v>5</v>
      </c>
      <c r="AD696">
        <f>VLOOKUP('SCEQ received Viz LMS'!W696,Sheet2!$A$2:$B$6,2,0)</f>
        <v>4</v>
      </c>
      <c r="AE696">
        <f>VLOOKUP('SCEQ received Viz LMS'!X696,Sheet2!$A$2:$B$6,2,0)</f>
        <v>5</v>
      </c>
      <c r="AF696">
        <f>VLOOKUP('SCEQ received Viz LMS'!Y696,Sheet2!$A$2:$B$6,2,0)</f>
        <v>4</v>
      </c>
      <c r="AG696">
        <f>VLOOKUP('SCEQ received Viz LMS'!Z696,Sheet2!$A$2:$B$6,2,0)</f>
        <v>5</v>
      </c>
      <c r="AH696">
        <f>VLOOKUP('SCEQ received Viz LMS'!AA696,Sheet2!$A$2:$B$6,2,0)</f>
        <v>5</v>
      </c>
      <c r="AI696">
        <f>VLOOKUP('SCEQ received Viz LMS'!AB696,Sheet2!$A$2:$B$6,2,0)</f>
        <v>5</v>
      </c>
      <c r="AJ696">
        <f>VLOOKUP('SCEQ received Viz LMS'!AC696,Sheet2!$A$2:$B$6,2,0)</f>
        <v>5</v>
      </c>
      <c r="AK696" s="9">
        <f>VLOOKUP('SCEQ received Viz LMS'!AD696,Sheet2!$A$2:$B$6,2,0)</f>
        <v>5</v>
      </c>
      <c r="AL696" s="9">
        <f>VLOOKUP('SCEQ received Viz LMS'!AE696,Sheet2!$A$2:$B$6,2,0)</f>
        <v>5</v>
      </c>
      <c r="AM696" s="9">
        <f>VLOOKUP('SCEQ received Viz LMS'!AF696,Sheet2!$A$2:$B$6,2,0)</f>
        <v>5</v>
      </c>
      <c r="AN696" s="9">
        <f>VLOOKUP('SCEQ received Viz LMS'!AG696,Sheet2!$A$2:$B$6,2,0)</f>
        <v>5</v>
      </c>
      <c r="AO696" s="9">
        <f>VLOOKUP('SCEQ received Viz LMS'!AH696,Sheet2!$A$2:$B$6,2,0)</f>
        <v>5</v>
      </c>
      <c r="AP696" s="9">
        <f>VLOOKUP('SCEQ received Viz LMS'!AI696,Sheet2!$A$2:$B$6,2,0)</f>
        <v>5</v>
      </c>
      <c r="AQ696" s="9">
        <f>VLOOKUP('SCEQ received Viz LMS'!AJ696,Sheet2!$A$2:$B$6,2,0)</f>
        <v>5</v>
      </c>
      <c r="AR696" s="9">
        <f>VLOOKUP('SCEQ received Viz LMS'!AK696,Sheet2!$A$2:$B$6,2,0)</f>
        <v>5</v>
      </c>
      <c r="AS696" s="9">
        <f>VLOOKUP('SCEQ received Viz LMS'!AL696,Sheet2!$A$2:$B$6,2,0)</f>
        <v>5</v>
      </c>
      <c r="AT696" s="9">
        <f>VLOOKUP('SCEQ received Viz LMS'!AM696,Sheet2!$A$2:$B$6,2,0)</f>
        <v>5</v>
      </c>
      <c r="AU696" s="9">
        <f>VLOOKUP('SCEQ received Viz LMS'!AN696,Sheet2!$A$2:$B$6,2,0)</f>
        <v>4</v>
      </c>
      <c r="AV696" s="9">
        <f>VLOOKUP('SCEQ received Viz LMS'!AO696,Sheet2!$A$2:$B$6,2,0)</f>
        <v>5</v>
      </c>
      <c r="AW696" s="9">
        <f>VLOOKUP('SCEQ received Viz LMS'!AP696,Sheet2!$A$2:$B$6,2,0)</f>
        <v>5</v>
      </c>
      <c r="AX696" s="9">
        <f>VLOOKUP('SCEQ received Viz LMS'!AQ696,Sheet2!$A$2:$B$6,2,0)</f>
        <v>4</v>
      </c>
      <c r="AY696" s="9">
        <f>VLOOKUP('SCEQ received Viz LMS'!AR696,Sheet2!$A$2:$B$6,2,0)</f>
        <v>5</v>
      </c>
      <c r="AZ696">
        <f>VLOOKUP('SCEQ received Viz LMS'!AS696,Sheet2!$A$2:$B$6,2,0)</f>
        <v>5</v>
      </c>
      <c r="BA696">
        <f>VLOOKUP('SCEQ received Viz LMS'!AT696,Sheet2!$A$2:$B$6,2,0)</f>
        <v>5</v>
      </c>
      <c r="BB696" s="5">
        <f>VLOOKUP('SCEQ received Viz LMS'!AU696,Sheet2!$A$2:$B$6,2,0)</f>
        <v>5</v>
      </c>
      <c r="BC696">
        <f>'SCEQ received Viz LMS'!E696</f>
        <v>1</v>
      </c>
    </row>
    <row r="697" spans="1:55" x14ac:dyDescent="0.25">
      <c r="A697" s="11" t="str">
        <f>'SCEQ received Viz LMS'!B697</f>
        <v>BUSINESS ADMINSTRATION</v>
      </c>
      <c r="B697" s="11" t="str">
        <f>'SCEQ received Viz LMS'!C697</f>
        <v>FINANCIAL ACCOUNTING -II(BUS401)</v>
      </c>
      <c r="C697" s="11" t="str">
        <f>'SCEQ received Viz LMS'!D697</f>
        <v>GHULAM SHABIR</v>
      </c>
      <c r="D697" s="11">
        <f t="shared" si="80"/>
        <v>5</v>
      </c>
      <c r="E697" s="11">
        <f t="shared" si="81"/>
        <v>5</v>
      </c>
      <c r="F697" s="11">
        <f t="shared" si="82"/>
        <v>4</v>
      </c>
      <c r="G697" s="11" t="e">
        <f t="shared" si="83"/>
        <v>#REF!</v>
      </c>
      <c r="H697" s="11">
        <f t="shared" si="84"/>
        <v>4</v>
      </c>
      <c r="I697" s="11">
        <f t="shared" si="85"/>
        <v>4</v>
      </c>
      <c r="J697" s="11">
        <f t="shared" si="86"/>
        <v>4</v>
      </c>
      <c r="K697" s="11">
        <f t="shared" si="87"/>
        <v>4</v>
      </c>
      <c r="L697">
        <f>VLOOKUP('SCEQ received Viz LMS'!F697,Sheet2!$A$2:$B$6,2,0)</f>
        <v>5</v>
      </c>
      <c r="M697">
        <f>VLOOKUP('SCEQ received Viz LMS'!G697,Sheet2!$A$2:$B$6,2,0)</f>
        <v>5</v>
      </c>
      <c r="N697">
        <f>VLOOKUP('SCEQ received Viz LMS'!H697,Sheet2!$A$2:$B$6,2,0)</f>
        <v>5</v>
      </c>
      <c r="O697">
        <f>VLOOKUP('SCEQ received Viz LMS'!J697,Sheet2!$A$2:$B$6,2,0)</f>
        <v>5</v>
      </c>
      <c r="P697">
        <f>VLOOKUP('SCEQ received Viz LMS'!K697,Sheet2!$A$2:$B$6,2,0)</f>
        <v>5</v>
      </c>
      <c r="Q697" s="1">
        <f>VLOOKUP('SCEQ received Viz LMS'!L697,Sheet2!$A$2:$B$6,2,0)</f>
        <v>5</v>
      </c>
      <c r="R697" s="5">
        <f>VLOOKUP('SCEQ received Viz LMS'!AV697,Sheet2!$A$2:$B$6,2,0)</f>
        <v>5</v>
      </c>
      <c r="S697">
        <f>VLOOKUP('SCEQ received Viz LMS'!M697,Sheet2!$A$2:$B$6,2,0)</f>
        <v>5</v>
      </c>
      <c r="T697">
        <f>VLOOKUP('SCEQ received Viz LMS'!N697,Sheet2!$A$2:$B$6,2,0)</f>
        <v>3</v>
      </c>
      <c r="U697">
        <f>VLOOKUP('SCEQ received Viz LMS'!O697,Sheet2!$A$2:$B$6,2,0)</f>
        <v>4</v>
      </c>
      <c r="V697" s="7" t="e">
        <f>VLOOKUP('SCEQ received Viz LMS'!#REF!,Sheet2!$A$2:$B$6,2,0)</f>
        <v>#REF!</v>
      </c>
      <c r="W697" t="e">
        <f>VLOOKUP('SCEQ received Viz LMS'!#REF!,Sheet2!$A$2:$B$6,2,0)</f>
        <v>#REF!</v>
      </c>
      <c r="X697">
        <f>VLOOKUP('SCEQ received Viz LMS'!Q697,Sheet2!$A$2:$B$6,2,0)</f>
        <v>4</v>
      </c>
      <c r="Y697">
        <f>VLOOKUP('SCEQ received Viz LMS'!R697,Sheet2!$A$2:$B$6,2,0)</f>
        <v>4</v>
      </c>
      <c r="Z697">
        <f>VLOOKUP('SCEQ received Viz LMS'!S697,Sheet2!$A$2:$B$6,2,0)</f>
        <v>4</v>
      </c>
      <c r="AA697">
        <f>VLOOKUP('SCEQ received Viz LMS'!T697,Sheet2!$A$2:$B$6,2,0)</f>
        <v>4</v>
      </c>
      <c r="AB697">
        <f>VLOOKUP('SCEQ received Viz LMS'!U697,Sheet2!$A$2:$B$6,2,0)</f>
        <v>4</v>
      </c>
      <c r="AC697">
        <f>VLOOKUP('SCEQ received Viz LMS'!V697,Sheet2!$A$2:$B$6,2,0)</f>
        <v>4</v>
      </c>
      <c r="AD697">
        <f>VLOOKUP('SCEQ received Viz LMS'!W697,Sheet2!$A$2:$B$6,2,0)</f>
        <v>4</v>
      </c>
      <c r="AE697">
        <f>VLOOKUP('SCEQ received Viz LMS'!X697,Sheet2!$A$2:$B$6,2,0)</f>
        <v>4</v>
      </c>
      <c r="AF697">
        <f>VLOOKUP('SCEQ received Viz LMS'!Y697,Sheet2!$A$2:$B$6,2,0)</f>
        <v>4</v>
      </c>
      <c r="AG697">
        <f>VLOOKUP('SCEQ received Viz LMS'!Z697,Sheet2!$A$2:$B$6,2,0)</f>
        <v>4</v>
      </c>
      <c r="AH697">
        <f>VLOOKUP('SCEQ received Viz LMS'!AA697,Sheet2!$A$2:$B$6,2,0)</f>
        <v>4</v>
      </c>
      <c r="AI697">
        <f>VLOOKUP('SCEQ received Viz LMS'!AB697,Sheet2!$A$2:$B$6,2,0)</f>
        <v>4</v>
      </c>
      <c r="AJ697">
        <f>VLOOKUP('SCEQ received Viz LMS'!AC697,Sheet2!$A$2:$B$6,2,0)</f>
        <v>4</v>
      </c>
      <c r="AK697" s="9">
        <f>VLOOKUP('SCEQ received Viz LMS'!AD697,Sheet2!$A$2:$B$6,2,0)</f>
        <v>4</v>
      </c>
      <c r="AL697" s="9">
        <f>VLOOKUP('SCEQ received Viz LMS'!AE697,Sheet2!$A$2:$B$6,2,0)</f>
        <v>4</v>
      </c>
      <c r="AM697" s="9">
        <f>VLOOKUP('SCEQ received Viz LMS'!AF697,Sheet2!$A$2:$B$6,2,0)</f>
        <v>4</v>
      </c>
      <c r="AN697" s="9">
        <f>VLOOKUP('SCEQ received Viz LMS'!AG697,Sheet2!$A$2:$B$6,2,0)</f>
        <v>4</v>
      </c>
      <c r="AO697" s="9">
        <f>VLOOKUP('SCEQ received Viz LMS'!AH697,Sheet2!$A$2:$B$6,2,0)</f>
        <v>4</v>
      </c>
      <c r="AP697" s="9">
        <f>VLOOKUP('SCEQ received Viz LMS'!AI697,Sheet2!$A$2:$B$6,2,0)</f>
        <v>4</v>
      </c>
      <c r="AQ697" s="9">
        <f>VLOOKUP('SCEQ received Viz LMS'!AJ697,Sheet2!$A$2:$B$6,2,0)</f>
        <v>4</v>
      </c>
      <c r="AR697" s="9">
        <f>VLOOKUP('SCEQ received Viz LMS'!AK697,Sheet2!$A$2:$B$6,2,0)</f>
        <v>4</v>
      </c>
      <c r="AS697" s="9">
        <f>VLOOKUP('SCEQ received Viz LMS'!AL697,Sheet2!$A$2:$B$6,2,0)</f>
        <v>4</v>
      </c>
      <c r="AT697" s="9">
        <f>VLOOKUP('SCEQ received Viz LMS'!AM697,Sheet2!$A$2:$B$6,2,0)</f>
        <v>4</v>
      </c>
      <c r="AU697" s="9">
        <f>VLOOKUP('SCEQ received Viz LMS'!AN697,Sheet2!$A$2:$B$6,2,0)</f>
        <v>4</v>
      </c>
      <c r="AV697" s="9">
        <f>VLOOKUP('SCEQ received Viz LMS'!AO697,Sheet2!$A$2:$B$6,2,0)</f>
        <v>4</v>
      </c>
      <c r="AW697" s="9">
        <f>VLOOKUP('SCEQ received Viz LMS'!AP697,Sheet2!$A$2:$B$6,2,0)</f>
        <v>4</v>
      </c>
      <c r="AX697" s="9">
        <f>VLOOKUP('SCEQ received Viz LMS'!AQ697,Sheet2!$A$2:$B$6,2,0)</f>
        <v>4</v>
      </c>
      <c r="AY697" s="9">
        <f>VLOOKUP('SCEQ received Viz LMS'!AR697,Sheet2!$A$2:$B$6,2,0)</f>
        <v>4</v>
      </c>
      <c r="AZ697">
        <f>VLOOKUP('SCEQ received Viz LMS'!AS697,Sheet2!$A$2:$B$6,2,0)</f>
        <v>4</v>
      </c>
      <c r="BA697">
        <f>VLOOKUP('SCEQ received Viz LMS'!AT697,Sheet2!$A$2:$B$6,2,0)</f>
        <v>4</v>
      </c>
      <c r="BB697" s="5">
        <f>VLOOKUP('SCEQ received Viz LMS'!AU697,Sheet2!$A$2:$B$6,2,0)</f>
        <v>4</v>
      </c>
      <c r="BC697">
        <f>'SCEQ received Viz LMS'!E697</f>
        <v>3</v>
      </c>
    </row>
    <row r="698" spans="1:55" x14ac:dyDescent="0.25">
      <c r="A698" s="11" t="str">
        <f>'SCEQ received Viz LMS'!B698</f>
        <v>BUSINESS ADMINSTRATION</v>
      </c>
      <c r="B698" s="11" t="str">
        <f>'SCEQ received Viz LMS'!C698</f>
        <v>LAW OF BUSINESS AND TAXATION(BUS402)</v>
      </c>
      <c r="C698" s="11" t="str">
        <f>'SCEQ received Viz LMS'!D698</f>
        <v>SAMIUDDIN</v>
      </c>
      <c r="D698" s="11">
        <f t="shared" si="80"/>
        <v>4</v>
      </c>
      <c r="E698" s="11">
        <f t="shared" si="81"/>
        <v>4</v>
      </c>
      <c r="F698" s="11">
        <f t="shared" si="82"/>
        <v>4</v>
      </c>
      <c r="G698" s="11" t="e">
        <f t="shared" si="83"/>
        <v>#REF!</v>
      </c>
      <c r="H698" s="11">
        <f t="shared" si="84"/>
        <v>4</v>
      </c>
      <c r="I698" s="11">
        <f t="shared" si="85"/>
        <v>4</v>
      </c>
      <c r="J698" s="11">
        <f t="shared" si="86"/>
        <v>4</v>
      </c>
      <c r="K698" s="11">
        <f t="shared" si="87"/>
        <v>4</v>
      </c>
      <c r="L698">
        <f>VLOOKUP('SCEQ received Viz LMS'!F698,Sheet2!$A$2:$B$6,2,0)</f>
        <v>4</v>
      </c>
      <c r="M698">
        <f>VLOOKUP('SCEQ received Viz LMS'!G698,Sheet2!$A$2:$B$6,2,0)</f>
        <v>4</v>
      </c>
      <c r="N698">
        <f>VLOOKUP('SCEQ received Viz LMS'!H698,Sheet2!$A$2:$B$6,2,0)</f>
        <v>4</v>
      </c>
      <c r="O698">
        <f>VLOOKUP('SCEQ received Viz LMS'!J698,Sheet2!$A$2:$B$6,2,0)</f>
        <v>4</v>
      </c>
      <c r="P698">
        <f>VLOOKUP('SCEQ received Viz LMS'!K698,Sheet2!$A$2:$B$6,2,0)</f>
        <v>4</v>
      </c>
      <c r="Q698" s="1">
        <f>VLOOKUP('SCEQ received Viz LMS'!L698,Sheet2!$A$2:$B$6,2,0)</f>
        <v>4</v>
      </c>
      <c r="R698" s="5">
        <f>VLOOKUP('SCEQ received Viz LMS'!AV698,Sheet2!$A$2:$B$6,2,0)</f>
        <v>4</v>
      </c>
      <c r="S698">
        <f>VLOOKUP('SCEQ received Viz LMS'!M698,Sheet2!$A$2:$B$6,2,0)</f>
        <v>4</v>
      </c>
      <c r="T698">
        <f>VLOOKUP('SCEQ received Viz LMS'!N698,Sheet2!$A$2:$B$6,2,0)</f>
        <v>4</v>
      </c>
      <c r="U698">
        <f>VLOOKUP('SCEQ received Viz LMS'!O698,Sheet2!$A$2:$B$6,2,0)</f>
        <v>4</v>
      </c>
      <c r="V698" s="7" t="e">
        <f>VLOOKUP('SCEQ received Viz LMS'!#REF!,Sheet2!$A$2:$B$6,2,0)</f>
        <v>#REF!</v>
      </c>
      <c r="W698" t="e">
        <f>VLOOKUP('SCEQ received Viz LMS'!#REF!,Sheet2!$A$2:$B$6,2,0)</f>
        <v>#REF!</v>
      </c>
      <c r="X698">
        <f>VLOOKUP('SCEQ received Viz LMS'!Q698,Sheet2!$A$2:$B$6,2,0)</f>
        <v>4</v>
      </c>
      <c r="Y698">
        <f>VLOOKUP('SCEQ received Viz LMS'!R698,Sheet2!$A$2:$B$6,2,0)</f>
        <v>4</v>
      </c>
      <c r="Z698">
        <f>VLOOKUP('SCEQ received Viz LMS'!S698,Sheet2!$A$2:$B$6,2,0)</f>
        <v>4</v>
      </c>
      <c r="AA698">
        <f>VLOOKUP('SCEQ received Viz LMS'!T698,Sheet2!$A$2:$B$6,2,0)</f>
        <v>4</v>
      </c>
      <c r="AB698">
        <f>VLOOKUP('SCEQ received Viz LMS'!U698,Sheet2!$A$2:$B$6,2,0)</f>
        <v>4</v>
      </c>
      <c r="AC698">
        <f>VLOOKUP('SCEQ received Viz LMS'!V698,Sheet2!$A$2:$B$6,2,0)</f>
        <v>4</v>
      </c>
      <c r="AD698">
        <f>VLOOKUP('SCEQ received Viz LMS'!W698,Sheet2!$A$2:$B$6,2,0)</f>
        <v>4</v>
      </c>
      <c r="AE698">
        <f>VLOOKUP('SCEQ received Viz LMS'!X698,Sheet2!$A$2:$B$6,2,0)</f>
        <v>4</v>
      </c>
      <c r="AF698">
        <f>VLOOKUP('SCEQ received Viz LMS'!Y698,Sheet2!$A$2:$B$6,2,0)</f>
        <v>4</v>
      </c>
      <c r="AG698">
        <f>VLOOKUP('SCEQ received Viz LMS'!Z698,Sheet2!$A$2:$B$6,2,0)</f>
        <v>4</v>
      </c>
      <c r="AH698">
        <f>VLOOKUP('SCEQ received Viz LMS'!AA698,Sheet2!$A$2:$B$6,2,0)</f>
        <v>4</v>
      </c>
      <c r="AI698">
        <f>VLOOKUP('SCEQ received Viz LMS'!AB698,Sheet2!$A$2:$B$6,2,0)</f>
        <v>4</v>
      </c>
      <c r="AJ698">
        <f>VLOOKUP('SCEQ received Viz LMS'!AC698,Sheet2!$A$2:$B$6,2,0)</f>
        <v>4</v>
      </c>
      <c r="AK698" s="9">
        <f>VLOOKUP('SCEQ received Viz LMS'!AD698,Sheet2!$A$2:$B$6,2,0)</f>
        <v>4</v>
      </c>
      <c r="AL698" s="9">
        <f>VLOOKUP('SCEQ received Viz LMS'!AE698,Sheet2!$A$2:$B$6,2,0)</f>
        <v>4</v>
      </c>
      <c r="AM698" s="9">
        <f>VLOOKUP('SCEQ received Viz LMS'!AF698,Sheet2!$A$2:$B$6,2,0)</f>
        <v>4</v>
      </c>
      <c r="AN698" s="9">
        <f>VLOOKUP('SCEQ received Viz LMS'!AG698,Sheet2!$A$2:$B$6,2,0)</f>
        <v>4</v>
      </c>
      <c r="AO698" s="9">
        <f>VLOOKUP('SCEQ received Viz LMS'!AH698,Sheet2!$A$2:$B$6,2,0)</f>
        <v>4</v>
      </c>
      <c r="AP698" s="9">
        <f>VLOOKUP('SCEQ received Viz LMS'!AI698,Sheet2!$A$2:$B$6,2,0)</f>
        <v>4</v>
      </c>
      <c r="AQ698" s="9">
        <f>VLOOKUP('SCEQ received Viz LMS'!AJ698,Sheet2!$A$2:$B$6,2,0)</f>
        <v>4</v>
      </c>
      <c r="AR698" s="9">
        <f>VLOOKUP('SCEQ received Viz LMS'!AK698,Sheet2!$A$2:$B$6,2,0)</f>
        <v>4</v>
      </c>
      <c r="AS698" s="9">
        <f>VLOOKUP('SCEQ received Viz LMS'!AL698,Sheet2!$A$2:$B$6,2,0)</f>
        <v>4</v>
      </c>
      <c r="AT698" s="9">
        <f>VLOOKUP('SCEQ received Viz LMS'!AM698,Sheet2!$A$2:$B$6,2,0)</f>
        <v>4</v>
      </c>
      <c r="AU698" s="9">
        <f>VLOOKUP('SCEQ received Viz LMS'!AN698,Sheet2!$A$2:$B$6,2,0)</f>
        <v>4</v>
      </c>
      <c r="AV698" s="9">
        <f>VLOOKUP('SCEQ received Viz LMS'!AO698,Sheet2!$A$2:$B$6,2,0)</f>
        <v>4</v>
      </c>
      <c r="AW698" s="9">
        <f>VLOOKUP('SCEQ received Viz LMS'!AP698,Sheet2!$A$2:$B$6,2,0)</f>
        <v>4</v>
      </c>
      <c r="AX698" s="9">
        <f>VLOOKUP('SCEQ received Viz LMS'!AQ698,Sheet2!$A$2:$B$6,2,0)</f>
        <v>4</v>
      </c>
      <c r="AY698" s="9">
        <f>VLOOKUP('SCEQ received Viz LMS'!AR698,Sheet2!$A$2:$B$6,2,0)</f>
        <v>4</v>
      </c>
      <c r="AZ698">
        <f>VLOOKUP('SCEQ received Viz LMS'!AS698,Sheet2!$A$2:$B$6,2,0)</f>
        <v>4</v>
      </c>
      <c r="BA698">
        <f>VLOOKUP('SCEQ received Viz LMS'!AT698,Sheet2!$A$2:$B$6,2,0)</f>
        <v>4</v>
      </c>
      <c r="BB698" s="5">
        <f>VLOOKUP('SCEQ received Viz LMS'!AU698,Sheet2!$A$2:$B$6,2,0)</f>
        <v>4</v>
      </c>
      <c r="BC698">
        <f>'SCEQ received Viz LMS'!E698</f>
        <v>3</v>
      </c>
    </row>
    <row r="699" spans="1:55" x14ac:dyDescent="0.25">
      <c r="A699" s="11" t="str">
        <f>'SCEQ received Viz LMS'!B699</f>
        <v>BUSINESS ADMINSTRATION</v>
      </c>
      <c r="B699" s="11" t="str">
        <f>'SCEQ received Viz LMS'!C699</f>
        <v>INTRODUCTION TO H.R.M(BUS403)</v>
      </c>
      <c r="C699" s="11" t="str">
        <f>'SCEQ received Viz LMS'!D699</f>
        <v>SEEMA</v>
      </c>
      <c r="D699" s="11">
        <f t="shared" si="80"/>
        <v>4</v>
      </c>
      <c r="E699" s="11">
        <f t="shared" si="81"/>
        <v>4</v>
      </c>
      <c r="F699" s="11">
        <f t="shared" si="82"/>
        <v>4</v>
      </c>
      <c r="G699" s="11" t="e">
        <f t="shared" si="83"/>
        <v>#REF!</v>
      </c>
      <c r="H699" s="11">
        <f t="shared" si="84"/>
        <v>4</v>
      </c>
      <c r="I699" s="11">
        <f t="shared" si="85"/>
        <v>4</v>
      </c>
      <c r="J699" s="11">
        <f t="shared" si="86"/>
        <v>4</v>
      </c>
      <c r="K699" s="11">
        <f t="shared" si="87"/>
        <v>4</v>
      </c>
      <c r="L699">
        <f>VLOOKUP('SCEQ received Viz LMS'!F699,Sheet2!$A$2:$B$6,2,0)</f>
        <v>4</v>
      </c>
      <c r="M699">
        <f>VLOOKUP('SCEQ received Viz LMS'!G699,Sheet2!$A$2:$B$6,2,0)</f>
        <v>4</v>
      </c>
      <c r="N699">
        <f>VLOOKUP('SCEQ received Viz LMS'!H699,Sheet2!$A$2:$B$6,2,0)</f>
        <v>4</v>
      </c>
      <c r="O699">
        <f>VLOOKUP('SCEQ received Viz LMS'!J699,Sheet2!$A$2:$B$6,2,0)</f>
        <v>4</v>
      </c>
      <c r="P699">
        <f>VLOOKUP('SCEQ received Viz LMS'!K699,Sheet2!$A$2:$B$6,2,0)</f>
        <v>4</v>
      </c>
      <c r="Q699" s="1">
        <f>VLOOKUP('SCEQ received Viz LMS'!L699,Sheet2!$A$2:$B$6,2,0)</f>
        <v>4</v>
      </c>
      <c r="R699" s="5">
        <f>VLOOKUP('SCEQ received Viz LMS'!AV699,Sheet2!$A$2:$B$6,2,0)</f>
        <v>4</v>
      </c>
      <c r="S699">
        <f>VLOOKUP('SCEQ received Viz LMS'!M699,Sheet2!$A$2:$B$6,2,0)</f>
        <v>4</v>
      </c>
      <c r="T699">
        <f>VLOOKUP('SCEQ received Viz LMS'!N699,Sheet2!$A$2:$B$6,2,0)</f>
        <v>4</v>
      </c>
      <c r="U699">
        <f>VLOOKUP('SCEQ received Viz LMS'!O699,Sheet2!$A$2:$B$6,2,0)</f>
        <v>4</v>
      </c>
      <c r="V699" s="7" t="e">
        <f>VLOOKUP('SCEQ received Viz LMS'!#REF!,Sheet2!$A$2:$B$6,2,0)</f>
        <v>#REF!</v>
      </c>
      <c r="W699" t="e">
        <f>VLOOKUP('SCEQ received Viz LMS'!#REF!,Sheet2!$A$2:$B$6,2,0)</f>
        <v>#REF!</v>
      </c>
      <c r="X699">
        <f>VLOOKUP('SCEQ received Viz LMS'!Q699,Sheet2!$A$2:$B$6,2,0)</f>
        <v>4</v>
      </c>
      <c r="Y699">
        <f>VLOOKUP('SCEQ received Viz LMS'!R699,Sheet2!$A$2:$B$6,2,0)</f>
        <v>4</v>
      </c>
      <c r="Z699">
        <f>VLOOKUP('SCEQ received Viz LMS'!S699,Sheet2!$A$2:$B$6,2,0)</f>
        <v>4</v>
      </c>
      <c r="AA699">
        <f>VLOOKUP('SCEQ received Viz LMS'!T699,Sheet2!$A$2:$B$6,2,0)</f>
        <v>4</v>
      </c>
      <c r="AB699">
        <f>VLOOKUP('SCEQ received Viz LMS'!U699,Sheet2!$A$2:$B$6,2,0)</f>
        <v>4</v>
      </c>
      <c r="AC699">
        <f>VLOOKUP('SCEQ received Viz LMS'!V699,Sheet2!$A$2:$B$6,2,0)</f>
        <v>4</v>
      </c>
      <c r="AD699">
        <f>VLOOKUP('SCEQ received Viz LMS'!W699,Sheet2!$A$2:$B$6,2,0)</f>
        <v>4</v>
      </c>
      <c r="AE699">
        <f>VLOOKUP('SCEQ received Viz LMS'!X699,Sheet2!$A$2:$B$6,2,0)</f>
        <v>4</v>
      </c>
      <c r="AF699">
        <f>VLOOKUP('SCEQ received Viz LMS'!Y699,Sheet2!$A$2:$B$6,2,0)</f>
        <v>4</v>
      </c>
      <c r="AG699">
        <f>VLOOKUP('SCEQ received Viz LMS'!Z699,Sheet2!$A$2:$B$6,2,0)</f>
        <v>4</v>
      </c>
      <c r="AH699">
        <f>VLOOKUP('SCEQ received Viz LMS'!AA699,Sheet2!$A$2:$B$6,2,0)</f>
        <v>4</v>
      </c>
      <c r="AI699">
        <f>VLOOKUP('SCEQ received Viz LMS'!AB699,Sheet2!$A$2:$B$6,2,0)</f>
        <v>4</v>
      </c>
      <c r="AJ699">
        <f>VLOOKUP('SCEQ received Viz LMS'!AC699,Sheet2!$A$2:$B$6,2,0)</f>
        <v>4</v>
      </c>
      <c r="AK699" s="9">
        <f>VLOOKUP('SCEQ received Viz LMS'!AD699,Sheet2!$A$2:$B$6,2,0)</f>
        <v>4</v>
      </c>
      <c r="AL699" s="9">
        <f>VLOOKUP('SCEQ received Viz LMS'!AE699,Sheet2!$A$2:$B$6,2,0)</f>
        <v>4</v>
      </c>
      <c r="AM699" s="9">
        <f>VLOOKUP('SCEQ received Viz LMS'!AF699,Sheet2!$A$2:$B$6,2,0)</f>
        <v>4</v>
      </c>
      <c r="AN699" s="9">
        <f>VLOOKUP('SCEQ received Viz LMS'!AG699,Sheet2!$A$2:$B$6,2,0)</f>
        <v>4</v>
      </c>
      <c r="AO699" s="9">
        <f>VLOOKUP('SCEQ received Viz LMS'!AH699,Sheet2!$A$2:$B$6,2,0)</f>
        <v>4</v>
      </c>
      <c r="AP699" s="9">
        <f>VLOOKUP('SCEQ received Viz LMS'!AI699,Sheet2!$A$2:$B$6,2,0)</f>
        <v>4</v>
      </c>
      <c r="AQ699" s="9">
        <f>VLOOKUP('SCEQ received Viz LMS'!AJ699,Sheet2!$A$2:$B$6,2,0)</f>
        <v>4</v>
      </c>
      <c r="AR699" s="9">
        <f>VLOOKUP('SCEQ received Viz LMS'!AK699,Sheet2!$A$2:$B$6,2,0)</f>
        <v>4</v>
      </c>
      <c r="AS699" s="9">
        <f>VLOOKUP('SCEQ received Viz LMS'!AL699,Sheet2!$A$2:$B$6,2,0)</f>
        <v>4</v>
      </c>
      <c r="AT699" s="9">
        <f>VLOOKUP('SCEQ received Viz LMS'!AM699,Sheet2!$A$2:$B$6,2,0)</f>
        <v>4</v>
      </c>
      <c r="AU699" s="9">
        <f>VLOOKUP('SCEQ received Viz LMS'!AN699,Sheet2!$A$2:$B$6,2,0)</f>
        <v>4</v>
      </c>
      <c r="AV699" s="9">
        <f>VLOOKUP('SCEQ received Viz LMS'!AO699,Sheet2!$A$2:$B$6,2,0)</f>
        <v>4</v>
      </c>
      <c r="AW699" s="9">
        <f>VLOOKUP('SCEQ received Viz LMS'!AP699,Sheet2!$A$2:$B$6,2,0)</f>
        <v>4</v>
      </c>
      <c r="AX699" s="9">
        <f>VLOOKUP('SCEQ received Viz LMS'!AQ699,Sheet2!$A$2:$B$6,2,0)</f>
        <v>4</v>
      </c>
      <c r="AY699" s="9">
        <f>VLOOKUP('SCEQ received Viz LMS'!AR699,Sheet2!$A$2:$B$6,2,0)</f>
        <v>4</v>
      </c>
      <c r="AZ699">
        <f>VLOOKUP('SCEQ received Viz LMS'!AS699,Sheet2!$A$2:$B$6,2,0)</f>
        <v>4</v>
      </c>
      <c r="BA699">
        <f>VLOOKUP('SCEQ received Viz LMS'!AT699,Sheet2!$A$2:$B$6,2,0)</f>
        <v>4</v>
      </c>
      <c r="BB699" s="5">
        <f>VLOOKUP('SCEQ received Viz LMS'!AU699,Sheet2!$A$2:$B$6,2,0)</f>
        <v>4</v>
      </c>
      <c r="BC699">
        <f>'SCEQ received Viz LMS'!E699</f>
        <v>3</v>
      </c>
    </row>
    <row r="700" spans="1:55" x14ac:dyDescent="0.25">
      <c r="A700" s="11" t="str">
        <f>'SCEQ received Viz LMS'!B700</f>
        <v>BUSINESS ADMINSTRATION</v>
      </c>
      <c r="B700" s="11" t="str">
        <f>'SCEQ received Viz LMS'!C700</f>
        <v>PAKISTAN ECONOMY(BUS404)</v>
      </c>
      <c r="C700" s="11" t="str">
        <f>'SCEQ received Viz LMS'!D700</f>
        <v>NAVEED AKHTER</v>
      </c>
      <c r="D700" s="11">
        <f t="shared" si="80"/>
        <v>4</v>
      </c>
      <c r="E700" s="11">
        <f t="shared" si="81"/>
        <v>4</v>
      </c>
      <c r="F700" s="11">
        <f t="shared" si="82"/>
        <v>4</v>
      </c>
      <c r="G700" s="11" t="e">
        <f t="shared" si="83"/>
        <v>#REF!</v>
      </c>
      <c r="H700" s="11">
        <f t="shared" si="84"/>
        <v>4</v>
      </c>
      <c r="I700" s="11">
        <f t="shared" si="85"/>
        <v>4</v>
      </c>
      <c r="J700" s="11">
        <f t="shared" si="86"/>
        <v>4</v>
      </c>
      <c r="K700" s="11">
        <f t="shared" si="87"/>
        <v>4</v>
      </c>
      <c r="L700">
        <f>VLOOKUP('SCEQ received Viz LMS'!F700,Sheet2!$A$2:$B$6,2,0)</f>
        <v>4</v>
      </c>
      <c r="M700">
        <f>VLOOKUP('SCEQ received Viz LMS'!G700,Sheet2!$A$2:$B$6,2,0)</f>
        <v>4</v>
      </c>
      <c r="N700">
        <f>VLOOKUP('SCEQ received Viz LMS'!H700,Sheet2!$A$2:$B$6,2,0)</f>
        <v>4</v>
      </c>
      <c r="O700">
        <f>VLOOKUP('SCEQ received Viz LMS'!J700,Sheet2!$A$2:$B$6,2,0)</f>
        <v>4</v>
      </c>
      <c r="P700">
        <f>VLOOKUP('SCEQ received Viz LMS'!K700,Sheet2!$A$2:$B$6,2,0)</f>
        <v>4</v>
      </c>
      <c r="Q700" s="1">
        <f>VLOOKUP('SCEQ received Viz LMS'!L700,Sheet2!$A$2:$B$6,2,0)</f>
        <v>4</v>
      </c>
      <c r="R700" s="5">
        <f>VLOOKUP('SCEQ received Viz LMS'!AV700,Sheet2!$A$2:$B$6,2,0)</f>
        <v>4</v>
      </c>
      <c r="S700">
        <f>VLOOKUP('SCEQ received Viz LMS'!M700,Sheet2!$A$2:$B$6,2,0)</f>
        <v>4</v>
      </c>
      <c r="T700">
        <f>VLOOKUP('SCEQ received Viz LMS'!N700,Sheet2!$A$2:$B$6,2,0)</f>
        <v>4</v>
      </c>
      <c r="U700">
        <f>VLOOKUP('SCEQ received Viz LMS'!O700,Sheet2!$A$2:$B$6,2,0)</f>
        <v>4</v>
      </c>
      <c r="V700" s="7" t="e">
        <f>VLOOKUP('SCEQ received Viz LMS'!#REF!,Sheet2!$A$2:$B$6,2,0)</f>
        <v>#REF!</v>
      </c>
      <c r="W700" t="e">
        <f>VLOOKUP('SCEQ received Viz LMS'!#REF!,Sheet2!$A$2:$B$6,2,0)</f>
        <v>#REF!</v>
      </c>
      <c r="X700">
        <f>VLOOKUP('SCEQ received Viz LMS'!Q700,Sheet2!$A$2:$B$6,2,0)</f>
        <v>4</v>
      </c>
      <c r="Y700">
        <f>VLOOKUP('SCEQ received Viz LMS'!R700,Sheet2!$A$2:$B$6,2,0)</f>
        <v>4</v>
      </c>
      <c r="Z700">
        <f>VLOOKUP('SCEQ received Viz LMS'!S700,Sheet2!$A$2:$B$6,2,0)</f>
        <v>4</v>
      </c>
      <c r="AA700">
        <f>VLOOKUP('SCEQ received Viz LMS'!T700,Sheet2!$A$2:$B$6,2,0)</f>
        <v>4</v>
      </c>
      <c r="AB700">
        <f>VLOOKUP('SCEQ received Viz LMS'!U700,Sheet2!$A$2:$B$6,2,0)</f>
        <v>4</v>
      </c>
      <c r="AC700">
        <f>VLOOKUP('SCEQ received Viz LMS'!V700,Sheet2!$A$2:$B$6,2,0)</f>
        <v>4</v>
      </c>
      <c r="AD700">
        <f>VLOOKUP('SCEQ received Viz LMS'!W700,Sheet2!$A$2:$B$6,2,0)</f>
        <v>4</v>
      </c>
      <c r="AE700">
        <f>VLOOKUP('SCEQ received Viz LMS'!X700,Sheet2!$A$2:$B$6,2,0)</f>
        <v>4</v>
      </c>
      <c r="AF700">
        <f>VLOOKUP('SCEQ received Viz LMS'!Y700,Sheet2!$A$2:$B$6,2,0)</f>
        <v>4</v>
      </c>
      <c r="AG700">
        <f>VLOOKUP('SCEQ received Viz LMS'!Z700,Sheet2!$A$2:$B$6,2,0)</f>
        <v>4</v>
      </c>
      <c r="AH700">
        <f>VLOOKUP('SCEQ received Viz LMS'!AA700,Sheet2!$A$2:$B$6,2,0)</f>
        <v>4</v>
      </c>
      <c r="AI700">
        <f>VLOOKUP('SCEQ received Viz LMS'!AB700,Sheet2!$A$2:$B$6,2,0)</f>
        <v>4</v>
      </c>
      <c r="AJ700">
        <f>VLOOKUP('SCEQ received Viz LMS'!AC700,Sheet2!$A$2:$B$6,2,0)</f>
        <v>4</v>
      </c>
      <c r="AK700" s="9">
        <f>VLOOKUP('SCEQ received Viz LMS'!AD700,Sheet2!$A$2:$B$6,2,0)</f>
        <v>4</v>
      </c>
      <c r="AL700" s="9">
        <f>VLOOKUP('SCEQ received Viz LMS'!AE700,Sheet2!$A$2:$B$6,2,0)</f>
        <v>4</v>
      </c>
      <c r="AM700" s="9">
        <f>VLOOKUP('SCEQ received Viz LMS'!AF700,Sheet2!$A$2:$B$6,2,0)</f>
        <v>4</v>
      </c>
      <c r="AN700" s="9">
        <f>VLOOKUP('SCEQ received Viz LMS'!AG700,Sheet2!$A$2:$B$6,2,0)</f>
        <v>4</v>
      </c>
      <c r="AO700" s="9">
        <f>VLOOKUP('SCEQ received Viz LMS'!AH700,Sheet2!$A$2:$B$6,2,0)</f>
        <v>4</v>
      </c>
      <c r="AP700" s="9">
        <f>VLOOKUP('SCEQ received Viz LMS'!AI700,Sheet2!$A$2:$B$6,2,0)</f>
        <v>4</v>
      </c>
      <c r="AQ700" s="9">
        <f>VLOOKUP('SCEQ received Viz LMS'!AJ700,Sheet2!$A$2:$B$6,2,0)</f>
        <v>4</v>
      </c>
      <c r="AR700" s="9">
        <f>VLOOKUP('SCEQ received Viz LMS'!AK700,Sheet2!$A$2:$B$6,2,0)</f>
        <v>4</v>
      </c>
      <c r="AS700" s="9">
        <f>VLOOKUP('SCEQ received Viz LMS'!AL700,Sheet2!$A$2:$B$6,2,0)</f>
        <v>4</v>
      </c>
      <c r="AT700" s="9">
        <f>VLOOKUP('SCEQ received Viz LMS'!AM700,Sheet2!$A$2:$B$6,2,0)</f>
        <v>4</v>
      </c>
      <c r="AU700" s="9">
        <f>VLOOKUP('SCEQ received Viz LMS'!AN700,Sheet2!$A$2:$B$6,2,0)</f>
        <v>4</v>
      </c>
      <c r="AV700" s="9">
        <f>VLOOKUP('SCEQ received Viz LMS'!AO700,Sheet2!$A$2:$B$6,2,0)</f>
        <v>4</v>
      </c>
      <c r="AW700" s="9">
        <f>VLOOKUP('SCEQ received Viz LMS'!AP700,Sheet2!$A$2:$B$6,2,0)</f>
        <v>4</v>
      </c>
      <c r="AX700" s="9">
        <f>VLOOKUP('SCEQ received Viz LMS'!AQ700,Sheet2!$A$2:$B$6,2,0)</f>
        <v>4</v>
      </c>
      <c r="AY700" s="9">
        <f>VLOOKUP('SCEQ received Viz LMS'!AR700,Sheet2!$A$2:$B$6,2,0)</f>
        <v>4</v>
      </c>
      <c r="AZ700">
        <f>VLOOKUP('SCEQ received Viz LMS'!AS700,Sheet2!$A$2:$B$6,2,0)</f>
        <v>4</v>
      </c>
      <c r="BA700">
        <f>VLOOKUP('SCEQ received Viz LMS'!AT700,Sheet2!$A$2:$B$6,2,0)</f>
        <v>4</v>
      </c>
      <c r="BB700" s="5">
        <f>VLOOKUP('SCEQ received Viz LMS'!AU700,Sheet2!$A$2:$B$6,2,0)</f>
        <v>4</v>
      </c>
      <c r="BC700">
        <f>'SCEQ received Viz LMS'!E700</f>
        <v>3</v>
      </c>
    </row>
    <row r="701" spans="1:55" x14ac:dyDescent="0.25">
      <c r="A701" s="11" t="str">
        <f>'SCEQ received Viz LMS'!B701</f>
        <v>BUSINESS ADMINSTRATION</v>
      </c>
      <c r="B701" s="11" t="str">
        <f>'SCEQ received Viz LMS'!C701</f>
        <v>ORAL COMMUNICATION(BUS405)</v>
      </c>
      <c r="C701" s="11" t="str">
        <f>'SCEQ received Viz LMS'!D701</f>
        <v>SANOBAR REHMAN</v>
      </c>
      <c r="D701" s="11">
        <f t="shared" si="80"/>
        <v>4</v>
      </c>
      <c r="E701" s="11">
        <f t="shared" si="81"/>
        <v>4</v>
      </c>
      <c r="F701" s="11">
        <f t="shared" si="82"/>
        <v>4</v>
      </c>
      <c r="G701" s="11" t="e">
        <f t="shared" si="83"/>
        <v>#REF!</v>
      </c>
      <c r="H701" s="11">
        <f t="shared" si="84"/>
        <v>4</v>
      </c>
      <c r="I701" s="11">
        <f t="shared" si="85"/>
        <v>4</v>
      </c>
      <c r="J701" s="11">
        <f t="shared" si="86"/>
        <v>4</v>
      </c>
      <c r="K701" s="11">
        <f t="shared" si="87"/>
        <v>4</v>
      </c>
      <c r="L701">
        <f>VLOOKUP('SCEQ received Viz LMS'!F701,Sheet2!$A$2:$B$6,2,0)</f>
        <v>4</v>
      </c>
      <c r="M701">
        <f>VLOOKUP('SCEQ received Viz LMS'!G701,Sheet2!$A$2:$B$6,2,0)</f>
        <v>4</v>
      </c>
      <c r="N701">
        <f>VLOOKUP('SCEQ received Viz LMS'!H701,Sheet2!$A$2:$B$6,2,0)</f>
        <v>4</v>
      </c>
      <c r="O701">
        <f>VLOOKUP('SCEQ received Viz LMS'!J701,Sheet2!$A$2:$B$6,2,0)</f>
        <v>4</v>
      </c>
      <c r="P701">
        <f>VLOOKUP('SCEQ received Viz LMS'!K701,Sheet2!$A$2:$B$6,2,0)</f>
        <v>4</v>
      </c>
      <c r="Q701" s="1">
        <f>VLOOKUP('SCEQ received Viz LMS'!L701,Sheet2!$A$2:$B$6,2,0)</f>
        <v>4</v>
      </c>
      <c r="R701" s="5">
        <f>VLOOKUP('SCEQ received Viz LMS'!AV701,Sheet2!$A$2:$B$6,2,0)</f>
        <v>4</v>
      </c>
      <c r="S701">
        <f>VLOOKUP('SCEQ received Viz LMS'!M701,Sheet2!$A$2:$B$6,2,0)</f>
        <v>4</v>
      </c>
      <c r="T701">
        <f>VLOOKUP('SCEQ received Viz LMS'!N701,Sheet2!$A$2:$B$6,2,0)</f>
        <v>4</v>
      </c>
      <c r="U701">
        <f>VLOOKUP('SCEQ received Viz LMS'!O701,Sheet2!$A$2:$B$6,2,0)</f>
        <v>4</v>
      </c>
      <c r="V701" s="7" t="e">
        <f>VLOOKUP('SCEQ received Viz LMS'!#REF!,Sheet2!$A$2:$B$6,2,0)</f>
        <v>#REF!</v>
      </c>
      <c r="W701" t="e">
        <f>VLOOKUP('SCEQ received Viz LMS'!#REF!,Sheet2!$A$2:$B$6,2,0)</f>
        <v>#REF!</v>
      </c>
      <c r="X701">
        <f>VLOOKUP('SCEQ received Viz LMS'!Q701,Sheet2!$A$2:$B$6,2,0)</f>
        <v>4</v>
      </c>
      <c r="Y701">
        <f>VLOOKUP('SCEQ received Viz LMS'!R701,Sheet2!$A$2:$B$6,2,0)</f>
        <v>4</v>
      </c>
      <c r="Z701">
        <f>VLOOKUP('SCEQ received Viz LMS'!S701,Sheet2!$A$2:$B$6,2,0)</f>
        <v>4</v>
      </c>
      <c r="AA701">
        <f>VLOOKUP('SCEQ received Viz LMS'!T701,Sheet2!$A$2:$B$6,2,0)</f>
        <v>4</v>
      </c>
      <c r="AB701">
        <f>VLOOKUP('SCEQ received Viz LMS'!U701,Sheet2!$A$2:$B$6,2,0)</f>
        <v>4</v>
      </c>
      <c r="AC701">
        <f>VLOOKUP('SCEQ received Viz LMS'!V701,Sheet2!$A$2:$B$6,2,0)</f>
        <v>4</v>
      </c>
      <c r="AD701">
        <f>VLOOKUP('SCEQ received Viz LMS'!W701,Sheet2!$A$2:$B$6,2,0)</f>
        <v>4</v>
      </c>
      <c r="AE701">
        <f>VLOOKUP('SCEQ received Viz LMS'!X701,Sheet2!$A$2:$B$6,2,0)</f>
        <v>4</v>
      </c>
      <c r="AF701">
        <f>VLOOKUP('SCEQ received Viz LMS'!Y701,Sheet2!$A$2:$B$6,2,0)</f>
        <v>4</v>
      </c>
      <c r="AG701">
        <f>VLOOKUP('SCEQ received Viz LMS'!Z701,Sheet2!$A$2:$B$6,2,0)</f>
        <v>4</v>
      </c>
      <c r="AH701">
        <f>VLOOKUP('SCEQ received Viz LMS'!AA701,Sheet2!$A$2:$B$6,2,0)</f>
        <v>4</v>
      </c>
      <c r="AI701">
        <f>VLOOKUP('SCEQ received Viz LMS'!AB701,Sheet2!$A$2:$B$6,2,0)</f>
        <v>4</v>
      </c>
      <c r="AJ701">
        <f>VLOOKUP('SCEQ received Viz LMS'!AC701,Sheet2!$A$2:$B$6,2,0)</f>
        <v>4</v>
      </c>
      <c r="AK701" s="9">
        <f>VLOOKUP('SCEQ received Viz LMS'!AD701,Sheet2!$A$2:$B$6,2,0)</f>
        <v>4</v>
      </c>
      <c r="AL701" s="9">
        <f>VLOOKUP('SCEQ received Viz LMS'!AE701,Sheet2!$A$2:$B$6,2,0)</f>
        <v>4</v>
      </c>
      <c r="AM701" s="9">
        <f>VLOOKUP('SCEQ received Viz LMS'!AF701,Sheet2!$A$2:$B$6,2,0)</f>
        <v>4</v>
      </c>
      <c r="AN701" s="9">
        <f>VLOOKUP('SCEQ received Viz LMS'!AG701,Sheet2!$A$2:$B$6,2,0)</f>
        <v>4</v>
      </c>
      <c r="AO701" s="9">
        <f>VLOOKUP('SCEQ received Viz LMS'!AH701,Sheet2!$A$2:$B$6,2,0)</f>
        <v>4</v>
      </c>
      <c r="AP701" s="9">
        <f>VLOOKUP('SCEQ received Viz LMS'!AI701,Sheet2!$A$2:$B$6,2,0)</f>
        <v>4</v>
      </c>
      <c r="AQ701" s="9">
        <f>VLOOKUP('SCEQ received Viz LMS'!AJ701,Sheet2!$A$2:$B$6,2,0)</f>
        <v>4</v>
      </c>
      <c r="AR701" s="9">
        <f>VLOOKUP('SCEQ received Viz LMS'!AK701,Sheet2!$A$2:$B$6,2,0)</f>
        <v>4</v>
      </c>
      <c r="AS701" s="9">
        <f>VLOOKUP('SCEQ received Viz LMS'!AL701,Sheet2!$A$2:$B$6,2,0)</f>
        <v>4</v>
      </c>
      <c r="AT701" s="9">
        <f>VLOOKUP('SCEQ received Viz LMS'!AM701,Sheet2!$A$2:$B$6,2,0)</f>
        <v>4</v>
      </c>
      <c r="AU701" s="9">
        <f>VLOOKUP('SCEQ received Viz LMS'!AN701,Sheet2!$A$2:$B$6,2,0)</f>
        <v>4</v>
      </c>
      <c r="AV701" s="9">
        <f>VLOOKUP('SCEQ received Viz LMS'!AO701,Sheet2!$A$2:$B$6,2,0)</f>
        <v>4</v>
      </c>
      <c r="AW701" s="9">
        <f>VLOOKUP('SCEQ received Viz LMS'!AP701,Sheet2!$A$2:$B$6,2,0)</f>
        <v>4</v>
      </c>
      <c r="AX701" s="9">
        <f>VLOOKUP('SCEQ received Viz LMS'!AQ701,Sheet2!$A$2:$B$6,2,0)</f>
        <v>4</v>
      </c>
      <c r="AY701" s="9">
        <f>VLOOKUP('SCEQ received Viz LMS'!AR701,Sheet2!$A$2:$B$6,2,0)</f>
        <v>4</v>
      </c>
      <c r="AZ701">
        <f>VLOOKUP('SCEQ received Viz LMS'!AS701,Sheet2!$A$2:$B$6,2,0)</f>
        <v>4</v>
      </c>
      <c r="BA701">
        <f>VLOOKUP('SCEQ received Viz LMS'!AT701,Sheet2!$A$2:$B$6,2,0)</f>
        <v>4</v>
      </c>
      <c r="BB701" s="5">
        <f>VLOOKUP('SCEQ received Viz LMS'!AU701,Sheet2!$A$2:$B$6,2,0)</f>
        <v>4</v>
      </c>
      <c r="BC701">
        <f>'SCEQ received Viz LMS'!E701</f>
        <v>3</v>
      </c>
    </row>
    <row r="702" spans="1:55" x14ac:dyDescent="0.25">
      <c r="A702" s="11" t="str">
        <f>'SCEQ received Viz LMS'!B702</f>
        <v>BUSINESS ADMINSTRATION</v>
      </c>
      <c r="B702" s="11" t="str">
        <f>'SCEQ received Viz LMS'!C702</f>
        <v>PRINCIPLES OF INSURANCE(BUS406)</v>
      </c>
      <c r="C702" s="11" t="str">
        <f>'SCEQ received Viz LMS'!D702</f>
        <v>PARAS</v>
      </c>
      <c r="D702" s="11">
        <f t="shared" si="80"/>
        <v>4</v>
      </c>
      <c r="E702" s="11">
        <f t="shared" si="81"/>
        <v>4</v>
      </c>
      <c r="F702" s="11">
        <f t="shared" si="82"/>
        <v>4</v>
      </c>
      <c r="G702" s="11" t="e">
        <f t="shared" si="83"/>
        <v>#REF!</v>
      </c>
      <c r="H702" s="11">
        <f t="shared" si="84"/>
        <v>4</v>
      </c>
      <c r="I702" s="11">
        <f t="shared" si="85"/>
        <v>4</v>
      </c>
      <c r="J702" s="11">
        <f t="shared" si="86"/>
        <v>4</v>
      </c>
      <c r="K702" s="11">
        <f t="shared" si="87"/>
        <v>4</v>
      </c>
      <c r="L702">
        <f>VLOOKUP('SCEQ received Viz LMS'!F702,Sheet2!$A$2:$B$6,2,0)</f>
        <v>4</v>
      </c>
      <c r="M702">
        <f>VLOOKUP('SCEQ received Viz LMS'!G702,Sheet2!$A$2:$B$6,2,0)</f>
        <v>4</v>
      </c>
      <c r="N702">
        <f>VLOOKUP('SCEQ received Viz LMS'!H702,Sheet2!$A$2:$B$6,2,0)</f>
        <v>4</v>
      </c>
      <c r="O702">
        <f>VLOOKUP('SCEQ received Viz LMS'!J702,Sheet2!$A$2:$B$6,2,0)</f>
        <v>4</v>
      </c>
      <c r="P702">
        <f>VLOOKUP('SCEQ received Viz LMS'!K702,Sheet2!$A$2:$B$6,2,0)</f>
        <v>4</v>
      </c>
      <c r="Q702" s="1">
        <f>VLOOKUP('SCEQ received Viz LMS'!L702,Sheet2!$A$2:$B$6,2,0)</f>
        <v>4</v>
      </c>
      <c r="R702" s="5">
        <f>VLOOKUP('SCEQ received Viz LMS'!AV702,Sheet2!$A$2:$B$6,2,0)</f>
        <v>4</v>
      </c>
      <c r="S702">
        <f>VLOOKUP('SCEQ received Viz LMS'!M702,Sheet2!$A$2:$B$6,2,0)</f>
        <v>4</v>
      </c>
      <c r="T702">
        <f>VLOOKUP('SCEQ received Viz LMS'!N702,Sheet2!$A$2:$B$6,2,0)</f>
        <v>4</v>
      </c>
      <c r="U702">
        <f>VLOOKUP('SCEQ received Viz LMS'!O702,Sheet2!$A$2:$B$6,2,0)</f>
        <v>4</v>
      </c>
      <c r="V702" s="7" t="e">
        <f>VLOOKUP('SCEQ received Viz LMS'!#REF!,Sheet2!$A$2:$B$6,2,0)</f>
        <v>#REF!</v>
      </c>
      <c r="W702" t="e">
        <f>VLOOKUP('SCEQ received Viz LMS'!#REF!,Sheet2!$A$2:$B$6,2,0)</f>
        <v>#REF!</v>
      </c>
      <c r="X702">
        <f>VLOOKUP('SCEQ received Viz LMS'!Q702,Sheet2!$A$2:$B$6,2,0)</f>
        <v>4</v>
      </c>
      <c r="Y702">
        <f>VLOOKUP('SCEQ received Viz LMS'!R702,Sheet2!$A$2:$B$6,2,0)</f>
        <v>4</v>
      </c>
      <c r="Z702">
        <f>VLOOKUP('SCEQ received Viz LMS'!S702,Sheet2!$A$2:$B$6,2,0)</f>
        <v>4</v>
      </c>
      <c r="AA702">
        <f>VLOOKUP('SCEQ received Viz LMS'!T702,Sheet2!$A$2:$B$6,2,0)</f>
        <v>4</v>
      </c>
      <c r="AB702">
        <f>VLOOKUP('SCEQ received Viz LMS'!U702,Sheet2!$A$2:$B$6,2,0)</f>
        <v>4</v>
      </c>
      <c r="AC702">
        <f>VLOOKUP('SCEQ received Viz LMS'!V702,Sheet2!$A$2:$B$6,2,0)</f>
        <v>4</v>
      </c>
      <c r="AD702">
        <f>VLOOKUP('SCEQ received Viz LMS'!W702,Sheet2!$A$2:$B$6,2,0)</f>
        <v>4</v>
      </c>
      <c r="AE702">
        <f>VLOOKUP('SCEQ received Viz LMS'!X702,Sheet2!$A$2:$B$6,2,0)</f>
        <v>4</v>
      </c>
      <c r="AF702">
        <f>VLOOKUP('SCEQ received Viz LMS'!Y702,Sheet2!$A$2:$B$6,2,0)</f>
        <v>4</v>
      </c>
      <c r="AG702">
        <f>VLOOKUP('SCEQ received Viz LMS'!Z702,Sheet2!$A$2:$B$6,2,0)</f>
        <v>4</v>
      </c>
      <c r="AH702">
        <f>VLOOKUP('SCEQ received Viz LMS'!AA702,Sheet2!$A$2:$B$6,2,0)</f>
        <v>4</v>
      </c>
      <c r="AI702">
        <f>VLOOKUP('SCEQ received Viz LMS'!AB702,Sheet2!$A$2:$B$6,2,0)</f>
        <v>4</v>
      </c>
      <c r="AJ702">
        <f>VLOOKUP('SCEQ received Viz LMS'!AC702,Sheet2!$A$2:$B$6,2,0)</f>
        <v>4</v>
      </c>
      <c r="AK702" s="9">
        <f>VLOOKUP('SCEQ received Viz LMS'!AD702,Sheet2!$A$2:$B$6,2,0)</f>
        <v>4</v>
      </c>
      <c r="AL702" s="9">
        <f>VLOOKUP('SCEQ received Viz LMS'!AE702,Sheet2!$A$2:$B$6,2,0)</f>
        <v>4</v>
      </c>
      <c r="AM702" s="9">
        <f>VLOOKUP('SCEQ received Viz LMS'!AF702,Sheet2!$A$2:$B$6,2,0)</f>
        <v>4</v>
      </c>
      <c r="AN702" s="9">
        <f>VLOOKUP('SCEQ received Viz LMS'!AG702,Sheet2!$A$2:$B$6,2,0)</f>
        <v>4</v>
      </c>
      <c r="AO702" s="9">
        <f>VLOOKUP('SCEQ received Viz LMS'!AH702,Sheet2!$A$2:$B$6,2,0)</f>
        <v>4</v>
      </c>
      <c r="AP702" s="9">
        <f>VLOOKUP('SCEQ received Viz LMS'!AI702,Sheet2!$A$2:$B$6,2,0)</f>
        <v>4</v>
      </c>
      <c r="AQ702" s="9">
        <f>VLOOKUP('SCEQ received Viz LMS'!AJ702,Sheet2!$A$2:$B$6,2,0)</f>
        <v>4</v>
      </c>
      <c r="AR702" s="9">
        <f>VLOOKUP('SCEQ received Viz LMS'!AK702,Sheet2!$A$2:$B$6,2,0)</f>
        <v>4</v>
      </c>
      <c r="AS702" s="9">
        <f>VLOOKUP('SCEQ received Viz LMS'!AL702,Sheet2!$A$2:$B$6,2,0)</f>
        <v>4</v>
      </c>
      <c r="AT702" s="9">
        <f>VLOOKUP('SCEQ received Viz LMS'!AM702,Sheet2!$A$2:$B$6,2,0)</f>
        <v>4</v>
      </c>
      <c r="AU702" s="9">
        <f>VLOOKUP('SCEQ received Viz LMS'!AN702,Sheet2!$A$2:$B$6,2,0)</f>
        <v>4</v>
      </c>
      <c r="AV702" s="9">
        <f>VLOOKUP('SCEQ received Viz LMS'!AO702,Sheet2!$A$2:$B$6,2,0)</f>
        <v>4</v>
      </c>
      <c r="AW702" s="9">
        <f>VLOOKUP('SCEQ received Viz LMS'!AP702,Sheet2!$A$2:$B$6,2,0)</f>
        <v>4</v>
      </c>
      <c r="AX702" s="9">
        <f>VLOOKUP('SCEQ received Viz LMS'!AQ702,Sheet2!$A$2:$B$6,2,0)</f>
        <v>4</v>
      </c>
      <c r="AY702" s="9">
        <f>VLOOKUP('SCEQ received Viz LMS'!AR702,Sheet2!$A$2:$B$6,2,0)</f>
        <v>4</v>
      </c>
      <c r="AZ702">
        <f>VLOOKUP('SCEQ received Viz LMS'!AS702,Sheet2!$A$2:$B$6,2,0)</f>
        <v>4</v>
      </c>
      <c r="BA702">
        <f>VLOOKUP('SCEQ received Viz LMS'!AT702,Sheet2!$A$2:$B$6,2,0)</f>
        <v>4</v>
      </c>
      <c r="BB702" s="5">
        <f>VLOOKUP('SCEQ received Viz LMS'!AU702,Sheet2!$A$2:$B$6,2,0)</f>
        <v>4</v>
      </c>
      <c r="BC702">
        <f>'SCEQ received Viz LMS'!E702</f>
        <v>3</v>
      </c>
    </row>
    <row r="703" spans="1:55" x14ac:dyDescent="0.25">
      <c r="A703" s="11" t="str">
        <f>'SCEQ received Viz LMS'!B703</f>
        <v>ENGLISH</v>
      </c>
      <c r="B703" s="11" t="str">
        <f>'SCEQ received Viz LMS'!C703</f>
        <v>INTRODUCTION TO LITERATURE(ENGL310)</v>
      </c>
      <c r="C703" s="11" t="str">
        <f>'SCEQ received Viz LMS'!D703</f>
        <v>FARIDA YASMEEN</v>
      </c>
      <c r="D703" s="11">
        <f t="shared" si="80"/>
        <v>5</v>
      </c>
      <c r="E703" s="11">
        <f t="shared" si="81"/>
        <v>5</v>
      </c>
      <c r="F703" s="11">
        <f t="shared" si="82"/>
        <v>4.666666666666667</v>
      </c>
      <c r="G703" s="11" t="e">
        <f t="shared" si="83"/>
        <v>#REF!</v>
      </c>
      <c r="H703" s="11">
        <f t="shared" si="84"/>
        <v>5</v>
      </c>
      <c r="I703" s="11">
        <f t="shared" si="85"/>
        <v>5</v>
      </c>
      <c r="J703" s="11">
        <f t="shared" si="86"/>
        <v>5</v>
      </c>
      <c r="K703" s="11">
        <f t="shared" si="87"/>
        <v>5</v>
      </c>
      <c r="L703">
        <f>VLOOKUP('SCEQ received Viz LMS'!F703,Sheet2!$A$2:$B$6,2,0)</f>
        <v>5</v>
      </c>
      <c r="M703">
        <f>VLOOKUP('SCEQ received Viz LMS'!G703,Sheet2!$A$2:$B$6,2,0)</f>
        <v>5</v>
      </c>
      <c r="N703">
        <f>VLOOKUP('SCEQ received Viz LMS'!H703,Sheet2!$A$2:$B$6,2,0)</f>
        <v>5</v>
      </c>
      <c r="O703">
        <f>VLOOKUP('SCEQ received Viz LMS'!J703,Sheet2!$A$2:$B$6,2,0)</f>
        <v>5</v>
      </c>
      <c r="P703">
        <f>VLOOKUP('SCEQ received Viz LMS'!K703,Sheet2!$A$2:$B$6,2,0)</f>
        <v>5</v>
      </c>
      <c r="Q703" s="1">
        <f>VLOOKUP('SCEQ received Viz LMS'!L703,Sheet2!$A$2:$B$6,2,0)</f>
        <v>4</v>
      </c>
      <c r="R703" s="5">
        <f>VLOOKUP('SCEQ received Viz LMS'!AV703,Sheet2!$A$2:$B$6,2,0)</f>
        <v>5</v>
      </c>
      <c r="S703">
        <f>VLOOKUP('SCEQ received Viz LMS'!M703,Sheet2!$A$2:$B$6,2,0)</f>
        <v>5</v>
      </c>
      <c r="T703">
        <f>VLOOKUP('SCEQ received Viz LMS'!N703,Sheet2!$A$2:$B$6,2,0)</f>
        <v>4</v>
      </c>
      <c r="U703">
        <f>VLOOKUP('SCEQ received Viz LMS'!O703,Sheet2!$A$2:$B$6,2,0)</f>
        <v>5</v>
      </c>
      <c r="V703" s="7" t="e">
        <f>VLOOKUP('SCEQ received Viz LMS'!#REF!,Sheet2!$A$2:$B$6,2,0)</f>
        <v>#REF!</v>
      </c>
      <c r="W703" t="e">
        <f>VLOOKUP('SCEQ received Viz LMS'!#REF!,Sheet2!$A$2:$B$6,2,0)</f>
        <v>#REF!</v>
      </c>
      <c r="X703">
        <f>VLOOKUP('SCEQ received Viz LMS'!Q703,Sheet2!$A$2:$B$6,2,0)</f>
        <v>5</v>
      </c>
      <c r="Y703">
        <f>VLOOKUP('SCEQ received Viz LMS'!R703,Sheet2!$A$2:$B$6,2,0)</f>
        <v>5</v>
      </c>
      <c r="Z703">
        <f>VLOOKUP('SCEQ received Viz LMS'!S703,Sheet2!$A$2:$B$6,2,0)</f>
        <v>5</v>
      </c>
      <c r="AA703">
        <f>VLOOKUP('SCEQ received Viz LMS'!T703,Sheet2!$A$2:$B$6,2,0)</f>
        <v>5</v>
      </c>
      <c r="AB703">
        <f>VLOOKUP('SCEQ received Viz LMS'!U703,Sheet2!$A$2:$B$6,2,0)</f>
        <v>5</v>
      </c>
      <c r="AC703">
        <f>VLOOKUP('SCEQ received Viz LMS'!V703,Sheet2!$A$2:$B$6,2,0)</f>
        <v>5</v>
      </c>
      <c r="AD703">
        <f>VLOOKUP('SCEQ received Viz LMS'!W703,Sheet2!$A$2:$B$6,2,0)</f>
        <v>5</v>
      </c>
      <c r="AE703">
        <f>VLOOKUP('SCEQ received Viz LMS'!X703,Sheet2!$A$2:$B$6,2,0)</f>
        <v>5</v>
      </c>
      <c r="AF703">
        <f>VLOOKUP('SCEQ received Viz LMS'!Y703,Sheet2!$A$2:$B$6,2,0)</f>
        <v>5</v>
      </c>
      <c r="AG703">
        <f>VLOOKUP('SCEQ received Viz LMS'!Z703,Sheet2!$A$2:$B$6,2,0)</f>
        <v>5</v>
      </c>
      <c r="AH703">
        <f>VLOOKUP('SCEQ received Viz LMS'!AA703,Sheet2!$A$2:$B$6,2,0)</f>
        <v>5</v>
      </c>
      <c r="AI703">
        <f>VLOOKUP('SCEQ received Viz LMS'!AB703,Sheet2!$A$2:$B$6,2,0)</f>
        <v>5</v>
      </c>
      <c r="AJ703">
        <f>VLOOKUP('SCEQ received Viz LMS'!AC703,Sheet2!$A$2:$B$6,2,0)</f>
        <v>5</v>
      </c>
      <c r="AK703" s="9">
        <f>VLOOKUP('SCEQ received Viz LMS'!AD703,Sheet2!$A$2:$B$6,2,0)</f>
        <v>5</v>
      </c>
      <c r="AL703" s="9">
        <f>VLOOKUP('SCEQ received Viz LMS'!AE703,Sheet2!$A$2:$B$6,2,0)</f>
        <v>5</v>
      </c>
      <c r="AM703" s="9">
        <f>VLOOKUP('SCEQ received Viz LMS'!AF703,Sheet2!$A$2:$B$6,2,0)</f>
        <v>5</v>
      </c>
      <c r="AN703" s="9">
        <f>VLOOKUP('SCEQ received Viz LMS'!AG703,Sheet2!$A$2:$B$6,2,0)</f>
        <v>5</v>
      </c>
      <c r="AO703" s="9">
        <f>VLOOKUP('SCEQ received Viz LMS'!AH703,Sheet2!$A$2:$B$6,2,0)</f>
        <v>5</v>
      </c>
      <c r="AP703" s="9">
        <f>VLOOKUP('SCEQ received Viz LMS'!AI703,Sheet2!$A$2:$B$6,2,0)</f>
        <v>5</v>
      </c>
      <c r="AQ703" s="9">
        <f>VLOOKUP('SCEQ received Viz LMS'!AJ703,Sheet2!$A$2:$B$6,2,0)</f>
        <v>5</v>
      </c>
      <c r="AR703" s="9">
        <f>VLOOKUP('SCEQ received Viz LMS'!AK703,Sheet2!$A$2:$B$6,2,0)</f>
        <v>5</v>
      </c>
      <c r="AS703" s="9">
        <f>VLOOKUP('SCEQ received Viz LMS'!AL703,Sheet2!$A$2:$B$6,2,0)</f>
        <v>5</v>
      </c>
      <c r="AT703" s="9">
        <f>VLOOKUP('SCEQ received Viz LMS'!AM703,Sheet2!$A$2:$B$6,2,0)</f>
        <v>5</v>
      </c>
      <c r="AU703" s="9">
        <f>VLOOKUP('SCEQ received Viz LMS'!AN703,Sheet2!$A$2:$B$6,2,0)</f>
        <v>5</v>
      </c>
      <c r="AV703" s="9">
        <f>VLOOKUP('SCEQ received Viz LMS'!AO703,Sheet2!$A$2:$B$6,2,0)</f>
        <v>5</v>
      </c>
      <c r="AW703" s="9">
        <f>VLOOKUP('SCEQ received Viz LMS'!AP703,Sheet2!$A$2:$B$6,2,0)</f>
        <v>5</v>
      </c>
      <c r="AX703" s="9">
        <f>VLOOKUP('SCEQ received Viz LMS'!AQ703,Sheet2!$A$2:$B$6,2,0)</f>
        <v>5</v>
      </c>
      <c r="AY703" s="9">
        <f>VLOOKUP('SCEQ received Viz LMS'!AR703,Sheet2!$A$2:$B$6,2,0)</f>
        <v>5</v>
      </c>
      <c r="AZ703">
        <f>VLOOKUP('SCEQ received Viz LMS'!AS703,Sheet2!$A$2:$B$6,2,0)</f>
        <v>5</v>
      </c>
      <c r="BA703">
        <f>VLOOKUP('SCEQ received Viz LMS'!AT703,Sheet2!$A$2:$B$6,2,0)</f>
        <v>5</v>
      </c>
      <c r="BB703" s="5">
        <f>VLOOKUP('SCEQ received Viz LMS'!AU703,Sheet2!$A$2:$B$6,2,0)</f>
        <v>5</v>
      </c>
      <c r="BC703">
        <f>'SCEQ received Viz LMS'!E703</f>
        <v>1</v>
      </c>
    </row>
    <row r="704" spans="1:55" x14ac:dyDescent="0.25">
      <c r="A704" s="11" t="str">
        <f>'SCEQ received Viz LMS'!B704</f>
        <v>ENGLISH</v>
      </c>
      <c r="B704" s="11" t="str">
        <f>'SCEQ received Viz LMS'!C704</f>
        <v>ACADEMIC WRITING(ENGL312)</v>
      </c>
      <c r="C704" s="11" t="str">
        <f>'SCEQ received Viz LMS'!D704</f>
        <v>SHAFQAT ALI</v>
      </c>
      <c r="D704" s="11">
        <f t="shared" si="80"/>
        <v>5</v>
      </c>
      <c r="E704" s="11">
        <f t="shared" si="81"/>
        <v>4.5</v>
      </c>
      <c r="F704" s="11">
        <f t="shared" si="82"/>
        <v>5</v>
      </c>
      <c r="G704" s="11" t="e">
        <f t="shared" si="83"/>
        <v>#REF!</v>
      </c>
      <c r="H704" s="11">
        <f t="shared" si="84"/>
        <v>5</v>
      </c>
      <c r="I704" s="11">
        <f t="shared" si="85"/>
        <v>5</v>
      </c>
      <c r="J704" s="11">
        <f t="shared" si="86"/>
        <v>5</v>
      </c>
      <c r="K704" s="11">
        <f t="shared" si="87"/>
        <v>5</v>
      </c>
      <c r="L704">
        <f>VLOOKUP('SCEQ received Viz LMS'!F704,Sheet2!$A$2:$B$6,2,0)</f>
        <v>5</v>
      </c>
      <c r="M704">
        <f>VLOOKUP('SCEQ received Viz LMS'!G704,Sheet2!$A$2:$B$6,2,0)</f>
        <v>5</v>
      </c>
      <c r="N704">
        <f>VLOOKUP('SCEQ received Viz LMS'!H704,Sheet2!$A$2:$B$6,2,0)</f>
        <v>5</v>
      </c>
      <c r="O704">
        <f>VLOOKUP('SCEQ received Viz LMS'!J704,Sheet2!$A$2:$B$6,2,0)</f>
        <v>4</v>
      </c>
      <c r="P704">
        <f>VLOOKUP('SCEQ received Viz LMS'!K704,Sheet2!$A$2:$B$6,2,0)</f>
        <v>5</v>
      </c>
      <c r="Q704" s="1">
        <f>VLOOKUP('SCEQ received Viz LMS'!L704,Sheet2!$A$2:$B$6,2,0)</f>
        <v>5</v>
      </c>
      <c r="R704" s="5">
        <f>VLOOKUP('SCEQ received Viz LMS'!AV704,Sheet2!$A$2:$B$6,2,0)</f>
        <v>5</v>
      </c>
      <c r="S704">
        <f>VLOOKUP('SCEQ received Viz LMS'!M704,Sheet2!$A$2:$B$6,2,0)</f>
        <v>5</v>
      </c>
      <c r="T704">
        <f>VLOOKUP('SCEQ received Viz LMS'!N704,Sheet2!$A$2:$B$6,2,0)</f>
        <v>5</v>
      </c>
      <c r="U704">
        <f>VLOOKUP('SCEQ received Viz LMS'!O704,Sheet2!$A$2:$B$6,2,0)</f>
        <v>5</v>
      </c>
      <c r="V704" s="7" t="e">
        <f>VLOOKUP('SCEQ received Viz LMS'!#REF!,Sheet2!$A$2:$B$6,2,0)</f>
        <v>#REF!</v>
      </c>
      <c r="W704" t="e">
        <f>VLOOKUP('SCEQ received Viz LMS'!#REF!,Sheet2!$A$2:$B$6,2,0)</f>
        <v>#REF!</v>
      </c>
      <c r="X704">
        <f>VLOOKUP('SCEQ received Viz LMS'!Q704,Sheet2!$A$2:$B$6,2,0)</f>
        <v>5</v>
      </c>
      <c r="Y704">
        <f>VLOOKUP('SCEQ received Viz LMS'!R704,Sheet2!$A$2:$B$6,2,0)</f>
        <v>5</v>
      </c>
      <c r="Z704">
        <f>VLOOKUP('SCEQ received Viz LMS'!S704,Sheet2!$A$2:$B$6,2,0)</f>
        <v>5</v>
      </c>
      <c r="AA704">
        <f>VLOOKUP('SCEQ received Viz LMS'!T704,Sheet2!$A$2:$B$6,2,0)</f>
        <v>5</v>
      </c>
      <c r="AB704">
        <f>VLOOKUP('SCEQ received Viz LMS'!U704,Sheet2!$A$2:$B$6,2,0)</f>
        <v>5</v>
      </c>
      <c r="AC704">
        <f>VLOOKUP('SCEQ received Viz LMS'!V704,Sheet2!$A$2:$B$6,2,0)</f>
        <v>5</v>
      </c>
      <c r="AD704">
        <f>VLOOKUP('SCEQ received Viz LMS'!W704,Sheet2!$A$2:$B$6,2,0)</f>
        <v>5</v>
      </c>
      <c r="AE704">
        <f>VLOOKUP('SCEQ received Viz LMS'!X704,Sheet2!$A$2:$B$6,2,0)</f>
        <v>5</v>
      </c>
      <c r="AF704">
        <f>VLOOKUP('SCEQ received Viz LMS'!Y704,Sheet2!$A$2:$B$6,2,0)</f>
        <v>5</v>
      </c>
      <c r="AG704">
        <f>VLOOKUP('SCEQ received Viz LMS'!Z704,Sheet2!$A$2:$B$6,2,0)</f>
        <v>5</v>
      </c>
      <c r="AH704">
        <f>VLOOKUP('SCEQ received Viz LMS'!AA704,Sheet2!$A$2:$B$6,2,0)</f>
        <v>5</v>
      </c>
      <c r="AI704">
        <f>VLOOKUP('SCEQ received Viz LMS'!AB704,Sheet2!$A$2:$B$6,2,0)</f>
        <v>5</v>
      </c>
      <c r="AJ704">
        <f>VLOOKUP('SCEQ received Viz LMS'!AC704,Sheet2!$A$2:$B$6,2,0)</f>
        <v>5</v>
      </c>
      <c r="AK704" s="9">
        <f>VLOOKUP('SCEQ received Viz LMS'!AD704,Sheet2!$A$2:$B$6,2,0)</f>
        <v>5</v>
      </c>
      <c r="AL704" s="9">
        <f>VLOOKUP('SCEQ received Viz LMS'!AE704,Sheet2!$A$2:$B$6,2,0)</f>
        <v>5</v>
      </c>
      <c r="AM704" s="9">
        <f>VLOOKUP('SCEQ received Viz LMS'!AF704,Sheet2!$A$2:$B$6,2,0)</f>
        <v>5</v>
      </c>
      <c r="AN704" s="9">
        <f>VLOOKUP('SCEQ received Viz LMS'!AG704,Sheet2!$A$2:$B$6,2,0)</f>
        <v>5</v>
      </c>
      <c r="AO704" s="9">
        <f>VLOOKUP('SCEQ received Viz LMS'!AH704,Sheet2!$A$2:$B$6,2,0)</f>
        <v>5</v>
      </c>
      <c r="AP704" s="9">
        <f>VLOOKUP('SCEQ received Viz LMS'!AI704,Sheet2!$A$2:$B$6,2,0)</f>
        <v>5</v>
      </c>
      <c r="AQ704" s="9">
        <f>VLOOKUP('SCEQ received Viz LMS'!AJ704,Sheet2!$A$2:$B$6,2,0)</f>
        <v>5</v>
      </c>
      <c r="AR704" s="9">
        <f>VLOOKUP('SCEQ received Viz LMS'!AK704,Sheet2!$A$2:$B$6,2,0)</f>
        <v>5</v>
      </c>
      <c r="AS704" s="9">
        <f>VLOOKUP('SCEQ received Viz LMS'!AL704,Sheet2!$A$2:$B$6,2,0)</f>
        <v>5</v>
      </c>
      <c r="AT704" s="9">
        <f>VLOOKUP('SCEQ received Viz LMS'!AM704,Sheet2!$A$2:$B$6,2,0)</f>
        <v>5</v>
      </c>
      <c r="AU704" s="9">
        <f>VLOOKUP('SCEQ received Viz LMS'!AN704,Sheet2!$A$2:$B$6,2,0)</f>
        <v>5</v>
      </c>
      <c r="AV704" s="9">
        <f>VLOOKUP('SCEQ received Viz LMS'!AO704,Sheet2!$A$2:$B$6,2,0)</f>
        <v>5</v>
      </c>
      <c r="AW704" s="9">
        <f>VLOOKUP('SCEQ received Viz LMS'!AP704,Sheet2!$A$2:$B$6,2,0)</f>
        <v>5</v>
      </c>
      <c r="AX704" s="9">
        <f>VLOOKUP('SCEQ received Viz LMS'!AQ704,Sheet2!$A$2:$B$6,2,0)</f>
        <v>5</v>
      </c>
      <c r="AY704" s="9">
        <f>VLOOKUP('SCEQ received Viz LMS'!AR704,Sheet2!$A$2:$B$6,2,0)</f>
        <v>5</v>
      </c>
      <c r="AZ704">
        <f>VLOOKUP('SCEQ received Viz LMS'!AS704,Sheet2!$A$2:$B$6,2,0)</f>
        <v>5</v>
      </c>
      <c r="BA704">
        <f>VLOOKUP('SCEQ received Viz LMS'!AT704,Sheet2!$A$2:$B$6,2,0)</f>
        <v>5</v>
      </c>
      <c r="BB704" s="5">
        <f>VLOOKUP('SCEQ received Viz LMS'!AU704,Sheet2!$A$2:$B$6,2,0)</f>
        <v>5</v>
      </c>
      <c r="BC704">
        <f>'SCEQ received Viz LMS'!E704</f>
        <v>1</v>
      </c>
    </row>
    <row r="705" spans="1:55" x14ac:dyDescent="0.25">
      <c r="A705" s="11" t="str">
        <f>'SCEQ received Viz LMS'!B705</f>
        <v>PAKISTAN STUDY CENTRE</v>
      </c>
      <c r="B705" s="11" t="str">
        <f>'SCEQ received Viz LMS'!C705</f>
        <v>WATER RESOURCES AND IRRIGATION SYSTEM(PSC504)</v>
      </c>
      <c r="C705" s="11" t="str">
        <f>'SCEQ received Viz LMS'!D705</f>
        <v>SAADULLAH</v>
      </c>
      <c r="D705" s="11">
        <f t="shared" si="80"/>
        <v>4.666666666666667</v>
      </c>
      <c r="E705" s="11">
        <f t="shared" si="81"/>
        <v>3.5</v>
      </c>
      <c r="F705" s="11">
        <f t="shared" si="82"/>
        <v>4.666666666666667</v>
      </c>
      <c r="G705" s="11" t="e">
        <f t="shared" si="83"/>
        <v>#REF!</v>
      </c>
      <c r="H705" s="11">
        <f t="shared" si="84"/>
        <v>2.3333333333333335</v>
      </c>
      <c r="I705" s="11">
        <f t="shared" si="85"/>
        <v>4</v>
      </c>
      <c r="J705" s="11">
        <f t="shared" si="86"/>
        <v>5</v>
      </c>
      <c r="K705" s="11">
        <f t="shared" si="87"/>
        <v>4</v>
      </c>
      <c r="L705">
        <f>VLOOKUP('SCEQ received Viz LMS'!F705,Sheet2!$A$2:$B$6,2,0)</f>
        <v>5</v>
      </c>
      <c r="M705">
        <f>VLOOKUP('SCEQ received Viz LMS'!G705,Sheet2!$A$2:$B$6,2,0)</f>
        <v>5</v>
      </c>
      <c r="N705">
        <f>VLOOKUP('SCEQ received Viz LMS'!H705,Sheet2!$A$2:$B$6,2,0)</f>
        <v>4</v>
      </c>
      <c r="O705">
        <f>VLOOKUP('SCEQ received Viz LMS'!J705,Sheet2!$A$2:$B$6,2,0)</f>
        <v>3</v>
      </c>
      <c r="P705">
        <f>VLOOKUP('SCEQ received Viz LMS'!K705,Sheet2!$A$2:$B$6,2,0)</f>
        <v>4</v>
      </c>
      <c r="Q705" s="1">
        <f>VLOOKUP('SCEQ received Viz LMS'!L705,Sheet2!$A$2:$B$6,2,0)</f>
        <v>5</v>
      </c>
      <c r="R705" s="5">
        <f>VLOOKUP('SCEQ received Viz LMS'!AV705,Sheet2!$A$2:$B$6,2,0)</f>
        <v>5</v>
      </c>
      <c r="S705">
        <f>VLOOKUP('SCEQ received Viz LMS'!M705,Sheet2!$A$2:$B$6,2,0)</f>
        <v>5</v>
      </c>
      <c r="T705">
        <f>VLOOKUP('SCEQ received Viz LMS'!N705,Sheet2!$A$2:$B$6,2,0)</f>
        <v>5</v>
      </c>
      <c r="U705">
        <f>VLOOKUP('SCEQ received Viz LMS'!O705,Sheet2!$A$2:$B$6,2,0)</f>
        <v>4</v>
      </c>
      <c r="V705" s="7" t="e">
        <f>VLOOKUP('SCEQ received Viz LMS'!#REF!,Sheet2!$A$2:$B$6,2,0)</f>
        <v>#REF!</v>
      </c>
      <c r="W705" t="e">
        <f>VLOOKUP('SCEQ received Viz LMS'!#REF!,Sheet2!$A$2:$B$6,2,0)</f>
        <v>#REF!</v>
      </c>
      <c r="X705">
        <f>VLOOKUP('SCEQ received Viz LMS'!Q705,Sheet2!$A$2:$B$6,2,0)</f>
        <v>4</v>
      </c>
      <c r="Y705">
        <f>VLOOKUP('SCEQ received Viz LMS'!R705,Sheet2!$A$2:$B$6,2,0)</f>
        <v>3</v>
      </c>
      <c r="Z705">
        <f>VLOOKUP('SCEQ received Viz LMS'!S705,Sheet2!$A$2:$B$6,2,0)</f>
        <v>3</v>
      </c>
      <c r="AA705">
        <f>VLOOKUP('SCEQ received Viz LMS'!T705,Sheet2!$A$2:$B$6,2,0)</f>
        <v>3</v>
      </c>
      <c r="AB705">
        <f>VLOOKUP('SCEQ received Viz LMS'!U705,Sheet2!$A$2:$B$6,2,0)</f>
        <v>2</v>
      </c>
      <c r="AC705">
        <f>VLOOKUP('SCEQ received Viz LMS'!V705,Sheet2!$A$2:$B$6,2,0)</f>
        <v>2</v>
      </c>
      <c r="AD705">
        <f>VLOOKUP('SCEQ received Viz LMS'!W705,Sheet2!$A$2:$B$6,2,0)</f>
        <v>2</v>
      </c>
      <c r="AE705">
        <f>VLOOKUP('SCEQ received Viz LMS'!X705,Sheet2!$A$2:$B$6,2,0)</f>
        <v>5</v>
      </c>
      <c r="AF705">
        <f>VLOOKUP('SCEQ received Viz LMS'!Y705,Sheet2!$A$2:$B$6,2,0)</f>
        <v>5</v>
      </c>
      <c r="AG705">
        <f>VLOOKUP('SCEQ received Viz LMS'!Z705,Sheet2!$A$2:$B$6,2,0)</f>
        <v>5</v>
      </c>
      <c r="AH705">
        <f>VLOOKUP('SCEQ received Viz LMS'!AA705,Sheet2!$A$2:$B$6,2,0)</f>
        <v>5</v>
      </c>
      <c r="AI705">
        <f>VLOOKUP('SCEQ received Viz LMS'!AB705,Sheet2!$A$2:$B$6,2,0)</f>
        <v>5</v>
      </c>
      <c r="AJ705">
        <f>VLOOKUP('SCEQ received Viz LMS'!AC705,Sheet2!$A$2:$B$6,2,0)</f>
        <v>5</v>
      </c>
      <c r="AK705" s="9">
        <f>VLOOKUP('SCEQ received Viz LMS'!AD705,Sheet2!$A$2:$B$6,2,0)</f>
        <v>5</v>
      </c>
      <c r="AL705" s="9">
        <f>VLOOKUP('SCEQ received Viz LMS'!AE705,Sheet2!$A$2:$B$6,2,0)</f>
        <v>4</v>
      </c>
      <c r="AM705" s="9">
        <f>VLOOKUP('SCEQ received Viz LMS'!AF705,Sheet2!$A$2:$B$6,2,0)</f>
        <v>4</v>
      </c>
      <c r="AN705" s="9">
        <f>VLOOKUP('SCEQ received Viz LMS'!AG705,Sheet2!$A$2:$B$6,2,0)</f>
        <v>4</v>
      </c>
      <c r="AO705" s="9">
        <f>VLOOKUP('SCEQ received Viz LMS'!AH705,Sheet2!$A$2:$B$6,2,0)</f>
        <v>2</v>
      </c>
      <c r="AP705" s="9">
        <f>VLOOKUP('SCEQ received Viz LMS'!AI705,Sheet2!$A$2:$B$6,2,0)</f>
        <v>3</v>
      </c>
      <c r="AQ705" s="9">
        <f>VLOOKUP('SCEQ received Viz LMS'!AJ705,Sheet2!$A$2:$B$6,2,0)</f>
        <v>5</v>
      </c>
      <c r="AR705" s="9">
        <f>VLOOKUP('SCEQ received Viz LMS'!AK705,Sheet2!$A$2:$B$6,2,0)</f>
        <v>5</v>
      </c>
      <c r="AS705" s="9">
        <f>VLOOKUP('SCEQ received Viz LMS'!AL705,Sheet2!$A$2:$B$6,2,0)</f>
        <v>5</v>
      </c>
      <c r="AT705" s="9">
        <f>VLOOKUP('SCEQ received Viz LMS'!AM705,Sheet2!$A$2:$B$6,2,0)</f>
        <v>5</v>
      </c>
      <c r="AU705" s="9">
        <f>VLOOKUP('SCEQ received Viz LMS'!AN705,Sheet2!$A$2:$B$6,2,0)</f>
        <v>2</v>
      </c>
      <c r="AV705" s="9">
        <f>VLOOKUP('SCEQ received Viz LMS'!AO705,Sheet2!$A$2:$B$6,2,0)</f>
        <v>4</v>
      </c>
      <c r="AW705" s="9">
        <f>VLOOKUP('SCEQ received Viz LMS'!AP705,Sheet2!$A$2:$B$6,2,0)</f>
        <v>4</v>
      </c>
      <c r="AX705" s="9">
        <f>VLOOKUP('SCEQ received Viz LMS'!AQ705,Sheet2!$A$2:$B$6,2,0)</f>
        <v>4</v>
      </c>
      <c r="AY705" s="9">
        <f>VLOOKUP('SCEQ received Viz LMS'!AR705,Sheet2!$A$2:$B$6,2,0)</f>
        <v>4</v>
      </c>
      <c r="AZ705">
        <f>VLOOKUP('SCEQ received Viz LMS'!AS705,Sheet2!$A$2:$B$6,2,0)</f>
        <v>4</v>
      </c>
      <c r="BA705">
        <f>VLOOKUP('SCEQ received Viz LMS'!AT705,Sheet2!$A$2:$B$6,2,0)</f>
        <v>4</v>
      </c>
      <c r="BB705" s="5">
        <f>VLOOKUP('SCEQ received Viz LMS'!AU705,Sheet2!$A$2:$B$6,2,0)</f>
        <v>4</v>
      </c>
      <c r="BC705">
        <f>'SCEQ received Viz LMS'!E705</f>
        <v>5</v>
      </c>
    </row>
    <row r="706" spans="1:55" x14ac:dyDescent="0.25">
      <c r="A706" s="11" t="str">
        <f>'SCEQ received Viz LMS'!B706</f>
        <v>PSYCHOLOGY</v>
      </c>
      <c r="B706" s="11" t="str">
        <f>'SCEQ received Viz LMS'!C706</f>
        <v>COGNITIVE PSYCHOLOGY(PSY600)</v>
      </c>
      <c r="C706" s="11" t="str">
        <f>'SCEQ received Viz LMS'!D706</f>
        <v>MEROONA</v>
      </c>
      <c r="D706" s="11">
        <f t="shared" si="80"/>
        <v>5</v>
      </c>
      <c r="E706" s="11">
        <f t="shared" si="81"/>
        <v>5</v>
      </c>
      <c r="F706" s="11">
        <f t="shared" si="82"/>
        <v>5</v>
      </c>
      <c r="G706" s="11" t="e">
        <f t="shared" si="83"/>
        <v>#REF!</v>
      </c>
      <c r="H706" s="11">
        <f t="shared" si="84"/>
        <v>5</v>
      </c>
      <c r="I706" s="11">
        <f t="shared" si="85"/>
        <v>5</v>
      </c>
      <c r="J706" s="11">
        <f t="shared" si="86"/>
        <v>5</v>
      </c>
      <c r="K706" s="11">
        <f t="shared" si="87"/>
        <v>5</v>
      </c>
      <c r="L706">
        <f>VLOOKUP('SCEQ received Viz LMS'!F706,Sheet2!$A$2:$B$6,2,0)</f>
        <v>5</v>
      </c>
      <c r="M706">
        <f>VLOOKUP('SCEQ received Viz LMS'!G706,Sheet2!$A$2:$B$6,2,0)</f>
        <v>5</v>
      </c>
      <c r="N706">
        <f>VLOOKUP('SCEQ received Viz LMS'!H706,Sheet2!$A$2:$B$6,2,0)</f>
        <v>5</v>
      </c>
      <c r="O706">
        <f>VLOOKUP('SCEQ received Viz LMS'!J706,Sheet2!$A$2:$B$6,2,0)</f>
        <v>5</v>
      </c>
      <c r="P706">
        <f>VLOOKUP('SCEQ received Viz LMS'!K706,Sheet2!$A$2:$B$6,2,0)</f>
        <v>5</v>
      </c>
      <c r="Q706" s="1">
        <f>VLOOKUP('SCEQ received Viz LMS'!L706,Sheet2!$A$2:$B$6,2,0)</f>
        <v>5</v>
      </c>
      <c r="R706" s="5">
        <f>VLOOKUP('SCEQ received Viz LMS'!AV706,Sheet2!$A$2:$B$6,2,0)</f>
        <v>5</v>
      </c>
      <c r="S706">
        <f>VLOOKUP('SCEQ received Viz LMS'!M706,Sheet2!$A$2:$B$6,2,0)</f>
        <v>5</v>
      </c>
      <c r="T706">
        <f>VLOOKUP('SCEQ received Viz LMS'!N706,Sheet2!$A$2:$B$6,2,0)</f>
        <v>5</v>
      </c>
      <c r="U706">
        <f>VLOOKUP('SCEQ received Viz LMS'!O706,Sheet2!$A$2:$B$6,2,0)</f>
        <v>5</v>
      </c>
      <c r="V706" s="7" t="e">
        <f>VLOOKUP('SCEQ received Viz LMS'!#REF!,Sheet2!$A$2:$B$6,2,0)</f>
        <v>#REF!</v>
      </c>
      <c r="W706" t="e">
        <f>VLOOKUP('SCEQ received Viz LMS'!#REF!,Sheet2!$A$2:$B$6,2,0)</f>
        <v>#REF!</v>
      </c>
      <c r="X706">
        <f>VLOOKUP('SCEQ received Viz LMS'!Q706,Sheet2!$A$2:$B$6,2,0)</f>
        <v>5</v>
      </c>
      <c r="Y706">
        <f>VLOOKUP('SCEQ received Viz LMS'!R706,Sheet2!$A$2:$B$6,2,0)</f>
        <v>5</v>
      </c>
      <c r="Z706">
        <f>VLOOKUP('SCEQ received Viz LMS'!S706,Sheet2!$A$2:$B$6,2,0)</f>
        <v>5</v>
      </c>
      <c r="AA706">
        <f>VLOOKUP('SCEQ received Viz LMS'!T706,Sheet2!$A$2:$B$6,2,0)</f>
        <v>5</v>
      </c>
      <c r="AB706">
        <f>VLOOKUP('SCEQ received Viz LMS'!U706,Sheet2!$A$2:$B$6,2,0)</f>
        <v>5</v>
      </c>
      <c r="AC706">
        <f>VLOOKUP('SCEQ received Viz LMS'!V706,Sheet2!$A$2:$B$6,2,0)</f>
        <v>5</v>
      </c>
      <c r="AD706">
        <f>VLOOKUP('SCEQ received Viz LMS'!W706,Sheet2!$A$2:$B$6,2,0)</f>
        <v>5</v>
      </c>
      <c r="AE706">
        <f>VLOOKUP('SCEQ received Viz LMS'!X706,Sheet2!$A$2:$B$6,2,0)</f>
        <v>5</v>
      </c>
      <c r="AF706">
        <f>VLOOKUP('SCEQ received Viz LMS'!Y706,Sheet2!$A$2:$B$6,2,0)</f>
        <v>5</v>
      </c>
      <c r="AG706">
        <f>VLOOKUP('SCEQ received Viz LMS'!Z706,Sheet2!$A$2:$B$6,2,0)</f>
        <v>5</v>
      </c>
      <c r="AH706">
        <f>VLOOKUP('SCEQ received Viz LMS'!AA706,Sheet2!$A$2:$B$6,2,0)</f>
        <v>5</v>
      </c>
      <c r="AI706">
        <f>VLOOKUP('SCEQ received Viz LMS'!AB706,Sheet2!$A$2:$B$6,2,0)</f>
        <v>5</v>
      </c>
      <c r="AJ706">
        <f>VLOOKUP('SCEQ received Viz LMS'!AC706,Sheet2!$A$2:$B$6,2,0)</f>
        <v>5</v>
      </c>
      <c r="AK706" s="9">
        <f>VLOOKUP('SCEQ received Viz LMS'!AD706,Sheet2!$A$2:$B$6,2,0)</f>
        <v>5</v>
      </c>
      <c r="AL706" s="9">
        <f>VLOOKUP('SCEQ received Viz LMS'!AE706,Sheet2!$A$2:$B$6,2,0)</f>
        <v>5</v>
      </c>
      <c r="AM706" s="9">
        <f>VLOOKUP('SCEQ received Viz LMS'!AF706,Sheet2!$A$2:$B$6,2,0)</f>
        <v>5</v>
      </c>
      <c r="AN706" s="9">
        <f>VLOOKUP('SCEQ received Viz LMS'!AG706,Sheet2!$A$2:$B$6,2,0)</f>
        <v>5</v>
      </c>
      <c r="AO706" s="9">
        <f>VLOOKUP('SCEQ received Viz LMS'!AH706,Sheet2!$A$2:$B$6,2,0)</f>
        <v>5</v>
      </c>
      <c r="AP706" s="9">
        <f>VLOOKUP('SCEQ received Viz LMS'!AI706,Sheet2!$A$2:$B$6,2,0)</f>
        <v>5</v>
      </c>
      <c r="AQ706" s="9">
        <f>VLOOKUP('SCEQ received Viz LMS'!AJ706,Sheet2!$A$2:$B$6,2,0)</f>
        <v>5</v>
      </c>
      <c r="AR706" s="9">
        <f>VLOOKUP('SCEQ received Viz LMS'!AK706,Sheet2!$A$2:$B$6,2,0)</f>
        <v>5</v>
      </c>
      <c r="AS706" s="9">
        <f>VLOOKUP('SCEQ received Viz LMS'!AL706,Sheet2!$A$2:$B$6,2,0)</f>
        <v>5</v>
      </c>
      <c r="AT706" s="9">
        <f>VLOOKUP('SCEQ received Viz LMS'!AM706,Sheet2!$A$2:$B$6,2,0)</f>
        <v>5</v>
      </c>
      <c r="AU706" s="9">
        <f>VLOOKUP('SCEQ received Viz LMS'!AN706,Sheet2!$A$2:$B$6,2,0)</f>
        <v>5</v>
      </c>
      <c r="AV706" s="9">
        <f>VLOOKUP('SCEQ received Viz LMS'!AO706,Sheet2!$A$2:$B$6,2,0)</f>
        <v>5</v>
      </c>
      <c r="AW706" s="9">
        <f>VLOOKUP('SCEQ received Viz LMS'!AP706,Sheet2!$A$2:$B$6,2,0)</f>
        <v>5</v>
      </c>
      <c r="AX706" s="9">
        <f>VLOOKUP('SCEQ received Viz LMS'!AQ706,Sheet2!$A$2:$B$6,2,0)</f>
        <v>5</v>
      </c>
      <c r="AY706" s="9">
        <f>VLOOKUP('SCEQ received Viz LMS'!AR706,Sheet2!$A$2:$B$6,2,0)</f>
        <v>5</v>
      </c>
      <c r="AZ706">
        <f>VLOOKUP('SCEQ received Viz LMS'!AS706,Sheet2!$A$2:$B$6,2,0)</f>
        <v>5</v>
      </c>
      <c r="BA706">
        <f>VLOOKUP('SCEQ received Viz LMS'!AT706,Sheet2!$A$2:$B$6,2,0)</f>
        <v>5</v>
      </c>
      <c r="BB706" s="5">
        <f>VLOOKUP('SCEQ received Viz LMS'!AU706,Sheet2!$A$2:$B$6,2,0)</f>
        <v>5</v>
      </c>
      <c r="BC706">
        <f>'SCEQ received Viz LMS'!E706</f>
        <v>3</v>
      </c>
    </row>
    <row r="707" spans="1:55" x14ac:dyDescent="0.25">
      <c r="A707" s="11" t="str">
        <f>'SCEQ received Viz LMS'!B707</f>
        <v>PSYCHOLOGY</v>
      </c>
      <c r="B707" s="11" t="str">
        <f>'SCEQ received Viz LMS'!C707</f>
        <v>ENVIRONMENTAL PSYCHOLOGY(PSY602)</v>
      </c>
      <c r="C707" s="11" t="str">
        <f>'SCEQ received Viz LMS'!D707</f>
        <v>MEROONA</v>
      </c>
      <c r="D707" s="11">
        <f t="shared" ref="D707:D770" si="88">AVERAGE(L707:N707)</f>
        <v>5</v>
      </c>
      <c r="E707" s="11">
        <f t="shared" ref="E707:E770" si="89">AVERAGE(O707:P707)</f>
        <v>5</v>
      </c>
      <c r="F707" s="11">
        <f t="shared" ref="F707:F770" si="90">AVERAGE(S707:U707)</f>
        <v>5</v>
      </c>
      <c r="G707" s="11" t="e">
        <f t="shared" ref="G707:G770" si="91">AVERAGE(V707:Z707)</f>
        <v>#REF!</v>
      </c>
      <c r="H707" s="11">
        <f t="shared" ref="H707:H770" si="92">AVERAGE(AA707:AC707)</f>
        <v>5</v>
      </c>
      <c r="I707" s="11">
        <f t="shared" ref="I707:I770" si="93">AVERAGE(AD707:AF707)</f>
        <v>5</v>
      </c>
      <c r="J707" s="11">
        <f t="shared" ref="J707:J770" si="94">AVERAGE(AG707:AJ707)</f>
        <v>5</v>
      </c>
      <c r="K707" s="11">
        <f t="shared" ref="K707:K770" si="95">AVERAGE(AZ707:BA707)</f>
        <v>5</v>
      </c>
      <c r="L707">
        <f>VLOOKUP('SCEQ received Viz LMS'!F707,Sheet2!$A$2:$B$6,2,0)</f>
        <v>5</v>
      </c>
      <c r="M707">
        <f>VLOOKUP('SCEQ received Viz LMS'!G707,Sheet2!$A$2:$B$6,2,0)</f>
        <v>5</v>
      </c>
      <c r="N707">
        <f>VLOOKUP('SCEQ received Viz LMS'!H707,Sheet2!$A$2:$B$6,2,0)</f>
        <v>5</v>
      </c>
      <c r="O707">
        <f>VLOOKUP('SCEQ received Viz LMS'!J707,Sheet2!$A$2:$B$6,2,0)</f>
        <v>5</v>
      </c>
      <c r="P707">
        <f>VLOOKUP('SCEQ received Viz LMS'!K707,Sheet2!$A$2:$B$6,2,0)</f>
        <v>5</v>
      </c>
      <c r="Q707" s="1">
        <f>VLOOKUP('SCEQ received Viz LMS'!L707,Sheet2!$A$2:$B$6,2,0)</f>
        <v>5</v>
      </c>
      <c r="R707" s="5">
        <f>VLOOKUP('SCEQ received Viz LMS'!AV707,Sheet2!$A$2:$B$6,2,0)</f>
        <v>5</v>
      </c>
      <c r="S707">
        <f>VLOOKUP('SCEQ received Viz LMS'!M707,Sheet2!$A$2:$B$6,2,0)</f>
        <v>5</v>
      </c>
      <c r="T707">
        <f>VLOOKUP('SCEQ received Viz LMS'!N707,Sheet2!$A$2:$B$6,2,0)</f>
        <v>5</v>
      </c>
      <c r="U707">
        <f>VLOOKUP('SCEQ received Viz LMS'!O707,Sheet2!$A$2:$B$6,2,0)</f>
        <v>5</v>
      </c>
      <c r="V707" s="7" t="e">
        <f>VLOOKUP('SCEQ received Viz LMS'!#REF!,Sheet2!$A$2:$B$6,2,0)</f>
        <v>#REF!</v>
      </c>
      <c r="W707" t="e">
        <f>VLOOKUP('SCEQ received Viz LMS'!#REF!,Sheet2!$A$2:$B$6,2,0)</f>
        <v>#REF!</v>
      </c>
      <c r="X707">
        <f>VLOOKUP('SCEQ received Viz LMS'!Q707,Sheet2!$A$2:$B$6,2,0)</f>
        <v>5</v>
      </c>
      <c r="Y707">
        <f>VLOOKUP('SCEQ received Viz LMS'!R707,Sheet2!$A$2:$B$6,2,0)</f>
        <v>5</v>
      </c>
      <c r="Z707">
        <f>VLOOKUP('SCEQ received Viz LMS'!S707,Sheet2!$A$2:$B$6,2,0)</f>
        <v>5</v>
      </c>
      <c r="AA707">
        <f>VLOOKUP('SCEQ received Viz LMS'!T707,Sheet2!$A$2:$B$6,2,0)</f>
        <v>5</v>
      </c>
      <c r="AB707">
        <f>VLOOKUP('SCEQ received Viz LMS'!U707,Sheet2!$A$2:$B$6,2,0)</f>
        <v>5</v>
      </c>
      <c r="AC707">
        <f>VLOOKUP('SCEQ received Viz LMS'!V707,Sheet2!$A$2:$B$6,2,0)</f>
        <v>5</v>
      </c>
      <c r="AD707">
        <f>VLOOKUP('SCEQ received Viz LMS'!W707,Sheet2!$A$2:$B$6,2,0)</f>
        <v>5</v>
      </c>
      <c r="AE707">
        <f>VLOOKUP('SCEQ received Viz LMS'!X707,Sheet2!$A$2:$B$6,2,0)</f>
        <v>5</v>
      </c>
      <c r="AF707">
        <f>VLOOKUP('SCEQ received Viz LMS'!Y707,Sheet2!$A$2:$B$6,2,0)</f>
        <v>5</v>
      </c>
      <c r="AG707">
        <f>VLOOKUP('SCEQ received Viz LMS'!Z707,Sheet2!$A$2:$B$6,2,0)</f>
        <v>5</v>
      </c>
      <c r="AH707">
        <f>VLOOKUP('SCEQ received Viz LMS'!AA707,Sheet2!$A$2:$B$6,2,0)</f>
        <v>5</v>
      </c>
      <c r="AI707">
        <f>VLOOKUP('SCEQ received Viz LMS'!AB707,Sheet2!$A$2:$B$6,2,0)</f>
        <v>5</v>
      </c>
      <c r="AJ707">
        <f>VLOOKUP('SCEQ received Viz LMS'!AC707,Sheet2!$A$2:$B$6,2,0)</f>
        <v>5</v>
      </c>
      <c r="AK707" s="9">
        <f>VLOOKUP('SCEQ received Viz LMS'!AD707,Sheet2!$A$2:$B$6,2,0)</f>
        <v>5</v>
      </c>
      <c r="AL707" s="9">
        <f>VLOOKUP('SCEQ received Viz LMS'!AE707,Sheet2!$A$2:$B$6,2,0)</f>
        <v>5</v>
      </c>
      <c r="AM707" s="9">
        <f>VLOOKUP('SCEQ received Viz LMS'!AF707,Sheet2!$A$2:$B$6,2,0)</f>
        <v>5</v>
      </c>
      <c r="AN707" s="9">
        <f>VLOOKUP('SCEQ received Viz LMS'!AG707,Sheet2!$A$2:$B$6,2,0)</f>
        <v>5</v>
      </c>
      <c r="AO707" s="9">
        <f>VLOOKUP('SCEQ received Viz LMS'!AH707,Sheet2!$A$2:$B$6,2,0)</f>
        <v>5</v>
      </c>
      <c r="AP707" s="9">
        <f>VLOOKUP('SCEQ received Viz LMS'!AI707,Sheet2!$A$2:$B$6,2,0)</f>
        <v>5</v>
      </c>
      <c r="AQ707" s="9">
        <f>VLOOKUP('SCEQ received Viz LMS'!AJ707,Sheet2!$A$2:$B$6,2,0)</f>
        <v>5</v>
      </c>
      <c r="AR707" s="9">
        <f>VLOOKUP('SCEQ received Viz LMS'!AK707,Sheet2!$A$2:$B$6,2,0)</f>
        <v>5</v>
      </c>
      <c r="AS707" s="9">
        <f>VLOOKUP('SCEQ received Viz LMS'!AL707,Sheet2!$A$2:$B$6,2,0)</f>
        <v>5</v>
      </c>
      <c r="AT707" s="9">
        <f>VLOOKUP('SCEQ received Viz LMS'!AM707,Sheet2!$A$2:$B$6,2,0)</f>
        <v>5</v>
      </c>
      <c r="AU707" s="9">
        <f>VLOOKUP('SCEQ received Viz LMS'!AN707,Sheet2!$A$2:$B$6,2,0)</f>
        <v>5</v>
      </c>
      <c r="AV707" s="9">
        <f>VLOOKUP('SCEQ received Viz LMS'!AO707,Sheet2!$A$2:$B$6,2,0)</f>
        <v>5</v>
      </c>
      <c r="AW707" s="9">
        <f>VLOOKUP('SCEQ received Viz LMS'!AP707,Sheet2!$A$2:$B$6,2,0)</f>
        <v>5</v>
      </c>
      <c r="AX707" s="9">
        <f>VLOOKUP('SCEQ received Viz LMS'!AQ707,Sheet2!$A$2:$B$6,2,0)</f>
        <v>5</v>
      </c>
      <c r="AY707" s="9">
        <f>VLOOKUP('SCEQ received Viz LMS'!AR707,Sheet2!$A$2:$B$6,2,0)</f>
        <v>5</v>
      </c>
      <c r="AZ707">
        <f>VLOOKUP('SCEQ received Viz LMS'!AS707,Sheet2!$A$2:$B$6,2,0)</f>
        <v>5</v>
      </c>
      <c r="BA707">
        <f>VLOOKUP('SCEQ received Viz LMS'!AT707,Sheet2!$A$2:$B$6,2,0)</f>
        <v>5</v>
      </c>
      <c r="BB707" s="5">
        <f>VLOOKUP('SCEQ received Viz LMS'!AU707,Sheet2!$A$2:$B$6,2,0)</f>
        <v>5</v>
      </c>
      <c r="BC707">
        <f>'SCEQ received Viz LMS'!E707</f>
        <v>3</v>
      </c>
    </row>
    <row r="708" spans="1:55" x14ac:dyDescent="0.25">
      <c r="A708" s="11" t="str">
        <f>'SCEQ received Viz LMS'!B708</f>
        <v>PSYCHOLOGY</v>
      </c>
      <c r="B708" s="11" t="str">
        <f>'SCEQ received Viz LMS'!C708</f>
        <v>DATA ANALYSIS USING SPSS(PSY604)</v>
      </c>
      <c r="C708" s="11" t="str">
        <f>'SCEQ received Viz LMS'!D708</f>
        <v>MUNIZA</v>
      </c>
      <c r="D708" s="11">
        <f t="shared" si="88"/>
        <v>5</v>
      </c>
      <c r="E708" s="11">
        <f t="shared" si="89"/>
        <v>5</v>
      </c>
      <c r="F708" s="11">
        <f t="shared" si="90"/>
        <v>5</v>
      </c>
      <c r="G708" s="11" t="e">
        <f t="shared" si="91"/>
        <v>#REF!</v>
      </c>
      <c r="H708" s="11">
        <f t="shared" si="92"/>
        <v>5</v>
      </c>
      <c r="I708" s="11">
        <f t="shared" si="93"/>
        <v>5</v>
      </c>
      <c r="J708" s="11">
        <f t="shared" si="94"/>
        <v>5</v>
      </c>
      <c r="K708" s="11">
        <f t="shared" si="95"/>
        <v>5</v>
      </c>
      <c r="L708">
        <f>VLOOKUP('SCEQ received Viz LMS'!F708,Sheet2!$A$2:$B$6,2,0)</f>
        <v>5</v>
      </c>
      <c r="M708">
        <f>VLOOKUP('SCEQ received Viz LMS'!G708,Sheet2!$A$2:$B$6,2,0)</f>
        <v>5</v>
      </c>
      <c r="N708">
        <f>VLOOKUP('SCEQ received Viz LMS'!H708,Sheet2!$A$2:$B$6,2,0)</f>
        <v>5</v>
      </c>
      <c r="O708">
        <f>VLOOKUP('SCEQ received Viz LMS'!J708,Sheet2!$A$2:$B$6,2,0)</f>
        <v>5</v>
      </c>
      <c r="P708">
        <f>VLOOKUP('SCEQ received Viz LMS'!K708,Sheet2!$A$2:$B$6,2,0)</f>
        <v>5</v>
      </c>
      <c r="Q708" s="1">
        <f>VLOOKUP('SCEQ received Viz LMS'!L708,Sheet2!$A$2:$B$6,2,0)</f>
        <v>5</v>
      </c>
      <c r="R708" s="5">
        <f>VLOOKUP('SCEQ received Viz LMS'!AV708,Sheet2!$A$2:$B$6,2,0)</f>
        <v>5</v>
      </c>
      <c r="S708">
        <f>VLOOKUP('SCEQ received Viz LMS'!M708,Sheet2!$A$2:$B$6,2,0)</f>
        <v>5</v>
      </c>
      <c r="T708">
        <f>VLOOKUP('SCEQ received Viz LMS'!N708,Sheet2!$A$2:$B$6,2,0)</f>
        <v>5</v>
      </c>
      <c r="U708">
        <f>VLOOKUP('SCEQ received Viz LMS'!O708,Sheet2!$A$2:$B$6,2,0)</f>
        <v>5</v>
      </c>
      <c r="V708" s="7" t="e">
        <f>VLOOKUP('SCEQ received Viz LMS'!#REF!,Sheet2!$A$2:$B$6,2,0)</f>
        <v>#REF!</v>
      </c>
      <c r="W708" t="e">
        <f>VLOOKUP('SCEQ received Viz LMS'!#REF!,Sheet2!$A$2:$B$6,2,0)</f>
        <v>#REF!</v>
      </c>
      <c r="X708">
        <f>VLOOKUP('SCEQ received Viz LMS'!Q708,Sheet2!$A$2:$B$6,2,0)</f>
        <v>5</v>
      </c>
      <c r="Y708">
        <f>VLOOKUP('SCEQ received Viz LMS'!R708,Sheet2!$A$2:$B$6,2,0)</f>
        <v>5</v>
      </c>
      <c r="Z708">
        <f>VLOOKUP('SCEQ received Viz LMS'!S708,Sheet2!$A$2:$B$6,2,0)</f>
        <v>5</v>
      </c>
      <c r="AA708">
        <f>VLOOKUP('SCEQ received Viz LMS'!T708,Sheet2!$A$2:$B$6,2,0)</f>
        <v>5</v>
      </c>
      <c r="AB708">
        <f>VLOOKUP('SCEQ received Viz LMS'!U708,Sheet2!$A$2:$B$6,2,0)</f>
        <v>5</v>
      </c>
      <c r="AC708">
        <f>VLOOKUP('SCEQ received Viz LMS'!V708,Sheet2!$A$2:$B$6,2,0)</f>
        <v>5</v>
      </c>
      <c r="AD708">
        <f>VLOOKUP('SCEQ received Viz LMS'!W708,Sheet2!$A$2:$B$6,2,0)</f>
        <v>5</v>
      </c>
      <c r="AE708">
        <f>VLOOKUP('SCEQ received Viz LMS'!X708,Sheet2!$A$2:$B$6,2,0)</f>
        <v>5</v>
      </c>
      <c r="AF708">
        <f>VLOOKUP('SCEQ received Viz LMS'!Y708,Sheet2!$A$2:$B$6,2,0)</f>
        <v>5</v>
      </c>
      <c r="AG708">
        <f>VLOOKUP('SCEQ received Viz LMS'!Z708,Sheet2!$A$2:$B$6,2,0)</f>
        <v>5</v>
      </c>
      <c r="AH708">
        <f>VLOOKUP('SCEQ received Viz LMS'!AA708,Sheet2!$A$2:$B$6,2,0)</f>
        <v>5</v>
      </c>
      <c r="AI708">
        <f>VLOOKUP('SCEQ received Viz LMS'!AB708,Sheet2!$A$2:$B$6,2,0)</f>
        <v>5</v>
      </c>
      <c r="AJ708">
        <f>VLOOKUP('SCEQ received Viz LMS'!AC708,Sheet2!$A$2:$B$6,2,0)</f>
        <v>5</v>
      </c>
      <c r="AK708" s="9">
        <f>VLOOKUP('SCEQ received Viz LMS'!AD708,Sheet2!$A$2:$B$6,2,0)</f>
        <v>5</v>
      </c>
      <c r="AL708" s="9">
        <f>VLOOKUP('SCEQ received Viz LMS'!AE708,Sheet2!$A$2:$B$6,2,0)</f>
        <v>5</v>
      </c>
      <c r="AM708" s="9">
        <f>VLOOKUP('SCEQ received Viz LMS'!AF708,Sheet2!$A$2:$B$6,2,0)</f>
        <v>5</v>
      </c>
      <c r="AN708" s="9">
        <f>VLOOKUP('SCEQ received Viz LMS'!AG708,Sheet2!$A$2:$B$6,2,0)</f>
        <v>5</v>
      </c>
      <c r="AO708" s="9">
        <f>VLOOKUP('SCEQ received Viz LMS'!AH708,Sheet2!$A$2:$B$6,2,0)</f>
        <v>5</v>
      </c>
      <c r="AP708" s="9">
        <f>VLOOKUP('SCEQ received Viz LMS'!AI708,Sheet2!$A$2:$B$6,2,0)</f>
        <v>5</v>
      </c>
      <c r="AQ708" s="9">
        <f>VLOOKUP('SCEQ received Viz LMS'!AJ708,Sheet2!$A$2:$B$6,2,0)</f>
        <v>5</v>
      </c>
      <c r="AR708" s="9">
        <f>VLOOKUP('SCEQ received Viz LMS'!AK708,Sheet2!$A$2:$B$6,2,0)</f>
        <v>5</v>
      </c>
      <c r="AS708" s="9">
        <f>VLOOKUP('SCEQ received Viz LMS'!AL708,Sheet2!$A$2:$B$6,2,0)</f>
        <v>5</v>
      </c>
      <c r="AT708" s="9">
        <f>VLOOKUP('SCEQ received Viz LMS'!AM708,Sheet2!$A$2:$B$6,2,0)</f>
        <v>5</v>
      </c>
      <c r="AU708" s="9">
        <f>VLOOKUP('SCEQ received Viz LMS'!AN708,Sheet2!$A$2:$B$6,2,0)</f>
        <v>5</v>
      </c>
      <c r="AV708" s="9">
        <f>VLOOKUP('SCEQ received Viz LMS'!AO708,Sheet2!$A$2:$B$6,2,0)</f>
        <v>5</v>
      </c>
      <c r="AW708" s="9">
        <f>VLOOKUP('SCEQ received Viz LMS'!AP708,Sheet2!$A$2:$B$6,2,0)</f>
        <v>5</v>
      </c>
      <c r="AX708" s="9">
        <f>VLOOKUP('SCEQ received Viz LMS'!AQ708,Sheet2!$A$2:$B$6,2,0)</f>
        <v>5</v>
      </c>
      <c r="AY708" s="9">
        <f>VLOOKUP('SCEQ received Viz LMS'!AR708,Sheet2!$A$2:$B$6,2,0)</f>
        <v>5</v>
      </c>
      <c r="AZ708">
        <f>VLOOKUP('SCEQ received Viz LMS'!AS708,Sheet2!$A$2:$B$6,2,0)</f>
        <v>5</v>
      </c>
      <c r="BA708">
        <f>VLOOKUP('SCEQ received Viz LMS'!AT708,Sheet2!$A$2:$B$6,2,0)</f>
        <v>5</v>
      </c>
      <c r="BB708" s="5">
        <f>VLOOKUP('SCEQ received Viz LMS'!AU708,Sheet2!$A$2:$B$6,2,0)</f>
        <v>5</v>
      </c>
      <c r="BC708">
        <f>'SCEQ received Viz LMS'!E708</f>
        <v>3</v>
      </c>
    </row>
    <row r="709" spans="1:55" x14ac:dyDescent="0.25">
      <c r="A709" s="11" t="str">
        <f>'SCEQ received Viz LMS'!B709</f>
        <v>PSYCHOLOGY</v>
      </c>
      <c r="B709" s="11" t="str">
        <f>'SCEQ received Viz LMS'!C709</f>
        <v>STATISTICS IN PSYCHOLOGY(PSY606)</v>
      </c>
      <c r="C709" s="11" t="str">
        <f>'SCEQ received Viz LMS'!D709</f>
        <v>MUNIZA</v>
      </c>
      <c r="D709" s="11">
        <f t="shared" si="88"/>
        <v>5</v>
      </c>
      <c r="E709" s="11">
        <f t="shared" si="89"/>
        <v>5</v>
      </c>
      <c r="F709" s="11">
        <f t="shared" si="90"/>
        <v>5</v>
      </c>
      <c r="G709" s="11" t="e">
        <f t="shared" si="91"/>
        <v>#REF!</v>
      </c>
      <c r="H709" s="11">
        <f t="shared" si="92"/>
        <v>5</v>
      </c>
      <c r="I709" s="11">
        <f t="shared" si="93"/>
        <v>5</v>
      </c>
      <c r="J709" s="11">
        <f t="shared" si="94"/>
        <v>5</v>
      </c>
      <c r="K709" s="11">
        <f t="shared" si="95"/>
        <v>5</v>
      </c>
      <c r="L709">
        <f>VLOOKUP('SCEQ received Viz LMS'!F709,Sheet2!$A$2:$B$6,2,0)</f>
        <v>5</v>
      </c>
      <c r="M709">
        <f>VLOOKUP('SCEQ received Viz LMS'!G709,Sheet2!$A$2:$B$6,2,0)</f>
        <v>5</v>
      </c>
      <c r="N709">
        <f>VLOOKUP('SCEQ received Viz LMS'!H709,Sheet2!$A$2:$B$6,2,0)</f>
        <v>5</v>
      </c>
      <c r="O709">
        <f>VLOOKUP('SCEQ received Viz LMS'!J709,Sheet2!$A$2:$B$6,2,0)</f>
        <v>5</v>
      </c>
      <c r="P709">
        <f>VLOOKUP('SCEQ received Viz LMS'!K709,Sheet2!$A$2:$B$6,2,0)</f>
        <v>5</v>
      </c>
      <c r="Q709" s="1">
        <f>VLOOKUP('SCEQ received Viz LMS'!L709,Sheet2!$A$2:$B$6,2,0)</f>
        <v>5</v>
      </c>
      <c r="R709" s="5">
        <f>VLOOKUP('SCEQ received Viz LMS'!AV709,Sheet2!$A$2:$B$6,2,0)</f>
        <v>5</v>
      </c>
      <c r="S709">
        <f>VLOOKUP('SCEQ received Viz LMS'!M709,Sheet2!$A$2:$B$6,2,0)</f>
        <v>5</v>
      </c>
      <c r="T709">
        <f>VLOOKUP('SCEQ received Viz LMS'!N709,Sheet2!$A$2:$B$6,2,0)</f>
        <v>5</v>
      </c>
      <c r="U709">
        <f>VLOOKUP('SCEQ received Viz LMS'!O709,Sheet2!$A$2:$B$6,2,0)</f>
        <v>5</v>
      </c>
      <c r="V709" s="7" t="e">
        <f>VLOOKUP('SCEQ received Viz LMS'!#REF!,Sheet2!$A$2:$B$6,2,0)</f>
        <v>#REF!</v>
      </c>
      <c r="W709" t="e">
        <f>VLOOKUP('SCEQ received Viz LMS'!#REF!,Sheet2!$A$2:$B$6,2,0)</f>
        <v>#REF!</v>
      </c>
      <c r="X709">
        <f>VLOOKUP('SCEQ received Viz LMS'!Q709,Sheet2!$A$2:$B$6,2,0)</f>
        <v>5</v>
      </c>
      <c r="Y709">
        <f>VLOOKUP('SCEQ received Viz LMS'!R709,Sheet2!$A$2:$B$6,2,0)</f>
        <v>5</v>
      </c>
      <c r="Z709">
        <f>VLOOKUP('SCEQ received Viz LMS'!S709,Sheet2!$A$2:$B$6,2,0)</f>
        <v>5</v>
      </c>
      <c r="AA709">
        <f>VLOOKUP('SCEQ received Viz LMS'!T709,Sheet2!$A$2:$B$6,2,0)</f>
        <v>5</v>
      </c>
      <c r="AB709">
        <f>VLOOKUP('SCEQ received Viz LMS'!U709,Sheet2!$A$2:$B$6,2,0)</f>
        <v>5</v>
      </c>
      <c r="AC709">
        <f>VLOOKUP('SCEQ received Viz LMS'!V709,Sheet2!$A$2:$B$6,2,0)</f>
        <v>5</v>
      </c>
      <c r="AD709">
        <f>VLOOKUP('SCEQ received Viz LMS'!W709,Sheet2!$A$2:$B$6,2,0)</f>
        <v>5</v>
      </c>
      <c r="AE709">
        <f>VLOOKUP('SCEQ received Viz LMS'!X709,Sheet2!$A$2:$B$6,2,0)</f>
        <v>5</v>
      </c>
      <c r="AF709">
        <f>VLOOKUP('SCEQ received Viz LMS'!Y709,Sheet2!$A$2:$B$6,2,0)</f>
        <v>5</v>
      </c>
      <c r="AG709">
        <f>VLOOKUP('SCEQ received Viz LMS'!Z709,Sheet2!$A$2:$B$6,2,0)</f>
        <v>5</v>
      </c>
      <c r="AH709">
        <f>VLOOKUP('SCEQ received Viz LMS'!AA709,Sheet2!$A$2:$B$6,2,0)</f>
        <v>5</v>
      </c>
      <c r="AI709">
        <f>VLOOKUP('SCEQ received Viz LMS'!AB709,Sheet2!$A$2:$B$6,2,0)</f>
        <v>5</v>
      </c>
      <c r="AJ709">
        <f>VLOOKUP('SCEQ received Viz LMS'!AC709,Sheet2!$A$2:$B$6,2,0)</f>
        <v>5</v>
      </c>
      <c r="AK709" s="9">
        <f>VLOOKUP('SCEQ received Viz LMS'!AD709,Sheet2!$A$2:$B$6,2,0)</f>
        <v>5</v>
      </c>
      <c r="AL709" s="9">
        <f>VLOOKUP('SCEQ received Viz LMS'!AE709,Sheet2!$A$2:$B$6,2,0)</f>
        <v>5</v>
      </c>
      <c r="AM709" s="9">
        <f>VLOOKUP('SCEQ received Viz LMS'!AF709,Sheet2!$A$2:$B$6,2,0)</f>
        <v>5</v>
      </c>
      <c r="AN709" s="9">
        <f>VLOOKUP('SCEQ received Viz LMS'!AG709,Sheet2!$A$2:$B$6,2,0)</f>
        <v>5</v>
      </c>
      <c r="AO709" s="9">
        <f>VLOOKUP('SCEQ received Viz LMS'!AH709,Sheet2!$A$2:$B$6,2,0)</f>
        <v>5</v>
      </c>
      <c r="AP709" s="9">
        <f>VLOOKUP('SCEQ received Viz LMS'!AI709,Sheet2!$A$2:$B$6,2,0)</f>
        <v>5</v>
      </c>
      <c r="AQ709" s="9">
        <f>VLOOKUP('SCEQ received Viz LMS'!AJ709,Sheet2!$A$2:$B$6,2,0)</f>
        <v>5</v>
      </c>
      <c r="AR709" s="9">
        <f>VLOOKUP('SCEQ received Viz LMS'!AK709,Sheet2!$A$2:$B$6,2,0)</f>
        <v>5</v>
      </c>
      <c r="AS709" s="9">
        <f>VLOOKUP('SCEQ received Viz LMS'!AL709,Sheet2!$A$2:$B$6,2,0)</f>
        <v>5</v>
      </c>
      <c r="AT709" s="9">
        <f>VLOOKUP('SCEQ received Viz LMS'!AM709,Sheet2!$A$2:$B$6,2,0)</f>
        <v>5</v>
      </c>
      <c r="AU709" s="9">
        <f>VLOOKUP('SCEQ received Viz LMS'!AN709,Sheet2!$A$2:$B$6,2,0)</f>
        <v>5</v>
      </c>
      <c r="AV709" s="9">
        <f>VLOOKUP('SCEQ received Viz LMS'!AO709,Sheet2!$A$2:$B$6,2,0)</f>
        <v>5</v>
      </c>
      <c r="AW709" s="9">
        <f>VLOOKUP('SCEQ received Viz LMS'!AP709,Sheet2!$A$2:$B$6,2,0)</f>
        <v>5</v>
      </c>
      <c r="AX709" s="9">
        <f>VLOOKUP('SCEQ received Viz LMS'!AQ709,Sheet2!$A$2:$B$6,2,0)</f>
        <v>5</v>
      </c>
      <c r="AY709" s="9">
        <f>VLOOKUP('SCEQ received Viz LMS'!AR709,Sheet2!$A$2:$B$6,2,0)</f>
        <v>5</v>
      </c>
      <c r="AZ709">
        <f>VLOOKUP('SCEQ received Viz LMS'!AS709,Sheet2!$A$2:$B$6,2,0)</f>
        <v>5</v>
      </c>
      <c r="BA709">
        <f>VLOOKUP('SCEQ received Viz LMS'!AT709,Sheet2!$A$2:$B$6,2,0)</f>
        <v>5</v>
      </c>
      <c r="BB709" s="5">
        <f>VLOOKUP('SCEQ received Viz LMS'!AU709,Sheet2!$A$2:$B$6,2,0)</f>
        <v>5</v>
      </c>
      <c r="BC709">
        <f>'SCEQ received Viz LMS'!E709</f>
        <v>3</v>
      </c>
    </row>
    <row r="710" spans="1:55" x14ac:dyDescent="0.25">
      <c r="A710" s="11" t="str">
        <f>'SCEQ received Viz LMS'!B710</f>
        <v>BIOCHEMISTRY</v>
      </c>
      <c r="B710" s="11" t="str">
        <f>'SCEQ received Viz LMS'!C710</f>
        <v>PAKISTAN STUDIES(PKST300)</v>
      </c>
      <c r="C710" s="11" t="str">
        <f>'SCEQ received Viz LMS'!D710</f>
        <v>GHULAM AKBAR</v>
      </c>
      <c r="D710" s="11">
        <f t="shared" si="88"/>
        <v>5</v>
      </c>
      <c r="E710" s="11">
        <f t="shared" si="89"/>
        <v>5</v>
      </c>
      <c r="F710" s="11">
        <f t="shared" si="90"/>
        <v>5</v>
      </c>
      <c r="G710" s="11" t="e">
        <f t="shared" si="91"/>
        <v>#REF!</v>
      </c>
      <c r="H710" s="11">
        <f t="shared" si="92"/>
        <v>5</v>
      </c>
      <c r="I710" s="11">
        <f t="shared" si="93"/>
        <v>5</v>
      </c>
      <c r="J710" s="11">
        <f t="shared" si="94"/>
        <v>5</v>
      </c>
      <c r="K710" s="11">
        <f t="shared" si="95"/>
        <v>5</v>
      </c>
      <c r="L710">
        <f>VLOOKUP('SCEQ received Viz LMS'!F710,Sheet2!$A$2:$B$6,2,0)</f>
        <v>5</v>
      </c>
      <c r="M710">
        <f>VLOOKUP('SCEQ received Viz LMS'!G710,Sheet2!$A$2:$B$6,2,0)</f>
        <v>5</v>
      </c>
      <c r="N710">
        <f>VLOOKUP('SCEQ received Viz LMS'!H710,Sheet2!$A$2:$B$6,2,0)</f>
        <v>5</v>
      </c>
      <c r="O710">
        <f>VLOOKUP('SCEQ received Viz LMS'!J710,Sheet2!$A$2:$B$6,2,0)</f>
        <v>5</v>
      </c>
      <c r="P710">
        <f>VLOOKUP('SCEQ received Viz LMS'!K710,Sheet2!$A$2:$B$6,2,0)</f>
        <v>5</v>
      </c>
      <c r="Q710" s="1">
        <f>VLOOKUP('SCEQ received Viz LMS'!L710,Sheet2!$A$2:$B$6,2,0)</f>
        <v>5</v>
      </c>
      <c r="R710" s="5">
        <f>VLOOKUP('SCEQ received Viz LMS'!AV710,Sheet2!$A$2:$B$6,2,0)</f>
        <v>5</v>
      </c>
      <c r="S710">
        <f>VLOOKUP('SCEQ received Viz LMS'!M710,Sheet2!$A$2:$B$6,2,0)</f>
        <v>5</v>
      </c>
      <c r="T710">
        <f>VLOOKUP('SCEQ received Viz LMS'!N710,Sheet2!$A$2:$B$6,2,0)</f>
        <v>5</v>
      </c>
      <c r="U710">
        <f>VLOOKUP('SCEQ received Viz LMS'!O710,Sheet2!$A$2:$B$6,2,0)</f>
        <v>5</v>
      </c>
      <c r="V710" s="7" t="e">
        <f>VLOOKUP('SCEQ received Viz LMS'!#REF!,Sheet2!$A$2:$B$6,2,0)</f>
        <v>#REF!</v>
      </c>
      <c r="W710" t="e">
        <f>VLOOKUP('SCEQ received Viz LMS'!#REF!,Sheet2!$A$2:$B$6,2,0)</f>
        <v>#REF!</v>
      </c>
      <c r="X710">
        <f>VLOOKUP('SCEQ received Viz LMS'!Q710,Sheet2!$A$2:$B$6,2,0)</f>
        <v>5</v>
      </c>
      <c r="Y710">
        <f>VLOOKUP('SCEQ received Viz LMS'!R710,Sheet2!$A$2:$B$6,2,0)</f>
        <v>5</v>
      </c>
      <c r="Z710">
        <f>VLOOKUP('SCEQ received Viz LMS'!S710,Sheet2!$A$2:$B$6,2,0)</f>
        <v>5</v>
      </c>
      <c r="AA710">
        <f>VLOOKUP('SCEQ received Viz LMS'!T710,Sheet2!$A$2:$B$6,2,0)</f>
        <v>5</v>
      </c>
      <c r="AB710">
        <f>VLOOKUP('SCEQ received Viz LMS'!U710,Sheet2!$A$2:$B$6,2,0)</f>
        <v>5</v>
      </c>
      <c r="AC710">
        <f>VLOOKUP('SCEQ received Viz LMS'!V710,Sheet2!$A$2:$B$6,2,0)</f>
        <v>5</v>
      </c>
      <c r="AD710">
        <f>VLOOKUP('SCEQ received Viz LMS'!W710,Sheet2!$A$2:$B$6,2,0)</f>
        <v>5</v>
      </c>
      <c r="AE710">
        <f>VLOOKUP('SCEQ received Viz LMS'!X710,Sheet2!$A$2:$B$6,2,0)</f>
        <v>5</v>
      </c>
      <c r="AF710">
        <f>VLOOKUP('SCEQ received Viz LMS'!Y710,Sheet2!$A$2:$B$6,2,0)</f>
        <v>5</v>
      </c>
      <c r="AG710">
        <f>VLOOKUP('SCEQ received Viz LMS'!Z710,Sheet2!$A$2:$B$6,2,0)</f>
        <v>5</v>
      </c>
      <c r="AH710">
        <f>VLOOKUP('SCEQ received Viz LMS'!AA710,Sheet2!$A$2:$B$6,2,0)</f>
        <v>5</v>
      </c>
      <c r="AI710">
        <f>VLOOKUP('SCEQ received Viz LMS'!AB710,Sheet2!$A$2:$B$6,2,0)</f>
        <v>5</v>
      </c>
      <c r="AJ710">
        <f>VLOOKUP('SCEQ received Viz LMS'!AC710,Sheet2!$A$2:$B$6,2,0)</f>
        <v>5</v>
      </c>
      <c r="AK710" s="9">
        <f>VLOOKUP('SCEQ received Viz LMS'!AD710,Sheet2!$A$2:$B$6,2,0)</f>
        <v>5</v>
      </c>
      <c r="AL710" s="9">
        <f>VLOOKUP('SCEQ received Viz LMS'!AE710,Sheet2!$A$2:$B$6,2,0)</f>
        <v>5</v>
      </c>
      <c r="AM710" s="9">
        <f>VLOOKUP('SCEQ received Viz LMS'!AF710,Sheet2!$A$2:$B$6,2,0)</f>
        <v>5</v>
      </c>
      <c r="AN710" s="9">
        <f>VLOOKUP('SCEQ received Viz LMS'!AG710,Sheet2!$A$2:$B$6,2,0)</f>
        <v>5</v>
      </c>
      <c r="AO710" s="9">
        <f>VLOOKUP('SCEQ received Viz LMS'!AH710,Sheet2!$A$2:$B$6,2,0)</f>
        <v>5</v>
      </c>
      <c r="AP710" s="9">
        <f>VLOOKUP('SCEQ received Viz LMS'!AI710,Sheet2!$A$2:$B$6,2,0)</f>
        <v>5</v>
      </c>
      <c r="AQ710" s="9">
        <f>VLOOKUP('SCEQ received Viz LMS'!AJ710,Sheet2!$A$2:$B$6,2,0)</f>
        <v>5</v>
      </c>
      <c r="AR710" s="9">
        <f>VLOOKUP('SCEQ received Viz LMS'!AK710,Sheet2!$A$2:$B$6,2,0)</f>
        <v>5</v>
      </c>
      <c r="AS710" s="9">
        <f>VLOOKUP('SCEQ received Viz LMS'!AL710,Sheet2!$A$2:$B$6,2,0)</f>
        <v>5</v>
      </c>
      <c r="AT710" s="9">
        <f>VLOOKUP('SCEQ received Viz LMS'!AM710,Sheet2!$A$2:$B$6,2,0)</f>
        <v>5</v>
      </c>
      <c r="AU710" s="9">
        <f>VLOOKUP('SCEQ received Viz LMS'!AN710,Sheet2!$A$2:$B$6,2,0)</f>
        <v>5</v>
      </c>
      <c r="AV710" s="9">
        <f>VLOOKUP('SCEQ received Viz LMS'!AO710,Sheet2!$A$2:$B$6,2,0)</f>
        <v>5</v>
      </c>
      <c r="AW710" s="9">
        <f>VLOOKUP('SCEQ received Viz LMS'!AP710,Sheet2!$A$2:$B$6,2,0)</f>
        <v>5</v>
      </c>
      <c r="AX710" s="9">
        <f>VLOOKUP('SCEQ received Viz LMS'!AQ710,Sheet2!$A$2:$B$6,2,0)</f>
        <v>5</v>
      </c>
      <c r="AY710" s="9">
        <f>VLOOKUP('SCEQ received Viz LMS'!AR710,Sheet2!$A$2:$B$6,2,0)</f>
        <v>5</v>
      </c>
      <c r="AZ710">
        <f>VLOOKUP('SCEQ received Viz LMS'!AS710,Sheet2!$A$2:$B$6,2,0)</f>
        <v>5</v>
      </c>
      <c r="BA710">
        <f>VLOOKUP('SCEQ received Viz LMS'!AT710,Sheet2!$A$2:$B$6,2,0)</f>
        <v>5</v>
      </c>
      <c r="BB710" s="5">
        <f>VLOOKUP('SCEQ received Viz LMS'!AU710,Sheet2!$A$2:$B$6,2,0)</f>
        <v>5</v>
      </c>
      <c r="BC710">
        <f>'SCEQ received Viz LMS'!E710</f>
        <v>1</v>
      </c>
    </row>
    <row r="711" spans="1:55" x14ac:dyDescent="0.25">
      <c r="A711" s="11" t="str">
        <f>'SCEQ received Viz LMS'!B711</f>
        <v>GENETIC ENGINEERING</v>
      </c>
      <c r="B711" s="11" t="str">
        <f>'SCEQ received Viz LMS'!C711</f>
        <v>FUNDAMENTAL OF BIOTECHNOLOGY (LAB)(GENT501)</v>
      </c>
      <c r="C711" s="11" t="str">
        <f>'SCEQ received Viz LMS'!D711</f>
        <v>SUMERA BANO</v>
      </c>
      <c r="D711" s="11">
        <f t="shared" si="88"/>
        <v>4.666666666666667</v>
      </c>
      <c r="E711" s="11">
        <f t="shared" si="89"/>
        <v>4.5</v>
      </c>
      <c r="F711" s="11">
        <f t="shared" si="90"/>
        <v>4.666666666666667</v>
      </c>
      <c r="G711" s="11" t="e">
        <f t="shared" si="91"/>
        <v>#REF!</v>
      </c>
      <c r="H711" s="11">
        <f t="shared" si="92"/>
        <v>5</v>
      </c>
      <c r="I711" s="11">
        <f t="shared" si="93"/>
        <v>5</v>
      </c>
      <c r="J711" s="11">
        <f t="shared" si="94"/>
        <v>5</v>
      </c>
      <c r="K711" s="11">
        <f t="shared" si="95"/>
        <v>4</v>
      </c>
      <c r="L711">
        <f>VLOOKUP('SCEQ received Viz LMS'!F711,Sheet2!$A$2:$B$6,2,0)</f>
        <v>5</v>
      </c>
      <c r="M711">
        <f>VLOOKUP('SCEQ received Viz LMS'!G711,Sheet2!$A$2:$B$6,2,0)</f>
        <v>4</v>
      </c>
      <c r="N711">
        <f>VLOOKUP('SCEQ received Viz LMS'!H711,Sheet2!$A$2:$B$6,2,0)</f>
        <v>5</v>
      </c>
      <c r="O711">
        <f>VLOOKUP('SCEQ received Viz LMS'!J711,Sheet2!$A$2:$B$6,2,0)</f>
        <v>5</v>
      </c>
      <c r="P711">
        <f>VLOOKUP('SCEQ received Viz LMS'!K711,Sheet2!$A$2:$B$6,2,0)</f>
        <v>4</v>
      </c>
      <c r="Q711" s="1">
        <f>VLOOKUP('SCEQ received Viz LMS'!L711,Sheet2!$A$2:$B$6,2,0)</f>
        <v>5</v>
      </c>
      <c r="R711" s="5">
        <f>VLOOKUP('SCEQ received Viz LMS'!AV711,Sheet2!$A$2:$B$6,2,0)</f>
        <v>4</v>
      </c>
      <c r="S711">
        <f>VLOOKUP('SCEQ received Viz LMS'!M711,Sheet2!$A$2:$B$6,2,0)</f>
        <v>5</v>
      </c>
      <c r="T711">
        <f>VLOOKUP('SCEQ received Viz LMS'!N711,Sheet2!$A$2:$B$6,2,0)</f>
        <v>4</v>
      </c>
      <c r="U711">
        <f>VLOOKUP('SCEQ received Viz LMS'!O711,Sheet2!$A$2:$B$6,2,0)</f>
        <v>5</v>
      </c>
      <c r="V711" s="7" t="e">
        <f>VLOOKUP('SCEQ received Viz LMS'!#REF!,Sheet2!$A$2:$B$6,2,0)</f>
        <v>#REF!</v>
      </c>
      <c r="W711" t="e">
        <f>VLOOKUP('SCEQ received Viz LMS'!#REF!,Sheet2!$A$2:$B$6,2,0)</f>
        <v>#REF!</v>
      </c>
      <c r="X711">
        <f>VLOOKUP('SCEQ received Viz LMS'!Q711,Sheet2!$A$2:$B$6,2,0)</f>
        <v>5</v>
      </c>
      <c r="Y711">
        <f>VLOOKUP('SCEQ received Viz LMS'!R711,Sheet2!$A$2:$B$6,2,0)</f>
        <v>5</v>
      </c>
      <c r="Z711">
        <f>VLOOKUP('SCEQ received Viz LMS'!S711,Sheet2!$A$2:$B$6,2,0)</f>
        <v>5</v>
      </c>
      <c r="AA711">
        <f>VLOOKUP('SCEQ received Viz LMS'!T711,Sheet2!$A$2:$B$6,2,0)</f>
        <v>5</v>
      </c>
      <c r="AB711">
        <f>VLOOKUP('SCEQ received Viz LMS'!U711,Sheet2!$A$2:$B$6,2,0)</f>
        <v>5</v>
      </c>
      <c r="AC711">
        <f>VLOOKUP('SCEQ received Viz LMS'!V711,Sheet2!$A$2:$B$6,2,0)</f>
        <v>5</v>
      </c>
      <c r="AD711">
        <f>VLOOKUP('SCEQ received Viz LMS'!W711,Sheet2!$A$2:$B$6,2,0)</f>
        <v>5</v>
      </c>
      <c r="AE711">
        <f>VLOOKUP('SCEQ received Viz LMS'!X711,Sheet2!$A$2:$B$6,2,0)</f>
        <v>5</v>
      </c>
      <c r="AF711">
        <f>VLOOKUP('SCEQ received Viz LMS'!Y711,Sheet2!$A$2:$B$6,2,0)</f>
        <v>5</v>
      </c>
      <c r="AG711">
        <f>VLOOKUP('SCEQ received Viz LMS'!Z711,Sheet2!$A$2:$B$6,2,0)</f>
        <v>5</v>
      </c>
      <c r="AH711">
        <f>VLOOKUP('SCEQ received Viz LMS'!AA711,Sheet2!$A$2:$B$6,2,0)</f>
        <v>5</v>
      </c>
      <c r="AI711">
        <f>VLOOKUP('SCEQ received Viz LMS'!AB711,Sheet2!$A$2:$B$6,2,0)</f>
        <v>5</v>
      </c>
      <c r="AJ711">
        <f>VLOOKUP('SCEQ received Viz LMS'!AC711,Sheet2!$A$2:$B$6,2,0)</f>
        <v>5</v>
      </c>
      <c r="AK711" s="9">
        <f>VLOOKUP('SCEQ received Viz LMS'!AD711,Sheet2!$A$2:$B$6,2,0)</f>
        <v>4</v>
      </c>
      <c r="AL711" s="9">
        <f>VLOOKUP('SCEQ received Viz LMS'!AE711,Sheet2!$A$2:$B$6,2,0)</f>
        <v>4</v>
      </c>
      <c r="AM711" s="9">
        <f>VLOOKUP('SCEQ received Viz LMS'!AF711,Sheet2!$A$2:$B$6,2,0)</f>
        <v>4</v>
      </c>
      <c r="AN711" s="9">
        <f>VLOOKUP('SCEQ received Viz LMS'!AG711,Sheet2!$A$2:$B$6,2,0)</f>
        <v>4</v>
      </c>
      <c r="AO711" s="9">
        <f>VLOOKUP('SCEQ received Viz LMS'!AH711,Sheet2!$A$2:$B$6,2,0)</f>
        <v>4</v>
      </c>
      <c r="AP711" s="9">
        <f>VLOOKUP('SCEQ received Viz LMS'!AI711,Sheet2!$A$2:$B$6,2,0)</f>
        <v>4</v>
      </c>
      <c r="AQ711" s="9">
        <f>VLOOKUP('SCEQ received Viz LMS'!AJ711,Sheet2!$A$2:$B$6,2,0)</f>
        <v>4</v>
      </c>
      <c r="AR711" s="9">
        <f>VLOOKUP('SCEQ received Viz LMS'!AK711,Sheet2!$A$2:$B$6,2,0)</f>
        <v>4</v>
      </c>
      <c r="AS711" s="9">
        <f>VLOOKUP('SCEQ received Viz LMS'!AL711,Sheet2!$A$2:$B$6,2,0)</f>
        <v>4</v>
      </c>
      <c r="AT711" s="9">
        <f>VLOOKUP('SCEQ received Viz LMS'!AM711,Sheet2!$A$2:$B$6,2,0)</f>
        <v>4</v>
      </c>
      <c r="AU711" s="9">
        <f>VLOOKUP('SCEQ received Viz LMS'!AN711,Sheet2!$A$2:$B$6,2,0)</f>
        <v>4</v>
      </c>
      <c r="AV711" s="9">
        <f>VLOOKUP('SCEQ received Viz LMS'!AO711,Sheet2!$A$2:$B$6,2,0)</f>
        <v>4</v>
      </c>
      <c r="AW711" s="9">
        <f>VLOOKUP('SCEQ received Viz LMS'!AP711,Sheet2!$A$2:$B$6,2,0)</f>
        <v>4</v>
      </c>
      <c r="AX711" s="9">
        <f>VLOOKUP('SCEQ received Viz LMS'!AQ711,Sheet2!$A$2:$B$6,2,0)</f>
        <v>5</v>
      </c>
      <c r="AY711" s="9">
        <f>VLOOKUP('SCEQ received Viz LMS'!AR711,Sheet2!$A$2:$B$6,2,0)</f>
        <v>4</v>
      </c>
      <c r="AZ711">
        <f>VLOOKUP('SCEQ received Viz LMS'!AS711,Sheet2!$A$2:$B$6,2,0)</f>
        <v>4</v>
      </c>
      <c r="BA711">
        <f>VLOOKUP('SCEQ received Viz LMS'!AT711,Sheet2!$A$2:$B$6,2,0)</f>
        <v>4</v>
      </c>
      <c r="BB711" s="5">
        <f>VLOOKUP('SCEQ received Viz LMS'!AU711,Sheet2!$A$2:$B$6,2,0)</f>
        <v>4</v>
      </c>
      <c r="BC711">
        <f>'SCEQ received Viz LMS'!E711</f>
        <v>5</v>
      </c>
    </row>
    <row r="712" spans="1:55" x14ac:dyDescent="0.25">
      <c r="A712" s="11" t="str">
        <f>'SCEQ received Viz LMS'!B712</f>
        <v>BUSINESS ADMINSTRATION</v>
      </c>
      <c r="B712" s="11" t="str">
        <f>'SCEQ received Viz LMS'!C712</f>
        <v>MANAGEMENT INFORMATION SYSTEM (M.I.S)(BUS612)</v>
      </c>
      <c r="C712" s="11" t="str">
        <f>'SCEQ received Viz LMS'!D712</f>
        <v>INTAZAR ALI</v>
      </c>
      <c r="D712" s="11">
        <f t="shared" si="88"/>
        <v>3.3333333333333335</v>
      </c>
      <c r="E712" s="11">
        <f t="shared" si="89"/>
        <v>4</v>
      </c>
      <c r="F712" s="11">
        <f t="shared" si="90"/>
        <v>3.3333333333333335</v>
      </c>
      <c r="G712" s="11" t="e">
        <f t="shared" si="91"/>
        <v>#REF!</v>
      </c>
      <c r="H712" s="11">
        <f t="shared" si="92"/>
        <v>2</v>
      </c>
      <c r="I712" s="11">
        <f t="shared" si="93"/>
        <v>2</v>
      </c>
      <c r="J712" s="11">
        <f t="shared" si="94"/>
        <v>2</v>
      </c>
      <c r="K712" s="11">
        <f t="shared" si="95"/>
        <v>1</v>
      </c>
      <c r="L712">
        <f>VLOOKUP('SCEQ received Viz LMS'!F712,Sheet2!$A$2:$B$6,2,0)</f>
        <v>3</v>
      </c>
      <c r="M712">
        <f>VLOOKUP('SCEQ received Viz LMS'!G712,Sheet2!$A$2:$B$6,2,0)</f>
        <v>4</v>
      </c>
      <c r="N712">
        <f>VLOOKUP('SCEQ received Viz LMS'!H712,Sheet2!$A$2:$B$6,2,0)</f>
        <v>3</v>
      </c>
      <c r="O712">
        <f>VLOOKUP('SCEQ received Viz LMS'!J712,Sheet2!$A$2:$B$6,2,0)</f>
        <v>4</v>
      </c>
      <c r="P712">
        <f>VLOOKUP('SCEQ received Viz LMS'!K712,Sheet2!$A$2:$B$6,2,0)</f>
        <v>4</v>
      </c>
      <c r="Q712" s="1">
        <f>VLOOKUP('SCEQ received Viz LMS'!L712,Sheet2!$A$2:$B$6,2,0)</f>
        <v>3</v>
      </c>
      <c r="R712" s="5">
        <f>VLOOKUP('SCEQ received Viz LMS'!AV712,Sheet2!$A$2:$B$6,2,0)</f>
        <v>3</v>
      </c>
      <c r="S712">
        <f>VLOOKUP('SCEQ received Viz LMS'!M712,Sheet2!$A$2:$B$6,2,0)</f>
        <v>4</v>
      </c>
      <c r="T712">
        <f>VLOOKUP('SCEQ received Viz LMS'!N712,Sheet2!$A$2:$B$6,2,0)</f>
        <v>3</v>
      </c>
      <c r="U712">
        <f>VLOOKUP('SCEQ received Viz LMS'!O712,Sheet2!$A$2:$B$6,2,0)</f>
        <v>3</v>
      </c>
      <c r="V712" s="7" t="e">
        <f>VLOOKUP('SCEQ received Viz LMS'!#REF!,Sheet2!$A$2:$B$6,2,0)</f>
        <v>#REF!</v>
      </c>
      <c r="W712" t="e">
        <f>VLOOKUP('SCEQ received Viz LMS'!#REF!,Sheet2!$A$2:$B$6,2,0)</f>
        <v>#REF!</v>
      </c>
      <c r="X712">
        <f>VLOOKUP('SCEQ received Viz LMS'!Q712,Sheet2!$A$2:$B$6,2,0)</f>
        <v>2</v>
      </c>
      <c r="Y712">
        <f>VLOOKUP('SCEQ received Viz LMS'!R712,Sheet2!$A$2:$B$6,2,0)</f>
        <v>3</v>
      </c>
      <c r="Z712">
        <f>VLOOKUP('SCEQ received Viz LMS'!S712,Sheet2!$A$2:$B$6,2,0)</f>
        <v>3</v>
      </c>
      <c r="AA712">
        <f>VLOOKUP('SCEQ received Viz LMS'!T712,Sheet2!$A$2:$B$6,2,0)</f>
        <v>2</v>
      </c>
      <c r="AB712">
        <f>VLOOKUP('SCEQ received Viz LMS'!U712,Sheet2!$A$2:$B$6,2,0)</f>
        <v>2</v>
      </c>
      <c r="AC712">
        <f>VLOOKUP('SCEQ received Viz LMS'!V712,Sheet2!$A$2:$B$6,2,0)</f>
        <v>2</v>
      </c>
      <c r="AD712">
        <f>VLOOKUP('SCEQ received Viz LMS'!W712,Sheet2!$A$2:$B$6,2,0)</f>
        <v>2</v>
      </c>
      <c r="AE712">
        <f>VLOOKUP('SCEQ received Viz LMS'!X712,Sheet2!$A$2:$B$6,2,0)</f>
        <v>2</v>
      </c>
      <c r="AF712">
        <f>VLOOKUP('SCEQ received Viz LMS'!Y712,Sheet2!$A$2:$B$6,2,0)</f>
        <v>2</v>
      </c>
      <c r="AG712">
        <f>VLOOKUP('SCEQ received Viz LMS'!Z712,Sheet2!$A$2:$B$6,2,0)</f>
        <v>2</v>
      </c>
      <c r="AH712">
        <f>VLOOKUP('SCEQ received Viz LMS'!AA712,Sheet2!$A$2:$B$6,2,0)</f>
        <v>2</v>
      </c>
      <c r="AI712">
        <f>VLOOKUP('SCEQ received Viz LMS'!AB712,Sheet2!$A$2:$B$6,2,0)</f>
        <v>2</v>
      </c>
      <c r="AJ712">
        <f>VLOOKUP('SCEQ received Viz LMS'!AC712,Sheet2!$A$2:$B$6,2,0)</f>
        <v>2</v>
      </c>
      <c r="AK712" s="9">
        <f>VLOOKUP('SCEQ received Viz LMS'!AD712,Sheet2!$A$2:$B$6,2,0)</f>
        <v>2</v>
      </c>
      <c r="AL712" s="9">
        <f>VLOOKUP('SCEQ received Viz LMS'!AE712,Sheet2!$A$2:$B$6,2,0)</f>
        <v>2</v>
      </c>
      <c r="AM712" s="9">
        <f>VLOOKUP('SCEQ received Viz LMS'!AF712,Sheet2!$A$2:$B$6,2,0)</f>
        <v>2</v>
      </c>
      <c r="AN712" s="9">
        <f>VLOOKUP('SCEQ received Viz LMS'!AG712,Sheet2!$A$2:$B$6,2,0)</f>
        <v>2</v>
      </c>
      <c r="AO712" s="9">
        <f>VLOOKUP('SCEQ received Viz LMS'!AH712,Sheet2!$A$2:$B$6,2,0)</f>
        <v>2</v>
      </c>
      <c r="AP712" s="9">
        <f>VLOOKUP('SCEQ received Viz LMS'!AI712,Sheet2!$A$2:$B$6,2,0)</f>
        <v>2</v>
      </c>
      <c r="AQ712" s="9">
        <f>VLOOKUP('SCEQ received Viz LMS'!AJ712,Sheet2!$A$2:$B$6,2,0)</f>
        <v>2</v>
      </c>
      <c r="AR712" s="9">
        <f>VLOOKUP('SCEQ received Viz LMS'!AK712,Sheet2!$A$2:$B$6,2,0)</f>
        <v>2</v>
      </c>
      <c r="AS712" s="9">
        <f>VLOOKUP('SCEQ received Viz LMS'!AL712,Sheet2!$A$2:$B$6,2,0)</f>
        <v>3</v>
      </c>
      <c r="AT712" s="9">
        <f>VLOOKUP('SCEQ received Viz LMS'!AM712,Sheet2!$A$2:$B$6,2,0)</f>
        <v>3</v>
      </c>
      <c r="AU712" s="9">
        <f>VLOOKUP('SCEQ received Viz LMS'!AN712,Sheet2!$A$2:$B$6,2,0)</f>
        <v>2</v>
      </c>
      <c r="AV712" s="9">
        <f>VLOOKUP('SCEQ received Viz LMS'!AO712,Sheet2!$A$2:$B$6,2,0)</f>
        <v>2</v>
      </c>
      <c r="AW712" s="9">
        <f>VLOOKUP('SCEQ received Viz LMS'!AP712,Sheet2!$A$2:$B$6,2,0)</f>
        <v>2</v>
      </c>
      <c r="AX712" s="9">
        <f>VLOOKUP('SCEQ received Viz LMS'!AQ712,Sheet2!$A$2:$B$6,2,0)</f>
        <v>1</v>
      </c>
      <c r="AY712" s="9">
        <f>VLOOKUP('SCEQ received Viz LMS'!AR712,Sheet2!$A$2:$B$6,2,0)</f>
        <v>1</v>
      </c>
      <c r="AZ712">
        <f>VLOOKUP('SCEQ received Viz LMS'!AS712,Sheet2!$A$2:$B$6,2,0)</f>
        <v>1</v>
      </c>
      <c r="BA712">
        <f>VLOOKUP('SCEQ received Viz LMS'!AT712,Sheet2!$A$2:$B$6,2,0)</f>
        <v>1</v>
      </c>
      <c r="BB712" s="5">
        <f>VLOOKUP('SCEQ received Viz LMS'!AU712,Sheet2!$A$2:$B$6,2,0)</f>
        <v>1</v>
      </c>
      <c r="BC712">
        <f>'SCEQ received Viz LMS'!E712</f>
        <v>8</v>
      </c>
    </row>
    <row r="713" spans="1:55" x14ac:dyDescent="0.25">
      <c r="A713" s="11" t="str">
        <f>'SCEQ received Viz LMS'!B713</f>
        <v>CRIMINOLOGY</v>
      </c>
      <c r="B713" s="11" t="str">
        <f>'SCEQ received Viz LMS'!C713</f>
        <v>FUNDAMENTALS OF CRIMINOLOGY(CRM310)</v>
      </c>
      <c r="C713" s="11" t="str">
        <f>'SCEQ received Viz LMS'!D713</f>
        <v>NABI BAKSH</v>
      </c>
      <c r="D713" s="11">
        <f t="shared" si="88"/>
        <v>4</v>
      </c>
      <c r="E713" s="11">
        <f t="shared" si="89"/>
        <v>4.5</v>
      </c>
      <c r="F713" s="11">
        <f t="shared" si="90"/>
        <v>4.666666666666667</v>
      </c>
      <c r="G713" s="11" t="e">
        <f t="shared" si="91"/>
        <v>#REF!</v>
      </c>
      <c r="H713" s="11">
        <f t="shared" si="92"/>
        <v>4.333333333333333</v>
      </c>
      <c r="I713" s="11">
        <f t="shared" si="93"/>
        <v>4.666666666666667</v>
      </c>
      <c r="J713" s="11">
        <f t="shared" si="94"/>
        <v>4.25</v>
      </c>
      <c r="K713" s="11">
        <f t="shared" si="95"/>
        <v>4.5</v>
      </c>
      <c r="L713">
        <f>VLOOKUP('SCEQ received Viz LMS'!F713,Sheet2!$A$2:$B$6,2,0)</f>
        <v>4</v>
      </c>
      <c r="M713">
        <f>VLOOKUP('SCEQ received Viz LMS'!G713,Sheet2!$A$2:$B$6,2,0)</f>
        <v>4</v>
      </c>
      <c r="N713">
        <f>VLOOKUP('SCEQ received Viz LMS'!H713,Sheet2!$A$2:$B$6,2,0)</f>
        <v>4</v>
      </c>
      <c r="O713">
        <f>VLOOKUP('SCEQ received Viz LMS'!J713,Sheet2!$A$2:$B$6,2,0)</f>
        <v>5</v>
      </c>
      <c r="P713">
        <f>VLOOKUP('SCEQ received Viz LMS'!K713,Sheet2!$A$2:$B$6,2,0)</f>
        <v>4</v>
      </c>
      <c r="Q713" s="1">
        <f>VLOOKUP('SCEQ received Viz LMS'!L713,Sheet2!$A$2:$B$6,2,0)</f>
        <v>4</v>
      </c>
      <c r="R713" s="5">
        <f>VLOOKUP('SCEQ received Viz LMS'!AV713,Sheet2!$A$2:$B$6,2,0)</f>
        <v>5</v>
      </c>
      <c r="S713">
        <f>VLOOKUP('SCEQ received Viz LMS'!M713,Sheet2!$A$2:$B$6,2,0)</f>
        <v>4</v>
      </c>
      <c r="T713">
        <f>VLOOKUP('SCEQ received Viz LMS'!N713,Sheet2!$A$2:$B$6,2,0)</f>
        <v>5</v>
      </c>
      <c r="U713">
        <f>VLOOKUP('SCEQ received Viz LMS'!O713,Sheet2!$A$2:$B$6,2,0)</f>
        <v>5</v>
      </c>
      <c r="V713" s="7" t="e">
        <f>VLOOKUP('SCEQ received Viz LMS'!#REF!,Sheet2!$A$2:$B$6,2,0)</f>
        <v>#REF!</v>
      </c>
      <c r="W713" t="e">
        <f>VLOOKUP('SCEQ received Viz LMS'!#REF!,Sheet2!$A$2:$B$6,2,0)</f>
        <v>#REF!</v>
      </c>
      <c r="X713">
        <f>VLOOKUP('SCEQ received Viz LMS'!Q713,Sheet2!$A$2:$B$6,2,0)</f>
        <v>4</v>
      </c>
      <c r="Y713">
        <f>VLOOKUP('SCEQ received Viz LMS'!R713,Sheet2!$A$2:$B$6,2,0)</f>
        <v>4</v>
      </c>
      <c r="Z713">
        <f>VLOOKUP('SCEQ received Viz LMS'!S713,Sheet2!$A$2:$B$6,2,0)</f>
        <v>5</v>
      </c>
      <c r="AA713">
        <f>VLOOKUP('SCEQ received Viz LMS'!T713,Sheet2!$A$2:$B$6,2,0)</f>
        <v>4</v>
      </c>
      <c r="AB713">
        <f>VLOOKUP('SCEQ received Viz LMS'!U713,Sheet2!$A$2:$B$6,2,0)</f>
        <v>5</v>
      </c>
      <c r="AC713">
        <f>VLOOKUP('SCEQ received Viz LMS'!V713,Sheet2!$A$2:$B$6,2,0)</f>
        <v>4</v>
      </c>
      <c r="AD713">
        <f>VLOOKUP('SCEQ received Viz LMS'!W713,Sheet2!$A$2:$B$6,2,0)</f>
        <v>5</v>
      </c>
      <c r="AE713">
        <f>VLOOKUP('SCEQ received Viz LMS'!X713,Sheet2!$A$2:$B$6,2,0)</f>
        <v>4</v>
      </c>
      <c r="AF713">
        <f>VLOOKUP('SCEQ received Viz LMS'!Y713,Sheet2!$A$2:$B$6,2,0)</f>
        <v>5</v>
      </c>
      <c r="AG713">
        <f>VLOOKUP('SCEQ received Viz LMS'!Z713,Sheet2!$A$2:$B$6,2,0)</f>
        <v>4</v>
      </c>
      <c r="AH713">
        <f>VLOOKUP('SCEQ received Viz LMS'!AA713,Sheet2!$A$2:$B$6,2,0)</f>
        <v>5</v>
      </c>
      <c r="AI713">
        <f>VLOOKUP('SCEQ received Viz LMS'!AB713,Sheet2!$A$2:$B$6,2,0)</f>
        <v>4</v>
      </c>
      <c r="AJ713">
        <f>VLOOKUP('SCEQ received Viz LMS'!AC713,Sheet2!$A$2:$B$6,2,0)</f>
        <v>4</v>
      </c>
      <c r="AK713" s="9">
        <f>VLOOKUP('SCEQ received Viz LMS'!AD713,Sheet2!$A$2:$B$6,2,0)</f>
        <v>5</v>
      </c>
      <c r="AL713" s="9">
        <f>VLOOKUP('SCEQ received Viz LMS'!AE713,Sheet2!$A$2:$B$6,2,0)</f>
        <v>4</v>
      </c>
      <c r="AM713" s="9">
        <f>VLOOKUP('SCEQ received Viz LMS'!AF713,Sheet2!$A$2:$B$6,2,0)</f>
        <v>5</v>
      </c>
      <c r="AN713" s="9">
        <f>VLOOKUP('SCEQ received Viz LMS'!AG713,Sheet2!$A$2:$B$6,2,0)</f>
        <v>5</v>
      </c>
      <c r="AO713" s="9">
        <f>VLOOKUP('SCEQ received Viz LMS'!AH713,Sheet2!$A$2:$B$6,2,0)</f>
        <v>4</v>
      </c>
      <c r="AP713" s="9">
        <f>VLOOKUP('SCEQ received Viz LMS'!AI713,Sheet2!$A$2:$B$6,2,0)</f>
        <v>5</v>
      </c>
      <c r="AQ713" s="9">
        <f>VLOOKUP('SCEQ received Viz LMS'!AJ713,Sheet2!$A$2:$B$6,2,0)</f>
        <v>4</v>
      </c>
      <c r="AR713" s="9">
        <f>VLOOKUP('SCEQ received Viz LMS'!AK713,Sheet2!$A$2:$B$6,2,0)</f>
        <v>5</v>
      </c>
      <c r="AS713" s="9">
        <f>VLOOKUP('SCEQ received Viz LMS'!AL713,Sheet2!$A$2:$B$6,2,0)</f>
        <v>4</v>
      </c>
      <c r="AT713" s="9">
        <f>VLOOKUP('SCEQ received Viz LMS'!AM713,Sheet2!$A$2:$B$6,2,0)</f>
        <v>5</v>
      </c>
      <c r="AU713" s="9">
        <f>VLOOKUP('SCEQ received Viz LMS'!AN713,Sheet2!$A$2:$B$6,2,0)</f>
        <v>5</v>
      </c>
      <c r="AV713" s="9">
        <f>VLOOKUP('SCEQ received Viz LMS'!AO713,Sheet2!$A$2:$B$6,2,0)</f>
        <v>5</v>
      </c>
      <c r="AW713" s="9">
        <f>VLOOKUP('SCEQ received Viz LMS'!AP713,Sheet2!$A$2:$B$6,2,0)</f>
        <v>5</v>
      </c>
      <c r="AX713" s="9">
        <f>VLOOKUP('SCEQ received Viz LMS'!AQ713,Sheet2!$A$2:$B$6,2,0)</f>
        <v>5</v>
      </c>
      <c r="AY713" s="9">
        <f>VLOOKUP('SCEQ received Viz LMS'!AR713,Sheet2!$A$2:$B$6,2,0)</f>
        <v>5</v>
      </c>
      <c r="AZ713">
        <f>VLOOKUP('SCEQ received Viz LMS'!AS713,Sheet2!$A$2:$B$6,2,0)</f>
        <v>4</v>
      </c>
      <c r="BA713">
        <f>VLOOKUP('SCEQ received Viz LMS'!AT713,Sheet2!$A$2:$B$6,2,0)</f>
        <v>5</v>
      </c>
      <c r="BB713" s="5">
        <f>VLOOKUP('SCEQ received Viz LMS'!AU713,Sheet2!$A$2:$B$6,2,0)</f>
        <v>4</v>
      </c>
      <c r="BC713">
        <f>'SCEQ received Viz LMS'!E713</f>
        <v>1</v>
      </c>
    </row>
    <row r="714" spans="1:55" x14ac:dyDescent="0.25">
      <c r="A714" s="11" t="str">
        <f>'SCEQ received Viz LMS'!B714</f>
        <v>CRIMINOLOGY</v>
      </c>
      <c r="B714" s="11" t="str">
        <f>'SCEQ received Viz LMS'!C714</f>
        <v>FUNDAMENTALS OF CRIMINOLOGY(CRM310)</v>
      </c>
      <c r="C714" s="11" t="str">
        <f>'SCEQ received Viz LMS'!D714</f>
        <v>NABI BAKSH</v>
      </c>
      <c r="D714" s="11">
        <f t="shared" si="88"/>
        <v>5</v>
      </c>
      <c r="E714" s="11">
        <f t="shared" si="89"/>
        <v>5</v>
      </c>
      <c r="F714" s="11">
        <f t="shared" si="90"/>
        <v>5</v>
      </c>
      <c r="G714" s="11" t="e">
        <f t="shared" si="91"/>
        <v>#REF!</v>
      </c>
      <c r="H714" s="11">
        <f t="shared" si="92"/>
        <v>5</v>
      </c>
      <c r="I714" s="11">
        <f t="shared" si="93"/>
        <v>5</v>
      </c>
      <c r="J714" s="11">
        <f t="shared" si="94"/>
        <v>5</v>
      </c>
      <c r="K714" s="11">
        <f t="shared" si="95"/>
        <v>5</v>
      </c>
      <c r="L714">
        <f>VLOOKUP('SCEQ received Viz LMS'!F714,Sheet2!$A$2:$B$6,2,0)</f>
        <v>5</v>
      </c>
      <c r="M714">
        <f>VLOOKUP('SCEQ received Viz LMS'!G714,Sheet2!$A$2:$B$6,2,0)</f>
        <v>5</v>
      </c>
      <c r="N714">
        <f>VLOOKUP('SCEQ received Viz LMS'!H714,Sheet2!$A$2:$B$6,2,0)</f>
        <v>5</v>
      </c>
      <c r="O714">
        <f>VLOOKUP('SCEQ received Viz LMS'!J714,Sheet2!$A$2:$B$6,2,0)</f>
        <v>5</v>
      </c>
      <c r="P714">
        <f>VLOOKUP('SCEQ received Viz LMS'!K714,Sheet2!$A$2:$B$6,2,0)</f>
        <v>5</v>
      </c>
      <c r="Q714" s="1">
        <f>VLOOKUP('SCEQ received Viz LMS'!L714,Sheet2!$A$2:$B$6,2,0)</f>
        <v>5</v>
      </c>
      <c r="R714" s="5">
        <f>VLOOKUP('SCEQ received Viz LMS'!AV714,Sheet2!$A$2:$B$6,2,0)</f>
        <v>5</v>
      </c>
      <c r="S714">
        <f>VLOOKUP('SCEQ received Viz LMS'!M714,Sheet2!$A$2:$B$6,2,0)</f>
        <v>5</v>
      </c>
      <c r="T714">
        <f>VLOOKUP('SCEQ received Viz LMS'!N714,Sheet2!$A$2:$B$6,2,0)</f>
        <v>5</v>
      </c>
      <c r="U714">
        <f>VLOOKUP('SCEQ received Viz LMS'!O714,Sheet2!$A$2:$B$6,2,0)</f>
        <v>5</v>
      </c>
      <c r="V714" s="7" t="e">
        <f>VLOOKUP('SCEQ received Viz LMS'!#REF!,Sheet2!$A$2:$B$6,2,0)</f>
        <v>#REF!</v>
      </c>
      <c r="W714" t="e">
        <f>VLOOKUP('SCEQ received Viz LMS'!#REF!,Sheet2!$A$2:$B$6,2,0)</f>
        <v>#REF!</v>
      </c>
      <c r="X714">
        <f>VLOOKUP('SCEQ received Viz LMS'!Q714,Sheet2!$A$2:$B$6,2,0)</f>
        <v>5</v>
      </c>
      <c r="Y714">
        <f>VLOOKUP('SCEQ received Viz LMS'!R714,Sheet2!$A$2:$B$6,2,0)</f>
        <v>5</v>
      </c>
      <c r="Z714">
        <f>VLOOKUP('SCEQ received Viz LMS'!S714,Sheet2!$A$2:$B$6,2,0)</f>
        <v>5</v>
      </c>
      <c r="AA714">
        <f>VLOOKUP('SCEQ received Viz LMS'!T714,Sheet2!$A$2:$B$6,2,0)</f>
        <v>5</v>
      </c>
      <c r="AB714">
        <f>VLOOKUP('SCEQ received Viz LMS'!U714,Sheet2!$A$2:$B$6,2,0)</f>
        <v>5</v>
      </c>
      <c r="AC714">
        <f>VLOOKUP('SCEQ received Viz LMS'!V714,Sheet2!$A$2:$B$6,2,0)</f>
        <v>5</v>
      </c>
      <c r="AD714">
        <f>VLOOKUP('SCEQ received Viz LMS'!W714,Sheet2!$A$2:$B$6,2,0)</f>
        <v>5</v>
      </c>
      <c r="AE714">
        <f>VLOOKUP('SCEQ received Viz LMS'!X714,Sheet2!$A$2:$B$6,2,0)</f>
        <v>5</v>
      </c>
      <c r="AF714">
        <f>VLOOKUP('SCEQ received Viz LMS'!Y714,Sheet2!$A$2:$B$6,2,0)</f>
        <v>5</v>
      </c>
      <c r="AG714">
        <f>VLOOKUP('SCEQ received Viz LMS'!Z714,Sheet2!$A$2:$B$6,2,0)</f>
        <v>5</v>
      </c>
      <c r="AH714">
        <f>VLOOKUP('SCEQ received Viz LMS'!AA714,Sheet2!$A$2:$B$6,2,0)</f>
        <v>5</v>
      </c>
      <c r="AI714">
        <f>VLOOKUP('SCEQ received Viz LMS'!AB714,Sheet2!$A$2:$B$6,2,0)</f>
        <v>5</v>
      </c>
      <c r="AJ714">
        <f>VLOOKUP('SCEQ received Viz LMS'!AC714,Sheet2!$A$2:$B$6,2,0)</f>
        <v>5</v>
      </c>
      <c r="AK714" s="9">
        <f>VLOOKUP('SCEQ received Viz LMS'!AD714,Sheet2!$A$2:$B$6,2,0)</f>
        <v>5</v>
      </c>
      <c r="AL714" s="9">
        <f>VLOOKUP('SCEQ received Viz LMS'!AE714,Sheet2!$A$2:$B$6,2,0)</f>
        <v>5</v>
      </c>
      <c r="AM714" s="9">
        <f>VLOOKUP('SCEQ received Viz LMS'!AF714,Sheet2!$A$2:$B$6,2,0)</f>
        <v>5</v>
      </c>
      <c r="AN714" s="9">
        <f>VLOOKUP('SCEQ received Viz LMS'!AG714,Sheet2!$A$2:$B$6,2,0)</f>
        <v>5</v>
      </c>
      <c r="AO714" s="9">
        <f>VLOOKUP('SCEQ received Viz LMS'!AH714,Sheet2!$A$2:$B$6,2,0)</f>
        <v>5</v>
      </c>
      <c r="AP714" s="9">
        <f>VLOOKUP('SCEQ received Viz LMS'!AI714,Sheet2!$A$2:$B$6,2,0)</f>
        <v>5</v>
      </c>
      <c r="AQ714" s="9">
        <f>VLOOKUP('SCEQ received Viz LMS'!AJ714,Sheet2!$A$2:$B$6,2,0)</f>
        <v>5</v>
      </c>
      <c r="AR714" s="9">
        <f>VLOOKUP('SCEQ received Viz LMS'!AK714,Sheet2!$A$2:$B$6,2,0)</f>
        <v>5</v>
      </c>
      <c r="AS714" s="9">
        <f>VLOOKUP('SCEQ received Viz LMS'!AL714,Sheet2!$A$2:$B$6,2,0)</f>
        <v>5</v>
      </c>
      <c r="AT714" s="9">
        <f>VLOOKUP('SCEQ received Viz LMS'!AM714,Sheet2!$A$2:$B$6,2,0)</f>
        <v>5</v>
      </c>
      <c r="AU714" s="9">
        <f>VLOOKUP('SCEQ received Viz LMS'!AN714,Sheet2!$A$2:$B$6,2,0)</f>
        <v>5</v>
      </c>
      <c r="AV714" s="9">
        <f>VLOOKUP('SCEQ received Viz LMS'!AO714,Sheet2!$A$2:$B$6,2,0)</f>
        <v>5</v>
      </c>
      <c r="AW714" s="9">
        <f>VLOOKUP('SCEQ received Viz LMS'!AP714,Sheet2!$A$2:$B$6,2,0)</f>
        <v>5</v>
      </c>
      <c r="AX714" s="9">
        <f>VLOOKUP('SCEQ received Viz LMS'!AQ714,Sheet2!$A$2:$B$6,2,0)</f>
        <v>5</v>
      </c>
      <c r="AY714" s="9">
        <f>VLOOKUP('SCEQ received Viz LMS'!AR714,Sheet2!$A$2:$B$6,2,0)</f>
        <v>5</v>
      </c>
      <c r="AZ714">
        <f>VLOOKUP('SCEQ received Viz LMS'!AS714,Sheet2!$A$2:$B$6,2,0)</f>
        <v>5</v>
      </c>
      <c r="BA714">
        <f>VLOOKUP('SCEQ received Viz LMS'!AT714,Sheet2!$A$2:$B$6,2,0)</f>
        <v>5</v>
      </c>
      <c r="BB714" s="5">
        <f>VLOOKUP('SCEQ received Viz LMS'!AU714,Sheet2!$A$2:$B$6,2,0)</f>
        <v>5</v>
      </c>
      <c r="BC714">
        <f>'SCEQ received Viz LMS'!E714</f>
        <v>1</v>
      </c>
    </row>
    <row r="715" spans="1:55" x14ac:dyDescent="0.25">
      <c r="A715" s="11" t="str">
        <f>'SCEQ received Viz LMS'!B715</f>
        <v>CRIMINOLOGY</v>
      </c>
      <c r="B715" s="11" t="str">
        <f>'SCEQ received Viz LMS'!C715</f>
        <v>FUNDAMENTALS OF CRIMINOLOGY(CRM310)</v>
      </c>
      <c r="C715" s="11" t="str">
        <f>'SCEQ received Viz LMS'!D715</f>
        <v>NABI BAKSH</v>
      </c>
      <c r="D715" s="11">
        <f t="shared" si="88"/>
        <v>5</v>
      </c>
      <c r="E715" s="11">
        <f t="shared" si="89"/>
        <v>5</v>
      </c>
      <c r="F715" s="11">
        <f t="shared" si="90"/>
        <v>5</v>
      </c>
      <c r="G715" s="11" t="e">
        <f t="shared" si="91"/>
        <v>#REF!</v>
      </c>
      <c r="H715" s="11">
        <f t="shared" si="92"/>
        <v>5</v>
      </c>
      <c r="I715" s="11">
        <f t="shared" si="93"/>
        <v>5</v>
      </c>
      <c r="J715" s="11">
        <f t="shared" si="94"/>
        <v>5</v>
      </c>
      <c r="K715" s="11">
        <f t="shared" si="95"/>
        <v>4</v>
      </c>
      <c r="L715">
        <f>VLOOKUP('SCEQ received Viz LMS'!F715,Sheet2!$A$2:$B$6,2,0)</f>
        <v>5</v>
      </c>
      <c r="M715">
        <f>VLOOKUP('SCEQ received Viz LMS'!G715,Sheet2!$A$2:$B$6,2,0)</f>
        <v>5</v>
      </c>
      <c r="N715">
        <f>VLOOKUP('SCEQ received Viz LMS'!H715,Sheet2!$A$2:$B$6,2,0)</f>
        <v>5</v>
      </c>
      <c r="O715">
        <f>VLOOKUP('SCEQ received Viz LMS'!J715,Sheet2!$A$2:$B$6,2,0)</f>
        <v>5</v>
      </c>
      <c r="P715">
        <f>VLOOKUP('SCEQ received Viz LMS'!K715,Sheet2!$A$2:$B$6,2,0)</f>
        <v>5</v>
      </c>
      <c r="Q715" s="1">
        <f>VLOOKUP('SCEQ received Viz LMS'!L715,Sheet2!$A$2:$B$6,2,0)</f>
        <v>5</v>
      </c>
      <c r="R715" s="5">
        <f>VLOOKUP('SCEQ received Viz LMS'!AV715,Sheet2!$A$2:$B$6,2,0)</f>
        <v>5</v>
      </c>
      <c r="S715">
        <f>VLOOKUP('SCEQ received Viz LMS'!M715,Sheet2!$A$2:$B$6,2,0)</f>
        <v>5</v>
      </c>
      <c r="T715">
        <f>VLOOKUP('SCEQ received Viz LMS'!N715,Sheet2!$A$2:$B$6,2,0)</f>
        <v>5</v>
      </c>
      <c r="U715">
        <f>VLOOKUP('SCEQ received Viz LMS'!O715,Sheet2!$A$2:$B$6,2,0)</f>
        <v>5</v>
      </c>
      <c r="V715" s="7" t="e">
        <f>VLOOKUP('SCEQ received Viz LMS'!#REF!,Sheet2!$A$2:$B$6,2,0)</f>
        <v>#REF!</v>
      </c>
      <c r="W715" t="e">
        <f>VLOOKUP('SCEQ received Viz LMS'!#REF!,Sheet2!$A$2:$B$6,2,0)</f>
        <v>#REF!</v>
      </c>
      <c r="X715">
        <f>VLOOKUP('SCEQ received Viz LMS'!Q715,Sheet2!$A$2:$B$6,2,0)</f>
        <v>5</v>
      </c>
      <c r="Y715">
        <f>VLOOKUP('SCEQ received Viz LMS'!R715,Sheet2!$A$2:$B$6,2,0)</f>
        <v>5</v>
      </c>
      <c r="Z715">
        <f>VLOOKUP('SCEQ received Viz LMS'!S715,Sheet2!$A$2:$B$6,2,0)</f>
        <v>5</v>
      </c>
      <c r="AA715">
        <f>VLOOKUP('SCEQ received Viz LMS'!T715,Sheet2!$A$2:$B$6,2,0)</f>
        <v>5</v>
      </c>
      <c r="AB715">
        <f>VLOOKUP('SCEQ received Viz LMS'!U715,Sheet2!$A$2:$B$6,2,0)</f>
        <v>5</v>
      </c>
      <c r="AC715">
        <f>VLOOKUP('SCEQ received Viz LMS'!V715,Sheet2!$A$2:$B$6,2,0)</f>
        <v>5</v>
      </c>
      <c r="AD715">
        <f>VLOOKUP('SCEQ received Viz LMS'!W715,Sheet2!$A$2:$B$6,2,0)</f>
        <v>5</v>
      </c>
      <c r="AE715">
        <f>VLOOKUP('SCEQ received Viz LMS'!X715,Sheet2!$A$2:$B$6,2,0)</f>
        <v>5</v>
      </c>
      <c r="AF715">
        <f>VLOOKUP('SCEQ received Viz LMS'!Y715,Sheet2!$A$2:$B$6,2,0)</f>
        <v>5</v>
      </c>
      <c r="AG715">
        <f>VLOOKUP('SCEQ received Viz LMS'!Z715,Sheet2!$A$2:$B$6,2,0)</f>
        <v>5</v>
      </c>
      <c r="AH715">
        <f>VLOOKUP('SCEQ received Viz LMS'!AA715,Sheet2!$A$2:$B$6,2,0)</f>
        <v>5</v>
      </c>
      <c r="AI715">
        <f>VLOOKUP('SCEQ received Viz LMS'!AB715,Sheet2!$A$2:$B$6,2,0)</f>
        <v>5</v>
      </c>
      <c r="AJ715">
        <f>VLOOKUP('SCEQ received Viz LMS'!AC715,Sheet2!$A$2:$B$6,2,0)</f>
        <v>5</v>
      </c>
      <c r="AK715" s="9">
        <f>VLOOKUP('SCEQ received Viz LMS'!AD715,Sheet2!$A$2:$B$6,2,0)</f>
        <v>5</v>
      </c>
      <c r="AL715" s="9">
        <f>VLOOKUP('SCEQ received Viz LMS'!AE715,Sheet2!$A$2:$B$6,2,0)</f>
        <v>5</v>
      </c>
      <c r="AM715" s="9">
        <f>VLOOKUP('SCEQ received Viz LMS'!AF715,Sheet2!$A$2:$B$6,2,0)</f>
        <v>5</v>
      </c>
      <c r="AN715" s="9">
        <f>VLOOKUP('SCEQ received Viz LMS'!AG715,Sheet2!$A$2:$B$6,2,0)</f>
        <v>5</v>
      </c>
      <c r="AO715" s="9">
        <f>VLOOKUP('SCEQ received Viz LMS'!AH715,Sheet2!$A$2:$B$6,2,0)</f>
        <v>5</v>
      </c>
      <c r="AP715" s="9">
        <f>VLOOKUP('SCEQ received Viz LMS'!AI715,Sheet2!$A$2:$B$6,2,0)</f>
        <v>5</v>
      </c>
      <c r="AQ715" s="9">
        <f>VLOOKUP('SCEQ received Viz LMS'!AJ715,Sheet2!$A$2:$B$6,2,0)</f>
        <v>5</v>
      </c>
      <c r="AR715" s="9">
        <f>VLOOKUP('SCEQ received Viz LMS'!AK715,Sheet2!$A$2:$B$6,2,0)</f>
        <v>4</v>
      </c>
      <c r="AS715" s="9">
        <f>VLOOKUP('SCEQ received Viz LMS'!AL715,Sheet2!$A$2:$B$6,2,0)</f>
        <v>4</v>
      </c>
      <c r="AT715" s="9">
        <f>VLOOKUP('SCEQ received Viz LMS'!AM715,Sheet2!$A$2:$B$6,2,0)</f>
        <v>4</v>
      </c>
      <c r="AU715" s="9">
        <f>VLOOKUP('SCEQ received Viz LMS'!AN715,Sheet2!$A$2:$B$6,2,0)</f>
        <v>5</v>
      </c>
      <c r="AV715" s="9">
        <f>VLOOKUP('SCEQ received Viz LMS'!AO715,Sheet2!$A$2:$B$6,2,0)</f>
        <v>5</v>
      </c>
      <c r="AW715" s="9">
        <f>VLOOKUP('SCEQ received Viz LMS'!AP715,Sheet2!$A$2:$B$6,2,0)</f>
        <v>4</v>
      </c>
      <c r="AX715" s="9">
        <f>VLOOKUP('SCEQ received Viz LMS'!AQ715,Sheet2!$A$2:$B$6,2,0)</f>
        <v>4</v>
      </c>
      <c r="AY715" s="9">
        <f>VLOOKUP('SCEQ received Viz LMS'!AR715,Sheet2!$A$2:$B$6,2,0)</f>
        <v>4</v>
      </c>
      <c r="AZ715">
        <f>VLOOKUP('SCEQ received Viz LMS'!AS715,Sheet2!$A$2:$B$6,2,0)</f>
        <v>4</v>
      </c>
      <c r="BA715">
        <f>VLOOKUP('SCEQ received Viz LMS'!AT715,Sheet2!$A$2:$B$6,2,0)</f>
        <v>4</v>
      </c>
      <c r="BB715" s="5">
        <f>VLOOKUP('SCEQ received Viz LMS'!AU715,Sheet2!$A$2:$B$6,2,0)</f>
        <v>4</v>
      </c>
      <c r="BC715">
        <f>'SCEQ received Viz LMS'!E715</f>
        <v>1</v>
      </c>
    </row>
    <row r="716" spans="1:55" x14ac:dyDescent="0.25">
      <c r="A716" s="11" t="str">
        <f>'SCEQ received Viz LMS'!B716</f>
        <v>LAW</v>
      </c>
      <c r="B716" s="11" t="str">
        <f>'SCEQ received Viz LMS'!C716</f>
        <v>ISLAMIC PERSONAL LAW(LAW409)</v>
      </c>
      <c r="C716" s="11" t="str">
        <f>'SCEQ received Viz LMS'!D716</f>
        <v>SHABANA KOUSAR</v>
      </c>
      <c r="D716" s="11">
        <f t="shared" si="88"/>
        <v>5</v>
      </c>
      <c r="E716" s="11">
        <f t="shared" si="89"/>
        <v>5</v>
      </c>
      <c r="F716" s="11">
        <f t="shared" si="90"/>
        <v>5</v>
      </c>
      <c r="G716" s="11" t="e">
        <f t="shared" si="91"/>
        <v>#REF!</v>
      </c>
      <c r="H716" s="11">
        <f t="shared" si="92"/>
        <v>5</v>
      </c>
      <c r="I716" s="11">
        <f t="shared" si="93"/>
        <v>5</v>
      </c>
      <c r="J716" s="11">
        <f t="shared" si="94"/>
        <v>5</v>
      </c>
      <c r="K716" s="11">
        <f t="shared" si="95"/>
        <v>5</v>
      </c>
      <c r="L716">
        <f>VLOOKUP('SCEQ received Viz LMS'!F716,Sheet2!$A$2:$B$6,2,0)</f>
        <v>5</v>
      </c>
      <c r="M716">
        <f>VLOOKUP('SCEQ received Viz LMS'!G716,Sheet2!$A$2:$B$6,2,0)</f>
        <v>5</v>
      </c>
      <c r="N716">
        <f>VLOOKUP('SCEQ received Viz LMS'!H716,Sheet2!$A$2:$B$6,2,0)</f>
        <v>5</v>
      </c>
      <c r="O716">
        <f>VLOOKUP('SCEQ received Viz LMS'!J716,Sheet2!$A$2:$B$6,2,0)</f>
        <v>5</v>
      </c>
      <c r="P716">
        <f>VLOOKUP('SCEQ received Viz LMS'!K716,Sheet2!$A$2:$B$6,2,0)</f>
        <v>5</v>
      </c>
      <c r="Q716" s="1">
        <f>VLOOKUP('SCEQ received Viz LMS'!L716,Sheet2!$A$2:$B$6,2,0)</f>
        <v>5</v>
      </c>
      <c r="R716" s="5">
        <f>VLOOKUP('SCEQ received Viz LMS'!AV716,Sheet2!$A$2:$B$6,2,0)</f>
        <v>5</v>
      </c>
      <c r="S716">
        <f>VLOOKUP('SCEQ received Viz LMS'!M716,Sheet2!$A$2:$B$6,2,0)</f>
        <v>5</v>
      </c>
      <c r="T716">
        <f>VLOOKUP('SCEQ received Viz LMS'!N716,Sheet2!$A$2:$B$6,2,0)</f>
        <v>5</v>
      </c>
      <c r="U716">
        <f>VLOOKUP('SCEQ received Viz LMS'!O716,Sheet2!$A$2:$B$6,2,0)</f>
        <v>5</v>
      </c>
      <c r="V716" s="7" t="e">
        <f>VLOOKUP('SCEQ received Viz LMS'!#REF!,Sheet2!$A$2:$B$6,2,0)</f>
        <v>#REF!</v>
      </c>
      <c r="W716" t="e">
        <f>VLOOKUP('SCEQ received Viz LMS'!#REF!,Sheet2!$A$2:$B$6,2,0)</f>
        <v>#REF!</v>
      </c>
      <c r="X716">
        <f>VLOOKUP('SCEQ received Viz LMS'!Q716,Sheet2!$A$2:$B$6,2,0)</f>
        <v>5</v>
      </c>
      <c r="Y716">
        <f>VLOOKUP('SCEQ received Viz LMS'!R716,Sheet2!$A$2:$B$6,2,0)</f>
        <v>5</v>
      </c>
      <c r="Z716">
        <f>VLOOKUP('SCEQ received Viz LMS'!S716,Sheet2!$A$2:$B$6,2,0)</f>
        <v>5</v>
      </c>
      <c r="AA716">
        <f>VLOOKUP('SCEQ received Viz LMS'!T716,Sheet2!$A$2:$B$6,2,0)</f>
        <v>5</v>
      </c>
      <c r="AB716">
        <f>VLOOKUP('SCEQ received Viz LMS'!U716,Sheet2!$A$2:$B$6,2,0)</f>
        <v>5</v>
      </c>
      <c r="AC716">
        <f>VLOOKUP('SCEQ received Viz LMS'!V716,Sheet2!$A$2:$B$6,2,0)</f>
        <v>5</v>
      </c>
      <c r="AD716">
        <f>VLOOKUP('SCEQ received Viz LMS'!W716,Sheet2!$A$2:$B$6,2,0)</f>
        <v>5</v>
      </c>
      <c r="AE716">
        <f>VLOOKUP('SCEQ received Viz LMS'!X716,Sheet2!$A$2:$B$6,2,0)</f>
        <v>5</v>
      </c>
      <c r="AF716">
        <f>VLOOKUP('SCEQ received Viz LMS'!Y716,Sheet2!$A$2:$B$6,2,0)</f>
        <v>5</v>
      </c>
      <c r="AG716">
        <f>VLOOKUP('SCEQ received Viz LMS'!Z716,Sheet2!$A$2:$B$6,2,0)</f>
        <v>5</v>
      </c>
      <c r="AH716">
        <f>VLOOKUP('SCEQ received Viz LMS'!AA716,Sheet2!$A$2:$B$6,2,0)</f>
        <v>5</v>
      </c>
      <c r="AI716">
        <f>VLOOKUP('SCEQ received Viz LMS'!AB716,Sheet2!$A$2:$B$6,2,0)</f>
        <v>5</v>
      </c>
      <c r="AJ716">
        <f>VLOOKUP('SCEQ received Viz LMS'!AC716,Sheet2!$A$2:$B$6,2,0)</f>
        <v>5</v>
      </c>
      <c r="AK716" s="9">
        <f>VLOOKUP('SCEQ received Viz LMS'!AD716,Sheet2!$A$2:$B$6,2,0)</f>
        <v>5</v>
      </c>
      <c r="AL716" s="9">
        <f>VLOOKUP('SCEQ received Viz LMS'!AE716,Sheet2!$A$2:$B$6,2,0)</f>
        <v>5</v>
      </c>
      <c r="AM716" s="9">
        <f>VLOOKUP('SCEQ received Viz LMS'!AF716,Sheet2!$A$2:$B$6,2,0)</f>
        <v>5</v>
      </c>
      <c r="AN716" s="9">
        <f>VLOOKUP('SCEQ received Viz LMS'!AG716,Sheet2!$A$2:$B$6,2,0)</f>
        <v>5</v>
      </c>
      <c r="AO716" s="9">
        <f>VLOOKUP('SCEQ received Viz LMS'!AH716,Sheet2!$A$2:$B$6,2,0)</f>
        <v>5</v>
      </c>
      <c r="AP716" s="9">
        <f>VLOOKUP('SCEQ received Viz LMS'!AI716,Sheet2!$A$2:$B$6,2,0)</f>
        <v>5</v>
      </c>
      <c r="AQ716" s="9">
        <f>VLOOKUP('SCEQ received Viz LMS'!AJ716,Sheet2!$A$2:$B$6,2,0)</f>
        <v>5</v>
      </c>
      <c r="AR716" s="9">
        <f>VLOOKUP('SCEQ received Viz LMS'!AK716,Sheet2!$A$2:$B$6,2,0)</f>
        <v>5</v>
      </c>
      <c r="AS716" s="9">
        <f>VLOOKUP('SCEQ received Viz LMS'!AL716,Sheet2!$A$2:$B$6,2,0)</f>
        <v>5</v>
      </c>
      <c r="AT716" s="9">
        <f>VLOOKUP('SCEQ received Viz LMS'!AM716,Sheet2!$A$2:$B$6,2,0)</f>
        <v>5</v>
      </c>
      <c r="AU716" s="9">
        <f>VLOOKUP('SCEQ received Viz LMS'!AN716,Sheet2!$A$2:$B$6,2,0)</f>
        <v>5</v>
      </c>
      <c r="AV716" s="9">
        <f>VLOOKUP('SCEQ received Viz LMS'!AO716,Sheet2!$A$2:$B$6,2,0)</f>
        <v>5</v>
      </c>
      <c r="AW716" s="9">
        <f>VLOOKUP('SCEQ received Viz LMS'!AP716,Sheet2!$A$2:$B$6,2,0)</f>
        <v>5</v>
      </c>
      <c r="AX716" s="9">
        <f>VLOOKUP('SCEQ received Viz LMS'!AQ716,Sheet2!$A$2:$B$6,2,0)</f>
        <v>5</v>
      </c>
      <c r="AY716" s="9">
        <f>VLOOKUP('SCEQ received Viz LMS'!AR716,Sheet2!$A$2:$B$6,2,0)</f>
        <v>5</v>
      </c>
      <c r="AZ716">
        <f>VLOOKUP('SCEQ received Viz LMS'!AS716,Sheet2!$A$2:$B$6,2,0)</f>
        <v>5</v>
      </c>
      <c r="BA716">
        <f>VLOOKUP('SCEQ received Viz LMS'!AT716,Sheet2!$A$2:$B$6,2,0)</f>
        <v>5</v>
      </c>
      <c r="BB716" s="5">
        <f>VLOOKUP('SCEQ received Viz LMS'!AU716,Sheet2!$A$2:$B$6,2,0)</f>
        <v>5</v>
      </c>
      <c r="BC716">
        <f>'SCEQ received Viz LMS'!E716</f>
        <v>4</v>
      </c>
    </row>
    <row r="717" spans="1:55" x14ac:dyDescent="0.25">
      <c r="A717" s="11" t="str">
        <f>'SCEQ received Viz LMS'!B717</f>
        <v>STATISTICS</v>
      </c>
      <c r="B717" s="11" t="str">
        <f>'SCEQ received Viz LMS'!C717</f>
        <v>COMPUTER SKILLS/ PROGRAMMING(COMP420)</v>
      </c>
      <c r="C717" s="11" t="str">
        <f>'SCEQ received Viz LMS'!D717</f>
        <v>ABDUL SATTAR</v>
      </c>
      <c r="D717" s="11">
        <f t="shared" si="88"/>
        <v>3.6666666666666665</v>
      </c>
      <c r="E717" s="11">
        <f t="shared" si="89"/>
        <v>4</v>
      </c>
      <c r="F717" s="11">
        <f t="shared" si="90"/>
        <v>3.3333333333333335</v>
      </c>
      <c r="G717" s="11" t="e">
        <f t="shared" si="91"/>
        <v>#REF!</v>
      </c>
      <c r="H717" s="11">
        <f t="shared" si="92"/>
        <v>4</v>
      </c>
      <c r="I717" s="11">
        <f t="shared" si="93"/>
        <v>4</v>
      </c>
      <c r="J717" s="11">
        <f t="shared" si="94"/>
        <v>4</v>
      </c>
      <c r="K717" s="11">
        <f t="shared" si="95"/>
        <v>4</v>
      </c>
      <c r="L717">
        <f>VLOOKUP('SCEQ received Viz LMS'!F717,Sheet2!$A$2:$B$6,2,0)</f>
        <v>4</v>
      </c>
      <c r="M717">
        <f>VLOOKUP('SCEQ received Viz LMS'!G717,Sheet2!$A$2:$B$6,2,0)</f>
        <v>3</v>
      </c>
      <c r="N717">
        <f>VLOOKUP('SCEQ received Viz LMS'!H717,Sheet2!$A$2:$B$6,2,0)</f>
        <v>4</v>
      </c>
      <c r="O717">
        <f>VLOOKUP('SCEQ received Viz LMS'!J717,Sheet2!$A$2:$B$6,2,0)</f>
        <v>4</v>
      </c>
      <c r="P717">
        <f>VLOOKUP('SCEQ received Viz LMS'!K717,Sheet2!$A$2:$B$6,2,0)</f>
        <v>4</v>
      </c>
      <c r="Q717" s="1">
        <f>VLOOKUP('SCEQ received Viz LMS'!L717,Sheet2!$A$2:$B$6,2,0)</f>
        <v>2</v>
      </c>
      <c r="R717" s="5">
        <f>VLOOKUP('SCEQ received Viz LMS'!AV717,Sheet2!$A$2:$B$6,2,0)</f>
        <v>4</v>
      </c>
      <c r="S717">
        <f>VLOOKUP('SCEQ received Viz LMS'!M717,Sheet2!$A$2:$B$6,2,0)</f>
        <v>4</v>
      </c>
      <c r="T717">
        <f>VLOOKUP('SCEQ received Viz LMS'!N717,Sheet2!$A$2:$B$6,2,0)</f>
        <v>2</v>
      </c>
      <c r="U717">
        <f>VLOOKUP('SCEQ received Viz LMS'!O717,Sheet2!$A$2:$B$6,2,0)</f>
        <v>4</v>
      </c>
      <c r="V717" s="7" t="e">
        <f>VLOOKUP('SCEQ received Viz LMS'!#REF!,Sheet2!$A$2:$B$6,2,0)</f>
        <v>#REF!</v>
      </c>
      <c r="W717" t="e">
        <f>VLOOKUP('SCEQ received Viz LMS'!#REF!,Sheet2!$A$2:$B$6,2,0)</f>
        <v>#REF!</v>
      </c>
      <c r="X717">
        <f>VLOOKUP('SCEQ received Viz LMS'!Q717,Sheet2!$A$2:$B$6,2,0)</f>
        <v>4</v>
      </c>
      <c r="Y717">
        <f>VLOOKUP('SCEQ received Viz LMS'!R717,Sheet2!$A$2:$B$6,2,0)</f>
        <v>4</v>
      </c>
      <c r="Z717">
        <f>VLOOKUP('SCEQ received Viz LMS'!S717,Sheet2!$A$2:$B$6,2,0)</f>
        <v>2</v>
      </c>
      <c r="AA717">
        <f>VLOOKUP('SCEQ received Viz LMS'!T717,Sheet2!$A$2:$B$6,2,0)</f>
        <v>4</v>
      </c>
      <c r="AB717">
        <f>VLOOKUP('SCEQ received Viz LMS'!U717,Sheet2!$A$2:$B$6,2,0)</f>
        <v>4</v>
      </c>
      <c r="AC717">
        <f>VLOOKUP('SCEQ received Viz LMS'!V717,Sheet2!$A$2:$B$6,2,0)</f>
        <v>4</v>
      </c>
      <c r="AD717">
        <f>VLOOKUP('SCEQ received Viz LMS'!W717,Sheet2!$A$2:$B$6,2,0)</f>
        <v>4</v>
      </c>
      <c r="AE717">
        <f>VLOOKUP('SCEQ received Viz LMS'!X717,Sheet2!$A$2:$B$6,2,0)</f>
        <v>4</v>
      </c>
      <c r="AF717">
        <f>VLOOKUP('SCEQ received Viz LMS'!Y717,Sheet2!$A$2:$B$6,2,0)</f>
        <v>4</v>
      </c>
      <c r="AG717">
        <f>VLOOKUP('SCEQ received Viz LMS'!Z717,Sheet2!$A$2:$B$6,2,0)</f>
        <v>4</v>
      </c>
      <c r="AH717">
        <f>VLOOKUP('SCEQ received Viz LMS'!AA717,Sheet2!$A$2:$B$6,2,0)</f>
        <v>4</v>
      </c>
      <c r="AI717">
        <f>VLOOKUP('SCEQ received Viz LMS'!AB717,Sheet2!$A$2:$B$6,2,0)</f>
        <v>4</v>
      </c>
      <c r="AJ717">
        <f>VLOOKUP('SCEQ received Viz LMS'!AC717,Sheet2!$A$2:$B$6,2,0)</f>
        <v>4</v>
      </c>
      <c r="AK717" s="9">
        <f>VLOOKUP('SCEQ received Viz LMS'!AD717,Sheet2!$A$2:$B$6,2,0)</f>
        <v>4</v>
      </c>
      <c r="AL717" s="9">
        <f>VLOOKUP('SCEQ received Viz LMS'!AE717,Sheet2!$A$2:$B$6,2,0)</f>
        <v>4</v>
      </c>
      <c r="AM717" s="9">
        <f>VLOOKUP('SCEQ received Viz LMS'!AF717,Sheet2!$A$2:$B$6,2,0)</f>
        <v>2</v>
      </c>
      <c r="AN717" s="9">
        <f>VLOOKUP('SCEQ received Viz LMS'!AG717,Sheet2!$A$2:$B$6,2,0)</f>
        <v>2</v>
      </c>
      <c r="AO717" s="9">
        <f>VLOOKUP('SCEQ received Viz LMS'!AH717,Sheet2!$A$2:$B$6,2,0)</f>
        <v>4</v>
      </c>
      <c r="AP717" s="9">
        <f>VLOOKUP('SCEQ received Viz LMS'!AI717,Sheet2!$A$2:$B$6,2,0)</f>
        <v>4</v>
      </c>
      <c r="AQ717" s="9">
        <f>VLOOKUP('SCEQ received Viz LMS'!AJ717,Sheet2!$A$2:$B$6,2,0)</f>
        <v>4</v>
      </c>
      <c r="AR717" s="9">
        <f>VLOOKUP('SCEQ received Viz LMS'!AK717,Sheet2!$A$2:$B$6,2,0)</f>
        <v>2</v>
      </c>
      <c r="AS717" s="9">
        <f>VLOOKUP('SCEQ received Viz LMS'!AL717,Sheet2!$A$2:$B$6,2,0)</f>
        <v>4</v>
      </c>
      <c r="AT717" s="9">
        <f>VLOOKUP('SCEQ received Viz LMS'!AM717,Sheet2!$A$2:$B$6,2,0)</f>
        <v>4</v>
      </c>
      <c r="AU717" s="9">
        <f>VLOOKUP('SCEQ received Viz LMS'!AN717,Sheet2!$A$2:$B$6,2,0)</f>
        <v>4</v>
      </c>
      <c r="AV717" s="9">
        <f>VLOOKUP('SCEQ received Viz LMS'!AO717,Sheet2!$A$2:$B$6,2,0)</f>
        <v>3</v>
      </c>
      <c r="AW717" s="9">
        <f>VLOOKUP('SCEQ received Viz LMS'!AP717,Sheet2!$A$2:$B$6,2,0)</f>
        <v>4</v>
      </c>
      <c r="AX717" s="9">
        <f>VLOOKUP('SCEQ received Viz LMS'!AQ717,Sheet2!$A$2:$B$6,2,0)</f>
        <v>4</v>
      </c>
      <c r="AY717" s="9">
        <f>VLOOKUP('SCEQ received Viz LMS'!AR717,Sheet2!$A$2:$B$6,2,0)</f>
        <v>4</v>
      </c>
      <c r="AZ717">
        <f>VLOOKUP('SCEQ received Viz LMS'!AS717,Sheet2!$A$2:$B$6,2,0)</f>
        <v>4</v>
      </c>
      <c r="BA717">
        <f>VLOOKUP('SCEQ received Viz LMS'!AT717,Sheet2!$A$2:$B$6,2,0)</f>
        <v>4</v>
      </c>
      <c r="BB717" s="5">
        <f>VLOOKUP('SCEQ received Viz LMS'!AU717,Sheet2!$A$2:$B$6,2,0)</f>
        <v>2</v>
      </c>
      <c r="BC717">
        <f>'SCEQ received Viz LMS'!E717</f>
        <v>3</v>
      </c>
    </row>
    <row r="718" spans="1:55" x14ac:dyDescent="0.25">
      <c r="A718" s="11" t="str">
        <f>'SCEQ received Viz LMS'!B718</f>
        <v>STATISTICS</v>
      </c>
      <c r="B718" s="11" t="str">
        <f>'SCEQ received Viz LMS'!C718</f>
        <v>COMPUTER SKILLS/ PROGRAMMING (LAB)(COMP421)</v>
      </c>
      <c r="C718" s="11" t="str">
        <f>'SCEQ received Viz LMS'!D718</f>
        <v>ABDUL SATTAR</v>
      </c>
      <c r="D718" s="11">
        <f t="shared" si="88"/>
        <v>3.3333333333333335</v>
      </c>
      <c r="E718" s="11">
        <f t="shared" si="89"/>
        <v>3.5</v>
      </c>
      <c r="F718" s="11">
        <f t="shared" si="90"/>
        <v>3</v>
      </c>
      <c r="G718" s="11" t="e">
        <f t="shared" si="91"/>
        <v>#REF!</v>
      </c>
      <c r="H718" s="11">
        <f t="shared" si="92"/>
        <v>4.333333333333333</v>
      </c>
      <c r="I718" s="11">
        <f t="shared" si="93"/>
        <v>4</v>
      </c>
      <c r="J718" s="11">
        <f t="shared" si="94"/>
        <v>4.25</v>
      </c>
      <c r="K718" s="11">
        <f t="shared" si="95"/>
        <v>4</v>
      </c>
      <c r="L718">
        <f>VLOOKUP('SCEQ received Viz LMS'!F718,Sheet2!$A$2:$B$6,2,0)</f>
        <v>4</v>
      </c>
      <c r="M718">
        <f>VLOOKUP('SCEQ received Viz LMS'!G718,Sheet2!$A$2:$B$6,2,0)</f>
        <v>2</v>
      </c>
      <c r="N718">
        <f>VLOOKUP('SCEQ received Viz LMS'!H718,Sheet2!$A$2:$B$6,2,0)</f>
        <v>4</v>
      </c>
      <c r="O718">
        <f>VLOOKUP('SCEQ received Viz LMS'!J718,Sheet2!$A$2:$B$6,2,0)</f>
        <v>4</v>
      </c>
      <c r="P718">
        <f>VLOOKUP('SCEQ received Viz LMS'!K718,Sheet2!$A$2:$B$6,2,0)</f>
        <v>3</v>
      </c>
      <c r="Q718" s="1">
        <f>VLOOKUP('SCEQ received Viz LMS'!L718,Sheet2!$A$2:$B$6,2,0)</f>
        <v>2</v>
      </c>
      <c r="R718" s="5">
        <f>VLOOKUP('SCEQ received Viz LMS'!AV718,Sheet2!$A$2:$B$6,2,0)</f>
        <v>4</v>
      </c>
      <c r="S718">
        <f>VLOOKUP('SCEQ received Viz LMS'!M718,Sheet2!$A$2:$B$6,2,0)</f>
        <v>3</v>
      </c>
      <c r="T718">
        <f>VLOOKUP('SCEQ received Viz LMS'!N718,Sheet2!$A$2:$B$6,2,0)</f>
        <v>2</v>
      </c>
      <c r="U718">
        <f>VLOOKUP('SCEQ received Viz LMS'!O718,Sheet2!$A$2:$B$6,2,0)</f>
        <v>4</v>
      </c>
      <c r="V718" s="7" t="e">
        <f>VLOOKUP('SCEQ received Viz LMS'!#REF!,Sheet2!$A$2:$B$6,2,0)</f>
        <v>#REF!</v>
      </c>
      <c r="W718" t="e">
        <f>VLOOKUP('SCEQ received Viz LMS'!#REF!,Sheet2!$A$2:$B$6,2,0)</f>
        <v>#REF!</v>
      </c>
      <c r="X718">
        <f>VLOOKUP('SCEQ received Viz LMS'!Q718,Sheet2!$A$2:$B$6,2,0)</f>
        <v>4</v>
      </c>
      <c r="Y718">
        <f>VLOOKUP('SCEQ received Viz LMS'!R718,Sheet2!$A$2:$B$6,2,0)</f>
        <v>4</v>
      </c>
      <c r="Z718">
        <f>VLOOKUP('SCEQ received Viz LMS'!S718,Sheet2!$A$2:$B$6,2,0)</f>
        <v>2</v>
      </c>
      <c r="AA718">
        <f>VLOOKUP('SCEQ received Viz LMS'!T718,Sheet2!$A$2:$B$6,2,0)</f>
        <v>4</v>
      </c>
      <c r="AB718">
        <f>VLOOKUP('SCEQ received Viz LMS'!U718,Sheet2!$A$2:$B$6,2,0)</f>
        <v>5</v>
      </c>
      <c r="AC718">
        <f>VLOOKUP('SCEQ received Viz LMS'!V718,Sheet2!$A$2:$B$6,2,0)</f>
        <v>4</v>
      </c>
      <c r="AD718">
        <f>VLOOKUP('SCEQ received Viz LMS'!W718,Sheet2!$A$2:$B$6,2,0)</f>
        <v>4</v>
      </c>
      <c r="AE718">
        <f>VLOOKUP('SCEQ received Viz LMS'!X718,Sheet2!$A$2:$B$6,2,0)</f>
        <v>4</v>
      </c>
      <c r="AF718">
        <f>VLOOKUP('SCEQ received Viz LMS'!Y718,Sheet2!$A$2:$B$6,2,0)</f>
        <v>4</v>
      </c>
      <c r="AG718">
        <f>VLOOKUP('SCEQ received Viz LMS'!Z718,Sheet2!$A$2:$B$6,2,0)</f>
        <v>5</v>
      </c>
      <c r="AH718">
        <f>VLOOKUP('SCEQ received Viz LMS'!AA718,Sheet2!$A$2:$B$6,2,0)</f>
        <v>4</v>
      </c>
      <c r="AI718">
        <f>VLOOKUP('SCEQ received Viz LMS'!AB718,Sheet2!$A$2:$B$6,2,0)</f>
        <v>4</v>
      </c>
      <c r="AJ718">
        <f>VLOOKUP('SCEQ received Viz LMS'!AC718,Sheet2!$A$2:$B$6,2,0)</f>
        <v>4</v>
      </c>
      <c r="AK718" s="9">
        <f>VLOOKUP('SCEQ received Viz LMS'!AD718,Sheet2!$A$2:$B$6,2,0)</f>
        <v>4</v>
      </c>
      <c r="AL718" s="9">
        <f>VLOOKUP('SCEQ received Viz LMS'!AE718,Sheet2!$A$2:$B$6,2,0)</f>
        <v>5</v>
      </c>
      <c r="AM718" s="9">
        <f>VLOOKUP('SCEQ received Viz LMS'!AF718,Sheet2!$A$2:$B$6,2,0)</f>
        <v>2</v>
      </c>
      <c r="AN718" s="9">
        <f>VLOOKUP('SCEQ received Viz LMS'!AG718,Sheet2!$A$2:$B$6,2,0)</f>
        <v>2</v>
      </c>
      <c r="AO718" s="9">
        <f>VLOOKUP('SCEQ received Viz LMS'!AH718,Sheet2!$A$2:$B$6,2,0)</f>
        <v>3</v>
      </c>
      <c r="AP718" s="9">
        <f>VLOOKUP('SCEQ received Viz LMS'!AI718,Sheet2!$A$2:$B$6,2,0)</f>
        <v>4</v>
      </c>
      <c r="AQ718" s="9">
        <f>VLOOKUP('SCEQ received Viz LMS'!AJ718,Sheet2!$A$2:$B$6,2,0)</f>
        <v>5</v>
      </c>
      <c r="AR718" s="9">
        <f>VLOOKUP('SCEQ received Viz LMS'!AK718,Sheet2!$A$2:$B$6,2,0)</f>
        <v>2</v>
      </c>
      <c r="AS718" s="9">
        <f>VLOOKUP('SCEQ received Viz LMS'!AL718,Sheet2!$A$2:$B$6,2,0)</f>
        <v>4</v>
      </c>
      <c r="AT718" s="9">
        <f>VLOOKUP('SCEQ received Viz LMS'!AM718,Sheet2!$A$2:$B$6,2,0)</f>
        <v>4</v>
      </c>
      <c r="AU718" s="9">
        <f>VLOOKUP('SCEQ received Viz LMS'!AN718,Sheet2!$A$2:$B$6,2,0)</f>
        <v>4</v>
      </c>
      <c r="AV718" s="9">
        <f>VLOOKUP('SCEQ received Viz LMS'!AO718,Sheet2!$A$2:$B$6,2,0)</f>
        <v>3</v>
      </c>
      <c r="AW718" s="9">
        <f>VLOOKUP('SCEQ received Viz LMS'!AP718,Sheet2!$A$2:$B$6,2,0)</f>
        <v>4</v>
      </c>
      <c r="AX718" s="9">
        <f>VLOOKUP('SCEQ received Viz LMS'!AQ718,Sheet2!$A$2:$B$6,2,0)</f>
        <v>4</v>
      </c>
      <c r="AY718" s="9">
        <f>VLOOKUP('SCEQ received Viz LMS'!AR718,Sheet2!$A$2:$B$6,2,0)</f>
        <v>4</v>
      </c>
      <c r="AZ718">
        <f>VLOOKUP('SCEQ received Viz LMS'!AS718,Sheet2!$A$2:$B$6,2,0)</f>
        <v>4</v>
      </c>
      <c r="BA718">
        <f>VLOOKUP('SCEQ received Viz LMS'!AT718,Sheet2!$A$2:$B$6,2,0)</f>
        <v>4</v>
      </c>
      <c r="BB718" s="5">
        <f>VLOOKUP('SCEQ received Viz LMS'!AU718,Sheet2!$A$2:$B$6,2,0)</f>
        <v>4</v>
      </c>
      <c r="BC718">
        <f>'SCEQ received Viz LMS'!E718</f>
        <v>3</v>
      </c>
    </row>
    <row r="719" spans="1:55" x14ac:dyDescent="0.25">
      <c r="A719" s="11" t="str">
        <f>'SCEQ received Viz LMS'!B719</f>
        <v>SINDH DEVELOPMENT STUDIES CENTRE</v>
      </c>
      <c r="B719" s="11" t="str">
        <f>'SCEQ received Viz LMS'!C719</f>
        <v>POPULATION. HEALTH &amp; INFRASTRUCTURE(RD554)</v>
      </c>
      <c r="C719" s="11" t="str">
        <f>'SCEQ received Viz LMS'!D719</f>
        <v>MUSHARAF ALI</v>
      </c>
      <c r="D719" s="11">
        <f t="shared" si="88"/>
        <v>4.333333333333333</v>
      </c>
      <c r="E719" s="11">
        <f t="shared" si="89"/>
        <v>4.5</v>
      </c>
      <c r="F719" s="11">
        <f t="shared" si="90"/>
        <v>4.666666666666667</v>
      </c>
      <c r="G719" s="11" t="e">
        <f t="shared" si="91"/>
        <v>#REF!</v>
      </c>
      <c r="H719" s="11">
        <f t="shared" si="92"/>
        <v>4.333333333333333</v>
      </c>
      <c r="I719" s="11">
        <f t="shared" si="93"/>
        <v>4</v>
      </c>
      <c r="J719" s="11">
        <f t="shared" si="94"/>
        <v>4.25</v>
      </c>
      <c r="K719" s="11">
        <f t="shared" si="95"/>
        <v>4</v>
      </c>
      <c r="L719">
        <f>VLOOKUP('SCEQ received Viz LMS'!F719,Sheet2!$A$2:$B$6,2,0)</f>
        <v>4</v>
      </c>
      <c r="M719">
        <f>VLOOKUP('SCEQ received Viz LMS'!G719,Sheet2!$A$2:$B$6,2,0)</f>
        <v>4</v>
      </c>
      <c r="N719">
        <f>VLOOKUP('SCEQ received Viz LMS'!H719,Sheet2!$A$2:$B$6,2,0)</f>
        <v>5</v>
      </c>
      <c r="O719">
        <f>VLOOKUP('SCEQ received Viz LMS'!J719,Sheet2!$A$2:$B$6,2,0)</f>
        <v>5</v>
      </c>
      <c r="P719">
        <f>VLOOKUP('SCEQ received Viz LMS'!K719,Sheet2!$A$2:$B$6,2,0)</f>
        <v>4</v>
      </c>
      <c r="Q719" s="1">
        <f>VLOOKUP('SCEQ received Viz LMS'!L719,Sheet2!$A$2:$B$6,2,0)</f>
        <v>4</v>
      </c>
      <c r="R719" s="5">
        <f>VLOOKUP('SCEQ received Viz LMS'!AV719,Sheet2!$A$2:$B$6,2,0)</f>
        <v>4</v>
      </c>
      <c r="S719">
        <f>VLOOKUP('SCEQ received Viz LMS'!M719,Sheet2!$A$2:$B$6,2,0)</f>
        <v>5</v>
      </c>
      <c r="T719">
        <f>VLOOKUP('SCEQ received Viz LMS'!N719,Sheet2!$A$2:$B$6,2,0)</f>
        <v>5</v>
      </c>
      <c r="U719">
        <f>VLOOKUP('SCEQ received Viz LMS'!O719,Sheet2!$A$2:$B$6,2,0)</f>
        <v>4</v>
      </c>
      <c r="V719" s="7" t="e">
        <f>VLOOKUP('SCEQ received Viz LMS'!#REF!,Sheet2!$A$2:$B$6,2,0)</f>
        <v>#REF!</v>
      </c>
      <c r="W719" t="e">
        <f>VLOOKUP('SCEQ received Viz LMS'!#REF!,Sheet2!$A$2:$B$6,2,0)</f>
        <v>#REF!</v>
      </c>
      <c r="X719">
        <f>VLOOKUP('SCEQ received Viz LMS'!Q719,Sheet2!$A$2:$B$6,2,0)</f>
        <v>3</v>
      </c>
      <c r="Y719">
        <f>VLOOKUP('SCEQ received Viz LMS'!R719,Sheet2!$A$2:$B$6,2,0)</f>
        <v>4</v>
      </c>
      <c r="Z719">
        <f>VLOOKUP('SCEQ received Viz LMS'!S719,Sheet2!$A$2:$B$6,2,0)</f>
        <v>4</v>
      </c>
      <c r="AA719">
        <f>VLOOKUP('SCEQ received Viz LMS'!T719,Sheet2!$A$2:$B$6,2,0)</f>
        <v>5</v>
      </c>
      <c r="AB719">
        <f>VLOOKUP('SCEQ received Viz LMS'!U719,Sheet2!$A$2:$B$6,2,0)</f>
        <v>4</v>
      </c>
      <c r="AC719">
        <f>VLOOKUP('SCEQ received Viz LMS'!V719,Sheet2!$A$2:$B$6,2,0)</f>
        <v>4</v>
      </c>
      <c r="AD719">
        <f>VLOOKUP('SCEQ received Viz LMS'!W719,Sheet2!$A$2:$B$6,2,0)</f>
        <v>4</v>
      </c>
      <c r="AE719">
        <f>VLOOKUP('SCEQ received Viz LMS'!X719,Sheet2!$A$2:$B$6,2,0)</f>
        <v>4</v>
      </c>
      <c r="AF719">
        <f>VLOOKUP('SCEQ received Viz LMS'!Y719,Sheet2!$A$2:$B$6,2,0)</f>
        <v>4</v>
      </c>
      <c r="AG719">
        <f>VLOOKUP('SCEQ received Viz LMS'!Z719,Sheet2!$A$2:$B$6,2,0)</f>
        <v>5</v>
      </c>
      <c r="AH719">
        <f>VLOOKUP('SCEQ received Viz LMS'!AA719,Sheet2!$A$2:$B$6,2,0)</f>
        <v>4</v>
      </c>
      <c r="AI719">
        <f>VLOOKUP('SCEQ received Viz LMS'!AB719,Sheet2!$A$2:$B$6,2,0)</f>
        <v>4</v>
      </c>
      <c r="AJ719">
        <f>VLOOKUP('SCEQ received Viz LMS'!AC719,Sheet2!$A$2:$B$6,2,0)</f>
        <v>4</v>
      </c>
      <c r="AK719" s="9">
        <f>VLOOKUP('SCEQ received Viz LMS'!AD719,Sheet2!$A$2:$B$6,2,0)</f>
        <v>4</v>
      </c>
      <c r="AL719" s="9">
        <f>VLOOKUP('SCEQ received Viz LMS'!AE719,Sheet2!$A$2:$B$6,2,0)</f>
        <v>4</v>
      </c>
      <c r="AM719" s="9">
        <f>VLOOKUP('SCEQ received Viz LMS'!AF719,Sheet2!$A$2:$B$6,2,0)</f>
        <v>4</v>
      </c>
      <c r="AN719" s="9">
        <f>VLOOKUP('SCEQ received Viz LMS'!AG719,Sheet2!$A$2:$B$6,2,0)</f>
        <v>4</v>
      </c>
      <c r="AO719" s="9">
        <f>VLOOKUP('SCEQ received Viz LMS'!AH719,Sheet2!$A$2:$B$6,2,0)</f>
        <v>3</v>
      </c>
      <c r="AP719" s="9">
        <f>VLOOKUP('SCEQ received Viz LMS'!AI719,Sheet2!$A$2:$B$6,2,0)</f>
        <v>4</v>
      </c>
      <c r="AQ719" s="9">
        <f>VLOOKUP('SCEQ received Viz LMS'!AJ719,Sheet2!$A$2:$B$6,2,0)</f>
        <v>4</v>
      </c>
      <c r="AR719" s="9">
        <f>VLOOKUP('SCEQ received Viz LMS'!AK719,Sheet2!$A$2:$B$6,2,0)</f>
        <v>4</v>
      </c>
      <c r="AS719" s="9">
        <f>VLOOKUP('SCEQ received Viz LMS'!AL719,Sheet2!$A$2:$B$6,2,0)</f>
        <v>3</v>
      </c>
      <c r="AT719" s="9">
        <f>VLOOKUP('SCEQ received Viz LMS'!AM719,Sheet2!$A$2:$B$6,2,0)</f>
        <v>4</v>
      </c>
      <c r="AU719" s="9">
        <f>VLOOKUP('SCEQ received Viz LMS'!AN719,Sheet2!$A$2:$B$6,2,0)</f>
        <v>5</v>
      </c>
      <c r="AV719" s="9">
        <f>VLOOKUP('SCEQ received Viz LMS'!AO719,Sheet2!$A$2:$B$6,2,0)</f>
        <v>4</v>
      </c>
      <c r="AW719" s="9">
        <f>VLOOKUP('SCEQ received Viz LMS'!AP719,Sheet2!$A$2:$B$6,2,0)</f>
        <v>3</v>
      </c>
      <c r="AX719" s="9">
        <f>VLOOKUP('SCEQ received Viz LMS'!AQ719,Sheet2!$A$2:$B$6,2,0)</f>
        <v>3</v>
      </c>
      <c r="AY719" s="9">
        <f>VLOOKUP('SCEQ received Viz LMS'!AR719,Sheet2!$A$2:$B$6,2,0)</f>
        <v>4</v>
      </c>
      <c r="AZ719">
        <f>VLOOKUP('SCEQ received Viz LMS'!AS719,Sheet2!$A$2:$B$6,2,0)</f>
        <v>4</v>
      </c>
      <c r="BA719">
        <f>VLOOKUP('SCEQ received Viz LMS'!AT719,Sheet2!$A$2:$B$6,2,0)</f>
        <v>4</v>
      </c>
      <c r="BB719" s="5">
        <f>VLOOKUP('SCEQ received Viz LMS'!AU719,Sheet2!$A$2:$B$6,2,0)</f>
        <v>4</v>
      </c>
      <c r="BC719">
        <f>'SCEQ received Viz LMS'!E719</f>
        <v>6</v>
      </c>
    </row>
    <row r="720" spans="1:55" x14ac:dyDescent="0.25">
      <c r="A720" s="11" t="str">
        <f>'SCEQ received Viz LMS'!B720</f>
        <v>PHARMACY</v>
      </c>
      <c r="B720" s="11" t="str">
        <f>'SCEQ received Viz LMS'!C720</f>
        <v>PHARMACY PRACTICE -IIB (COMMUNITY. SOCIAL &amp; ADMINISTRATIVE PHARMACY)(PHARM520)</v>
      </c>
      <c r="C720" s="11" t="str">
        <f>'SCEQ received Viz LMS'!D720</f>
        <v>MUHAMMAD ASLAM</v>
      </c>
      <c r="D720" s="11">
        <f t="shared" si="88"/>
        <v>4</v>
      </c>
      <c r="E720" s="11">
        <f t="shared" si="89"/>
        <v>3.5</v>
      </c>
      <c r="F720" s="11">
        <f t="shared" si="90"/>
        <v>4.666666666666667</v>
      </c>
      <c r="G720" s="11" t="e">
        <f t="shared" si="91"/>
        <v>#REF!</v>
      </c>
      <c r="H720" s="11">
        <f t="shared" si="92"/>
        <v>3.6666666666666665</v>
      </c>
      <c r="I720" s="11">
        <f t="shared" si="93"/>
        <v>3.6666666666666665</v>
      </c>
      <c r="J720" s="11">
        <f t="shared" si="94"/>
        <v>3.75</v>
      </c>
      <c r="K720" s="11">
        <f t="shared" si="95"/>
        <v>4</v>
      </c>
      <c r="L720">
        <f>VLOOKUP('SCEQ received Viz LMS'!F720,Sheet2!$A$2:$B$6,2,0)</f>
        <v>4</v>
      </c>
      <c r="M720">
        <f>VLOOKUP('SCEQ received Viz LMS'!G720,Sheet2!$A$2:$B$6,2,0)</f>
        <v>3</v>
      </c>
      <c r="N720">
        <f>VLOOKUP('SCEQ received Viz LMS'!H720,Sheet2!$A$2:$B$6,2,0)</f>
        <v>5</v>
      </c>
      <c r="O720">
        <f>VLOOKUP('SCEQ received Viz LMS'!J720,Sheet2!$A$2:$B$6,2,0)</f>
        <v>4</v>
      </c>
      <c r="P720">
        <f>VLOOKUP('SCEQ received Viz LMS'!K720,Sheet2!$A$2:$B$6,2,0)</f>
        <v>3</v>
      </c>
      <c r="Q720" s="1">
        <f>VLOOKUP('SCEQ received Viz LMS'!L720,Sheet2!$A$2:$B$6,2,0)</f>
        <v>4</v>
      </c>
      <c r="R720" s="5">
        <f>VLOOKUP('SCEQ received Viz LMS'!AV720,Sheet2!$A$2:$B$6,2,0)</f>
        <v>4</v>
      </c>
      <c r="S720">
        <f>VLOOKUP('SCEQ received Viz LMS'!M720,Sheet2!$A$2:$B$6,2,0)</f>
        <v>5</v>
      </c>
      <c r="T720">
        <f>VLOOKUP('SCEQ received Viz LMS'!N720,Sheet2!$A$2:$B$6,2,0)</f>
        <v>5</v>
      </c>
      <c r="U720">
        <f>VLOOKUP('SCEQ received Viz LMS'!O720,Sheet2!$A$2:$B$6,2,0)</f>
        <v>4</v>
      </c>
      <c r="V720" s="7" t="e">
        <f>VLOOKUP('SCEQ received Viz LMS'!#REF!,Sheet2!$A$2:$B$6,2,0)</f>
        <v>#REF!</v>
      </c>
      <c r="W720" t="e">
        <f>VLOOKUP('SCEQ received Viz LMS'!#REF!,Sheet2!$A$2:$B$6,2,0)</f>
        <v>#REF!</v>
      </c>
      <c r="X720">
        <f>VLOOKUP('SCEQ received Viz LMS'!Q720,Sheet2!$A$2:$B$6,2,0)</f>
        <v>4</v>
      </c>
      <c r="Y720">
        <f>VLOOKUP('SCEQ received Viz LMS'!R720,Sheet2!$A$2:$B$6,2,0)</f>
        <v>3</v>
      </c>
      <c r="Z720">
        <f>VLOOKUP('SCEQ received Viz LMS'!S720,Sheet2!$A$2:$B$6,2,0)</f>
        <v>3</v>
      </c>
      <c r="AA720">
        <f>VLOOKUP('SCEQ received Viz LMS'!T720,Sheet2!$A$2:$B$6,2,0)</f>
        <v>4</v>
      </c>
      <c r="AB720">
        <f>VLOOKUP('SCEQ received Viz LMS'!U720,Sheet2!$A$2:$B$6,2,0)</f>
        <v>4</v>
      </c>
      <c r="AC720">
        <f>VLOOKUP('SCEQ received Viz LMS'!V720,Sheet2!$A$2:$B$6,2,0)</f>
        <v>3</v>
      </c>
      <c r="AD720">
        <f>VLOOKUP('SCEQ received Viz LMS'!W720,Sheet2!$A$2:$B$6,2,0)</f>
        <v>3</v>
      </c>
      <c r="AE720">
        <f>VLOOKUP('SCEQ received Viz LMS'!X720,Sheet2!$A$2:$B$6,2,0)</f>
        <v>4</v>
      </c>
      <c r="AF720">
        <f>VLOOKUP('SCEQ received Viz LMS'!Y720,Sheet2!$A$2:$B$6,2,0)</f>
        <v>4</v>
      </c>
      <c r="AG720">
        <f>VLOOKUP('SCEQ received Viz LMS'!Z720,Sheet2!$A$2:$B$6,2,0)</f>
        <v>4</v>
      </c>
      <c r="AH720">
        <f>VLOOKUP('SCEQ received Viz LMS'!AA720,Sheet2!$A$2:$B$6,2,0)</f>
        <v>4</v>
      </c>
      <c r="AI720">
        <f>VLOOKUP('SCEQ received Viz LMS'!AB720,Sheet2!$A$2:$B$6,2,0)</f>
        <v>4</v>
      </c>
      <c r="AJ720">
        <f>VLOOKUP('SCEQ received Viz LMS'!AC720,Sheet2!$A$2:$B$6,2,0)</f>
        <v>3</v>
      </c>
      <c r="AK720" s="9">
        <f>VLOOKUP('SCEQ received Viz LMS'!AD720,Sheet2!$A$2:$B$6,2,0)</f>
        <v>5</v>
      </c>
      <c r="AL720" s="9">
        <f>VLOOKUP('SCEQ received Viz LMS'!AE720,Sheet2!$A$2:$B$6,2,0)</f>
        <v>4</v>
      </c>
      <c r="AM720" s="9">
        <f>VLOOKUP('SCEQ received Viz LMS'!AF720,Sheet2!$A$2:$B$6,2,0)</f>
        <v>3</v>
      </c>
      <c r="AN720" s="9">
        <f>VLOOKUP('SCEQ received Viz LMS'!AG720,Sheet2!$A$2:$B$6,2,0)</f>
        <v>4</v>
      </c>
      <c r="AO720" s="9">
        <f>VLOOKUP('SCEQ received Viz LMS'!AH720,Sheet2!$A$2:$B$6,2,0)</f>
        <v>4</v>
      </c>
      <c r="AP720" s="9">
        <f>VLOOKUP('SCEQ received Viz LMS'!AI720,Sheet2!$A$2:$B$6,2,0)</f>
        <v>4</v>
      </c>
      <c r="AQ720" s="9">
        <f>VLOOKUP('SCEQ received Viz LMS'!AJ720,Sheet2!$A$2:$B$6,2,0)</f>
        <v>4</v>
      </c>
      <c r="AR720" s="9">
        <f>VLOOKUP('SCEQ received Viz LMS'!AK720,Sheet2!$A$2:$B$6,2,0)</f>
        <v>4</v>
      </c>
      <c r="AS720" s="9">
        <f>VLOOKUP('SCEQ received Viz LMS'!AL720,Sheet2!$A$2:$B$6,2,0)</f>
        <v>4</v>
      </c>
      <c r="AT720" s="9">
        <f>VLOOKUP('SCEQ received Viz LMS'!AM720,Sheet2!$A$2:$B$6,2,0)</f>
        <v>4</v>
      </c>
      <c r="AU720" s="9">
        <f>VLOOKUP('SCEQ received Viz LMS'!AN720,Sheet2!$A$2:$B$6,2,0)</f>
        <v>3</v>
      </c>
      <c r="AV720" s="9">
        <f>VLOOKUP('SCEQ received Viz LMS'!AO720,Sheet2!$A$2:$B$6,2,0)</f>
        <v>4</v>
      </c>
      <c r="AW720" s="9">
        <f>VLOOKUP('SCEQ received Viz LMS'!AP720,Sheet2!$A$2:$B$6,2,0)</f>
        <v>4</v>
      </c>
      <c r="AX720" s="9">
        <f>VLOOKUP('SCEQ received Viz LMS'!AQ720,Sheet2!$A$2:$B$6,2,0)</f>
        <v>4</v>
      </c>
      <c r="AY720" s="9">
        <f>VLOOKUP('SCEQ received Viz LMS'!AR720,Sheet2!$A$2:$B$6,2,0)</f>
        <v>4</v>
      </c>
      <c r="AZ720">
        <f>VLOOKUP('SCEQ received Viz LMS'!AS720,Sheet2!$A$2:$B$6,2,0)</f>
        <v>4</v>
      </c>
      <c r="BA720">
        <f>VLOOKUP('SCEQ received Viz LMS'!AT720,Sheet2!$A$2:$B$6,2,0)</f>
        <v>4</v>
      </c>
      <c r="BB720" s="5">
        <f>VLOOKUP('SCEQ received Viz LMS'!AU720,Sheet2!$A$2:$B$6,2,0)</f>
        <v>4</v>
      </c>
      <c r="BC720">
        <f>'SCEQ received Viz LMS'!E720</f>
        <v>6</v>
      </c>
    </row>
    <row r="721" spans="1:55" x14ac:dyDescent="0.25">
      <c r="A721" s="11" t="str">
        <f>'SCEQ received Viz LMS'!B721</f>
        <v>INFORMATION TECHNOLOGY</v>
      </c>
      <c r="B721" s="11" t="str">
        <f>'SCEQ received Viz LMS'!C721</f>
        <v>DATA STRUCTURES &amp; ALGORITHMS(ITEC414)</v>
      </c>
      <c r="C721" s="11" t="str">
        <f>'SCEQ received Viz LMS'!D721</f>
        <v>JAWAD HUSSAIN</v>
      </c>
      <c r="D721" s="11">
        <f t="shared" si="88"/>
        <v>1.3333333333333333</v>
      </c>
      <c r="E721" s="11">
        <f t="shared" si="89"/>
        <v>4.5</v>
      </c>
      <c r="F721" s="11">
        <f t="shared" si="90"/>
        <v>2.6666666666666665</v>
      </c>
      <c r="G721" s="11" t="e">
        <f t="shared" si="91"/>
        <v>#REF!</v>
      </c>
      <c r="H721" s="11">
        <f t="shared" si="92"/>
        <v>2</v>
      </c>
      <c r="I721" s="11">
        <f t="shared" si="93"/>
        <v>2.3333333333333335</v>
      </c>
      <c r="J721" s="11">
        <f t="shared" si="94"/>
        <v>2.75</v>
      </c>
      <c r="K721" s="11">
        <f t="shared" si="95"/>
        <v>2.5</v>
      </c>
      <c r="L721">
        <f>VLOOKUP('SCEQ received Viz LMS'!F721,Sheet2!$A$2:$B$6,2,0)</f>
        <v>1</v>
      </c>
      <c r="M721">
        <f>VLOOKUP('SCEQ received Viz LMS'!G721,Sheet2!$A$2:$B$6,2,0)</f>
        <v>1</v>
      </c>
      <c r="N721">
        <f>VLOOKUP('SCEQ received Viz LMS'!H721,Sheet2!$A$2:$B$6,2,0)</f>
        <v>2</v>
      </c>
      <c r="O721">
        <f>VLOOKUP('SCEQ received Viz LMS'!J721,Sheet2!$A$2:$B$6,2,0)</f>
        <v>5</v>
      </c>
      <c r="P721">
        <f>VLOOKUP('SCEQ received Viz LMS'!K721,Sheet2!$A$2:$B$6,2,0)</f>
        <v>4</v>
      </c>
      <c r="Q721" s="1">
        <f>VLOOKUP('SCEQ received Viz LMS'!L721,Sheet2!$A$2:$B$6,2,0)</f>
        <v>2</v>
      </c>
      <c r="R721" s="5">
        <f>VLOOKUP('SCEQ received Viz LMS'!AV721,Sheet2!$A$2:$B$6,2,0)</f>
        <v>2</v>
      </c>
      <c r="S721">
        <f>VLOOKUP('SCEQ received Viz LMS'!M721,Sheet2!$A$2:$B$6,2,0)</f>
        <v>3</v>
      </c>
      <c r="T721">
        <f>VLOOKUP('SCEQ received Viz LMS'!N721,Sheet2!$A$2:$B$6,2,0)</f>
        <v>3</v>
      </c>
      <c r="U721">
        <f>VLOOKUP('SCEQ received Viz LMS'!O721,Sheet2!$A$2:$B$6,2,0)</f>
        <v>2</v>
      </c>
      <c r="V721" s="7" t="e">
        <f>VLOOKUP('SCEQ received Viz LMS'!#REF!,Sheet2!$A$2:$B$6,2,0)</f>
        <v>#REF!</v>
      </c>
      <c r="W721" t="e">
        <f>VLOOKUP('SCEQ received Viz LMS'!#REF!,Sheet2!$A$2:$B$6,2,0)</f>
        <v>#REF!</v>
      </c>
      <c r="X721">
        <f>VLOOKUP('SCEQ received Viz LMS'!Q721,Sheet2!$A$2:$B$6,2,0)</f>
        <v>4</v>
      </c>
      <c r="Y721">
        <f>VLOOKUP('SCEQ received Viz LMS'!R721,Sheet2!$A$2:$B$6,2,0)</f>
        <v>3</v>
      </c>
      <c r="Z721">
        <f>VLOOKUP('SCEQ received Viz LMS'!S721,Sheet2!$A$2:$B$6,2,0)</f>
        <v>2</v>
      </c>
      <c r="AA721">
        <f>VLOOKUP('SCEQ received Viz LMS'!T721,Sheet2!$A$2:$B$6,2,0)</f>
        <v>1</v>
      </c>
      <c r="AB721">
        <f>VLOOKUP('SCEQ received Viz LMS'!U721,Sheet2!$A$2:$B$6,2,0)</f>
        <v>2</v>
      </c>
      <c r="AC721">
        <f>VLOOKUP('SCEQ received Viz LMS'!V721,Sheet2!$A$2:$B$6,2,0)</f>
        <v>3</v>
      </c>
      <c r="AD721">
        <f>VLOOKUP('SCEQ received Viz LMS'!W721,Sheet2!$A$2:$B$6,2,0)</f>
        <v>3</v>
      </c>
      <c r="AE721">
        <f>VLOOKUP('SCEQ received Viz LMS'!X721,Sheet2!$A$2:$B$6,2,0)</f>
        <v>3</v>
      </c>
      <c r="AF721">
        <f>VLOOKUP('SCEQ received Viz LMS'!Y721,Sheet2!$A$2:$B$6,2,0)</f>
        <v>1</v>
      </c>
      <c r="AG721">
        <f>VLOOKUP('SCEQ received Viz LMS'!Z721,Sheet2!$A$2:$B$6,2,0)</f>
        <v>4</v>
      </c>
      <c r="AH721">
        <f>VLOOKUP('SCEQ received Viz LMS'!AA721,Sheet2!$A$2:$B$6,2,0)</f>
        <v>5</v>
      </c>
      <c r="AI721">
        <f>VLOOKUP('SCEQ received Viz LMS'!AB721,Sheet2!$A$2:$B$6,2,0)</f>
        <v>1</v>
      </c>
      <c r="AJ721">
        <f>VLOOKUP('SCEQ received Viz LMS'!AC721,Sheet2!$A$2:$B$6,2,0)</f>
        <v>1</v>
      </c>
      <c r="AK721" s="9">
        <f>VLOOKUP('SCEQ received Viz LMS'!AD721,Sheet2!$A$2:$B$6,2,0)</f>
        <v>2</v>
      </c>
      <c r="AL721" s="9">
        <f>VLOOKUP('SCEQ received Viz LMS'!AE721,Sheet2!$A$2:$B$6,2,0)</f>
        <v>2</v>
      </c>
      <c r="AM721" s="9">
        <f>VLOOKUP('SCEQ received Viz LMS'!AF721,Sheet2!$A$2:$B$6,2,0)</f>
        <v>2</v>
      </c>
      <c r="AN721" s="9">
        <f>VLOOKUP('SCEQ received Viz LMS'!AG721,Sheet2!$A$2:$B$6,2,0)</f>
        <v>1</v>
      </c>
      <c r="AO721" s="9">
        <f>VLOOKUP('SCEQ received Viz LMS'!AH721,Sheet2!$A$2:$B$6,2,0)</f>
        <v>2</v>
      </c>
      <c r="AP721" s="9">
        <f>VLOOKUP('SCEQ received Viz LMS'!AI721,Sheet2!$A$2:$B$6,2,0)</f>
        <v>3</v>
      </c>
      <c r="AQ721" s="9">
        <f>VLOOKUP('SCEQ received Viz LMS'!AJ721,Sheet2!$A$2:$B$6,2,0)</f>
        <v>4</v>
      </c>
      <c r="AR721" s="9">
        <f>VLOOKUP('SCEQ received Viz LMS'!AK721,Sheet2!$A$2:$B$6,2,0)</f>
        <v>2</v>
      </c>
      <c r="AS721" s="9">
        <f>VLOOKUP('SCEQ received Viz LMS'!AL721,Sheet2!$A$2:$B$6,2,0)</f>
        <v>5</v>
      </c>
      <c r="AT721" s="9">
        <f>VLOOKUP('SCEQ received Viz LMS'!AM721,Sheet2!$A$2:$B$6,2,0)</f>
        <v>3</v>
      </c>
      <c r="AU721" s="9">
        <f>VLOOKUP('SCEQ received Viz LMS'!AN721,Sheet2!$A$2:$B$6,2,0)</f>
        <v>4</v>
      </c>
      <c r="AV721" s="9">
        <f>VLOOKUP('SCEQ received Viz LMS'!AO721,Sheet2!$A$2:$B$6,2,0)</f>
        <v>4</v>
      </c>
      <c r="AW721" s="9">
        <f>VLOOKUP('SCEQ received Viz LMS'!AP721,Sheet2!$A$2:$B$6,2,0)</f>
        <v>3</v>
      </c>
      <c r="AX721" s="9">
        <f>VLOOKUP('SCEQ received Viz LMS'!AQ721,Sheet2!$A$2:$B$6,2,0)</f>
        <v>2</v>
      </c>
      <c r="AY721" s="9">
        <f>VLOOKUP('SCEQ received Viz LMS'!AR721,Sheet2!$A$2:$B$6,2,0)</f>
        <v>3</v>
      </c>
      <c r="AZ721">
        <f>VLOOKUP('SCEQ received Viz LMS'!AS721,Sheet2!$A$2:$B$6,2,0)</f>
        <v>3</v>
      </c>
      <c r="BA721">
        <f>VLOOKUP('SCEQ received Viz LMS'!AT721,Sheet2!$A$2:$B$6,2,0)</f>
        <v>2</v>
      </c>
      <c r="BB721" s="5">
        <f>VLOOKUP('SCEQ received Viz LMS'!AU721,Sheet2!$A$2:$B$6,2,0)</f>
        <v>3</v>
      </c>
      <c r="BC721">
        <f>'SCEQ received Viz LMS'!E721</f>
        <v>3</v>
      </c>
    </row>
    <row r="722" spans="1:55" x14ac:dyDescent="0.25">
      <c r="A722" s="11" t="str">
        <f>'SCEQ received Viz LMS'!B722</f>
        <v>PHYSICS</v>
      </c>
      <c r="B722" s="11" t="str">
        <f>'SCEQ received Viz LMS'!C722</f>
        <v>METHODS OF MATHEMATICAL PHYSICS -I(PHYS500)</v>
      </c>
      <c r="C722" s="11" t="str">
        <f>'SCEQ received Viz LMS'!D722</f>
        <v>SYED GUL SHER</v>
      </c>
      <c r="D722" s="11">
        <f t="shared" si="88"/>
        <v>4</v>
      </c>
      <c r="E722" s="11">
        <f t="shared" si="89"/>
        <v>2</v>
      </c>
      <c r="F722" s="11">
        <f t="shared" si="90"/>
        <v>4</v>
      </c>
      <c r="G722" s="11" t="e">
        <f t="shared" si="91"/>
        <v>#REF!</v>
      </c>
      <c r="H722" s="11">
        <f t="shared" si="92"/>
        <v>2.6666666666666665</v>
      </c>
      <c r="I722" s="11">
        <f t="shared" si="93"/>
        <v>3.3333333333333335</v>
      </c>
      <c r="J722" s="11">
        <f t="shared" si="94"/>
        <v>4</v>
      </c>
      <c r="K722" s="11">
        <f t="shared" si="95"/>
        <v>4.5</v>
      </c>
      <c r="L722">
        <f>VLOOKUP('SCEQ received Viz LMS'!F722,Sheet2!$A$2:$B$6,2,0)</f>
        <v>4</v>
      </c>
      <c r="M722">
        <f>VLOOKUP('SCEQ received Viz LMS'!G722,Sheet2!$A$2:$B$6,2,0)</f>
        <v>4</v>
      </c>
      <c r="N722">
        <f>VLOOKUP('SCEQ received Viz LMS'!H722,Sheet2!$A$2:$B$6,2,0)</f>
        <v>4</v>
      </c>
      <c r="O722">
        <f>VLOOKUP('SCEQ received Viz LMS'!J722,Sheet2!$A$2:$B$6,2,0)</f>
        <v>2</v>
      </c>
      <c r="P722">
        <f>VLOOKUP('SCEQ received Viz LMS'!K722,Sheet2!$A$2:$B$6,2,0)</f>
        <v>2</v>
      </c>
      <c r="Q722" s="1">
        <f>VLOOKUP('SCEQ received Viz LMS'!L722,Sheet2!$A$2:$B$6,2,0)</f>
        <v>4</v>
      </c>
      <c r="R722" s="5">
        <f>VLOOKUP('SCEQ received Viz LMS'!AV722,Sheet2!$A$2:$B$6,2,0)</f>
        <v>4</v>
      </c>
      <c r="S722">
        <f>VLOOKUP('SCEQ received Viz LMS'!M722,Sheet2!$A$2:$B$6,2,0)</f>
        <v>4</v>
      </c>
      <c r="T722">
        <f>VLOOKUP('SCEQ received Viz LMS'!N722,Sheet2!$A$2:$B$6,2,0)</f>
        <v>4</v>
      </c>
      <c r="U722">
        <f>VLOOKUP('SCEQ received Viz LMS'!O722,Sheet2!$A$2:$B$6,2,0)</f>
        <v>4</v>
      </c>
      <c r="V722" s="7" t="e">
        <f>VLOOKUP('SCEQ received Viz LMS'!#REF!,Sheet2!$A$2:$B$6,2,0)</f>
        <v>#REF!</v>
      </c>
      <c r="W722" t="e">
        <f>VLOOKUP('SCEQ received Viz LMS'!#REF!,Sheet2!$A$2:$B$6,2,0)</f>
        <v>#REF!</v>
      </c>
      <c r="X722">
        <f>VLOOKUP('SCEQ received Viz LMS'!Q722,Sheet2!$A$2:$B$6,2,0)</f>
        <v>4</v>
      </c>
      <c r="Y722">
        <f>VLOOKUP('SCEQ received Viz LMS'!R722,Sheet2!$A$2:$B$6,2,0)</f>
        <v>4</v>
      </c>
      <c r="Z722">
        <f>VLOOKUP('SCEQ received Viz LMS'!S722,Sheet2!$A$2:$B$6,2,0)</f>
        <v>4</v>
      </c>
      <c r="AA722">
        <f>VLOOKUP('SCEQ received Viz LMS'!T722,Sheet2!$A$2:$B$6,2,0)</f>
        <v>4</v>
      </c>
      <c r="AB722">
        <f>VLOOKUP('SCEQ received Viz LMS'!U722,Sheet2!$A$2:$B$6,2,0)</f>
        <v>2</v>
      </c>
      <c r="AC722">
        <f>VLOOKUP('SCEQ received Viz LMS'!V722,Sheet2!$A$2:$B$6,2,0)</f>
        <v>2</v>
      </c>
      <c r="AD722">
        <f>VLOOKUP('SCEQ received Viz LMS'!W722,Sheet2!$A$2:$B$6,2,0)</f>
        <v>2</v>
      </c>
      <c r="AE722">
        <f>VLOOKUP('SCEQ received Viz LMS'!X722,Sheet2!$A$2:$B$6,2,0)</f>
        <v>4</v>
      </c>
      <c r="AF722">
        <f>VLOOKUP('SCEQ received Viz LMS'!Y722,Sheet2!$A$2:$B$6,2,0)</f>
        <v>4</v>
      </c>
      <c r="AG722">
        <f>VLOOKUP('SCEQ received Viz LMS'!Z722,Sheet2!$A$2:$B$6,2,0)</f>
        <v>4</v>
      </c>
      <c r="AH722">
        <f>VLOOKUP('SCEQ received Viz LMS'!AA722,Sheet2!$A$2:$B$6,2,0)</f>
        <v>4</v>
      </c>
      <c r="AI722">
        <f>VLOOKUP('SCEQ received Viz LMS'!AB722,Sheet2!$A$2:$B$6,2,0)</f>
        <v>4</v>
      </c>
      <c r="AJ722">
        <f>VLOOKUP('SCEQ received Viz LMS'!AC722,Sheet2!$A$2:$B$6,2,0)</f>
        <v>4</v>
      </c>
      <c r="AK722" s="9">
        <f>VLOOKUP('SCEQ received Viz LMS'!AD722,Sheet2!$A$2:$B$6,2,0)</f>
        <v>4</v>
      </c>
      <c r="AL722" s="9">
        <f>VLOOKUP('SCEQ received Viz LMS'!AE722,Sheet2!$A$2:$B$6,2,0)</f>
        <v>4</v>
      </c>
      <c r="AM722" s="9">
        <f>VLOOKUP('SCEQ received Viz LMS'!AF722,Sheet2!$A$2:$B$6,2,0)</f>
        <v>4</v>
      </c>
      <c r="AN722" s="9">
        <f>VLOOKUP('SCEQ received Viz LMS'!AG722,Sheet2!$A$2:$B$6,2,0)</f>
        <v>4</v>
      </c>
      <c r="AO722" s="9">
        <f>VLOOKUP('SCEQ received Viz LMS'!AH722,Sheet2!$A$2:$B$6,2,0)</f>
        <v>4</v>
      </c>
      <c r="AP722" s="9">
        <f>VLOOKUP('SCEQ received Viz LMS'!AI722,Sheet2!$A$2:$B$6,2,0)</f>
        <v>4</v>
      </c>
      <c r="AQ722" s="9">
        <f>VLOOKUP('SCEQ received Viz LMS'!AJ722,Sheet2!$A$2:$B$6,2,0)</f>
        <v>4</v>
      </c>
      <c r="AR722" s="9">
        <f>VLOOKUP('SCEQ received Viz LMS'!AK722,Sheet2!$A$2:$B$6,2,0)</f>
        <v>4</v>
      </c>
      <c r="AS722" s="9">
        <f>VLOOKUP('SCEQ received Viz LMS'!AL722,Sheet2!$A$2:$B$6,2,0)</f>
        <v>4</v>
      </c>
      <c r="AT722" s="9">
        <f>VLOOKUP('SCEQ received Viz LMS'!AM722,Sheet2!$A$2:$B$6,2,0)</f>
        <v>4</v>
      </c>
      <c r="AU722" s="9">
        <f>VLOOKUP('SCEQ received Viz LMS'!AN722,Sheet2!$A$2:$B$6,2,0)</f>
        <v>4</v>
      </c>
      <c r="AV722" s="9">
        <f>VLOOKUP('SCEQ received Viz LMS'!AO722,Sheet2!$A$2:$B$6,2,0)</f>
        <v>4</v>
      </c>
      <c r="AW722" s="9">
        <f>VLOOKUP('SCEQ received Viz LMS'!AP722,Sheet2!$A$2:$B$6,2,0)</f>
        <v>4</v>
      </c>
      <c r="AX722" s="9">
        <f>VLOOKUP('SCEQ received Viz LMS'!AQ722,Sheet2!$A$2:$B$6,2,0)</f>
        <v>4</v>
      </c>
      <c r="AY722" s="9">
        <f>VLOOKUP('SCEQ received Viz LMS'!AR722,Sheet2!$A$2:$B$6,2,0)</f>
        <v>4</v>
      </c>
      <c r="AZ722">
        <f>VLOOKUP('SCEQ received Viz LMS'!AS722,Sheet2!$A$2:$B$6,2,0)</f>
        <v>4</v>
      </c>
      <c r="BA722">
        <f>VLOOKUP('SCEQ received Viz LMS'!AT722,Sheet2!$A$2:$B$6,2,0)</f>
        <v>5</v>
      </c>
      <c r="BB722" s="5">
        <f>VLOOKUP('SCEQ received Viz LMS'!AU722,Sheet2!$A$2:$B$6,2,0)</f>
        <v>5</v>
      </c>
      <c r="BC722">
        <f>'SCEQ received Viz LMS'!E722</f>
        <v>5</v>
      </c>
    </row>
    <row r="723" spans="1:55" x14ac:dyDescent="0.25">
      <c r="A723" s="11" t="str">
        <f>'SCEQ received Viz LMS'!B723</f>
        <v>PHYSICS</v>
      </c>
      <c r="B723" s="11" t="str">
        <f>'SCEQ received Viz LMS'!C723</f>
        <v>ELECTRONICS (LAB)(PHYS507)</v>
      </c>
      <c r="C723" s="11" t="str">
        <f>'SCEQ received Viz LMS'!D723</f>
        <v>WASEEM AHMED</v>
      </c>
      <c r="D723" s="11">
        <f t="shared" si="88"/>
        <v>5</v>
      </c>
      <c r="E723" s="11">
        <f t="shared" si="89"/>
        <v>4</v>
      </c>
      <c r="F723" s="11">
        <f t="shared" si="90"/>
        <v>4</v>
      </c>
      <c r="G723" s="11" t="e">
        <f t="shared" si="91"/>
        <v>#REF!</v>
      </c>
      <c r="H723" s="11">
        <f t="shared" si="92"/>
        <v>4</v>
      </c>
      <c r="I723" s="11">
        <f t="shared" si="93"/>
        <v>4</v>
      </c>
      <c r="J723" s="11">
        <f t="shared" si="94"/>
        <v>4</v>
      </c>
      <c r="K723" s="11">
        <f t="shared" si="95"/>
        <v>4</v>
      </c>
      <c r="L723">
        <f>VLOOKUP('SCEQ received Viz LMS'!F723,Sheet2!$A$2:$B$6,2,0)</f>
        <v>5</v>
      </c>
      <c r="M723">
        <f>VLOOKUP('SCEQ received Viz LMS'!G723,Sheet2!$A$2:$B$6,2,0)</f>
        <v>5</v>
      </c>
      <c r="N723">
        <f>VLOOKUP('SCEQ received Viz LMS'!H723,Sheet2!$A$2:$B$6,2,0)</f>
        <v>5</v>
      </c>
      <c r="O723">
        <f>VLOOKUP('SCEQ received Viz LMS'!J723,Sheet2!$A$2:$B$6,2,0)</f>
        <v>4</v>
      </c>
      <c r="P723">
        <f>VLOOKUP('SCEQ received Viz LMS'!K723,Sheet2!$A$2:$B$6,2,0)</f>
        <v>4</v>
      </c>
      <c r="Q723" s="1">
        <f>VLOOKUP('SCEQ received Viz LMS'!L723,Sheet2!$A$2:$B$6,2,0)</f>
        <v>4</v>
      </c>
      <c r="R723" s="5">
        <f>VLOOKUP('SCEQ received Viz LMS'!AV723,Sheet2!$A$2:$B$6,2,0)</f>
        <v>4</v>
      </c>
      <c r="S723">
        <f>VLOOKUP('SCEQ received Viz LMS'!M723,Sheet2!$A$2:$B$6,2,0)</f>
        <v>4</v>
      </c>
      <c r="T723">
        <f>VLOOKUP('SCEQ received Viz LMS'!N723,Sheet2!$A$2:$B$6,2,0)</f>
        <v>4</v>
      </c>
      <c r="U723">
        <f>VLOOKUP('SCEQ received Viz LMS'!O723,Sheet2!$A$2:$B$6,2,0)</f>
        <v>4</v>
      </c>
      <c r="V723" s="7" t="e">
        <f>VLOOKUP('SCEQ received Viz LMS'!#REF!,Sheet2!$A$2:$B$6,2,0)</f>
        <v>#REF!</v>
      </c>
      <c r="W723" t="e">
        <f>VLOOKUP('SCEQ received Viz LMS'!#REF!,Sheet2!$A$2:$B$6,2,0)</f>
        <v>#REF!</v>
      </c>
      <c r="X723">
        <f>VLOOKUP('SCEQ received Viz LMS'!Q723,Sheet2!$A$2:$B$6,2,0)</f>
        <v>4</v>
      </c>
      <c r="Y723">
        <f>VLOOKUP('SCEQ received Viz LMS'!R723,Sheet2!$A$2:$B$6,2,0)</f>
        <v>4</v>
      </c>
      <c r="Z723">
        <f>VLOOKUP('SCEQ received Viz LMS'!S723,Sheet2!$A$2:$B$6,2,0)</f>
        <v>4</v>
      </c>
      <c r="AA723">
        <f>VLOOKUP('SCEQ received Viz LMS'!T723,Sheet2!$A$2:$B$6,2,0)</f>
        <v>4</v>
      </c>
      <c r="AB723">
        <f>VLOOKUP('SCEQ received Viz LMS'!U723,Sheet2!$A$2:$B$6,2,0)</f>
        <v>4</v>
      </c>
      <c r="AC723">
        <f>VLOOKUP('SCEQ received Viz LMS'!V723,Sheet2!$A$2:$B$6,2,0)</f>
        <v>4</v>
      </c>
      <c r="AD723">
        <f>VLOOKUP('SCEQ received Viz LMS'!W723,Sheet2!$A$2:$B$6,2,0)</f>
        <v>4</v>
      </c>
      <c r="AE723">
        <f>VLOOKUP('SCEQ received Viz LMS'!X723,Sheet2!$A$2:$B$6,2,0)</f>
        <v>4</v>
      </c>
      <c r="AF723">
        <f>VLOOKUP('SCEQ received Viz LMS'!Y723,Sheet2!$A$2:$B$6,2,0)</f>
        <v>4</v>
      </c>
      <c r="AG723">
        <f>VLOOKUP('SCEQ received Viz LMS'!Z723,Sheet2!$A$2:$B$6,2,0)</f>
        <v>4</v>
      </c>
      <c r="AH723">
        <f>VLOOKUP('SCEQ received Viz LMS'!AA723,Sheet2!$A$2:$B$6,2,0)</f>
        <v>4</v>
      </c>
      <c r="AI723">
        <f>VLOOKUP('SCEQ received Viz LMS'!AB723,Sheet2!$A$2:$B$6,2,0)</f>
        <v>4</v>
      </c>
      <c r="AJ723">
        <f>VLOOKUP('SCEQ received Viz LMS'!AC723,Sheet2!$A$2:$B$6,2,0)</f>
        <v>4</v>
      </c>
      <c r="AK723" s="9">
        <f>VLOOKUP('SCEQ received Viz LMS'!AD723,Sheet2!$A$2:$B$6,2,0)</f>
        <v>4</v>
      </c>
      <c r="AL723" s="9">
        <f>VLOOKUP('SCEQ received Viz LMS'!AE723,Sheet2!$A$2:$B$6,2,0)</f>
        <v>4</v>
      </c>
      <c r="AM723" s="9">
        <f>VLOOKUP('SCEQ received Viz LMS'!AF723,Sheet2!$A$2:$B$6,2,0)</f>
        <v>4</v>
      </c>
      <c r="AN723" s="9">
        <f>VLOOKUP('SCEQ received Viz LMS'!AG723,Sheet2!$A$2:$B$6,2,0)</f>
        <v>4</v>
      </c>
      <c r="AO723" s="9">
        <f>VLOOKUP('SCEQ received Viz LMS'!AH723,Sheet2!$A$2:$B$6,2,0)</f>
        <v>4</v>
      </c>
      <c r="AP723" s="9">
        <f>VLOOKUP('SCEQ received Viz LMS'!AI723,Sheet2!$A$2:$B$6,2,0)</f>
        <v>4</v>
      </c>
      <c r="AQ723" s="9">
        <f>VLOOKUP('SCEQ received Viz LMS'!AJ723,Sheet2!$A$2:$B$6,2,0)</f>
        <v>4</v>
      </c>
      <c r="AR723" s="9">
        <f>VLOOKUP('SCEQ received Viz LMS'!AK723,Sheet2!$A$2:$B$6,2,0)</f>
        <v>4</v>
      </c>
      <c r="AS723" s="9">
        <f>VLOOKUP('SCEQ received Viz LMS'!AL723,Sheet2!$A$2:$B$6,2,0)</f>
        <v>4</v>
      </c>
      <c r="AT723" s="9">
        <f>VLOOKUP('SCEQ received Viz LMS'!AM723,Sheet2!$A$2:$B$6,2,0)</f>
        <v>3</v>
      </c>
      <c r="AU723" s="9">
        <f>VLOOKUP('SCEQ received Viz LMS'!AN723,Sheet2!$A$2:$B$6,2,0)</f>
        <v>4</v>
      </c>
      <c r="AV723" s="9">
        <f>VLOOKUP('SCEQ received Viz LMS'!AO723,Sheet2!$A$2:$B$6,2,0)</f>
        <v>5</v>
      </c>
      <c r="AW723" s="9">
        <f>VLOOKUP('SCEQ received Viz LMS'!AP723,Sheet2!$A$2:$B$6,2,0)</f>
        <v>5</v>
      </c>
      <c r="AX723" s="9">
        <f>VLOOKUP('SCEQ received Viz LMS'!AQ723,Sheet2!$A$2:$B$6,2,0)</f>
        <v>4</v>
      </c>
      <c r="AY723" s="9">
        <f>VLOOKUP('SCEQ received Viz LMS'!AR723,Sheet2!$A$2:$B$6,2,0)</f>
        <v>4</v>
      </c>
      <c r="AZ723">
        <f>VLOOKUP('SCEQ received Viz LMS'!AS723,Sheet2!$A$2:$B$6,2,0)</f>
        <v>4</v>
      </c>
      <c r="BA723">
        <f>VLOOKUP('SCEQ received Viz LMS'!AT723,Sheet2!$A$2:$B$6,2,0)</f>
        <v>4</v>
      </c>
      <c r="BB723" s="5">
        <f>VLOOKUP('SCEQ received Viz LMS'!AU723,Sheet2!$A$2:$B$6,2,0)</f>
        <v>4</v>
      </c>
      <c r="BC723">
        <f>'SCEQ received Viz LMS'!E723</f>
        <v>5</v>
      </c>
    </row>
    <row r="724" spans="1:55" x14ac:dyDescent="0.25">
      <c r="A724" s="11" t="str">
        <f>'SCEQ received Viz LMS'!B724</f>
        <v>PSYCHOLOGY</v>
      </c>
      <c r="B724" s="11" t="str">
        <f>'SCEQ received Viz LMS'!C724</f>
        <v>INTRODUCTION TO PSYCHOLOGY(PSY502)</v>
      </c>
      <c r="C724" s="11" t="str">
        <f>'SCEQ received Viz LMS'!D724</f>
        <v>SHAHANA</v>
      </c>
      <c r="D724" s="11">
        <f t="shared" si="88"/>
        <v>5</v>
      </c>
      <c r="E724" s="11">
        <f t="shared" si="89"/>
        <v>5</v>
      </c>
      <c r="F724" s="11">
        <f t="shared" si="90"/>
        <v>5</v>
      </c>
      <c r="G724" s="11" t="e">
        <f t="shared" si="91"/>
        <v>#REF!</v>
      </c>
      <c r="H724" s="11">
        <f t="shared" si="92"/>
        <v>5</v>
      </c>
      <c r="I724" s="11">
        <f t="shared" si="93"/>
        <v>5</v>
      </c>
      <c r="J724" s="11">
        <f t="shared" si="94"/>
        <v>5</v>
      </c>
      <c r="K724" s="11">
        <f t="shared" si="95"/>
        <v>5</v>
      </c>
      <c r="L724">
        <f>VLOOKUP('SCEQ received Viz LMS'!F724,Sheet2!$A$2:$B$6,2,0)</f>
        <v>5</v>
      </c>
      <c r="M724">
        <f>VLOOKUP('SCEQ received Viz LMS'!G724,Sheet2!$A$2:$B$6,2,0)</f>
        <v>5</v>
      </c>
      <c r="N724">
        <f>VLOOKUP('SCEQ received Viz LMS'!H724,Sheet2!$A$2:$B$6,2,0)</f>
        <v>5</v>
      </c>
      <c r="O724">
        <f>VLOOKUP('SCEQ received Viz LMS'!J724,Sheet2!$A$2:$B$6,2,0)</f>
        <v>5</v>
      </c>
      <c r="P724">
        <f>VLOOKUP('SCEQ received Viz LMS'!K724,Sheet2!$A$2:$B$6,2,0)</f>
        <v>5</v>
      </c>
      <c r="Q724" s="1">
        <f>VLOOKUP('SCEQ received Viz LMS'!L724,Sheet2!$A$2:$B$6,2,0)</f>
        <v>5</v>
      </c>
      <c r="R724" s="5">
        <f>VLOOKUP('SCEQ received Viz LMS'!AV724,Sheet2!$A$2:$B$6,2,0)</f>
        <v>5</v>
      </c>
      <c r="S724">
        <f>VLOOKUP('SCEQ received Viz LMS'!M724,Sheet2!$A$2:$B$6,2,0)</f>
        <v>5</v>
      </c>
      <c r="T724">
        <f>VLOOKUP('SCEQ received Viz LMS'!N724,Sheet2!$A$2:$B$6,2,0)</f>
        <v>5</v>
      </c>
      <c r="U724">
        <f>VLOOKUP('SCEQ received Viz LMS'!O724,Sheet2!$A$2:$B$6,2,0)</f>
        <v>5</v>
      </c>
      <c r="V724" s="7" t="e">
        <f>VLOOKUP('SCEQ received Viz LMS'!#REF!,Sheet2!$A$2:$B$6,2,0)</f>
        <v>#REF!</v>
      </c>
      <c r="W724" t="e">
        <f>VLOOKUP('SCEQ received Viz LMS'!#REF!,Sheet2!$A$2:$B$6,2,0)</f>
        <v>#REF!</v>
      </c>
      <c r="X724">
        <f>VLOOKUP('SCEQ received Viz LMS'!Q724,Sheet2!$A$2:$B$6,2,0)</f>
        <v>5</v>
      </c>
      <c r="Y724">
        <f>VLOOKUP('SCEQ received Viz LMS'!R724,Sheet2!$A$2:$B$6,2,0)</f>
        <v>5</v>
      </c>
      <c r="Z724">
        <f>VLOOKUP('SCEQ received Viz LMS'!S724,Sheet2!$A$2:$B$6,2,0)</f>
        <v>5</v>
      </c>
      <c r="AA724">
        <f>VLOOKUP('SCEQ received Viz LMS'!T724,Sheet2!$A$2:$B$6,2,0)</f>
        <v>5</v>
      </c>
      <c r="AB724">
        <f>VLOOKUP('SCEQ received Viz LMS'!U724,Sheet2!$A$2:$B$6,2,0)</f>
        <v>5</v>
      </c>
      <c r="AC724">
        <f>VLOOKUP('SCEQ received Viz LMS'!V724,Sheet2!$A$2:$B$6,2,0)</f>
        <v>5</v>
      </c>
      <c r="AD724">
        <f>VLOOKUP('SCEQ received Viz LMS'!W724,Sheet2!$A$2:$B$6,2,0)</f>
        <v>5</v>
      </c>
      <c r="AE724">
        <f>VLOOKUP('SCEQ received Viz LMS'!X724,Sheet2!$A$2:$B$6,2,0)</f>
        <v>5</v>
      </c>
      <c r="AF724">
        <f>VLOOKUP('SCEQ received Viz LMS'!Y724,Sheet2!$A$2:$B$6,2,0)</f>
        <v>5</v>
      </c>
      <c r="AG724">
        <f>VLOOKUP('SCEQ received Viz LMS'!Z724,Sheet2!$A$2:$B$6,2,0)</f>
        <v>5</v>
      </c>
      <c r="AH724">
        <f>VLOOKUP('SCEQ received Viz LMS'!AA724,Sheet2!$A$2:$B$6,2,0)</f>
        <v>5</v>
      </c>
      <c r="AI724">
        <f>VLOOKUP('SCEQ received Viz LMS'!AB724,Sheet2!$A$2:$B$6,2,0)</f>
        <v>5</v>
      </c>
      <c r="AJ724">
        <f>VLOOKUP('SCEQ received Viz LMS'!AC724,Sheet2!$A$2:$B$6,2,0)</f>
        <v>5</v>
      </c>
      <c r="AK724" s="9">
        <f>VLOOKUP('SCEQ received Viz LMS'!AD724,Sheet2!$A$2:$B$6,2,0)</f>
        <v>5</v>
      </c>
      <c r="AL724" s="9">
        <f>VLOOKUP('SCEQ received Viz LMS'!AE724,Sheet2!$A$2:$B$6,2,0)</f>
        <v>5</v>
      </c>
      <c r="AM724" s="9">
        <f>VLOOKUP('SCEQ received Viz LMS'!AF724,Sheet2!$A$2:$B$6,2,0)</f>
        <v>5</v>
      </c>
      <c r="AN724" s="9">
        <f>VLOOKUP('SCEQ received Viz LMS'!AG724,Sheet2!$A$2:$B$6,2,0)</f>
        <v>5</v>
      </c>
      <c r="AO724" s="9">
        <f>VLOOKUP('SCEQ received Viz LMS'!AH724,Sheet2!$A$2:$B$6,2,0)</f>
        <v>5</v>
      </c>
      <c r="AP724" s="9">
        <f>VLOOKUP('SCEQ received Viz LMS'!AI724,Sheet2!$A$2:$B$6,2,0)</f>
        <v>5</v>
      </c>
      <c r="AQ724" s="9">
        <f>VLOOKUP('SCEQ received Viz LMS'!AJ724,Sheet2!$A$2:$B$6,2,0)</f>
        <v>5</v>
      </c>
      <c r="AR724" s="9">
        <f>VLOOKUP('SCEQ received Viz LMS'!AK724,Sheet2!$A$2:$B$6,2,0)</f>
        <v>5</v>
      </c>
      <c r="AS724" s="9">
        <f>VLOOKUP('SCEQ received Viz LMS'!AL724,Sheet2!$A$2:$B$6,2,0)</f>
        <v>5</v>
      </c>
      <c r="AT724" s="9">
        <f>VLOOKUP('SCEQ received Viz LMS'!AM724,Sheet2!$A$2:$B$6,2,0)</f>
        <v>5</v>
      </c>
      <c r="AU724" s="9">
        <f>VLOOKUP('SCEQ received Viz LMS'!AN724,Sheet2!$A$2:$B$6,2,0)</f>
        <v>5</v>
      </c>
      <c r="AV724" s="9">
        <f>VLOOKUP('SCEQ received Viz LMS'!AO724,Sheet2!$A$2:$B$6,2,0)</f>
        <v>5</v>
      </c>
      <c r="AW724" s="9">
        <f>VLOOKUP('SCEQ received Viz LMS'!AP724,Sheet2!$A$2:$B$6,2,0)</f>
        <v>5</v>
      </c>
      <c r="AX724" s="9">
        <f>VLOOKUP('SCEQ received Viz LMS'!AQ724,Sheet2!$A$2:$B$6,2,0)</f>
        <v>5</v>
      </c>
      <c r="AY724" s="9">
        <f>VLOOKUP('SCEQ received Viz LMS'!AR724,Sheet2!$A$2:$B$6,2,0)</f>
        <v>5</v>
      </c>
      <c r="AZ724">
        <f>VLOOKUP('SCEQ received Viz LMS'!AS724,Sheet2!$A$2:$B$6,2,0)</f>
        <v>5</v>
      </c>
      <c r="BA724">
        <f>VLOOKUP('SCEQ received Viz LMS'!AT724,Sheet2!$A$2:$B$6,2,0)</f>
        <v>5</v>
      </c>
      <c r="BB724" s="5">
        <f>VLOOKUP('SCEQ received Viz LMS'!AU724,Sheet2!$A$2:$B$6,2,0)</f>
        <v>5</v>
      </c>
      <c r="BC724">
        <f>'SCEQ received Viz LMS'!E724</f>
        <v>1</v>
      </c>
    </row>
    <row r="725" spans="1:55" x14ac:dyDescent="0.25">
      <c r="A725" s="11" t="str">
        <f>'SCEQ received Viz LMS'!B725</f>
        <v>PSYCHOLOGY</v>
      </c>
      <c r="B725" s="11" t="str">
        <f>'SCEQ received Viz LMS'!C725</f>
        <v>PSYCHOLOGICAL ASSESSMENT(PSY504)</v>
      </c>
      <c r="C725" s="11" t="str">
        <f>'SCEQ received Viz LMS'!D725</f>
        <v>FAIZA</v>
      </c>
      <c r="D725" s="11">
        <f t="shared" si="88"/>
        <v>5</v>
      </c>
      <c r="E725" s="11">
        <f t="shared" si="89"/>
        <v>5</v>
      </c>
      <c r="F725" s="11">
        <f t="shared" si="90"/>
        <v>5</v>
      </c>
      <c r="G725" s="11" t="e">
        <f t="shared" si="91"/>
        <v>#REF!</v>
      </c>
      <c r="H725" s="11">
        <f t="shared" si="92"/>
        <v>5</v>
      </c>
      <c r="I725" s="11">
        <f t="shared" si="93"/>
        <v>5</v>
      </c>
      <c r="J725" s="11">
        <f t="shared" si="94"/>
        <v>5</v>
      </c>
      <c r="K725" s="11">
        <f t="shared" si="95"/>
        <v>5</v>
      </c>
      <c r="L725">
        <f>VLOOKUP('SCEQ received Viz LMS'!F725,Sheet2!$A$2:$B$6,2,0)</f>
        <v>5</v>
      </c>
      <c r="M725">
        <f>VLOOKUP('SCEQ received Viz LMS'!G725,Sheet2!$A$2:$B$6,2,0)</f>
        <v>5</v>
      </c>
      <c r="N725">
        <f>VLOOKUP('SCEQ received Viz LMS'!H725,Sheet2!$A$2:$B$6,2,0)</f>
        <v>5</v>
      </c>
      <c r="O725">
        <f>VLOOKUP('SCEQ received Viz LMS'!J725,Sheet2!$A$2:$B$6,2,0)</f>
        <v>5</v>
      </c>
      <c r="P725">
        <f>VLOOKUP('SCEQ received Viz LMS'!K725,Sheet2!$A$2:$B$6,2,0)</f>
        <v>5</v>
      </c>
      <c r="Q725" s="1">
        <f>VLOOKUP('SCEQ received Viz LMS'!L725,Sheet2!$A$2:$B$6,2,0)</f>
        <v>5</v>
      </c>
      <c r="R725" s="5">
        <f>VLOOKUP('SCEQ received Viz LMS'!AV725,Sheet2!$A$2:$B$6,2,0)</f>
        <v>5</v>
      </c>
      <c r="S725">
        <f>VLOOKUP('SCEQ received Viz LMS'!M725,Sheet2!$A$2:$B$6,2,0)</f>
        <v>5</v>
      </c>
      <c r="T725">
        <f>VLOOKUP('SCEQ received Viz LMS'!N725,Sheet2!$A$2:$B$6,2,0)</f>
        <v>5</v>
      </c>
      <c r="U725">
        <f>VLOOKUP('SCEQ received Viz LMS'!O725,Sheet2!$A$2:$B$6,2,0)</f>
        <v>5</v>
      </c>
      <c r="V725" s="7" t="e">
        <f>VLOOKUP('SCEQ received Viz LMS'!#REF!,Sheet2!$A$2:$B$6,2,0)</f>
        <v>#REF!</v>
      </c>
      <c r="W725" t="e">
        <f>VLOOKUP('SCEQ received Viz LMS'!#REF!,Sheet2!$A$2:$B$6,2,0)</f>
        <v>#REF!</v>
      </c>
      <c r="X725">
        <f>VLOOKUP('SCEQ received Viz LMS'!Q725,Sheet2!$A$2:$B$6,2,0)</f>
        <v>5</v>
      </c>
      <c r="Y725">
        <f>VLOOKUP('SCEQ received Viz LMS'!R725,Sheet2!$A$2:$B$6,2,0)</f>
        <v>5</v>
      </c>
      <c r="Z725">
        <f>VLOOKUP('SCEQ received Viz LMS'!S725,Sheet2!$A$2:$B$6,2,0)</f>
        <v>5</v>
      </c>
      <c r="AA725">
        <f>VLOOKUP('SCEQ received Viz LMS'!T725,Sheet2!$A$2:$B$6,2,0)</f>
        <v>5</v>
      </c>
      <c r="AB725">
        <f>VLOOKUP('SCEQ received Viz LMS'!U725,Sheet2!$A$2:$B$6,2,0)</f>
        <v>5</v>
      </c>
      <c r="AC725">
        <f>VLOOKUP('SCEQ received Viz LMS'!V725,Sheet2!$A$2:$B$6,2,0)</f>
        <v>5</v>
      </c>
      <c r="AD725">
        <f>VLOOKUP('SCEQ received Viz LMS'!W725,Sheet2!$A$2:$B$6,2,0)</f>
        <v>5</v>
      </c>
      <c r="AE725">
        <f>VLOOKUP('SCEQ received Viz LMS'!X725,Sheet2!$A$2:$B$6,2,0)</f>
        <v>5</v>
      </c>
      <c r="AF725">
        <f>VLOOKUP('SCEQ received Viz LMS'!Y725,Sheet2!$A$2:$B$6,2,0)</f>
        <v>5</v>
      </c>
      <c r="AG725">
        <f>VLOOKUP('SCEQ received Viz LMS'!Z725,Sheet2!$A$2:$B$6,2,0)</f>
        <v>5</v>
      </c>
      <c r="AH725">
        <f>VLOOKUP('SCEQ received Viz LMS'!AA725,Sheet2!$A$2:$B$6,2,0)</f>
        <v>5</v>
      </c>
      <c r="AI725">
        <f>VLOOKUP('SCEQ received Viz LMS'!AB725,Sheet2!$A$2:$B$6,2,0)</f>
        <v>5</v>
      </c>
      <c r="AJ725">
        <f>VLOOKUP('SCEQ received Viz LMS'!AC725,Sheet2!$A$2:$B$6,2,0)</f>
        <v>5</v>
      </c>
      <c r="AK725" s="9">
        <f>VLOOKUP('SCEQ received Viz LMS'!AD725,Sheet2!$A$2:$B$6,2,0)</f>
        <v>5</v>
      </c>
      <c r="AL725" s="9">
        <f>VLOOKUP('SCEQ received Viz LMS'!AE725,Sheet2!$A$2:$B$6,2,0)</f>
        <v>5</v>
      </c>
      <c r="AM725" s="9">
        <f>VLOOKUP('SCEQ received Viz LMS'!AF725,Sheet2!$A$2:$B$6,2,0)</f>
        <v>5</v>
      </c>
      <c r="AN725" s="9">
        <f>VLOOKUP('SCEQ received Viz LMS'!AG725,Sheet2!$A$2:$B$6,2,0)</f>
        <v>5</v>
      </c>
      <c r="AO725" s="9">
        <f>VLOOKUP('SCEQ received Viz LMS'!AH725,Sheet2!$A$2:$B$6,2,0)</f>
        <v>5</v>
      </c>
      <c r="AP725" s="9">
        <f>VLOOKUP('SCEQ received Viz LMS'!AI725,Sheet2!$A$2:$B$6,2,0)</f>
        <v>5</v>
      </c>
      <c r="AQ725" s="9">
        <f>VLOOKUP('SCEQ received Viz LMS'!AJ725,Sheet2!$A$2:$B$6,2,0)</f>
        <v>5</v>
      </c>
      <c r="AR725" s="9">
        <f>VLOOKUP('SCEQ received Viz LMS'!AK725,Sheet2!$A$2:$B$6,2,0)</f>
        <v>5</v>
      </c>
      <c r="AS725" s="9">
        <f>VLOOKUP('SCEQ received Viz LMS'!AL725,Sheet2!$A$2:$B$6,2,0)</f>
        <v>5</v>
      </c>
      <c r="AT725" s="9">
        <f>VLOOKUP('SCEQ received Viz LMS'!AM725,Sheet2!$A$2:$B$6,2,0)</f>
        <v>5</v>
      </c>
      <c r="AU725" s="9">
        <f>VLOOKUP('SCEQ received Viz LMS'!AN725,Sheet2!$A$2:$B$6,2,0)</f>
        <v>5</v>
      </c>
      <c r="AV725" s="9">
        <f>VLOOKUP('SCEQ received Viz LMS'!AO725,Sheet2!$A$2:$B$6,2,0)</f>
        <v>5</v>
      </c>
      <c r="AW725" s="9">
        <f>VLOOKUP('SCEQ received Viz LMS'!AP725,Sheet2!$A$2:$B$6,2,0)</f>
        <v>5</v>
      </c>
      <c r="AX725" s="9">
        <f>VLOOKUP('SCEQ received Viz LMS'!AQ725,Sheet2!$A$2:$B$6,2,0)</f>
        <v>5</v>
      </c>
      <c r="AY725" s="9">
        <f>VLOOKUP('SCEQ received Viz LMS'!AR725,Sheet2!$A$2:$B$6,2,0)</f>
        <v>5</v>
      </c>
      <c r="AZ725">
        <f>VLOOKUP('SCEQ received Viz LMS'!AS725,Sheet2!$A$2:$B$6,2,0)</f>
        <v>5</v>
      </c>
      <c r="BA725">
        <f>VLOOKUP('SCEQ received Viz LMS'!AT725,Sheet2!$A$2:$B$6,2,0)</f>
        <v>5</v>
      </c>
      <c r="BB725" s="5">
        <f>VLOOKUP('SCEQ received Viz LMS'!AU725,Sheet2!$A$2:$B$6,2,0)</f>
        <v>5</v>
      </c>
      <c r="BC725">
        <f>'SCEQ received Viz LMS'!E725</f>
        <v>1</v>
      </c>
    </row>
    <row r="726" spans="1:55" x14ac:dyDescent="0.25">
      <c r="A726" s="11" t="str">
        <f>'SCEQ received Viz LMS'!B726</f>
        <v>PSYCHOLOGY</v>
      </c>
      <c r="B726" s="11" t="str">
        <f>'SCEQ received Viz LMS'!C726</f>
        <v>PERSONALITY THEOREIS -I(PSY506)</v>
      </c>
      <c r="C726" s="11" t="str">
        <f>'SCEQ received Viz LMS'!D726</f>
        <v>MARVI</v>
      </c>
      <c r="D726" s="11">
        <f t="shared" si="88"/>
        <v>5</v>
      </c>
      <c r="E726" s="11">
        <f t="shared" si="89"/>
        <v>5</v>
      </c>
      <c r="F726" s="11">
        <f t="shared" si="90"/>
        <v>5</v>
      </c>
      <c r="G726" s="11" t="e">
        <f t="shared" si="91"/>
        <v>#REF!</v>
      </c>
      <c r="H726" s="11">
        <f t="shared" si="92"/>
        <v>5</v>
      </c>
      <c r="I726" s="11">
        <f t="shared" si="93"/>
        <v>5</v>
      </c>
      <c r="J726" s="11">
        <f t="shared" si="94"/>
        <v>5</v>
      </c>
      <c r="K726" s="11">
        <f t="shared" si="95"/>
        <v>5</v>
      </c>
      <c r="L726">
        <f>VLOOKUP('SCEQ received Viz LMS'!F726,Sheet2!$A$2:$B$6,2,0)</f>
        <v>5</v>
      </c>
      <c r="M726">
        <f>VLOOKUP('SCEQ received Viz LMS'!G726,Sheet2!$A$2:$B$6,2,0)</f>
        <v>5</v>
      </c>
      <c r="N726">
        <f>VLOOKUP('SCEQ received Viz LMS'!H726,Sheet2!$A$2:$B$6,2,0)</f>
        <v>5</v>
      </c>
      <c r="O726">
        <f>VLOOKUP('SCEQ received Viz LMS'!J726,Sheet2!$A$2:$B$6,2,0)</f>
        <v>5</v>
      </c>
      <c r="P726">
        <f>VLOOKUP('SCEQ received Viz LMS'!K726,Sheet2!$A$2:$B$6,2,0)</f>
        <v>5</v>
      </c>
      <c r="Q726" s="1">
        <f>VLOOKUP('SCEQ received Viz LMS'!L726,Sheet2!$A$2:$B$6,2,0)</f>
        <v>5</v>
      </c>
      <c r="R726" s="5">
        <f>VLOOKUP('SCEQ received Viz LMS'!AV726,Sheet2!$A$2:$B$6,2,0)</f>
        <v>5</v>
      </c>
      <c r="S726">
        <f>VLOOKUP('SCEQ received Viz LMS'!M726,Sheet2!$A$2:$B$6,2,0)</f>
        <v>5</v>
      </c>
      <c r="T726">
        <f>VLOOKUP('SCEQ received Viz LMS'!N726,Sheet2!$A$2:$B$6,2,0)</f>
        <v>5</v>
      </c>
      <c r="U726">
        <f>VLOOKUP('SCEQ received Viz LMS'!O726,Sheet2!$A$2:$B$6,2,0)</f>
        <v>5</v>
      </c>
      <c r="V726" s="7" t="e">
        <f>VLOOKUP('SCEQ received Viz LMS'!#REF!,Sheet2!$A$2:$B$6,2,0)</f>
        <v>#REF!</v>
      </c>
      <c r="W726" t="e">
        <f>VLOOKUP('SCEQ received Viz LMS'!#REF!,Sheet2!$A$2:$B$6,2,0)</f>
        <v>#REF!</v>
      </c>
      <c r="X726">
        <f>VLOOKUP('SCEQ received Viz LMS'!Q726,Sheet2!$A$2:$B$6,2,0)</f>
        <v>5</v>
      </c>
      <c r="Y726">
        <f>VLOOKUP('SCEQ received Viz LMS'!R726,Sheet2!$A$2:$B$6,2,0)</f>
        <v>5</v>
      </c>
      <c r="Z726">
        <f>VLOOKUP('SCEQ received Viz LMS'!S726,Sheet2!$A$2:$B$6,2,0)</f>
        <v>5</v>
      </c>
      <c r="AA726">
        <f>VLOOKUP('SCEQ received Viz LMS'!T726,Sheet2!$A$2:$B$6,2,0)</f>
        <v>5</v>
      </c>
      <c r="AB726">
        <f>VLOOKUP('SCEQ received Viz LMS'!U726,Sheet2!$A$2:$B$6,2,0)</f>
        <v>5</v>
      </c>
      <c r="AC726">
        <f>VLOOKUP('SCEQ received Viz LMS'!V726,Sheet2!$A$2:$B$6,2,0)</f>
        <v>5</v>
      </c>
      <c r="AD726">
        <f>VLOOKUP('SCEQ received Viz LMS'!W726,Sheet2!$A$2:$B$6,2,0)</f>
        <v>5</v>
      </c>
      <c r="AE726">
        <f>VLOOKUP('SCEQ received Viz LMS'!X726,Sheet2!$A$2:$B$6,2,0)</f>
        <v>5</v>
      </c>
      <c r="AF726">
        <f>VLOOKUP('SCEQ received Viz LMS'!Y726,Sheet2!$A$2:$B$6,2,0)</f>
        <v>5</v>
      </c>
      <c r="AG726">
        <f>VLOOKUP('SCEQ received Viz LMS'!Z726,Sheet2!$A$2:$B$6,2,0)</f>
        <v>5</v>
      </c>
      <c r="AH726">
        <f>VLOOKUP('SCEQ received Viz LMS'!AA726,Sheet2!$A$2:$B$6,2,0)</f>
        <v>5</v>
      </c>
      <c r="AI726">
        <f>VLOOKUP('SCEQ received Viz LMS'!AB726,Sheet2!$A$2:$B$6,2,0)</f>
        <v>5</v>
      </c>
      <c r="AJ726">
        <f>VLOOKUP('SCEQ received Viz LMS'!AC726,Sheet2!$A$2:$B$6,2,0)</f>
        <v>5</v>
      </c>
      <c r="AK726" s="9">
        <f>VLOOKUP('SCEQ received Viz LMS'!AD726,Sheet2!$A$2:$B$6,2,0)</f>
        <v>5</v>
      </c>
      <c r="AL726" s="9">
        <f>VLOOKUP('SCEQ received Viz LMS'!AE726,Sheet2!$A$2:$B$6,2,0)</f>
        <v>5</v>
      </c>
      <c r="AM726" s="9">
        <f>VLOOKUP('SCEQ received Viz LMS'!AF726,Sheet2!$A$2:$B$6,2,0)</f>
        <v>5</v>
      </c>
      <c r="AN726" s="9">
        <f>VLOOKUP('SCEQ received Viz LMS'!AG726,Sheet2!$A$2:$B$6,2,0)</f>
        <v>5</v>
      </c>
      <c r="AO726" s="9">
        <f>VLOOKUP('SCEQ received Viz LMS'!AH726,Sheet2!$A$2:$B$6,2,0)</f>
        <v>5</v>
      </c>
      <c r="AP726" s="9">
        <f>VLOOKUP('SCEQ received Viz LMS'!AI726,Sheet2!$A$2:$B$6,2,0)</f>
        <v>5</v>
      </c>
      <c r="AQ726" s="9">
        <f>VLOOKUP('SCEQ received Viz LMS'!AJ726,Sheet2!$A$2:$B$6,2,0)</f>
        <v>5</v>
      </c>
      <c r="AR726" s="9">
        <f>VLOOKUP('SCEQ received Viz LMS'!AK726,Sheet2!$A$2:$B$6,2,0)</f>
        <v>5</v>
      </c>
      <c r="AS726" s="9">
        <f>VLOOKUP('SCEQ received Viz LMS'!AL726,Sheet2!$A$2:$B$6,2,0)</f>
        <v>5</v>
      </c>
      <c r="AT726" s="9">
        <f>VLOOKUP('SCEQ received Viz LMS'!AM726,Sheet2!$A$2:$B$6,2,0)</f>
        <v>5</v>
      </c>
      <c r="AU726" s="9">
        <f>VLOOKUP('SCEQ received Viz LMS'!AN726,Sheet2!$A$2:$B$6,2,0)</f>
        <v>5</v>
      </c>
      <c r="AV726" s="9">
        <f>VLOOKUP('SCEQ received Viz LMS'!AO726,Sheet2!$A$2:$B$6,2,0)</f>
        <v>5</v>
      </c>
      <c r="AW726" s="9">
        <f>VLOOKUP('SCEQ received Viz LMS'!AP726,Sheet2!$A$2:$B$6,2,0)</f>
        <v>5</v>
      </c>
      <c r="AX726" s="9">
        <f>VLOOKUP('SCEQ received Viz LMS'!AQ726,Sheet2!$A$2:$B$6,2,0)</f>
        <v>5</v>
      </c>
      <c r="AY726" s="9">
        <f>VLOOKUP('SCEQ received Viz LMS'!AR726,Sheet2!$A$2:$B$6,2,0)</f>
        <v>5</v>
      </c>
      <c r="AZ726">
        <f>VLOOKUP('SCEQ received Viz LMS'!AS726,Sheet2!$A$2:$B$6,2,0)</f>
        <v>5</v>
      </c>
      <c r="BA726">
        <f>VLOOKUP('SCEQ received Viz LMS'!AT726,Sheet2!$A$2:$B$6,2,0)</f>
        <v>5</v>
      </c>
      <c r="BB726" s="5">
        <f>VLOOKUP('SCEQ received Viz LMS'!AU726,Sheet2!$A$2:$B$6,2,0)</f>
        <v>5</v>
      </c>
      <c r="BC726">
        <f>'SCEQ received Viz LMS'!E726</f>
        <v>1</v>
      </c>
    </row>
    <row r="727" spans="1:55" x14ac:dyDescent="0.25">
      <c r="A727" s="11" t="str">
        <f>'SCEQ received Viz LMS'!B727</f>
        <v>PSYCHOLOGY</v>
      </c>
      <c r="B727" s="11" t="str">
        <f>'SCEQ received Viz LMS'!C727</f>
        <v>MENTAL HEALTH AND PSYCHO-PATHOLOGY(PSY508)</v>
      </c>
      <c r="C727" s="11" t="str">
        <f>'SCEQ received Viz LMS'!D727</f>
        <v>IRFANA</v>
      </c>
      <c r="D727" s="11">
        <f t="shared" si="88"/>
        <v>5</v>
      </c>
      <c r="E727" s="11">
        <f t="shared" si="89"/>
        <v>5</v>
      </c>
      <c r="F727" s="11">
        <f t="shared" si="90"/>
        <v>5</v>
      </c>
      <c r="G727" s="11" t="e">
        <f t="shared" si="91"/>
        <v>#REF!</v>
      </c>
      <c r="H727" s="11">
        <f t="shared" si="92"/>
        <v>5</v>
      </c>
      <c r="I727" s="11">
        <f t="shared" si="93"/>
        <v>5</v>
      </c>
      <c r="J727" s="11">
        <f t="shared" si="94"/>
        <v>5</v>
      </c>
      <c r="K727" s="11">
        <f t="shared" si="95"/>
        <v>5</v>
      </c>
      <c r="L727">
        <f>VLOOKUP('SCEQ received Viz LMS'!F727,Sheet2!$A$2:$B$6,2,0)</f>
        <v>5</v>
      </c>
      <c r="M727">
        <f>VLOOKUP('SCEQ received Viz LMS'!G727,Sheet2!$A$2:$B$6,2,0)</f>
        <v>5</v>
      </c>
      <c r="N727">
        <f>VLOOKUP('SCEQ received Viz LMS'!H727,Sheet2!$A$2:$B$6,2,0)</f>
        <v>5</v>
      </c>
      <c r="O727">
        <f>VLOOKUP('SCEQ received Viz LMS'!J727,Sheet2!$A$2:$B$6,2,0)</f>
        <v>5</v>
      </c>
      <c r="P727">
        <f>VLOOKUP('SCEQ received Viz LMS'!K727,Sheet2!$A$2:$B$6,2,0)</f>
        <v>5</v>
      </c>
      <c r="Q727" s="1">
        <f>VLOOKUP('SCEQ received Viz LMS'!L727,Sheet2!$A$2:$B$6,2,0)</f>
        <v>5</v>
      </c>
      <c r="R727" s="5">
        <f>VLOOKUP('SCEQ received Viz LMS'!AV727,Sheet2!$A$2:$B$6,2,0)</f>
        <v>5</v>
      </c>
      <c r="S727">
        <f>VLOOKUP('SCEQ received Viz LMS'!M727,Sheet2!$A$2:$B$6,2,0)</f>
        <v>5</v>
      </c>
      <c r="T727">
        <f>VLOOKUP('SCEQ received Viz LMS'!N727,Sheet2!$A$2:$B$6,2,0)</f>
        <v>5</v>
      </c>
      <c r="U727">
        <f>VLOOKUP('SCEQ received Viz LMS'!O727,Sheet2!$A$2:$B$6,2,0)</f>
        <v>5</v>
      </c>
      <c r="V727" s="7" t="e">
        <f>VLOOKUP('SCEQ received Viz LMS'!#REF!,Sheet2!$A$2:$B$6,2,0)</f>
        <v>#REF!</v>
      </c>
      <c r="W727" t="e">
        <f>VLOOKUP('SCEQ received Viz LMS'!#REF!,Sheet2!$A$2:$B$6,2,0)</f>
        <v>#REF!</v>
      </c>
      <c r="X727">
        <f>VLOOKUP('SCEQ received Viz LMS'!Q727,Sheet2!$A$2:$B$6,2,0)</f>
        <v>5</v>
      </c>
      <c r="Y727">
        <f>VLOOKUP('SCEQ received Viz LMS'!R727,Sheet2!$A$2:$B$6,2,0)</f>
        <v>5</v>
      </c>
      <c r="Z727">
        <f>VLOOKUP('SCEQ received Viz LMS'!S727,Sheet2!$A$2:$B$6,2,0)</f>
        <v>5</v>
      </c>
      <c r="AA727">
        <f>VLOOKUP('SCEQ received Viz LMS'!T727,Sheet2!$A$2:$B$6,2,0)</f>
        <v>5</v>
      </c>
      <c r="AB727">
        <f>VLOOKUP('SCEQ received Viz LMS'!U727,Sheet2!$A$2:$B$6,2,0)</f>
        <v>5</v>
      </c>
      <c r="AC727">
        <f>VLOOKUP('SCEQ received Viz LMS'!V727,Sheet2!$A$2:$B$6,2,0)</f>
        <v>5</v>
      </c>
      <c r="AD727">
        <f>VLOOKUP('SCEQ received Viz LMS'!W727,Sheet2!$A$2:$B$6,2,0)</f>
        <v>5</v>
      </c>
      <c r="AE727">
        <f>VLOOKUP('SCEQ received Viz LMS'!X727,Sheet2!$A$2:$B$6,2,0)</f>
        <v>5</v>
      </c>
      <c r="AF727">
        <f>VLOOKUP('SCEQ received Viz LMS'!Y727,Sheet2!$A$2:$B$6,2,0)</f>
        <v>5</v>
      </c>
      <c r="AG727">
        <f>VLOOKUP('SCEQ received Viz LMS'!Z727,Sheet2!$A$2:$B$6,2,0)</f>
        <v>5</v>
      </c>
      <c r="AH727">
        <f>VLOOKUP('SCEQ received Viz LMS'!AA727,Sheet2!$A$2:$B$6,2,0)</f>
        <v>5</v>
      </c>
      <c r="AI727">
        <f>VLOOKUP('SCEQ received Viz LMS'!AB727,Sheet2!$A$2:$B$6,2,0)</f>
        <v>5</v>
      </c>
      <c r="AJ727">
        <f>VLOOKUP('SCEQ received Viz LMS'!AC727,Sheet2!$A$2:$B$6,2,0)</f>
        <v>5</v>
      </c>
      <c r="AK727" s="9">
        <f>VLOOKUP('SCEQ received Viz LMS'!AD727,Sheet2!$A$2:$B$6,2,0)</f>
        <v>5</v>
      </c>
      <c r="AL727" s="9">
        <f>VLOOKUP('SCEQ received Viz LMS'!AE727,Sheet2!$A$2:$B$6,2,0)</f>
        <v>5</v>
      </c>
      <c r="AM727" s="9">
        <f>VLOOKUP('SCEQ received Viz LMS'!AF727,Sheet2!$A$2:$B$6,2,0)</f>
        <v>5</v>
      </c>
      <c r="AN727" s="9">
        <f>VLOOKUP('SCEQ received Viz LMS'!AG727,Sheet2!$A$2:$B$6,2,0)</f>
        <v>5</v>
      </c>
      <c r="AO727" s="9">
        <f>VLOOKUP('SCEQ received Viz LMS'!AH727,Sheet2!$A$2:$B$6,2,0)</f>
        <v>5</v>
      </c>
      <c r="AP727" s="9">
        <f>VLOOKUP('SCEQ received Viz LMS'!AI727,Sheet2!$A$2:$B$6,2,0)</f>
        <v>5</v>
      </c>
      <c r="AQ727" s="9">
        <f>VLOOKUP('SCEQ received Viz LMS'!AJ727,Sheet2!$A$2:$B$6,2,0)</f>
        <v>5</v>
      </c>
      <c r="AR727" s="9">
        <f>VLOOKUP('SCEQ received Viz LMS'!AK727,Sheet2!$A$2:$B$6,2,0)</f>
        <v>5</v>
      </c>
      <c r="AS727" s="9">
        <f>VLOOKUP('SCEQ received Viz LMS'!AL727,Sheet2!$A$2:$B$6,2,0)</f>
        <v>5</v>
      </c>
      <c r="AT727" s="9">
        <f>VLOOKUP('SCEQ received Viz LMS'!AM727,Sheet2!$A$2:$B$6,2,0)</f>
        <v>5</v>
      </c>
      <c r="AU727" s="9">
        <f>VLOOKUP('SCEQ received Viz LMS'!AN727,Sheet2!$A$2:$B$6,2,0)</f>
        <v>5</v>
      </c>
      <c r="AV727" s="9">
        <f>VLOOKUP('SCEQ received Viz LMS'!AO727,Sheet2!$A$2:$B$6,2,0)</f>
        <v>5</v>
      </c>
      <c r="AW727" s="9">
        <f>VLOOKUP('SCEQ received Viz LMS'!AP727,Sheet2!$A$2:$B$6,2,0)</f>
        <v>5</v>
      </c>
      <c r="AX727" s="9">
        <f>VLOOKUP('SCEQ received Viz LMS'!AQ727,Sheet2!$A$2:$B$6,2,0)</f>
        <v>5</v>
      </c>
      <c r="AY727" s="9">
        <f>VLOOKUP('SCEQ received Viz LMS'!AR727,Sheet2!$A$2:$B$6,2,0)</f>
        <v>5</v>
      </c>
      <c r="AZ727">
        <f>VLOOKUP('SCEQ received Viz LMS'!AS727,Sheet2!$A$2:$B$6,2,0)</f>
        <v>5</v>
      </c>
      <c r="BA727">
        <f>VLOOKUP('SCEQ received Viz LMS'!AT727,Sheet2!$A$2:$B$6,2,0)</f>
        <v>5</v>
      </c>
      <c r="BB727" s="5">
        <f>VLOOKUP('SCEQ received Viz LMS'!AU727,Sheet2!$A$2:$B$6,2,0)</f>
        <v>5</v>
      </c>
      <c r="BC727">
        <f>'SCEQ received Viz LMS'!E727</f>
        <v>1</v>
      </c>
    </row>
    <row r="728" spans="1:55" x14ac:dyDescent="0.25">
      <c r="A728" s="11" t="str">
        <f>'SCEQ received Viz LMS'!B728</f>
        <v>PSYCHOLOGY</v>
      </c>
      <c r="B728" s="11" t="str">
        <f>'SCEQ received Viz LMS'!C728</f>
        <v>RESEARCH METHODS -I(PSY510)</v>
      </c>
      <c r="C728" s="11" t="str">
        <f>'SCEQ received Viz LMS'!D728</f>
        <v>FARHAT</v>
      </c>
      <c r="D728" s="11">
        <f t="shared" si="88"/>
        <v>5</v>
      </c>
      <c r="E728" s="11">
        <f t="shared" si="89"/>
        <v>5</v>
      </c>
      <c r="F728" s="11">
        <f t="shared" si="90"/>
        <v>5</v>
      </c>
      <c r="G728" s="11" t="e">
        <f t="shared" si="91"/>
        <v>#REF!</v>
      </c>
      <c r="H728" s="11">
        <f t="shared" si="92"/>
        <v>5</v>
      </c>
      <c r="I728" s="11">
        <f t="shared" si="93"/>
        <v>5</v>
      </c>
      <c r="J728" s="11">
        <f t="shared" si="94"/>
        <v>5</v>
      </c>
      <c r="K728" s="11">
        <f t="shared" si="95"/>
        <v>5</v>
      </c>
      <c r="L728">
        <f>VLOOKUP('SCEQ received Viz LMS'!F728,Sheet2!$A$2:$B$6,2,0)</f>
        <v>5</v>
      </c>
      <c r="M728">
        <f>VLOOKUP('SCEQ received Viz LMS'!G728,Sheet2!$A$2:$B$6,2,0)</f>
        <v>5</v>
      </c>
      <c r="N728">
        <f>VLOOKUP('SCEQ received Viz LMS'!H728,Sheet2!$A$2:$B$6,2,0)</f>
        <v>5</v>
      </c>
      <c r="O728">
        <f>VLOOKUP('SCEQ received Viz LMS'!J728,Sheet2!$A$2:$B$6,2,0)</f>
        <v>5</v>
      </c>
      <c r="P728">
        <f>VLOOKUP('SCEQ received Viz LMS'!K728,Sheet2!$A$2:$B$6,2,0)</f>
        <v>5</v>
      </c>
      <c r="Q728" s="1">
        <f>VLOOKUP('SCEQ received Viz LMS'!L728,Sheet2!$A$2:$B$6,2,0)</f>
        <v>5</v>
      </c>
      <c r="R728" s="5">
        <f>VLOOKUP('SCEQ received Viz LMS'!AV728,Sheet2!$A$2:$B$6,2,0)</f>
        <v>5</v>
      </c>
      <c r="S728">
        <f>VLOOKUP('SCEQ received Viz LMS'!M728,Sheet2!$A$2:$B$6,2,0)</f>
        <v>5</v>
      </c>
      <c r="T728">
        <f>VLOOKUP('SCEQ received Viz LMS'!N728,Sheet2!$A$2:$B$6,2,0)</f>
        <v>5</v>
      </c>
      <c r="U728">
        <f>VLOOKUP('SCEQ received Viz LMS'!O728,Sheet2!$A$2:$B$6,2,0)</f>
        <v>5</v>
      </c>
      <c r="V728" s="7" t="e">
        <f>VLOOKUP('SCEQ received Viz LMS'!#REF!,Sheet2!$A$2:$B$6,2,0)</f>
        <v>#REF!</v>
      </c>
      <c r="W728" t="e">
        <f>VLOOKUP('SCEQ received Viz LMS'!#REF!,Sheet2!$A$2:$B$6,2,0)</f>
        <v>#REF!</v>
      </c>
      <c r="X728">
        <f>VLOOKUP('SCEQ received Viz LMS'!Q728,Sheet2!$A$2:$B$6,2,0)</f>
        <v>5</v>
      </c>
      <c r="Y728">
        <f>VLOOKUP('SCEQ received Viz LMS'!R728,Sheet2!$A$2:$B$6,2,0)</f>
        <v>5</v>
      </c>
      <c r="Z728">
        <f>VLOOKUP('SCEQ received Viz LMS'!S728,Sheet2!$A$2:$B$6,2,0)</f>
        <v>5</v>
      </c>
      <c r="AA728">
        <f>VLOOKUP('SCEQ received Viz LMS'!T728,Sheet2!$A$2:$B$6,2,0)</f>
        <v>5</v>
      </c>
      <c r="AB728">
        <f>VLOOKUP('SCEQ received Viz LMS'!U728,Sheet2!$A$2:$B$6,2,0)</f>
        <v>5</v>
      </c>
      <c r="AC728">
        <f>VLOOKUP('SCEQ received Viz LMS'!V728,Sheet2!$A$2:$B$6,2,0)</f>
        <v>5</v>
      </c>
      <c r="AD728">
        <f>VLOOKUP('SCEQ received Viz LMS'!W728,Sheet2!$A$2:$B$6,2,0)</f>
        <v>5</v>
      </c>
      <c r="AE728">
        <f>VLOOKUP('SCEQ received Viz LMS'!X728,Sheet2!$A$2:$B$6,2,0)</f>
        <v>5</v>
      </c>
      <c r="AF728">
        <f>VLOOKUP('SCEQ received Viz LMS'!Y728,Sheet2!$A$2:$B$6,2,0)</f>
        <v>5</v>
      </c>
      <c r="AG728">
        <f>VLOOKUP('SCEQ received Viz LMS'!Z728,Sheet2!$A$2:$B$6,2,0)</f>
        <v>5</v>
      </c>
      <c r="AH728">
        <f>VLOOKUP('SCEQ received Viz LMS'!AA728,Sheet2!$A$2:$B$6,2,0)</f>
        <v>5</v>
      </c>
      <c r="AI728">
        <f>VLOOKUP('SCEQ received Viz LMS'!AB728,Sheet2!$A$2:$B$6,2,0)</f>
        <v>5</v>
      </c>
      <c r="AJ728">
        <f>VLOOKUP('SCEQ received Viz LMS'!AC728,Sheet2!$A$2:$B$6,2,0)</f>
        <v>5</v>
      </c>
      <c r="AK728" s="9">
        <f>VLOOKUP('SCEQ received Viz LMS'!AD728,Sheet2!$A$2:$B$6,2,0)</f>
        <v>5</v>
      </c>
      <c r="AL728" s="9">
        <f>VLOOKUP('SCEQ received Viz LMS'!AE728,Sheet2!$A$2:$B$6,2,0)</f>
        <v>5</v>
      </c>
      <c r="AM728" s="9">
        <f>VLOOKUP('SCEQ received Viz LMS'!AF728,Sheet2!$A$2:$B$6,2,0)</f>
        <v>5</v>
      </c>
      <c r="AN728" s="9">
        <f>VLOOKUP('SCEQ received Viz LMS'!AG728,Sheet2!$A$2:$B$6,2,0)</f>
        <v>5</v>
      </c>
      <c r="AO728" s="9">
        <f>VLOOKUP('SCEQ received Viz LMS'!AH728,Sheet2!$A$2:$B$6,2,0)</f>
        <v>5</v>
      </c>
      <c r="AP728" s="9">
        <f>VLOOKUP('SCEQ received Viz LMS'!AI728,Sheet2!$A$2:$B$6,2,0)</f>
        <v>5</v>
      </c>
      <c r="AQ728" s="9">
        <f>VLOOKUP('SCEQ received Viz LMS'!AJ728,Sheet2!$A$2:$B$6,2,0)</f>
        <v>5</v>
      </c>
      <c r="AR728" s="9">
        <f>VLOOKUP('SCEQ received Viz LMS'!AK728,Sheet2!$A$2:$B$6,2,0)</f>
        <v>5</v>
      </c>
      <c r="AS728" s="9">
        <f>VLOOKUP('SCEQ received Viz LMS'!AL728,Sheet2!$A$2:$B$6,2,0)</f>
        <v>5</v>
      </c>
      <c r="AT728" s="9">
        <f>VLOOKUP('SCEQ received Viz LMS'!AM728,Sheet2!$A$2:$B$6,2,0)</f>
        <v>5</v>
      </c>
      <c r="AU728" s="9">
        <f>VLOOKUP('SCEQ received Viz LMS'!AN728,Sheet2!$A$2:$B$6,2,0)</f>
        <v>5</v>
      </c>
      <c r="AV728" s="9">
        <f>VLOOKUP('SCEQ received Viz LMS'!AO728,Sheet2!$A$2:$B$6,2,0)</f>
        <v>5</v>
      </c>
      <c r="AW728" s="9">
        <f>VLOOKUP('SCEQ received Viz LMS'!AP728,Sheet2!$A$2:$B$6,2,0)</f>
        <v>5</v>
      </c>
      <c r="AX728" s="9">
        <f>VLOOKUP('SCEQ received Viz LMS'!AQ728,Sheet2!$A$2:$B$6,2,0)</f>
        <v>5</v>
      </c>
      <c r="AY728" s="9">
        <f>VLOOKUP('SCEQ received Viz LMS'!AR728,Sheet2!$A$2:$B$6,2,0)</f>
        <v>5</v>
      </c>
      <c r="AZ728">
        <f>VLOOKUP('SCEQ received Viz LMS'!AS728,Sheet2!$A$2:$B$6,2,0)</f>
        <v>5</v>
      </c>
      <c r="BA728">
        <f>VLOOKUP('SCEQ received Viz LMS'!AT728,Sheet2!$A$2:$B$6,2,0)</f>
        <v>5</v>
      </c>
      <c r="BB728" s="5">
        <f>VLOOKUP('SCEQ received Viz LMS'!AU728,Sheet2!$A$2:$B$6,2,0)</f>
        <v>5</v>
      </c>
      <c r="BC728">
        <f>'SCEQ received Viz LMS'!E728</f>
        <v>1</v>
      </c>
    </row>
    <row r="729" spans="1:55" x14ac:dyDescent="0.25">
      <c r="A729" s="11" t="str">
        <f>'SCEQ received Viz LMS'!B729</f>
        <v>PSYCHOLOGY</v>
      </c>
      <c r="B729" s="11" t="str">
        <f>'SCEQ received Viz LMS'!C729</f>
        <v>SCHOOLS AND PERPECTIVES IN PSYCHOLOGY(PSY512)</v>
      </c>
      <c r="C729" s="11" t="str">
        <f>'SCEQ received Viz LMS'!D729</f>
        <v>RAB DINO</v>
      </c>
      <c r="D729" s="11">
        <f t="shared" si="88"/>
        <v>5</v>
      </c>
      <c r="E729" s="11">
        <f t="shared" si="89"/>
        <v>5</v>
      </c>
      <c r="F729" s="11">
        <f t="shared" si="90"/>
        <v>5</v>
      </c>
      <c r="G729" s="11" t="e">
        <f t="shared" si="91"/>
        <v>#REF!</v>
      </c>
      <c r="H729" s="11">
        <f t="shared" si="92"/>
        <v>5</v>
      </c>
      <c r="I729" s="11">
        <f t="shared" si="93"/>
        <v>5</v>
      </c>
      <c r="J729" s="11">
        <f t="shared" si="94"/>
        <v>5</v>
      </c>
      <c r="K729" s="11">
        <f t="shared" si="95"/>
        <v>5</v>
      </c>
      <c r="L729">
        <f>VLOOKUP('SCEQ received Viz LMS'!F729,Sheet2!$A$2:$B$6,2,0)</f>
        <v>5</v>
      </c>
      <c r="M729">
        <f>VLOOKUP('SCEQ received Viz LMS'!G729,Sheet2!$A$2:$B$6,2,0)</f>
        <v>5</v>
      </c>
      <c r="N729">
        <f>VLOOKUP('SCEQ received Viz LMS'!H729,Sheet2!$A$2:$B$6,2,0)</f>
        <v>5</v>
      </c>
      <c r="O729">
        <f>VLOOKUP('SCEQ received Viz LMS'!J729,Sheet2!$A$2:$B$6,2,0)</f>
        <v>5</v>
      </c>
      <c r="P729">
        <f>VLOOKUP('SCEQ received Viz LMS'!K729,Sheet2!$A$2:$B$6,2,0)</f>
        <v>5</v>
      </c>
      <c r="Q729" s="1">
        <f>VLOOKUP('SCEQ received Viz LMS'!L729,Sheet2!$A$2:$B$6,2,0)</f>
        <v>5</v>
      </c>
      <c r="R729" s="5">
        <f>VLOOKUP('SCEQ received Viz LMS'!AV729,Sheet2!$A$2:$B$6,2,0)</f>
        <v>5</v>
      </c>
      <c r="S729">
        <f>VLOOKUP('SCEQ received Viz LMS'!M729,Sheet2!$A$2:$B$6,2,0)</f>
        <v>5</v>
      </c>
      <c r="T729">
        <f>VLOOKUP('SCEQ received Viz LMS'!N729,Sheet2!$A$2:$B$6,2,0)</f>
        <v>5</v>
      </c>
      <c r="U729">
        <f>VLOOKUP('SCEQ received Viz LMS'!O729,Sheet2!$A$2:$B$6,2,0)</f>
        <v>5</v>
      </c>
      <c r="V729" s="7" t="e">
        <f>VLOOKUP('SCEQ received Viz LMS'!#REF!,Sheet2!$A$2:$B$6,2,0)</f>
        <v>#REF!</v>
      </c>
      <c r="W729" t="e">
        <f>VLOOKUP('SCEQ received Viz LMS'!#REF!,Sheet2!$A$2:$B$6,2,0)</f>
        <v>#REF!</v>
      </c>
      <c r="X729">
        <f>VLOOKUP('SCEQ received Viz LMS'!Q729,Sheet2!$A$2:$B$6,2,0)</f>
        <v>5</v>
      </c>
      <c r="Y729">
        <f>VLOOKUP('SCEQ received Viz LMS'!R729,Sheet2!$A$2:$B$6,2,0)</f>
        <v>5</v>
      </c>
      <c r="Z729">
        <f>VLOOKUP('SCEQ received Viz LMS'!S729,Sheet2!$A$2:$B$6,2,0)</f>
        <v>5</v>
      </c>
      <c r="AA729">
        <f>VLOOKUP('SCEQ received Viz LMS'!T729,Sheet2!$A$2:$B$6,2,0)</f>
        <v>5</v>
      </c>
      <c r="AB729">
        <f>VLOOKUP('SCEQ received Viz LMS'!U729,Sheet2!$A$2:$B$6,2,0)</f>
        <v>5</v>
      </c>
      <c r="AC729">
        <f>VLOOKUP('SCEQ received Viz LMS'!V729,Sheet2!$A$2:$B$6,2,0)</f>
        <v>5</v>
      </c>
      <c r="AD729">
        <f>VLOOKUP('SCEQ received Viz LMS'!W729,Sheet2!$A$2:$B$6,2,0)</f>
        <v>5</v>
      </c>
      <c r="AE729">
        <f>VLOOKUP('SCEQ received Viz LMS'!X729,Sheet2!$A$2:$B$6,2,0)</f>
        <v>5</v>
      </c>
      <c r="AF729">
        <f>VLOOKUP('SCEQ received Viz LMS'!Y729,Sheet2!$A$2:$B$6,2,0)</f>
        <v>5</v>
      </c>
      <c r="AG729">
        <f>VLOOKUP('SCEQ received Viz LMS'!Z729,Sheet2!$A$2:$B$6,2,0)</f>
        <v>5</v>
      </c>
      <c r="AH729">
        <f>VLOOKUP('SCEQ received Viz LMS'!AA729,Sheet2!$A$2:$B$6,2,0)</f>
        <v>5</v>
      </c>
      <c r="AI729">
        <f>VLOOKUP('SCEQ received Viz LMS'!AB729,Sheet2!$A$2:$B$6,2,0)</f>
        <v>5</v>
      </c>
      <c r="AJ729">
        <f>VLOOKUP('SCEQ received Viz LMS'!AC729,Sheet2!$A$2:$B$6,2,0)</f>
        <v>5</v>
      </c>
      <c r="AK729" s="9">
        <f>VLOOKUP('SCEQ received Viz LMS'!AD729,Sheet2!$A$2:$B$6,2,0)</f>
        <v>5</v>
      </c>
      <c r="AL729" s="9">
        <f>VLOOKUP('SCEQ received Viz LMS'!AE729,Sheet2!$A$2:$B$6,2,0)</f>
        <v>5</v>
      </c>
      <c r="AM729" s="9">
        <f>VLOOKUP('SCEQ received Viz LMS'!AF729,Sheet2!$A$2:$B$6,2,0)</f>
        <v>5</v>
      </c>
      <c r="AN729" s="9">
        <f>VLOOKUP('SCEQ received Viz LMS'!AG729,Sheet2!$A$2:$B$6,2,0)</f>
        <v>5</v>
      </c>
      <c r="AO729" s="9">
        <f>VLOOKUP('SCEQ received Viz LMS'!AH729,Sheet2!$A$2:$B$6,2,0)</f>
        <v>5</v>
      </c>
      <c r="AP729" s="9">
        <f>VLOOKUP('SCEQ received Viz LMS'!AI729,Sheet2!$A$2:$B$6,2,0)</f>
        <v>5</v>
      </c>
      <c r="AQ729" s="9">
        <f>VLOOKUP('SCEQ received Viz LMS'!AJ729,Sheet2!$A$2:$B$6,2,0)</f>
        <v>5</v>
      </c>
      <c r="AR729" s="9">
        <f>VLOOKUP('SCEQ received Viz LMS'!AK729,Sheet2!$A$2:$B$6,2,0)</f>
        <v>5</v>
      </c>
      <c r="AS729" s="9">
        <f>VLOOKUP('SCEQ received Viz LMS'!AL729,Sheet2!$A$2:$B$6,2,0)</f>
        <v>5</v>
      </c>
      <c r="AT729" s="9">
        <f>VLOOKUP('SCEQ received Viz LMS'!AM729,Sheet2!$A$2:$B$6,2,0)</f>
        <v>5</v>
      </c>
      <c r="AU729" s="9">
        <f>VLOOKUP('SCEQ received Viz LMS'!AN729,Sheet2!$A$2:$B$6,2,0)</f>
        <v>5</v>
      </c>
      <c r="AV729" s="9">
        <f>VLOOKUP('SCEQ received Viz LMS'!AO729,Sheet2!$A$2:$B$6,2,0)</f>
        <v>5</v>
      </c>
      <c r="AW729" s="9">
        <f>VLOOKUP('SCEQ received Viz LMS'!AP729,Sheet2!$A$2:$B$6,2,0)</f>
        <v>5</v>
      </c>
      <c r="AX729" s="9">
        <f>VLOOKUP('SCEQ received Viz LMS'!AQ729,Sheet2!$A$2:$B$6,2,0)</f>
        <v>5</v>
      </c>
      <c r="AY729" s="9">
        <f>VLOOKUP('SCEQ received Viz LMS'!AR729,Sheet2!$A$2:$B$6,2,0)</f>
        <v>5</v>
      </c>
      <c r="AZ729">
        <f>VLOOKUP('SCEQ received Viz LMS'!AS729,Sheet2!$A$2:$B$6,2,0)</f>
        <v>5</v>
      </c>
      <c r="BA729">
        <f>VLOOKUP('SCEQ received Viz LMS'!AT729,Sheet2!$A$2:$B$6,2,0)</f>
        <v>5</v>
      </c>
      <c r="BB729" s="5">
        <f>VLOOKUP('SCEQ received Viz LMS'!AU729,Sheet2!$A$2:$B$6,2,0)</f>
        <v>5</v>
      </c>
      <c r="BC729">
        <f>'SCEQ received Viz LMS'!E729</f>
        <v>1</v>
      </c>
    </row>
    <row r="730" spans="1:55" x14ac:dyDescent="0.25">
      <c r="A730" s="11" t="str">
        <f>'SCEQ received Viz LMS'!B730</f>
        <v>BUSINESS ADMINSTRATION</v>
      </c>
      <c r="B730" s="11" t="str">
        <f>'SCEQ received Viz LMS'!C730</f>
        <v>STRATEGIC MARKETING MANAGEMENT(BUS761)</v>
      </c>
      <c r="C730" s="11" t="str">
        <f>'SCEQ received Viz LMS'!D730</f>
        <v>VISHNU</v>
      </c>
      <c r="D730" s="11">
        <f t="shared" si="88"/>
        <v>3.6666666666666665</v>
      </c>
      <c r="E730" s="11">
        <f t="shared" si="89"/>
        <v>4</v>
      </c>
      <c r="F730" s="11">
        <f t="shared" si="90"/>
        <v>3.6666666666666665</v>
      </c>
      <c r="G730" s="11" t="e">
        <f t="shared" si="91"/>
        <v>#REF!</v>
      </c>
      <c r="H730" s="11">
        <f t="shared" si="92"/>
        <v>2.3333333333333335</v>
      </c>
      <c r="I730" s="11">
        <f t="shared" si="93"/>
        <v>3</v>
      </c>
      <c r="J730" s="11">
        <f t="shared" si="94"/>
        <v>4.5</v>
      </c>
      <c r="K730" s="11">
        <f t="shared" si="95"/>
        <v>3.5</v>
      </c>
      <c r="L730">
        <f>VLOOKUP('SCEQ received Viz LMS'!F730,Sheet2!$A$2:$B$6,2,0)</f>
        <v>4</v>
      </c>
      <c r="M730">
        <f>VLOOKUP('SCEQ received Viz LMS'!G730,Sheet2!$A$2:$B$6,2,0)</f>
        <v>3</v>
      </c>
      <c r="N730">
        <f>VLOOKUP('SCEQ received Viz LMS'!H730,Sheet2!$A$2:$B$6,2,0)</f>
        <v>4</v>
      </c>
      <c r="O730">
        <f>VLOOKUP('SCEQ received Viz LMS'!J730,Sheet2!$A$2:$B$6,2,0)</f>
        <v>4</v>
      </c>
      <c r="P730">
        <f>VLOOKUP('SCEQ received Viz LMS'!K730,Sheet2!$A$2:$B$6,2,0)</f>
        <v>4</v>
      </c>
      <c r="Q730" s="1">
        <f>VLOOKUP('SCEQ received Viz LMS'!L730,Sheet2!$A$2:$B$6,2,0)</f>
        <v>4</v>
      </c>
      <c r="R730" s="5">
        <f>VLOOKUP('SCEQ received Viz LMS'!AV730,Sheet2!$A$2:$B$6,2,0)</f>
        <v>3</v>
      </c>
      <c r="S730">
        <f>VLOOKUP('SCEQ received Viz LMS'!M730,Sheet2!$A$2:$B$6,2,0)</f>
        <v>3</v>
      </c>
      <c r="T730">
        <f>VLOOKUP('SCEQ received Viz LMS'!N730,Sheet2!$A$2:$B$6,2,0)</f>
        <v>4</v>
      </c>
      <c r="U730">
        <f>VLOOKUP('SCEQ received Viz LMS'!O730,Sheet2!$A$2:$B$6,2,0)</f>
        <v>4</v>
      </c>
      <c r="V730" s="7" t="e">
        <f>VLOOKUP('SCEQ received Viz LMS'!#REF!,Sheet2!$A$2:$B$6,2,0)</f>
        <v>#REF!</v>
      </c>
      <c r="W730" t="e">
        <f>VLOOKUP('SCEQ received Viz LMS'!#REF!,Sheet2!$A$2:$B$6,2,0)</f>
        <v>#REF!</v>
      </c>
      <c r="X730">
        <f>VLOOKUP('SCEQ received Viz LMS'!Q730,Sheet2!$A$2:$B$6,2,0)</f>
        <v>4</v>
      </c>
      <c r="Y730">
        <f>VLOOKUP('SCEQ received Viz LMS'!R730,Sheet2!$A$2:$B$6,2,0)</f>
        <v>4</v>
      </c>
      <c r="Z730">
        <f>VLOOKUP('SCEQ received Viz LMS'!S730,Sheet2!$A$2:$B$6,2,0)</f>
        <v>4</v>
      </c>
      <c r="AA730">
        <f>VLOOKUP('SCEQ received Viz LMS'!T730,Sheet2!$A$2:$B$6,2,0)</f>
        <v>4</v>
      </c>
      <c r="AB730">
        <f>VLOOKUP('SCEQ received Viz LMS'!U730,Sheet2!$A$2:$B$6,2,0)</f>
        <v>2</v>
      </c>
      <c r="AC730">
        <f>VLOOKUP('SCEQ received Viz LMS'!V730,Sheet2!$A$2:$B$6,2,0)</f>
        <v>1</v>
      </c>
      <c r="AD730">
        <f>VLOOKUP('SCEQ received Viz LMS'!W730,Sheet2!$A$2:$B$6,2,0)</f>
        <v>1</v>
      </c>
      <c r="AE730">
        <f>VLOOKUP('SCEQ received Viz LMS'!X730,Sheet2!$A$2:$B$6,2,0)</f>
        <v>4</v>
      </c>
      <c r="AF730">
        <f>VLOOKUP('SCEQ received Viz LMS'!Y730,Sheet2!$A$2:$B$6,2,0)</f>
        <v>4</v>
      </c>
      <c r="AG730">
        <f>VLOOKUP('SCEQ received Viz LMS'!Z730,Sheet2!$A$2:$B$6,2,0)</f>
        <v>3</v>
      </c>
      <c r="AH730">
        <f>VLOOKUP('SCEQ received Viz LMS'!AA730,Sheet2!$A$2:$B$6,2,0)</f>
        <v>5</v>
      </c>
      <c r="AI730">
        <f>VLOOKUP('SCEQ received Viz LMS'!AB730,Sheet2!$A$2:$B$6,2,0)</f>
        <v>5</v>
      </c>
      <c r="AJ730">
        <f>VLOOKUP('SCEQ received Viz LMS'!AC730,Sheet2!$A$2:$B$6,2,0)</f>
        <v>5</v>
      </c>
      <c r="AK730" s="9">
        <f>VLOOKUP('SCEQ received Viz LMS'!AD730,Sheet2!$A$2:$B$6,2,0)</f>
        <v>5</v>
      </c>
      <c r="AL730" s="9">
        <f>VLOOKUP('SCEQ received Viz LMS'!AE730,Sheet2!$A$2:$B$6,2,0)</f>
        <v>5</v>
      </c>
      <c r="AM730" s="9">
        <f>VLOOKUP('SCEQ received Viz LMS'!AF730,Sheet2!$A$2:$B$6,2,0)</f>
        <v>4</v>
      </c>
      <c r="AN730" s="9">
        <f>VLOOKUP('SCEQ received Viz LMS'!AG730,Sheet2!$A$2:$B$6,2,0)</f>
        <v>2</v>
      </c>
      <c r="AO730" s="9">
        <f>VLOOKUP('SCEQ received Viz LMS'!AH730,Sheet2!$A$2:$B$6,2,0)</f>
        <v>2</v>
      </c>
      <c r="AP730" s="9">
        <f>VLOOKUP('SCEQ received Viz LMS'!AI730,Sheet2!$A$2:$B$6,2,0)</f>
        <v>4</v>
      </c>
      <c r="AQ730" s="9">
        <f>VLOOKUP('SCEQ received Viz LMS'!AJ730,Sheet2!$A$2:$B$6,2,0)</f>
        <v>4</v>
      </c>
      <c r="AR730" s="9">
        <f>VLOOKUP('SCEQ received Viz LMS'!AK730,Sheet2!$A$2:$B$6,2,0)</f>
        <v>4</v>
      </c>
      <c r="AS730" s="9">
        <f>VLOOKUP('SCEQ received Viz LMS'!AL730,Sheet2!$A$2:$B$6,2,0)</f>
        <v>5</v>
      </c>
      <c r="AT730" s="9">
        <f>VLOOKUP('SCEQ received Viz LMS'!AM730,Sheet2!$A$2:$B$6,2,0)</f>
        <v>5</v>
      </c>
      <c r="AU730" s="9">
        <f>VLOOKUP('SCEQ received Viz LMS'!AN730,Sheet2!$A$2:$B$6,2,0)</f>
        <v>1</v>
      </c>
      <c r="AV730" s="9">
        <f>VLOOKUP('SCEQ received Viz LMS'!AO730,Sheet2!$A$2:$B$6,2,0)</f>
        <v>2</v>
      </c>
      <c r="AW730" s="9">
        <f>VLOOKUP('SCEQ received Viz LMS'!AP730,Sheet2!$A$2:$B$6,2,0)</f>
        <v>5</v>
      </c>
      <c r="AX730" s="9">
        <f>VLOOKUP('SCEQ received Viz LMS'!AQ730,Sheet2!$A$2:$B$6,2,0)</f>
        <v>3</v>
      </c>
      <c r="AY730" s="9">
        <f>VLOOKUP('SCEQ received Viz LMS'!AR730,Sheet2!$A$2:$B$6,2,0)</f>
        <v>3</v>
      </c>
      <c r="AZ730">
        <f>VLOOKUP('SCEQ received Viz LMS'!AS730,Sheet2!$A$2:$B$6,2,0)</f>
        <v>4</v>
      </c>
      <c r="BA730">
        <f>VLOOKUP('SCEQ received Viz LMS'!AT730,Sheet2!$A$2:$B$6,2,0)</f>
        <v>3</v>
      </c>
      <c r="BB730" s="5">
        <f>VLOOKUP('SCEQ received Viz LMS'!AU730,Sheet2!$A$2:$B$6,2,0)</f>
        <v>3</v>
      </c>
      <c r="BC730">
        <f>'SCEQ received Viz LMS'!E730</f>
        <v>2</v>
      </c>
    </row>
    <row r="731" spans="1:55" x14ac:dyDescent="0.25">
      <c r="A731" s="11" t="str">
        <f>'SCEQ received Viz LMS'!B731</f>
        <v>PSYCHOLOGY</v>
      </c>
      <c r="B731" s="11" t="str">
        <f>'SCEQ received Viz LMS'!C731</f>
        <v>INTRODUCTION TO PSYCHOLOGY(PSY502)</v>
      </c>
      <c r="C731" s="11" t="str">
        <f>'SCEQ received Viz LMS'!D731</f>
        <v>SHAHANA</v>
      </c>
      <c r="D731" s="11">
        <f t="shared" si="88"/>
        <v>5</v>
      </c>
      <c r="E731" s="11">
        <f t="shared" si="89"/>
        <v>5</v>
      </c>
      <c r="F731" s="11">
        <f t="shared" si="90"/>
        <v>5</v>
      </c>
      <c r="G731" s="11" t="e">
        <f t="shared" si="91"/>
        <v>#REF!</v>
      </c>
      <c r="H731" s="11">
        <f t="shared" si="92"/>
        <v>5</v>
      </c>
      <c r="I731" s="11">
        <f t="shared" si="93"/>
        <v>5</v>
      </c>
      <c r="J731" s="11">
        <f t="shared" si="94"/>
        <v>5</v>
      </c>
      <c r="K731" s="11">
        <f t="shared" si="95"/>
        <v>5</v>
      </c>
      <c r="L731">
        <f>VLOOKUP('SCEQ received Viz LMS'!F731,Sheet2!$A$2:$B$6,2,0)</f>
        <v>5</v>
      </c>
      <c r="M731">
        <f>VLOOKUP('SCEQ received Viz LMS'!G731,Sheet2!$A$2:$B$6,2,0)</f>
        <v>5</v>
      </c>
      <c r="N731">
        <f>VLOOKUP('SCEQ received Viz LMS'!H731,Sheet2!$A$2:$B$6,2,0)</f>
        <v>5</v>
      </c>
      <c r="O731">
        <f>VLOOKUP('SCEQ received Viz LMS'!J731,Sheet2!$A$2:$B$6,2,0)</f>
        <v>5</v>
      </c>
      <c r="P731">
        <f>VLOOKUP('SCEQ received Viz LMS'!K731,Sheet2!$A$2:$B$6,2,0)</f>
        <v>5</v>
      </c>
      <c r="Q731" s="1">
        <f>VLOOKUP('SCEQ received Viz LMS'!L731,Sheet2!$A$2:$B$6,2,0)</f>
        <v>5</v>
      </c>
      <c r="R731" s="5">
        <f>VLOOKUP('SCEQ received Viz LMS'!AV731,Sheet2!$A$2:$B$6,2,0)</f>
        <v>5</v>
      </c>
      <c r="S731">
        <f>VLOOKUP('SCEQ received Viz LMS'!M731,Sheet2!$A$2:$B$6,2,0)</f>
        <v>5</v>
      </c>
      <c r="T731">
        <f>VLOOKUP('SCEQ received Viz LMS'!N731,Sheet2!$A$2:$B$6,2,0)</f>
        <v>5</v>
      </c>
      <c r="U731">
        <f>VLOOKUP('SCEQ received Viz LMS'!O731,Sheet2!$A$2:$B$6,2,0)</f>
        <v>5</v>
      </c>
      <c r="V731" s="7" t="e">
        <f>VLOOKUP('SCEQ received Viz LMS'!#REF!,Sheet2!$A$2:$B$6,2,0)</f>
        <v>#REF!</v>
      </c>
      <c r="W731" t="e">
        <f>VLOOKUP('SCEQ received Viz LMS'!#REF!,Sheet2!$A$2:$B$6,2,0)</f>
        <v>#REF!</v>
      </c>
      <c r="X731">
        <f>VLOOKUP('SCEQ received Viz LMS'!Q731,Sheet2!$A$2:$B$6,2,0)</f>
        <v>5</v>
      </c>
      <c r="Y731">
        <f>VLOOKUP('SCEQ received Viz LMS'!R731,Sheet2!$A$2:$B$6,2,0)</f>
        <v>5</v>
      </c>
      <c r="Z731">
        <f>VLOOKUP('SCEQ received Viz LMS'!S731,Sheet2!$A$2:$B$6,2,0)</f>
        <v>5</v>
      </c>
      <c r="AA731">
        <f>VLOOKUP('SCEQ received Viz LMS'!T731,Sheet2!$A$2:$B$6,2,0)</f>
        <v>5</v>
      </c>
      <c r="AB731">
        <f>VLOOKUP('SCEQ received Viz LMS'!U731,Sheet2!$A$2:$B$6,2,0)</f>
        <v>5</v>
      </c>
      <c r="AC731">
        <f>VLOOKUP('SCEQ received Viz LMS'!V731,Sheet2!$A$2:$B$6,2,0)</f>
        <v>5</v>
      </c>
      <c r="AD731">
        <f>VLOOKUP('SCEQ received Viz LMS'!W731,Sheet2!$A$2:$B$6,2,0)</f>
        <v>5</v>
      </c>
      <c r="AE731">
        <f>VLOOKUP('SCEQ received Viz LMS'!X731,Sheet2!$A$2:$B$6,2,0)</f>
        <v>5</v>
      </c>
      <c r="AF731">
        <f>VLOOKUP('SCEQ received Viz LMS'!Y731,Sheet2!$A$2:$B$6,2,0)</f>
        <v>5</v>
      </c>
      <c r="AG731">
        <f>VLOOKUP('SCEQ received Viz LMS'!Z731,Sheet2!$A$2:$B$6,2,0)</f>
        <v>5</v>
      </c>
      <c r="AH731">
        <f>VLOOKUP('SCEQ received Viz LMS'!AA731,Sheet2!$A$2:$B$6,2,0)</f>
        <v>5</v>
      </c>
      <c r="AI731">
        <f>VLOOKUP('SCEQ received Viz LMS'!AB731,Sheet2!$A$2:$B$6,2,0)</f>
        <v>5</v>
      </c>
      <c r="AJ731">
        <f>VLOOKUP('SCEQ received Viz LMS'!AC731,Sheet2!$A$2:$B$6,2,0)</f>
        <v>5</v>
      </c>
      <c r="AK731" s="9">
        <f>VLOOKUP('SCEQ received Viz LMS'!AD731,Sheet2!$A$2:$B$6,2,0)</f>
        <v>5</v>
      </c>
      <c r="AL731" s="9">
        <f>VLOOKUP('SCEQ received Viz LMS'!AE731,Sheet2!$A$2:$B$6,2,0)</f>
        <v>5</v>
      </c>
      <c r="AM731" s="9">
        <f>VLOOKUP('SCEQ received Viz LMS'!AF731,Sheet2!$A$2:$B$6,2,0)</f>
        <v>5</v>
      </c>
      <c r="AN731" s="9">
        <f>VLOOKUP('SCEQ received Viz LMS'!AG731,Sheet2!$A$2:$B$6,2,0)</f>
        <v>5</v>
      </c>
      <c r="AO731" s="9">
        <f>VLOOKUP('SCEQ received Viz LMS'!AH731,Sheet2!$A$2:$B$6,2,0)</f>
        <v>5</v>
      </c>
      <c r="AP731" s="9">
        <f>VLOOKUP('SCEQ received Viz LMS'!AI731,Sheet2!$A$2:$B$6,2,0)</f>
        <v>5</v>
      </c>
      <c r="AQ731" s="9">
        <f>VLOOKUP('SCEQ received Viz LMS'!AJ731,Sheet2!$A$2:$B$6,2,0)</f>
        <v>5</v>
      </c>
      <c r="AR731" s="9">
        <f>VLOOKUP('SCEQ received Viz LMS'!AK731,Sheet2!$A$2:$B$6,2,0)</f>
        <v>5</v>
      </c>
      <c r="AS731" s="9">
        <f>VLOOKUP('SCEQ received Viz LMS'!AL731,Sheet2!$A$2:$B$6,2,0)</f>
        <v>5</v>
      </c>
      <c r="AT731" s="9">
        <f>VLOOKUP('SCEQ received Viz LMS'!AM731,Sheet2!$A$2:$B$6,2,0)</f>
        <v>5</v>
      </c>
      <c r="AU731" s="9">
        <f>VLOOKUP('SCEQ received Viz LMS'!AN731,Sheet2!$A$2:$B$6,2,0)</f>
        <v>5</v>
      </c>
      <c r="AV731" s="9">
        <f>VLOOKUP('SCEQ received Viz LMS'!AO731,Sheet2!$A$2:$B$6,2,0)</f>
        <v>5</v>
      </c>
      <c r="AW731" s="9">
        <f>VLOOKUP('SCEQ received Viz LMS'!AP731,Sheet2!$A$2:$B$6,2,0)</f>
        <v>5</v>
      </c>
      <c r="AX731" s="9">
        <f>VLOOKUP('SCEQ received Viz LMS'!AQ731,Sheet2!$A$2:$B$6,2,0)</f>
        <v>5</v>
      </c>
      <c r="AY731" s="9">
        <f>VLOOKUP('SCEQ received Viz LMS'!AR731,Sheet2!$A$2:$B$6,2,0)</f>
        <v>5</v>
      </c>
      <c r="AZ731">
        <f>VLOOKUP('SCEQ received Viz LMS'!AS731,Sheet2!$A$2:$B$6,2,0)</f>
        <v>5</v>
      </c>
      <c r="BA731">
        <f>VLOOKUP('SCEQ received Viz LMS'!AT731,Sheet2!$A$2:$B$6,2,0)</f>
        <v>5</v>
      </c>
      <c r="BB731" s="5">
        <f>VLOOKUP('SCEQ received Viz LMS'!AU731,Sheet2!$A$2:$B$6,2,0)</f>
        <v>5</v>
      </c>
      <c r="BC731">
        <f>'SCEQ received Viz LMS'!E731</f>
        <v>1</v>
      </c>
    </row>
    <row r="732" spans="1:55" x14ac:dyDescent="0.25">
      <c r="A732" s="11" t="str">
        <f>'SCEQ received Viz LMS'!B732</f>
        <v>PSYCHOLOGY</v>
      </c>
      <c r="B732" s="11" t="str">
        <f>'SCEQ received Viz LMS'!C732</f>
        <v>PSYCHOLOGICAL ASSESSMENT(PSY504)</v>
      </c>
      <c r="C732" s="11" t="str">
        <f>'SCEQ received Viz LMS'!D732</f>
        <v>FAIZA</v>
      </c>
      <c r="D732" s="11">
        <f t="shared" si="88"/>
        <v>5</v>
      </c>
      <c r="E732" s="11">
        <f t="shared" si="89"/>
        <v>5</v>
      </c>
      <c r="F732" s="11">
        <f t="shared" si="90"/>
        <v>5</v>
      </c>
      <c r="G732" s="11" t="e">
        <f t="shared" si="91"/>
        <v>#REF!</v>
      </c>
      <c r="H732" s="11">
        <f t="shared" si="92"/>
        <v>5</v>
      </c>
      <c r="I732" s="11">
        <f t="shared" si="93"/>
        <v>5</v>
      </c>
      <c r="J732" s="11">
        <f t="shared" si="94"/>
        <v>5</v>
      </c>
      <c r="K732" s="11">
        <f t="shared" si="95"/>
        <v>5</v>
      </c>
      <c r="L732">
        <f>VLOOKUP('SCEQ received Viz LMS'!F732,Sheet2!$A$2:$B$6,2,0)</f>
        <v>5</v>
      </c>
      <c r="M732">
        <f>VLOOKUP('SCEQ received Viz LMS'!G732,Sheet2!$A$2:$B$6,2,0)</f>
        <v>5</v>
      </c>
      <c r="N732">
        <f>VLOOKUP('SCEQ received Viz LMS'!H732,Sheet2!$A$2:$B$6,2,0)</f>
        <v>5</v>
      </c>
      <c r="O732">
        <f>VLOOKUP('SCEQ received Viz LMS'!J732,Sheet2!$A$2:$B$6,2,0)</f>
        <v>5</v>
      </c>
      <c r="P732">
        <f>VLOOKUP('SCEQ received Viz LMS'!K732,Sheet2!$A$2:$B$6,2,0)</f>
        <v>5</v>
      </c>
      <c r="Q732" s="1">
        <f>VLOOKUP('SCEQ received Viz LMS'!L732,Sheet2!$A$2:$B$6,2,0)</f>
        <v>5</v>
      </c>
      <c r="R732" s="5">
        <f>VLOOKUP('SCEQ received Viz LMS'!AV732,Sheet2!$A$2:$B$6,2,0)</f>
        <v>5</v>
      </c>
      <c r="S732">
        <f>VLOOKUP('SCEQ received Viz LMS'!M732,Sheet2!$A$2:$B$6,2,0)</f>
        <v>5</v>
      </c>
      <c r="T732">
        <f>VLOOKUP('SCEQ received Viz LMS'!N732,Sheet2!$A$2:$B$6,2,0)</f>
        <v>5</v>
      </c>
      <c r="U732">
        <f>VLOOKUP('SCEQ received Viz LMS'!O732,Sheet2!$A$2:$B$6,2,0)</f>
        <v>5</v>
      </c>
      <c r="V732" s="7" t="e">
        <f>VLOOKUP('SCEQ received Viz LMS'!#REF!,Sheet2!$A$2:$B$6,2,0)</f>
        <v>#REF!</v>
      </c>
      <c r="W732" t="e">
        <f>VLOOKUP('SCEQ received Viz LMS'!#REF!,Sheet2!$A$2:$B$6,2,0)</f>
        <v>#REF!</v>
      </c>
      <c r="X732">
        <f>VLOOKUP('SCEQ received Viz LMS'!Q732,Sheet2!$A$2:$B$6,2,0)</f>
        <v>5</v>
      </c>
      <c r="Y732">
        <f>VLOOKUP('SCEQ received Viz LMS'!R732,Sheet2!$A$2:$B$6,2,0)</f>
        <v>5</v>
      </c>
      <c r="Z732">
        <f>VLOOKUP('SCEQ received Viz LMS'!S732,Sheet2!$A$2:$B$6,2,0)</f>
        <v>5</v>
      </c>
      <c r="AA732">
        <f>VLOOKUP('SCEQ received Viz LMS'!T732,Sheet2!$A$2:$B$6,2,0)</f>
        <v>5</v>
      </c>
      <c r="AB732">
        <f>VLOOKUP('SCEQ received Viz LMS'!U732,Sheet2!$A$2:$B$6,2,0)</f>
        <v>5</v>
      </c>
      <c r="AC732">
        <f>VLOOKUP('SCEQ received Viz LMS'!V732,Sheet2!$A$2:$B$6,2,0)</f>
        <v>5</v>
      </c>
      <c r="AD732">
        <f>VLOOKUP('SCEQ received Viz LMS'!W732,Sheet2!$A$2:$B$6,2,0)</f>
        <v>5</v>
      </c>
      <c r="AE732">
        <f>VLOOKUP('SCEQ received Viz LMS'!X732,Sheet2!$A$2:$B$6,2,0)</f>
        <v>5</v>
      </c>
      <c r="AF732">
        <f>VLOOKUP('SCEQ received Viz LMS'!Y732,Sheet2!$A$2:$B$6,2,0)</f>
        <v>5</v>
      </c>
      <c r="AG732">
        <f>VLOOKUP('SCEQ received Viz LMS'!Z732,Sheet2!$A$2:$B$6,2,0)</f>
        <v>5</v>
      </c>
      <c r="AH732">
        <f>VLOOKUP('SCEQ received Viz LMS'!AA732,Sheet2!$A$2:$B$6,2,0)</f>
        <v>5</v>
      </c>
      <c r="AI732">
        <f>VLOOKUP('SCEQ received Viz LMS'!AB732,Sheet2!$A$2:$B$6,2,0)</f>
        <v>5</v>
      </c>
      <c r="AJ732">
        <f>VLOOKUP('SCEQ received Viz LMS'!AC732,Sheet2!$A$2:$B$6,2,0)</f>
        <v>5</v>
      </c>
      <c r="AK732" s="9">
        <f>VLOOKUP('SCEQ received Viz LMS'!AD732,Sheet2!$A$2:$B$6,2,0)</f>
        <v>5</v>
      </c>
      <c r="AL732" s="9">
        <f>VLOOKUP('SCEQ received Viz LMS'!AE732,Sheet2!$A$2:$B$6,2,0)</f>
        <v>5</v>
      </c>
      <c r="AM732" s="9">
        <f>VLOOKUP('SCEQ received Viz LMS'!AF732,Sheet2!$A$2:$B$6,2,0)</f>
        <v>5</v>
      </c>
      <c r="AN732" s="9">
        <f>VLOOKUP('SCEQ received Viz LMS'!AG732,Sheet2!$A$2:$B$6,2,0)</f>
        <v>5</v>
      </c>
      <c r="AO732" s="9">
        <f>VLOOKUP('SCEQ received Viz LMS'!AH732,Sheet2!$A$2:$B$6,2,0)</f>
        <v>5</v>
      </c>
      <c r="AP732" s="9">
        <f>VLOOKUP('SCEQ received Viz LMS'!AI732,Sheet2!$A$2:$B$6,2,0)</f>
        <v>5</v>
      </c>
      <c r="AQ732" s="9">
        <f>VLOOKUP('SCEQ received Viz LMS'!AJ732,Sheet2!$A$2:$B$6,2,0)</f>
        <v>5</v>
      </c>
      <c r="AR732" s="9">
        <f>VLOOKUP('SCEQ received Viz LMS'!AK732,Sheet2!$A$2:$B$6,2,0)</f>
        <v>5</v>
      </c>
      <c r="AS732" s="9">
        <f>VLOOKUP('SCEQ received Viz LMS'!AL732,Sheet2!$A$2:$B$6,2,0)</f>
        <v>5</v>
      </c>
      <c r="AT732" s="9">
        <f>VLOOKUP('SCEQ received Viz LMS'!AM732,Sheet2!$A$2:$B$6,2,0)</f>
        <v>5</v>
      </c>
      <c r="AU732" s="9">
        <f>VLOOKUP('SCEQ received Viz LMS'!AN732,Sheet2!$A$2:$B$6,2,0)</f>
        <v>5</v>
      </c>
      <c r="AV732" s="9">
        <f>VLOOKUP('SCEQ received Viz LMS'!AO732,Sheet2!$A$2:$B$6,2,0)</f>
        <v>5</v>
      </c>
      <c r="AW732" s="9">
        <f>VLOOKUP('SCEQ received Viz LMS'!AP732,Sheet2!$A$2:$B$6,2,0)</f>
        <v>5</v>
      </c>
      <c r="AX732" s="9">
        <f>VLOOKUP('SCEQ received Viz LMS'!AQ732,Sheet2!$A$2:$B$6,2,0)</f>
        <v>5</v>
      </c>
      <c r="AY732" s="9">
        <f>VLOOKUP('SCEQ received Viz LMS'!AR732,Sheet2!$A$2:$B$6,2,0)</f>
        <v>5</v>
      </c>
      <c r="AZ732">
        <f>VLOOKUP('SCEQ received Viz LMS'!AS732,Sheet2!$A$2:$B$6,2,0)</f>
        <v>5</v>
      </c>
      <c r="BA732">
        <f>VLOOKUP('SCEQ received Viz LMS'!AT732,Sheet2!$A$2:$B$6,2,0)</f>
        <v>5</v>
      </c>
      <c r="BB732" s="5">
        <f>VLOOKUP('SCEQ received Viz LMS'!AU732,Sheet2!$A$2:$B$6,2,0)</f>
        <v>5</v>
      </c>
      <c r="BC732">
        <f>'SCEQ received Viz LMS'!E732</f>
        <v>1</v>
      </c>
    </row>
    <row r="733" spans="1:55" x14ac:dyDescent="0.25">
      <c r="A733" s="11" t="str">
        <f>'SCEQ received Viz LMS'!B733</f>
        <v>PSYCHOLOGY</v>
      </c>
      <c r="B733" s="11" t="str">
        <f>'SCEQ received Viz LMS'!C733</f>
        <v>PERSONALITY THEOREIS -I(PSY506)</v>
      </c>
      <c r="C733" s="11" t="str">
        <f>'SCEQ received Viz LMS'!D733</f>
        <v>MARVI</v>
      </c>
      <c r="D733" s="11">
        <f t="shared" si="88"/>
        <v>5</v>
      </c>
      <c r="E733" s="11">
        <f t="shared" si="89"/>
        <v>5</v>
      </c>
      <c r="F733" s="11">
        <f t="shared" si="90"/>
        <v>5</v>
      </c>
      <c r="G733" s="11" t="e">
        <f t="shared" si="91"/>
        <v>#REF!</v>
      </c>
      <c r="H733" s="11">
        <f t="shared" si="92"/>
        <v>5</v>
      </c>
      <c r="I733" s="11">
        <f t="shared" si="93"/>
        <v>5</v>
      </c>
      <c r="J733" s="11">
        <f t="shared" si="94"/>
        <v>5</v>
      </c>
      <c r="K733" s="11">
        <f t="shared" si="95"/>
        <v>5</v>
      </c>
      <c r="L733">
        <f>VLOOKUP('SCEQ received Viz LMS'!F733,Sheet2!$A$2:$B$6,2,0)</f>
        <v>5</v>
      </c>
      <c r="M733">
        <f>VLOOKUP('SCEQ received Viz LMS'!G733,Sheet2!$A$2:$B$6,2,0)</f>
        <v>5</v>
      </c>
      <c r="N733">
        <f>VLOOKUP('SCEQ received Viz LMS'!H733,Sheet2!$A$2:$B$6,2,0)</f>
        <v>5</v>
      </c>
      <c r="O733">
        <f>VLOOKUP('SCEQ received Viz LMS'!J733,Sheet2!$A$2:$B$6,2,0)</f>
        <v>5</v>
      </c>
      <c r="P733">
        <f>VLOOKUP('SCEQ received Viz LMS'!K733,Sheet2!$A$2:$B$6,2,0)</f>
        <v>5</v>
      </c>
      <c r="Q733" s="1">
        <f>VLOOKUP('SCEQ received Viz LMS'!L733,Sheet2!$A$2:$B$6,2,0)</f>
        <v>5</v>
      </c>
      <c r="R733" s="5">
        <f>VLOOKUP('SCEQ received Viz LMS'!AV733,Sheet2!$A$2:$B$6,2,0)</f>
        <v>5</v>
      </c>
      <c r="S733">
        <f>VLOOKUP('SCEQ received Viz LMS'!M733,Sheet2!$A$2:$B$6,2,0)</f>
        <v>5</v>
      </c>
      <c r="T733">
        <f>VLOOKUP('SCEQ received Viz LMS'!N733,Sheet2!$A$2:$B$6,2,0)</f>
        <v>5</v>
      </c>
      <c r="U733">
        <f>VLOOKUP('SCEQ received Viz LMS'!O733,Sheet2!$A$2:$B$6,2,0)</f>
        <v>5</v>
      </c>
      <c r="V733" s="7" t="e">
        <f>VLOOKUP('SCEQ received Viz LMS'!#REF!,Sheet2!$A$2:$B$6,2,0)</f>
        <v>#REF!</v>
      </c>
      <c r="W733" t="e">
        <f>VLOOKUP('SCEQ received Viz LMS'!#REF!,Sheet2!$A$2:$B$6,2,0)</f>
        <v>#REF!</v>
      </c>
      <c r="X733">
        <f>VLOOKUP('SCEQ received Viz LMS'!Q733,Sheet2!$A$2:$B$6,2,0)</f>
        <v>5</v>
      </c>
      <c r="Y733">
        <f>VLOOKUP('SCEQ received Viz LMS'!R733,Sheet2!$A$2:$B$6,2,0)</f>
        <v>5</v>
      </c>
      <c r="Z733">
        <f>VLOOKUP('SCEQ received Viz LMS'!S733,Sheet2!$A$2:$B$6,2,0)</f>
        <v>5</v>
      </c>
      <c r="AA733">
        <f>VLOOKUP('SCEQ received Viz LMS'!T733,Sheet2!$A$2:$B$6,2,0)</f>
        <v>5</v>
      </c>
      <c r="AB733">
        <f>VLOOKUP('SCEQ received Viz LMS'!U733,Sheet2!$A$2:$B$6,2,0)</f>
        <v>5</v>
      </c>
      <c r="AC733">
        <f>VLOOKUP('SCEQ received Viz LMS'!V733,Sheet2!$A$2:$B$6,2,0)</f>
        <v>5</v>
      </c>
      <c r="AD733">
        <f>VLOOKUP('SCEQ received Viz LMS'!W733,Sheet2!$A$2:$B$6,2,0)</f>
        <v>5</v>
      </c>
      <c r="AE733">
        <f>VLOOKUP('SCEQ received Viz LMS'!X733,Sheet2!$A$2:$B$6,2,0)</f>
        <v>5</v>
      </c>
      <c r="AF733">
        <f>VLOOKUP('SCEQ received Viz LMS'!Y733,Sheet2!$A$2:$B$6,2,0)</f>
        <v>5</v>
      </c>
      <c r="AG733">
        <f>VLOOKUP('SCEQ received Viz LMS'!Z733,Sheet2!$A$2:$B$6,2,0)</f>
        <v>5</v>
      </c>
      <c r="AH733">
        <f>VLOOKUP('SCEQ received Viz LMS'!AA733,Sheet2!$A$2:$B$6,2,0)</f>
        <v>5</v>
      </c>
      <c r="AI733">
        <f>VLOOKUP('SCEQ received Viz LMS'!AB733,Sheet2!$A$2:$B$6,2,0)</f>
        <v>5</v>
      </c>
      <c r="AJ733">
        <f>VLOOKUP('SCEQ received Viz LMS'!AC733,Sheet2!$A$2:$B$6,2,0)</f>
        <v>5</v>
      </c>
      <c r="AK733" s="9">
        <f>VLOOKUP('SCEQ received Viz LMS'!AD733,Sheet2!$A$2:$B$6,2,0)</f>
        <v>5</v>
      </c>
      <c r="AL733" s="9">
        <f>VLOOKUP('SCEQ received Viz LMS'!AE733,Sheet2!$A$2:$B$6,2,0)</f>
        <v>5</v>
      </c>
      <c r="AM733" s="9">
        <f>VLOOKUP('SCEQ received Viz LMS'!AF733,Sheet2!$A$2:$B$6,2,0)</f>
        <v>5</v>
      </c>
      <c r="AN733" s="9">
        <f>VLOOKUP('SCEQ received Viz LMS'!AG733,Sheet2!$A$2:$B$6,2,0)</f>
        <v>5</v>
      </c>
      <c r="AO733" s="9">
        <f>VLOOKUP('SCEQ received Viz LMS'!AH733,Sheet2!$A$2:$B$6,2,0)</f>
        <v>5</v>
      </c>
      <c r="AP733" s="9">
        <f>VLOOKUP('SCEQ received Viz LMS'!AI733,Sheet2!$A$2:$B$6,2,0)</f>
        <v>5</v>
      </c>
      <c r="AQ733" s="9">
        <f>VLOOKUP('SCEQ received Viz LMS'!AJ733,Sheet2!$A$2:$B$6,2,0)</f>
        <v>5</v>
      </c>
      <c r="AR733" s="9">
        <f>VLOOKUP('SCEQ received Viz LMS'!AK733,Sheet2!$A$2:$B$6,2,0)</f>
        <v>5</v>
      </c>
      <c r="AS733" s="9">
        <f>VLOOKUP('SCEQ received Viz LMS'!AL733,Sheet2!$A$2:$B$6,2,0)</f>
        <v>5</v>
      </c>
      <c r="AT733" s="9">
        <f>VLOOKUP('SCEQ received Viz LMS'!AM733,Sheet2!$A$2:$B$6,2,0)</f>
        <v>5</v>
      </c>
      <c r="AU733" s="9">
        <f>VLOOKUP('SCEQ received Viz LMS'!AN733,Sheet2!$A$2:$B$6,2,0)</f>
        <v>5</v>
      </c>
      <c r="AV733" s="9">
        <f>VLOOKUP('SCEQ received Viz LMS'!AO733,Sheet2!$A$2:$B$6,2,0)</f>
        <v>5</v>
      </c>
      <c r="AW733" s="9">
        <f>VLOOKUP('SCEQ received Viz LMS'!AP733,Sheet2!$A$2:$B$6,2,0)</f>
        <v>5</v>
      </c>
      <c r="AX733" s="9">
        <f>VLOOKUP('SCEQ received Viz LMS'!AQ733,Sheet2!$A$2:$B$6,2,0)</f>
        <v>5</v>
      </c>
      <c r="AY733" s="9">
        <f>VLOOKUP('SCEQ received Viz LMS'!AR733,Sheet2!$A$2:$B$6,2,0)</f>
        <v>5</v>
      </c>
      <c r="AZ733">
        <f>VLOOKUP('SCEQ received Viz LMS'!AS733,Sheet2!$A$2:$B$6,2,0)</f>
        <v>5</v>
      </c>
      <c r="BA733">
        <f>VLOOKUP('SCEQ received Viz LMS'!AT733,Sheet2!$A$2:$B$6,2,0)</f>
        <v>5</v>
      </c>
      <c r="BB733" s="5">
        <f>VLOOKUP('SCEQ received Viz LMS'!AU733,Sheet2!$A$2:$B$6,2,0)</f>
        <v>5</v>
      </c>
      <c r="BC733">
        <f>'SCEQ received Viz LMS'!E733</f>
        <v>1</v>
      </c>
    </row>
    <row r="734" spans="1:55" x14ac:dyDescent="0.25">
      <c r="A734" s="11" t="str">
        <f>'SCEQ received Viz LMS'!B734</f>
        <v>PSYCHOLOGY</v>
      </c>
      <c r="B734" s="11" t="str">
        <f>'SCEQ received Viz LMS'!C734</f>
        <v>MENTAL HEALTH AND PSYCHO-PATHOLOGY(PSY508)</v>
      </c>
      <c r="C734" s="11" t="str">
        <f>'SCEQ received Viz LMS'!D734</f>
        <v>IRFANA</v>
      </c>
      <c r="D734" s="11">
        <f t="shared" si="88"/>
        <v>5</v>
      </c>
      <c r="E734" s="11">
        <f t="shared" si="89"/>
        <v>5</v>
      </c>
      <c r="F734" s="11">
        <f t="shared" si="90"/>
        <v>5</v>
      </c>
      <c r="G734" s="11" t="e">
        <f t="shared" si="91"/>
        <v>#REF!</v>
      </c>
      <c r="H734" s="11">
        <f t="shared" si="92"/>
        <v>5</v>
      </c>
      <c r="I734" s="11">
        <f t="shared" si="93"/>
        <v>5</v>
      </c>
      <c r="J734" s="11">
        <f t="shared" si="94"/>
        <v>5</v>
      </c>
      <c r="K734" s="11">
        <f t="shared" si="95"/>
        <v>5</v>
      </c>
      <c r="L734">
        <f>VLOOKUP('SCEQ received Viz LMS'!F734,Sheet2!$A$2:$B$6,2,0)</f>
        <v>5</v>
      </c>
      <c r="M734">
        <f>VLOOKUP('SCEQ received Viz LMS'!G734,Sheet2!$A$2:$B$6,2,0)</f>
        <v>5</v>
      </c>
      <c r="N734">
        <f>VLOOKUP('SCEQ received Viz LMS'!H734,Sheet2!$A$2:$B$6,2,0)</f>
        <v>5</v>
      </c>
      <c r="O734">
        <f>VLOOKUP('SCEQ received Viz LMS'!J734,Sheet2!$A$2:$B$6,2,0)</f>
        <v>5</v>
      </c>
      <c r="P734">
        <f>VLOOKUP('SCEQ received Viz LMS'!K734,Sheet2!$A$2:$B$6,2,0)</f>
        <v>5</v>
      </c>
      <c r="Q734" s="1">
        <f>VLOOKUP('SCEQ received Viz LMS'!L734,Sheet2!$A$2:$B$6,2,0)</f>
        <v>5</v>
      </c>
      <c r="R734" s="5">
        <f>VLOOKUP('SCEQ received Viz LMS'!AV734,Sheet2!$A$2:$B$6,2,0)</f>
        <v>5</v>
      </c>
      <c r="S734">
        <f>VLOOKUP('SCEQ received Viz LMS'!M734,Sheet2!$A$2:$B$6,2,0)</f>
        <v>5</v>
      </c>
      <c r="T734">
        <f>VLOOKUP('SCEQ received Viz LMS'!N734,Sheet2!$A$2:$B$6,2,0)</f>
        <v>5</v>
      </c>
      <c r="U734">
        <f>VLOOKUP('SCEQ received Viz LMS'!O734,Sheet2!$A$2:$B$6,2,0)</f>
        <v>5</v>
      </c>
      <c r="V734" s="7" t="e">
        <f>VLOOKUP('SCEQ received Viz LMS'!#REF!,Sheet2!$A$2:$B$6,2,0)</f>
        <v>#REF!</v>
      </c>
      <c r="W734" t="e">
        <f>VLOOKUP('SCEQ received Viz LMS'!#REF!,Sheet2!$A$2:$B$6,2,0)</f>
        <v>#REF!</v>
      </c>
      <c r="X734">
        <f>VLOOKUP('SCEQ received Viz LMS'!Q734,Sheet2!$A$2:$B$6,2,0)</f>
        <v>5</v>
      </c>
      <c r="Y734">
        <f>VLOOKUP('SCEQ received Viz LMS'!R734,Sheet2!$A$2:$B$6,2,0)</f>
        <v>5</v>
      </c>
      <c r="Z734">
        <f>VLOOKUP('SCEQ received Viz LMS'!S734,Sheet2!$A$2:$B$6,2,0)</f>
        <v>5</v>
      </c>
      <c r="AA734">
        <f>VLOOKUP('SCEQ received Viz LMS'!T734,Sheet2!$A$2:$B$6,2,0)</f>
        <v>5</v>
      </c>
      <c r="AB734">
        <f>VLOOKUP('SCEQ received Viz LMS'!U734,Sheet2!$A$2:$B$6,2,0)</f>
        <v>5</v>
      </c>
      <c r="AC734">
        <f>VLOOKUP('SCEQ received Viz LMS'!V734,Sheet2!$A$2:$B$6,2,0)</f>
        <v>5</v>
      </c>
      <c r="AD734">
        <f>VLOOKUP('SCEQ received Viz LMS'!W734,Sheet2!$A$2:$B$6,2,0)</f>
        <v>5</v>
      </c>
      <c r="AE734">
        <f>VLOOKUP('SCEQ received Viz LMS'!X734,Sheet2!$A$2:$B$6,2,0)</f>
        <v>5</v>
      </c>
      <c r="AF734">
        <f>VLOOKUP('SCEQ received Viz LMS'!Y734,Sheet2!$A$2:$B$6,2,0)</f>
        <v>5</v>
      </c>
      <c r="AG734">
        <f>VLOOKUP('SCEQ received Viz LMS'!Z734,Sheet2!$A$2:$B$6,2,0)</f>
        <v>5</v>
      </c>
      <c r="AH734">
        <f>VLOOKUP('SCEQ received Viz LMS'!AA734,Sheet2!$A$2:$B$6,2,0)</f>
        <v>5</v>
      </c>
      <c r="AI734">
        <f>VLOOKUP('SCEQ received Viz LMS'!AB734,Sheet2!$A$2:$B$6,2,0)</f>
        <v>5</v>
      </c>
      <c r="AJ734">
        <f>VLOOKUP('SCEQ received Viz LMS'!AC734,Sheet2!$A$2:$B$6,2,0)</f>
        <v>5</v>
      </c>
      <c r="AK734" s="9">
        <f>VLOOKUP('SCEQ received Viz LMS'!AD734,Sheet2!$A$2:$B$6,2,0)</f>
        <v>5</v>
      </c>
      <c r="AL734" s="9">
        <f>VLOOKUP('SCEQ received Viz LMS'!AE734,Sheet2!$A$2:$B$6,2,0)</f>
        <v>5</v>
      </c>
      <c r="AM734" s="9">
        <f>VLOOKUP('SCEQ received Viz LMS'!AF734,Sheet2!$A$2:$B$6,2,0)</f>
        <v>5</v>
      </c>
      <c r="AN734" s="9">
        <f>VLOOKUP('SCEQ received Viz LMS'!AG734,Sheet2!$A$2:$B$6,2,0)</f>
        <v>5</v>
      </c>
      <c r="AO734" s="9">
        <f>VLOOKUP('SCEQ received Viz LMS'!AH734,Sheet2!$A$2:$B$6,2,0)</f>
        <v>5</v>
      </c>
      <c r="AP734" s="9">
        <f>VLOOKUP('SCEQ received Viz LMS'!AI734,Sheet2!$A$2:$B$6,2,0)</f>
        <v>5</v>
      </c>
      <c r="AQ734" s="9">
        <f>VLOOKUP('SCEQ received Viz LMS'!AJ734,Sheet2!$A$2:$B$6,2,0)</f>
        <v>5</v>
      </c>
      <c r="AR734" s="9">
        <f>VLOOKUP('SCEQ received Viz LMS'!AK734,Sheet2!$A$2:$B$6,2,0)</f>
        <v>5</v>
      </c>
      <c r="AS734" s="9">
        <f>VLOOKUP('SCEQ received Viz LMS'!AL734,Sheet2!$A$2:$B$6,2,0)</f>
        <v>5</v>
      </c>
      <c r="AT734" s="9">
        <f>VLOOKUP('SCEQ received Viz LMS'!AM734,Sheet2!$A$2:$B$6,2,0)</f>
        <v>5</v>
      </c>
      <c r="AU734" s="9">
        <f>VLOOKUP('SCEQ received Viz LMS'!AN734,Sheet2!$A$2:$B$6,2,0)</f>
        <v>5</v>
      </c>
      <c r="AV734" s="9">
        <f>VLOOKUP('SCEQ received Viz LMS'!AO734,Sheet2!$A$2:$B$6,2,0)</f>
        <v>5</v>
      </c>
      <c r="AW734" s="9">
        <f>VLOOKUP('SCEQ received Viz LMS'!AP734,Sheet2!$A$2:$B$6,2,0)</f>
        <v>5</v>
      </c>
      <c r="AX734" s="9">
        <f>VLOOKUP('SCEQ received Viz LMS'!AQ734,Sheet2!$A$2:$B$6,2,0)</f>
        <v>5</v>
      </c>
      <c r="AY734" s="9">
        <f>VLOOKUP('SCEQ received Viz LMS'!AR734,Sheet2!$A$2:$B$6,2,0)</f>
        <v>5</v>
      </c>
      <c r="AZ734">
        <f>VLOOKUP('SCEQ received Viz LMS'!AS734,Sheet2!$A$2:$B$6,2,0)</f>
        <v>5</v>
      </c>
      <c r="BA734">
        <f>VLOOKUP('SCEQ received Viz LMS'!AT734,Sheet2!$A$2:$B$6,2,0)</f>
        <v>5</v>
      </c>
      <c r="BB734" s="5">
        <f>VLOOKUP('SCEQ received Viz LMS'!AU734,Sheet2!$A$2:$B$6,2,0)</f>
        <v>5</v>
      </c>
      <c r="BC734">
        <f>'SCEQ received Viz LMS'!E734</f>
        <v>1</v>
      </c>
    </row>
    <row r="735" spans="1:55" x14ac:dyDescent="0.25">
      <c r="A735" s="11" t="str">
        <f>'SCEQ received Viz LMS'!B735</f>
        <v>PSYCHOLOGY</v>
      </c>
      <c r="B735" s="11" t="str">
        <f>'SCEQ received Viz LMS'!C735</f>
        <v>RESEARCH METHODS -I(PSY510)</v>
      </c>
      <c r="C735" s="11" t="str">
        <f>'SCEQ received Viz LMS'!D735</f>
        <v>FARHAT</v>
      </c>
      <c r="D735" s="11">
        <f t="shared" si="88"/>
        <v>5</v>
      </c>
      <c r="E735" s="11">
        <f t="shared" si="89"/>
        <v>5</v>
      </c>
      <c r="F735" s="11">
        <f t="shared" si="90"/>
        <v>5</v>
      </c>
      <c r="G735" s="11" t="e">
        <f t="shared" si="91"/>
        <v>#REF!</v>
      </c>
      <c r="H735" s="11">
        <f t="shared" si="92"/>
        <v>5</v>
      </c>
      <c r="I735" s="11">
        <f t="shared" si="93"/>
        <v>5</v>
      </c>
      <c r="J735" s="11">
        <f t="shared" si="94"/>
        <v>5</v>
      </c>
      <c r="K735" s="11">
        <f t="shared" si="95"/>
        <v>5</v>
      </c>
      <c r="L735">
        <f>VLOOKUP('SCEQ received Viz LMS'!F735,Sheet2!$A$2:$B$6,2,0)</f>
        <v>5</v>
      </c>
      <c r="M735">
        <f>VLOOKUP('SCEQ received Viz LMS'!G735,Sheet2!$A$2:$B$6,2,0)</f>
        <v>5</v>
      </c>
      <c r="N735">
        <f>VLOOKUP('SCEQ received Viz LMS'!H735,Sheet2!$A$2:$B$6,2,0)</f>
        <v>5</v>
      </c>
      <c r="O735">
        <f>VLOOKUP('SCEQ received Viz LMS'!J735,Sheet2!$A$2:$B$6,2,0)</f>
        <v>5</v>
      </c>
      <c r="P735">
        <f>VLOOKUP('SCEQ received Viz LMS'!K735,Sheet2!$A$2:$B$6,2,0)</f>
        <v>5</v>
      </c>
      <c r="Q735" s="1">
        <f>VLOOKUP('SCEQ received Viz LMS'!L735,Sheet2!$A$2:$B$6,2,0)</f>
        <v>5</v>
      </c>
      <c r="R735" s="5">
        <f>VLOOKUP('SCEQ received Viz LMS'!AV735,Sheet2!$A$2:$B$6,2,0)</f>
        <v>5</v>
      </c>
      <c r="S735">
        <f>VLOOKUP('SCEQ received Viz LMS'!M735,Sheet2!$A$2:$B$6,2,0)</f>
        <v>5</v>
      </c>
      <c r="T735">
        <f>VLOOKUP('SCEQ received Viz LMS'!N735,Sheet2!$A$2:$B$6,2,0)</f>
        <v>5</v>
      </c>
      <c r="U735">
        <f>VLOOKUP('SCEQ received Viz LMS'!O735,Sheet2!$A$2:$B$6,2,0)</f>
        <v>5</v>
      </c>
      <c r="V735" s="7" t="e">
        <f>VLOOKUP('SCEQ received Viz LMS'!#REF!,Sheet2!$A$2:$B$6,2,0)</f>
        <v>#REF!</v>
      </c>
      <c r="W735" t="e">
        <f>VLOOKUP('SCEQ received Viz LMS'!#REF!,Sheet2!$A$2:$B$6,2,0)</f>
        <v>#REF!</v>
      </c>
      <c r="X735">
        <f>VLOOKUP('SCEQ received Viz LMS'!Q735,Sheet2!$A$2:$B$6,2,0)</f>
        <v>5</v>
      </c>
      <c r="Y735">
        <f>VLOOKUP('SCEQ received Viz LMS'!R735,Sheet2!$A$2:$B$6,2,0)</f>
        <v>5</v>
      </c>
      <c r="Z735">
        <f>VLOOKUP('SCEQ received Viz LMS'!S735,Sheet2!$A$2:$B$6,2,0)</f>
        <v>5</v>
      </c>
      <c r="AA735">
        <f>VLOOKUP('SCEQ received Viz LMS'!T735,Sheet2!$A$2:$B$6,2,0)</f>
        <v>5</v>
      </c>
      <c r="AB735">
        <f>VLOOKUP('SCEQ received Viz LMS'!U735,Sheet2!$A$2:$B$6,2,0)</f>
        <v>5</v>
      </c>
      <c r="AC735">
        <f>VLOOKUP('SCEQ received Viz LMS'!V735,Sheet2!$A$2:$B$6,2,0)</f>
        <v>5</v>
      </c>
      <c r="AD735">
        <f>VLOOKUP('SCEQ received Viz LMS'!W735,Sheet2!$A$2:$B$6,2,0)</f>
        <v>5</v>
      </c>
      <c r="AE735">
        <f>VLOOKUP('SCEQ received Viz LMS'!X735,Sheet2!$A$2:$B$6,2,0)</f>
        <v>5</v>
      </c>
      <c r="AF735">
        <f>VLOOKUP('SCEQ received Viz LMS'!Y735,Sheet2!$A$2:$B$6,2,0)</f>
        <v>5</v>
      </c>
      <c r="AG735">
        <f>VLOOKUP('SCEQ received Viz LMS'!Z735,Sheet2!$A$2:$B$6,2,0)</f>
        <v>5</v>
      </c>
      <c r="AH735">
        <f>VLOOKUP('SCEQ received Viz LMS'!AA735,Sheet2!$A$2:$B$6,2,0)</f>
        <v>5</v>
      </c>
      <c r="AI735">
        <f>VLOOKUP('SCEQ received Viz LMS'!AB735,Sheet2!$A$2:$B$6,2,0)</f>
        <v>5</v>
      </c>
      <c r="AJ735">
        <f>VLOOKUP('SCEQ received Viz LMS'!AC735,Sheet2!$A$2:$B$6,2,0)</f>
        <v>5</v>
      </c>
      <c r="AK735" s="9">
        <f>VLOOKUP('SCEQ received Viz LMS'!AD735,Sheet2!$A$2:$B$6,2,0)</f>
        <v>5</v>
      </c>
      <c r="AL735" s="9">
        <f>VLOOKUP('SCEQ received Viz LMS'!AE735,Sheet2!$A$2:$B$6,2,0)</f>
        <v>5</v>
      </c>
      <c r="AM735" s="9">
        <f>VLOOKUP('SCEQ received Viz LMS'!AF735,Sheet2!$A$2:$B$6,2,0)</f>
        <v>5</v>
      </c>
      <c r="AN735" s="9">
        <f>VLOOKUP('SCEQ received Viz LMS'!AG735,Sheet2!$A$2:$B$6,2,0)</f>
        <v>5</v>
      </c>
      <c r="AO735" s="9">
        <f>VLOOKUP('SCEQ received Viz LMS'!AH735,Sheet2!$A$2:$B$6,2,0)</f>
        <v>5</v>
      </c>
      <c r="AP735" s="9">
        <f>VLOOKUP('SCEQ received Viz LMS'!AI735,Sheet2!$A$2:$B$6,2,0)</f>
        <v>5</v>
      </c>
      <c r="AQ735" s="9">
        <f>VLOOKUP('SCEQ received Viz LMS'!AJ735,Sheet2!$A$2:$B$6,2,0)</f>
        <v>5</v>
      </c>
      <c r="AR735" s="9">
        <f>VLOOKUP('SCEQ received Viz LMS'!AK735,Sheet2!$A$2:$B$6,2,0)</f>
        <v>5</v>
      </c>
      <c r="AS735" s="9">
        <f>VLOOKUP('SCEQ received Viz LMS'!AL735,Sheet2!$A$2:$B$6,2,0)</f>
        <v>5</v>
      </c>
      <c r="AT735" s="9">
        <f>VLOOKUP('SCEQ received Viz LMS'!AM735,Sheet2!$A$2:$B$6,2,0)</f>
        <v>5</v>
      </c>
      <c r="AU735" s="9">
        <f>VLOOKUP('SCEQ received Viz LMS'!AN735,Sheet2!$A$2:$B$6,2,0)</f>
        <v>5</v>
      </c>
      <c r="AV735" s="9">
        <f>VLOOKUP('SCEQ received Viz LMS'!AO735,Sheet2!$A$2:$B$6,2,0)</f>
        <v>5</v>
      </c>
      <c r="AW735" s="9">
        <f>VLOOKUP('SCEQ received Viz LMS'!AP735,Sheet2!$A$2:$B$6,2,0)</f>
        <v>5</v>
      </c>
      <c r="AX735" s="9">
        <f>VLOOKUP('SCEQ received Viz LMS'!AQ735,Sheet2!$A$2:$B$6,2,0)</f>
        <v>5</v>
      </c>
      <c r="AY735" s="9">
        <f>VLOOKUP('SCEQ received Viz LMS'!AR735,Sheet2!$A$2:$B$6,2,0)</f>
        <v>5</v>
      </c>
      <c r="AZ735">
        <f>VLOOKUP('SCEQ received Viz LMS'!AS735,Sheet2!$A$2:$B$6,2,0)</f>
        <v>5</v>
      </c>
      <c r="BA735">
        <f>VLOOKUP('SCEQ received Viz LMS'!AT735,Sheet2!$A$2:$B$6,2,0)</f>
        <v>5</v>
      </c>
      <c r="BB735" s="5">
        <f>VLOOKUP('SCEQ received Viz LMS'!AU735,Sheet2!$A$2:$B$6,2,0)</f>
        <v>5</v>
      </c>
      <c r="BC735">
        <f>'SCEQ received Viz LMS'!E735</f>
        <v>1</v>
      </c>
    </row>
    <row r="736" spans="1:55" x14ac:dyDescent="0.25">
      <c r="A736" s="11" t="str">
        <f>'SCEQ received Viz LMS'!B736</f>
        <v>PSYCHOLOGY</v>
      </c>
      <c r="B736" s="11" t="str">
        <f>'SCEQ received Viz LMS'!C736</f>
        <v>SCHOOLS AND PERPECTIVES IN PSYCHOLOGY(PSY512)</v>
      </c>
      <c r="C736" s="11" t="str">
        <f>'SCEQ received Viz LMS'!D736</f>
        <v>RAB DINO</v>
      </c>
      <c r="D736" s="11">
        <f t="shared" si="88"/>
        <v>5</v>
      </c>
      <c r="E736" s="11">
        <f t="shared" si="89"/>
        <v>5</v>
      </c>
      <c r="F736" s="11">
        <f t="shared" si="90"/>
        <v>5</v>
      </c>
      <c r="G736" s="11" t="e">
        <f t="shared" si="91"/>
        <v>#REF!</v>
      </c>
      <c r="H736" s="11">
        <f t="shared" si="92"/>
        <v>5</v>
      </c>
      <c r="I736" s="11">
        <f t="shared" si="93"/>
        <v>5</v>
      </c>
      <c r="J736" s="11">
        <f t="shared" si="94"/>
        <v>5</v>
      </c>
      <c r="K736" s="11">
        <f t="shared" si="95"/>
        <v>5</v>
      </c>
      <c r="L736">
        <f>VLOOKUP('SCEQ received Viz LMS'!F736,Sheet2!$A$2:$B$6,2,0)</f>
        <v>5</v>
      </c>
      <c r="M736">
        <f>VLOOKUP('SCEQ received Viz LMS'!G736,Sheet2!$A$2:$B$6,2,0)</f>
        <v>5</v>
      </c>
      <c r="N736">
        <f>VLOOKUP('SCEQ received Viz LMS'!H736,Sheet2!$A$2:$B$6,2,0)</f>
        <v>5</v>
      </c>
      <c r="O736">
        <f>VLOOKUP('SCEQ received Viz LMS'!J736,Sheet2!$A$2:$B$6,2,0)</f>
        <v>5</v>
      </c>
      <c r="P736">
        <f>VLOOKUP('SCEQ received Viz LMS'!K736,Sheet2!$A$2:$B$6,2,0)</f>
        <v>5</v>
      </c>
      <c r="Q736" s="1">
        <f>VLOOKUP('SCEQ received Viz LMS'!L736,Sheet2!$A$2:$B$6,2,0)</f>
        <v>5</v>
      </c>
      <c r="R736" s="5">
        <f>VLOOKUP('SCEQ received Viz LMS'!AV736,Sheet2!$A$2:$B$6,2,0)</f>
        <v>5</v>
      </c>
      <c r="S736">
        <f>VLOOKUP('SCEQ received Viz LMS'!M736,Sheet2!$A$2:$B$6,2,0)</f>
        <v>5</v>
      </c>
      <c r="T736">
        <f>VLOOKUP('SCEQ received Viz LMS'!N736,Sheet2!$A$2:$B$6,2,0)</f>
        <v>5</v>
      </c>
      <c r="U736">
        <f>VLOOKUP('SCEQ received Viz LMS'!O736,Sheet2!$A$2:$B$6,2,0)</f>
        <v>5</v>
      </c>
      <c r="V736" s="7" t="e">
        <f>VLOOKUP('SCEQ received Viz LMS'!#REF!,Sheet2!$A$2:$B$6,2,0)</f>
        <v>#REF!</v>
      </c>
      <c r="W736" t="e">
        <f>VLOOKUP('SCEQ received Viz LMS'!#REF!,Sheet2!$A$2:$B$6,2,0)</f>
        <v>#REF!</v>
      </c>
      <c r="X736">
        <f>VLOOKUP('SCEQ received Viz LMS'!Q736,Sheet2!$A$2:$B$6,2,0)</f>
        <v>5</v>
      </c>
      <c r="Y736">
        <f>VLOOKUP('SCEQ received Viz LMS'!R736,Sheet2!$A$2:$B$6,2,0)</f>
        <v>5</v>
      </c>
      <c r="Z736">
        <f>VLOOKUP('SCEQ received Viz LMS'!S736,Sheet2!$A$2:$B$6,2,0)</f>
        <v>5</v>
      </c>
      <c r="AA736">
        <f>VLOOKUP('SCEQ received Viz LMS'!T736,Sheet2!$A$2:$B$6,2,0)</f>
        <v>5</v>
      </c>
      <c r="AB736">
        <f>VLOOKUP('SCEQ received Viz LMS'!U736,Sheet2!$A$2:$B$6,2,0)</f>
        <v>5</v>
      </c>
      <c r="AC736">
        <f>VLOOKUP('SCEQ received Viz LMS'!V736,Sheet2!$A$2:$B$6,2,0)</f>
        <v>5</v>
      </c>
      <c r="AD736">
        <f>VLOOKUP('SCEQ received Viz LMS'!W736,Sheet2!$A$2:$B$6,2,0)</f>
        <v>5</v>
      </c>
      <c r="AE736">
        <f>VLOOKUP('SCEQ received Viz LMS'!X736,Sheet2!$A$2:$B$6,2,0)</f>
        <v>5</v>
      </c>
      <c r="AF736">
        <f>VLOOKUP('SCEQ received Viz LMS'!Y736,Sheet2!$A$2:$B$6,2,0)</f>
        <v>5</v>
      </c>
      <c r="AG736">
        <f>VLOOKUP('SCEQ received Viz LMS'!Z736,Sheet2!$A$2:$B$6,2,0)</f>
        <v>5</v>
      </c>
      <c r="AH736">
        <f>VLOOKUP('SCEQ received Viz LMS'!AA736,Sheet2!$A$2:$B$6,2,0)</f>
        <v>5</v>
      </c>
      <c r="AI736">
        <f>VLOOKUP('SCEQ received Viz LMS'!AB736,Sheet2!$A$2:$B$6,2,0)</f>
        <v>5</v>
      </c>
      <c r="AJ736">
        <f>VLOOKUP('SCEQ received Viz LMS'!AC736,Sheet2!$A$2:$B$6,2,0)</f>
        <v>5</v>
      </c>
      <c r="AK736" s="9">
        <f>VLOOKUP('SCEQ received Viz LMS'!AD736,Sheet2!$A$2:$B$6,2,0)</f>
        <v>5</v>
      </c>
      <c r="AL736" s="9">
        <f>VLOOKUP('SCEQ received Viz LMS'!AE736,Sheet2!$A$2:$B$6,2,0)</f>
        <v>5</v>
      </c>
      <c r="AM736" s="9">
        <f>VLOOKUP('SCEQ received Viz LMS'!AF736,Sheet2!$A$2:$B$6,2,0)</f>
        <v>5</v>
      </c>
      <c r="AN736" s="9">
        <f>VLOOKUP('SCEQ received Viz LMS'!AG736,Sheet2!$A$2:$B$6,2,0)</f>
        <v>5</v>
      </c>
      <c r="AO736" s="9">
        <f>VLOOKUP('SCEQ received Viz LMS'!AH736,Sheet2!$A$2:$B$6,2,0)</f>
        <v>5</v>
      </c>
      <c r="AP736" s="9">
        <f>VLOOKUP('SCEQ received Viz LMS'!AI736,Sheet2!$A$2:$B$6,2,0)</f>
        <v>5</v>
      </c>
      <c r="AQ736" s="9">
        <f>VLOOKUP('SCEQ received Viz LMS'!AJ736,Sheet2!$A$2:$B$6,2,0)</f>
        <v>5</v>
      </c>
      <c r="AR736" s="9">
        <f>VLOOKUP('SCEQ received Viz LMS'!AK736,Sheet2!$A$2:$B$6,2,0)</f>
        <v>5</v>
      </c>
      <c r="AS736" s="9">
        <f>VLOOKUP('SCEQ received Viz LMS'!AL736,Sheet2!$A$2:$B$6,2,0)</f>
        <v>5</v>
      </c>
      <c r="AT736" s="9">
        <f>VLOOKUP('SCEQ received Viz LMS'!AM736,Sheet2!$A$2:$B$6,2,0)</f>
        <v>5</v>
      </c>
      <c r="AU736" s="9">
        <f>VLOOKUP('SCEQ received Viz LMS'!AN736,Sheet2!$A$2:$B$6,2,0)</f>
        <v>5</v>
      </c>
      <c r="AV736" s="9">
        <f>VLOOKUP('SCEQ received Viz LMS'!AO736,Sheet2!$A$2:$B$6,2,0)</f>
        <v>5</v>
      </c>
      <c r="AW736" s="9">
        <f>VLOOKUP('SCEQ received Viz LMS'!AP736,Sheet2!$A$2:$B$6,2,0)</f>
        <v>5</v>
      </c>
      <c r="AX736" s="9">
        <f>VLOOKUP('SCEQ received Viz LMS'!AQ736,Sheet2!$A$2:$B$6,2,0)</f>
        <v>5</v>
      </c>
      <c r="AY736" s="9">
        <f>VLOOKUP('SCEQ received Viz LMS'!AR736,Sheet2!$A$2:$B$6,2,0)</f>
        <v>5</v>
      </c>
      <c r="AZ736">
        <f>VLOOKUP('SCEQ received Viz LMS'!AS736,Sheet2!$A$2:$B$6,2,0)</f>
        <v>5</v>
      </c>
      <c r="BA736">
        <f>VLOOKUP('SCEQ received Viz LMS'!AT736,Sheet2!$A$2:$B$6,2,0)</f>
        <v>5</v>
      </c>
      <c r="BB736" s="5">
        <f>VLOOKUP('SCEQ received Viz LMS'!AU736,Sheet2!$A$2:$B$6,2,0)</f>
        <v>5</v>
      </c>
      <c r="BC736">
        <f>'SCEQ received Viz LMS'!E736</f>
        <v>1</v>
      </c>
    </row>
    <row r="737" spans="1:55" x14ac:dyDescent="0.25">
      <c r="A737" s="11" t="str">
        <f>'SCEQ received Viz LMS'!B737</f>
        <v>PSYCHOLOGY</v>
      </c>
      <c r="B737" s="11" t="str">
        <f>'SCEQ received Viz LMS'!C737</f>
        <v>INTRODUCTION TO PSYCHOLOGY(PSY502)</v>
      </c>
      <c r="C737" s="11" t="str">
        <f>'SCEQ received Viz LMS'!D737</f>
        <v>SHAHANA</v>
      </c>
      <c r="D737" s="11">
        <f t="shared" si="88"/>
        <v>5</v>
      </c>
      <c r="E737" s="11">
        <f t="shared" si="89"/>
        <v>5</v>
      </c>
      <c r="F737" s="11">
        <f t="shared" si="90"/>
        <v>5</v>
      </c>
      <c r="G737" s="11" t="e">
        <f t="shared" si="91"/>
        <v>#REF!</v>
      </c>
      <c r="H737" s="11">
        <f t="shared" si="92"/>
        <v>5</v>
      </c>
      <c r="I737" s="11">
        <f t="shared" si="93"/>
        <v>5</v>
      </c>
      <c r="J737" s="11">
        <f t="shared" si="94"/>
        <v>5</v>
      </c>
      <c r="K737" s="11">
        <f t="shared" si="95"/>
        <v>5</v>
      </c>
      <c r="L737">
        <f>VLOOKUP('SCEQ received Viz LMS'!F737,Sheet2!$A$2:$B$6,2,0)</f>
        <v>5</v>
      </c>
      <c r="M737">
        <f>VLOOKUP('SCEQ received Viz LMS'!G737,Sheet2!$A$2:$B$6,2,0)</f>
        <v>5</v>
      </c>
      <c r="N737">
        <f>VLOOKUP('SCEQ received Viz LMS'!H737,Sheet2!$A$2:$B$6,2,0)</f>
        <v>5</v>
      </c>
      <c r="O737">
        <f>VLOOKUP('SCEQ received Viz LMS'!J737,Sheet2!$A$2:$B$6,2,0)</f>
        <v>5</v>
      </c>
      <c r="P737">
        <f>VLOOKUP('SCEQ received Viz LMS'!K737,Sheet2!$A$2:$B$6,2,0)</f>
        <v>5</v>
      </c>
      <c r="Q737" s="1">
        <f>VLOOKUP('SCEQ received Viz LMS'!L737,Sheet2!$A$2:$B$6,2,0)</f>
        <v>5</v>
      </c>
      <c r="R737" s="5">
        <f>VLOOKUP('SCEQ received Viz LMS'!AV737,Sheet2!$A$2:$B$6,2,0)</f>
        <v>5</v>
      </c>
      <c r="S737">
        <f>VLOOKUP('SCEQ received Viz LMS'!M737,Sheet2!$A$2:$B$6,2,0)</f>
        <v>5</v>
      </c>
      <c r="T737">
        <f>VLOOKUP('SCEQ received Viz LMS'!N737,Sheet2!$A$2:$B$6,2,0)</f>
        <v>5</v>
      </c>
      <c r="U737">
        <f>VLOOKUP('SCEQ received Viz LMS'!O737,Sheet2!$A$2:$B$6,2,0)</f>
        <v>5</v>
      </c>
      <c r="V737" s="7" t="e">
        <f>VLOOKUP('SCEQ received Viz LMS'!#REF!,Sheet2!$A$2:$B$6,2,0)</f>
        <v>#REF!</v>
      </c>
      <c r="W737" t="e">
        <f>VLOOKUP('SCEQ received Viz LMS'!#REF!,Sheet2!$A$2:$B$6,2,0)</f>
        <v>#REF!</v>
      </c>
      <c r="X737">
        <f>VLOOKUP('SCEQ received Viz LMS'!Q737,Sheet2!$A$2:$B$6,2,0)</f>
        <v>5</v>
      </c>
      <c r="Y737">
        <f>VLOOKUP('SCEQ received Viz LMS'!R737,Sheet2!$A$2:$B$6,2,0)</f>
        <v>5</v>
      </c>
      <c r="Z737">
        <f>VLOOKUP('SCEQ received Viz LMS'!S737,Sheet2!$A$2:$B$6,2,0)</f>
        <v>5</v>
      </c>
      <c r="AA737">
        <f>VLOOKUP('SCEQ received Viz LMS'!T737,Sheet2!$A$2:$B$6,2,0)</f>
        <v>5</v>
      </c>
      <c r="AB737">
        <f>VLOOKUP('SCEQ received Viz LMS'!U737,Sheet2!$A$2:$B$6,2,0)</f>
        <v>5</v>
      </c>
      <c r="AC737">
        <f>VLOOKUP('SCEQ received Viz LMS'!V737,Sheet2!$A$2:$B$6,2,0)</f>
        <v>5</v>
      </c>
      <c r="AD737">
        <f>VLOOKUP('SCEQ received Viz LMS'!W737,Sheet2!$A$2:$B$6,2,0)</f>
        <v>5</v>
      </c>
      <c r="AE737">
        <f>VLOOKUP('SCEQ received Viz LMS'!X737,Sheet2!$A$2:$B$6,2,0)</f>
        <v>5</v>
      </c>
      <c r="AF737">
        <f>VLOOKUP('SCEQ received Viz LMS'!Y737,Sheet2!$A$2:$B$6,2,0)</f>
        <v>5</v>
      </c>
      <c r="AG737">
        <f>VLOOKUP('SCEQ received Viz LMS'!Z737,Sheet2!$A$2:$B$6,2,0)</f>
        <v>5</v>
      </c>
      <c r="AH737">
        <f>VLOOKUP('SCEQ received Viz LMS'!AA737,Sheet2!$A$2:$B$6,2,0)</f>
        <v>5</v>
      </c>
      <c r="AI737">
        <f>VLOOKUP('SCEQ received Viz LMS'!AB737,Sheet2!$A$2:$B$6,2,0)</f>
        <v>5</v>
      </c>
      <c r="AJ737">
        <f>VLOOKUP('SCEQ received Viz LMS'!AC737,Sheet2!$A$2:$B$6,2,0)</f>
        <v>5</v>
      </c>
      <c r="AK737" s="9">
        <f>VLOOKUP('SCEQ received Viz LMS'!AD737,Sheet2!$A$2:$B$6,2,0)</f>
        <v>5</v>
      </c>
      <c r="AL737" s="9">
        <f>VLOOKUP('SCEQ received Viz LMS'!AE737,Sheet2!$A$2:$B$6,2,0)</f>
        <v>5</v>
      </c>
      <c r="AM737" s="9">
        <f>VLOOKUP('SCEQ received Viz LMS'!AF737,Sheet2!$A$2:$B$6,2,0)</f>
        <v>5</v>
      </c>
      <c r="AN737" s="9">
        <f>VLOOKUP('SCEQ received Viz LMS'!AG737,Sheet2!$A$2:$B$6,2,0)</f>
        <v>5</v>
      </c>
      <c r="AO737" s="9">
        <f>VLOOKUP('SCEQ received Viz LMS'!AH737,Sheet2!$A$2:$B$6,2,0)</f>
        <v>5</v>
      </c>
      <c r="AP737" s="9">
        <f>VLOOKUP('SCEQ received Viz LMS'!AI737,Sheet2!$A$2:$B$6,2,0)</f>
        <v>5</v>
      </c>
      <c r="AQ737" s="9">
        <f>VLOOKUP('SCEQ received Viz LMS'!AJ737,Sheet2!$A$2:$B$6,2,0)</f>
        <v>5</v>
      </c>
      <c r="AR737" s="9">
        <f>VLOOKUP('SCEQ received Viz LMS'!AK737,Sheet2!$A$2:$B$6,2,0)</f>
        <v>5</v>
      </c>
      <c r="AS737" s="9">
        <f>VLOOKUP('SCEQ received Viz LMS'!AL737,Sheet2!$A$2:$B$6,2,0)</f>
        <v>5</v>
      </c>
      <c r="AT737" s="9">
        <f>VLOOKUP('SCEQ received Viz LMS'!AM737,Sheet2!$A$2:$B$6,2,0)</f>
        <v>5</v>
      </c>
      <c r="AU737" s="9">
        <f>VLOOKUP('SCEQ received Viz LMS'!AN737,Sheet2!$A$2:$B$6,2,0)</f>
        <v>5</v>
      </c>
      <c r="AV737" s="9">
        <f>VLOOKUP('SCEQ received Viz LMS'!AO737,Sheet2!$A$2:$B$6,2,0)</f>
        <v>5</v>
      </c>
      <c r="AW737" s="9">
        <f>VLOOKUP('SCEQ received Viz LMS'!AP737,Sheet2!$A$2:$B$6,2,0)</f>
        <v>5</v>
      </c>
      <c r="AX737" s="9">
        <f>VLOOKUP('SCEQ received Viz LMS'!AQ737,Sheet2!$A$2:$B$6,2,0)</f>
        <v>5</v>
      </c>
      <c r="AY737" s="9">
        <f>VLOOKUP('SCEQ received Viz LMS'!AR737,Sheet2!$A$2:$B$6,2,0)</f>
        <v>5</v>
      </c>
      <c r="AZ737">
        <f>VLOOKUP('SCEQ received Viz LMS'!AS737,Sheet2!$A$2:$B$6,2,0)</f>
        <v>5</v>
      </c>
      <c r="BA737">
        <f>VLOOKUP('SCEQ received Viz LMS'!AT737,Sheet2!$A$2:$B$6,2,0)</f>
        <v>5</v>
      </c>
      <c r="BB737" s="5">
        <f>VLOOKUP('SCEQ received Viz LMS'!AU737,Sheet2!$A$2:$B$6,2,0)</f>
        <v>5</v>
      </c>
      <c r="BC737">
        <f>'SCEQ received Viz LMS'!E737</f>
        <v>1</v>
      </c>
    </row>
    <row r="738" spans="1:55" x14ac:dyDescent="0.25">
      <c r="A738" s="11" t="str">
        <f>'SCEQ received Viz LMS'!B738</f>
        <v>PSYCHOLOGY</v>
      </c>
      <c r="B738" s="11" t="str">
        <f>'SCEQ received Viz LMS'!C738</f>
        <v>PSYCHOLOGICAL ASSESSMENT(PSY504)</v>
      </c>
      <c r="C738" s="11" t="str">
        <f>'SCEQ received Viz LMS'!D738</f>
        <v>FAIZA</v>
      </c>
      <c r="D738" s="11">
        <f t="shared" si="88"/>
        <v>5</v>
      </c>
      <c r="E738" s="11">
        <f t="shared" si="89"/>
        <v>5</v>
      </c>
      <c r="F738" s="11">
        <f t="shared" si="90"/>
        <v>5</v>
      </c>
      <c r="G738" s="11" t="e">
        <f t="shared" si="91"/>
        <v>#REF!</v>
      </c>
      <c r="H738" s="11">
        <f t="shared" si="92"/>
        <v>5</v>
      </c>
      <c r="I738" s="11">
        <f t="shared" si="93"/>
        <v>5</v>
      </c>
      <c r="J738" s="11">
        <f t="shared" si="94"/>
        <v>5</v>
      </c>
      <c r="K738" s="11">
        <f t="shared" si="95"/>
        <v>5</v>
      </c>
      <c r="L738">
        <f>VLOOKUP('SCEQ received Viz LMS'!F738,Sheet2!$A$2:$B$6,2,0)</f>
        <v>5</v>
      </c>
      <c r="M738">
        <f>VLOOKUP('SCEQ received Viz LMS'!G738,Sheet2!$A$2:$B$6,2,0)</f>
        <v>5</v>
      </c>
      <c r="N738">
        <f>VLOOKUP('SCEQ received Viz LMS'!H738,Sheet2!$A$2:$B$6,2,0)</f>
        <v>5</v>
      </c>
      <c r="O738">
        <f>VLOOKUP('SCEQ received Viz LMS'!J738,Sheet2!$A$2:$B$6,2,0)</f>
        <v>5</v>
      </c>
      <c r="P738">
        <f>VLOOKUP('SCEQ received Viz LMS'!K738,Sheet2!$A$2:$B$6,2,0)</f>
        <v>5</v>
      </c>
      <c r="Q738" s="1">
        <f>VLOOKUP('SCEQ received Viz LMS'!L738,Sheet2!$A$2:$B$6,2,0)</f>
        <v>5</v>
      </c>
      <c r="R738" s="5">
        <f>VLOOKUP('SCEQ received Viz LMS'!AV738,Sheet2!$A$2:$B$6,2,0)</f>
        <v>5</v>
      </c>
      <c r="S738">
        <f>VLOOKUP('SCEQ received Viz LMS'!M738,Sheet2!$A$2:$B$6,2,0)</f>
        <v>5</v>
      </c>
      <c r="T738">
        <f>VLOOKUP('SCEQ received Viz LMS'!N738,Sheet2!$A$2:$B$6,2,0)</f>
        <v>5</v>
      </c>
      <c r="U738">
        <f>VLOOKUP('SCEQ received Viz LMS'!O738,Sheet2!$A$2:$B$6,2,0)</f>
        <v>5</v>
      </c>
      <c r="V738" s="7" t="e">
        <f>VLOOKUP('SCEQ received Viz LMS'!#REF!,Sheet2!$A$2:$B$6,2,0)</f>
        <v>#REF!</v>
      </c>
      <c r="W738" t="e">
        <f>VLOOKUP('SCEQ received Viz LMS'!#REF!,Sheet2!$A$2:$B$6,2,0)</f>
        <v>#REF!</v>
      </c>
      <c r="X738">
        <f>VLOOKUP('SCEQ received Viz LMS'!Q738,Sheet2!$A$2:$B$6,2,0)</f>
        <v>5</v>
      </c>
      <c r="Y738">
        <f>VLOOKUP('SCEQ received Viz LMS'!R738,Sheet2!$A$2:$B$6,2,0)</f>
        <v>5</v>
      </c>
      <c r="Z738">
        <f>VLOOKUP('SCEQ received Viz LMS'!S738,Sheet2!$A$2:$B$6,2,0)</f>
        <v>5</v>
      </c>
      <c r="AA738">
        <f>VLOOKUP('SCEQ received Viz LMS'!T738,Sheet2!$A$2:$B$6,2,0)</f>
        <v>5</v>
      </c>
      <c r="AB738">
        <f>VLOOKUP('SCEQ received Viz LMS'!U738,Sheet2!$A$2:$B$6,2,0)</f>
        <v>5</v>
      </c>
      <c r="AC738">
        <f>VLOOKUP('SCEQ received Viz LMS'!V738,Sheet2!$A$2:$B$6,2,0)</f>
        <v>5</v>
      </c>
      <c r="AD738">
        <f>VLOOKUP('SCEQ received Viz LMS'!W738,Sheet2!$A$2:$B$6,2,0)</f>
        <v>5</v>
      </c>
      <c r="AE738">
        <f>VLOOKUP('SCEQ received Viz LMS'!X738,Sheet2!$A$2:$B$6,2,0)</f>
        <v>5</v>
      </c>
      <c r="AF738">
        <f>VLOOKUP('SCEQ received Viz LMS'!Y738,Sheet2!$A$2:$B$6,2,0)</f>
        <v>5</v>
      </c>
      <c r="AG738">
        <f>VLOOKUP('SCEQ received Viz LMS'!Z738,Sheet2!$A$2:$B$6,2,0)</f>
        <v>5</v>
      </c>
      <c r="AH738">
        <f>VLOOKUP('SCEQ received Viz LMS'!AA738,Sheet2!$A$2:$B$6,2,0)</f>
        <v>5</v>
      </c>
      <c r="AI738">
        <f>VLOOKUP('SCEQ received Viz LMS'!AB738,Sheet2!$A$2:$B$6,2,0)</f>
        <v>5</v>
      </c>
      <c r="AJ738">
        <f>VLOOKUP('SCEQ received Viz LMS'!AC738,Sheet2!$A$2:$B$6,2,0)</f>
        <v>5</v>
      </c>
      <c r="AK738" s="9">
        <f>VLOOKUP('SCEQ received Viz LMS'!AD738,Sheet2!$A$2:$B$6,2,0)</f>
        <v>5</v>
      </c>
      <c r="AL738" s="9">
        <f>VLOOKUP('SCEQ received Viz LMS'!AE738,Sheet2!$A$2:$B$6,2,0)</f>
        <v>5</v>
      </c>
      <c r="AM738" s="9">
        <f>VLOOKUP('SCEQ received Viz LMS'!AF738,Sheet2!$A$2:$B$6,2,0)</f>
        <v>5</v>
      </c>
      <c r="AN738" s="9">
        <f>VLOOKUP('SCEQ received Viz LMS'!AG738,Sheet2!$A$2:$B$6,2,0)</f>
        <v>5</v>
      </c>
      <c r="AO738" s="9">
        <f>VLOOKUP('SCEQ received Viz LMS'!AH738,Sheet2!$A$2:$B$6,2,0)</f>
        <v>5</v>
      </c>
      <c r="AP738" s="9">
        <f>VLOOKUP('SCEQ received Viz LMS'!AI738,Sheet2!$A$2:$B$6,2,0)</f>
        <v>5</v>
      </c>
      <c r="AQ738" s="9">
        <f>VLOOKUP('SCEQ received Viz LMS'!AJ738,Sheet2!$A$2:$B$6,2,0)</f>
        <v>5</v>
      </c>
      <c r="AR738" s="9">
        <f>VLOOKUP('SCEQ received Viz LMS'!AK738,Sheet2!$A$2:$B$6,2,0)</f>
        <v>5</v>
      </c>
      <c r="AS738" s="9">
        <f>VLOOKUP('SCEQ received Viz LMS'!AL738,Sheet2!$A$2:$B$6,2,0)</f>
        <v>5</v>
      </c>
      <c r="AT738" s="9">
        <f>VLOOKUP('SCEQ received Viz LMS'!AM738,Sheet2!$A$2:$B$6,2,0)</f>
        <v>5</v>
      </c>
      <c r="AU738" s="9">
        <f>VLOOKUP('SCEQ received Viz LMS'!AN738,Sheet2!$A$2:$B$6,2,0)</f>
        <v>5</v>
      </c>
      <c r="AV738" s="9">
        <f>VLOOKUP('SCEQ received Viz LMS'!AO738,Sheet2!$A$2:$B$6,2,0)</f>
        <v>5</v>
      </c>
      <c r="AW738" s="9">
        <f>VLOOKUP('SCEQ received Viz LMS'!AP738,Sheet2!$A$2:$B$6,2,0)</f>
        <v>5</v>
      </c>
      <c r="AX738" s="9">
        <f>VLOOKUP('SCEQ received Viz LMS'!AQ738,Sheet2!$A$2:$B$6,2,0)</f>
        <v>5</v>
      </c>
      <c r="AY738" s="9">
        <f>VLOOKUP('SCEQ received Viz LMS'!AR738,Sheet2!$A$2:$B$6,2,0)</f>
        <v>5</v>
      </c>
      <c r="AZ738">
        <f>VLOOKUP('SCEQ received Viz LMS'!AS738,Sheet2!$A$2:$B$6,2,0)</f>
        <v>5</v>
      </c>
      <c r="BA738">
        <f>VLOOKUP('SCEQ received Viz LMS'!AT738,Sheet2!$A$2:$B$6,2,0)</f>
        <v>5</v>
      </c>
      <c r="BB738" s="5">
        <f>VLOOKUP('SCEQ received Viz LMS'!AU738,Sheet2!$A$2:$B$6,2,0)</f>
        <v>5</v>
      </c>
      <c r="BC738">
        <f>'SCEQ received Viz LMS'!E738</f>
        <v>1</v>
      </c>
    </row>
    <row r="739" spans="1:55" x14ac:dyDescent="0.25">
      <c r="A739" s="11" t="str">
        <f>'SCEQ received Viz LMS'!B739</f>
        <v>PSYCHOLOGY</v>
      </c>
      <c r="B739" s="11" t="str">
        <f>'SCEQ received Viz LMS'!C739</f>
        <v>PERSONALITY THEOREIS -I(PSY506)</v>
      </c>
      <c r="C739" s="11" t="str">
        <f>'SCEQ received Viz LMS'!D739</f>
        <v>MARVI</v>
      </c>
      <c r="D739" s="11">
        <f t="shared" si="88"/>
        <v>5</v>
      </c>
      <c r="E739" s="11">
        <f t="shared" si="89"/>
        <v>5</v>
      </c>
      <c r="F739" s="11">
        <f t="shared" si="90"/>
        <v>5</v>
      </c>
      <c r="G739" s="11" t="e">
        <f t="shared" si="91"/>
        <v>#REF!</v>
      </c>
      <c r="H739" s="11">
        <f t="shared" si="92"/>
        <v>5</v>
      </c>
      <c r="I739" s="11">
        <f t="shared" si="93"/>
        <v>5</v>
      </c>
      <c r="J739" s="11">
        <f t="shared" si="94"/>
        <v>5</v>
      </c>
      <c r="K739" s="11">
        <f t="shared" si="95"/>
        <v>5</v>
      </c>
      <c r="L739">
        <f>VLOOKUP('SCEQ received Viz LMS'!F739,Sheet2!$A$2:$B$6,2,0)</f>
        <v>5</v>
      </c>
      <c r="M739">
        <f>VLOOKUP('SCEQ received Viz LMS'!G739,Sheet2!$A$2:$B$6,2,0)</f>
        <v>5</v>
      </c>
      <c r="N739">
        <f>VLOOKUP('SCEQ received Viz LMS'!H739,Sheet2!$A$2:$B$6,2,0)</f>
        <v>5</v>
      </c>
      <c r="O739">
        <f>VLOOKUP('SCEQ received Viz LMS'!J739,Sheet2!$A$2:$B$6,2,0)</f>
        <v>5</v>
      </c>
      <c r="P739">
        <f>VLOOKUP('SCEQ received Viz LMS'!K739,Sheet2!$A$2:$B$6,2,0)</f>
        <v>5</v>
      </c>
      <c r="Q739" s="1">
        <f>VLOOKUP('SCEQ received Viz LMS'!L739,Sheet2!$A$2:$B$6,2,0)</f>
        <v>5</v>
      </c>
      <c r="R739" s="5">
        <f>VLOOKUP('SCEQ received Viz LMS'!AV739,Sheet2!$A$2:$B$6,2,0)</f>
        <v>5</v>
      </c>
      <c r="S739">
        <f>VLOOKUP('SCEQ received Viz LMS'!M739,Sheet2!$A$2:$B$6,2,0)</f>
        <v>5</v>
      </c>
      <c r="T739">
        <f>VLOOKUP('SCEQ received Viz LMS'!N739,Sheet2!$A$2:$B$6,2,0)</f>
        <v>5</v>
      </c>
      <c r="U739">
        <f>VLOOKUP('SCEQ received Viz LMS'!O739,Sheet2!$A$2:$B$6,2,0)</f>
        <v>5</v>
      </c>
      <c r="V739" s="7" t="e">
        <f>VLOOKUP('SCEQ received Viz LMS'!#REF!,Sheet2!$A$2:$B$6,2,0)</f>
        <v>#REF!</v>
      </c>
      <c r="W739" t="e">
        <f>VLOOKUP('SCEQ received Viz LMS'!#REF!,Sheet2!$A$2:$B$6,2,0)</f>
        <v>#REF!</v>
      </c>
      <c r="X739">
        <f>VLOOKUP('SCEQ received Viz LMS'!Q739,Sheet2!$A$2:$B$6,2,0)</f>
        <v>5</v>
      </c>
      <c r="Y739">
        <f>VLOOKUP('SCEQ received Viz LMS'!R739,Sheet2!$A$2:$B$6,2,0)</f>
        <v>5</v>
      </c>
      <c r="Z739">
        <f>VLOOKUP('SCEQ received Viz LMS'!S739,Sheet2!$A$2:$B$6,2,0)</f>
        <v>5</v>
      </c>
      <c r="AA739">
        <f>VLOOKUP('SCEQ received Viz LMS'!T739,Sheet2!$A$2:$B$6,2,0)</f>
        <v>5</v>
      </c>
      <c r="AB739">
        <f>VLOOKUP('SCEQ received Viz LMS'!U739,Sheet2!$A$2:$B$6,2,0)</f>
        <v>5</v>
      </c>
      <c r="AC739">
        <f>VLOOKUP('SCEQ received Viz LMS'!V739,Sheet2!$A$2:$B$6,2,0)</f>
        <v>5</v>
      </c>
      <c r="AD739">
        <f>VLOOKUP('SCEQ received Viz LMS'!W739,Sheet2!$A$2:$B$6,2,0)</f>
        <v>5</v>
      </c>
      <c r="AE739">
        <f>VLOOKUP('SCEQ received Viz LMS'!X739,Sheet2!$A$2:$B$6,2,0)</f>
        <v>5</v>
      </c>
      <c r="AF739">
        <f>VLOOKUP('SCEQ received Viz LMS'!Y739,Sheet2!$A$2:$B$6,2,0)</f>
        <v>5</v>
      </c>
      <c r="AG739">
        <f>VLOOKUP('SCEQ received Viz LMS'!Z739,Sheet2!$A$2:$B$6,2,0)</f>
        <v>5</v>
      </c>
      <c r="AH739">
        <f>VLOOKUP('SCEQ received Viz LMS'!AA739,Sheet2!$A$2:$B$6,2,0)</f>
        <v>5</v>
      </c>
      <c r="AI739">
        <f>VLOOKUP('SCEQ received Viz LMS'!AB739,Sheet2!$A$2:$B$6,2,0)</f>
        <v>5</v>
      </c>
      <c r="AJ739">
        <f>VLOOKUP('SCEQ received Viz LMS'!AC739,Sheet2!$A$2:$B$6,2,0)</f>
        <v>5</v>
      </c>
      <c r="AK739" s="9">
        <f>VLOOKUP('SCEQ received Viz LMS'!AD739,Sheet2!$A$2:$B$6,2,0)</f>
        <v>5</v>
      </c>
      <c r="AL739" s="9">
        <f>VLOOKUP('SCEQ received Viz LMS'!AE739,Sheet2!$A$2:$B$6,2,0)</f>
        <v>5</v>
      </c>
      <c r="AM739" s="9">
        <f>VLOOKUP('SCEQ received Viz LMS'!AF739,Sheet2!$A$2:$B$6,2,0)</f>
        <v>5</v>
      </c>
      <c r="AN739" s="9">
        <f>VLOOKUP('SCEQ received Viz LMS'!AG739,Sheet2!$A$2:$B$6,2,0)</f>
        <v>5</v>
      </c>
      <c r="AO739" s="9">
        <f>VLOOKUP('SCEQ received Viz LMS'!AH739,Sheet2!$A$2:$B$6,2,0)</f>
        <v>5</v>
      </c>
      <c r="AP739" s="9">
        <f>VLOOKUP('SCEQ received Viz LMS'!AI739,Sheet2!$A$2:$B$6,2,0)</f>
        <v>5</v>
      </c>
      <c r="AQ739" s="9">
        <f>VLOOKUP('SCEQ received Viz LMS'!AJ739,Sheet2!$A$2:$B$6,2,0)</f>
        <v>5</v>
      </c>
      <c r="AR739" s="9">
        <f>VLOOKUP('SCEQ received Viz LMS'!AK739,Sheet2!$A$2:$B$6,2,0)</f>
        <v>5</v>
      </c>
      <c r="AS739" s="9">
        <f>VLOOKUP('SCEQ received Viz LMS'!AL739,Sheet2!$A$2:$B$6,2,0)</f>
        <v>5</v>
      </c>
      <c r="AT739" s="9">
        <f>VLOOKUP('SCEQ received Viz LMS'!AM739,Sheet2!$A$2:$B$6,2,0)</f>
        <v>5</v>
      </c>
      <c r="AU739" s="9">
        <f>VLOOKUP('SCEQ received Viz LMS'!AN739,Sheet2!$A$2:$B$6,2,0)</f>
        <v>5</v>
      </c>
      <c r="AV739" s="9">
        <f>VLOOKUP('SCEQ received Viz LMS'!AO739,Sheet2!$A$2:$B$6,2,0)</f>
        <v>5</v>
      </c>
      <c r="AW739" s="9">
        <f>VLOOKUP('SCEQ received Viz LMS'!AP739,Sheet2!$A$2:$B$6,2,0)</f>
        <v>5</v>
      </c>
      <c r="AX739" s="9">
        <f>VLOOKUP('SCEQ received Viz LMS'!AQ739,Sheet2!$A$2:$B$6,2,0)</f>
        <v>5</v>
      </c>
      <c r="AY739" s="9">
        <f>VLOOKUP('SCEQ received Viz LMS'!AR739,Sheet2!$A$2:$B$6,2,0)</f>
        <v>5</v>
      </c>
      <c r="AZ739">
        <f>VLOOKUP('SCEQ received Viz LMS'!AS739,Sheet2!$A$2:$B$6,2,0)</f>
        <v>5</v>
      </c>
      <c r="BA739">
        <f>VLOOKUP('SCEQ received Viz LMS'!AT739,Sheet2!$A$2:$B$6,2,0)</f>
        <v>5</v>
      </c>
      <c r="BB739" s="5">
        <f>VLOOKUP('SCEQ received Viz LMS'!AU739,Sheet2!$A$2:$B$6,2,0)</f>
        <v>5</v>
      </c>
      <c r="BC739">
        <f>'SCEQ received Viz LMS'!E739</f>
        <v>1</v>
      </c>
    </row>
    <row r="740" spans="1:55" x14ac:dyDescent="0.25">
      <c r="A740" s="11" t="str">
        <f>'SCEQ received Viz LMS'!B740</f>
        <v>PSYCHOLOGY</v>
      </c>
      <c r="B740" s="11" t="str">
        <f>'SCEQ received Viz LMS'!C740</f>
        <v>INTRODUCTION TO PSYCHOLOGY(PSY502)</v>
      </c>
      <c r="C740" s="11" t="str">
        <f>'SCEQ received Viz LMS'!D740</f>
        <v>SHAHANA</v>
      </c>
      <c r="D740" s="11">
        <f t="shared" si="88"/>
        <v>5</v>
      </c>
      <c r="E740" s="11">
        <f t="shared" si="89"/>
        <v>5</v>
      </c>
      <c r="F740" s="11">
        <f t="shared" si="90"/>
        <v>5</v>
      </c>
      <c r="G740" s="11" t="e">
        <f t="shared" si="91"/>
        <v>#REF!</v>
      </c>
      <c r="H740" s="11">
        <f t="shared" si="92"/>
        <v>5</v>
      </c>
      <c r="I740" s="11">
        <f t="shared" si="93"/>
        <v>5</v>
      </c>
      <c r="J740" s="11">
        <f t="shared" si="94"/>
        <v>5</v>
      </c>
      <c r="K740" s="11">
        <f t="shared" si="95"/>
        <v>5</v>
      </c>
      <c r="L740">
        <f>VLOOKUP('SCEQ received Viz LMS'!F740,Sheet2!$A$2:$B$6,2,0)</f>
        <v>5</v>
      </c>
      <c r="M740">
        <f>VLOOKUP('SCEQ received Viz LMS'!G740,Sheet2!$A$2:$B$6,2,0)</f>
        <v>5</v>
      </c>
      <c r="N740">
        <f>VLOOKUP('SCEQ received Viz LMS'!H740,Sheet2!$A$2:$B$6,2,0)</f>
        <v>5</v>
      </c>
      <c r="O740">
        <f>VLOOKUP('SCEQ received Viz LMS'!J740,Sheet2!$A$2:$B$6,2,0)</f>
        <v>5</v>
      </c>
      <c r="P740">
        <f>VLOOKUP('SCEQ received Viz LMS'!K740,Sheet2!$A$2:$B$6,2,0)</f>
        <v>5</v>
      </c>
      <c r="Q740" s="1">
        <f>VLOOKUP('SCEQ received Viz LMS'!L740,Sheet2!$A$2:$B$6,2,0)</f>
        <v>5</v>
      </c>
      <c r="R740" s="5">
        <f>VLOOKUP('SCEQ received Viz LMS'!AV740,Sheet2!$A$2:$B$6,2,0)</f>
        <v>5</v>
      </c>
      <c r="S740">
        <f>VLOOKUP('SCEQ received Viz LMS'!M740,Sheet2!$A$2:$B$6,2,0)</f>
        <v>5</v>
      </c>
      <c r="T740">
        <f>VLOOKUP('SCEQ received Viz LMS'!N740,Sheet2!$A$2:$B$6,2,0)</f>
        <v>5</v>
      </c>
      <c r="U740">
        <f>VLOOKUP('SCEQ received Viz LMS'!O740,Sheet2!$A$2:$B$6,2,0)</f>
        <v>5</v>
      </c>
      <c r="V740" s="7" t="e">
        <f>VLOOKUP('SCEQ received Viz LMS'!#REF!,Sheet2!$A$2:$B$6,2,0)</f>
        <v>#REF!</v>
      </c>
      <c r="W740" t="e">
        <f>VLOOKUP('SCEQ received Viz LMS'!#REF!,Sheet2!$A$2:$B$6,2,0)</f>
        <v>#REF!</v>
      </c>
      <c r="X740">
        <f>VLOOKUP('SCEQ received Viz LMS'!Q740,Sheet2!$A$2:$B$6,2,0)</f>
        <v>5</v>
      </c>
      <c r="Y740">
        <f>VLOOKUP('SCEQ received Viz LMS'!R740,Sheet2!$A$2:$B$6,2,0)</f>
        <v>5</v>
      </c>
      <c r="Z740">
        <f>VLOOKUP('SCEQ received Viz LMS'!S740,Sheet2!$A$2:$B$6,2,0)</f>
        <v>5</v>
      </c>
      <c r="AA740">
        <f>VLOOKUP('SCEQ received Viz LMS'!T740,Sheet2!$A$2:$B$6,2,0)</f>
        <v>5</v>
      </c>
      <c r="AB740">
        <f>VLOOKUP('SCEQ received Viz LMS'!U740,Sheet2!$A$2:$B$6,2,0)</f>
        <v>5</v>
      </c>
      <c r="AC740">
        <f>VLOOKUP('SCEQ received Viz LMS'!V740,Sheet2!$A$2:$B$6,2,0)</f>
        <v>5</v>
      </c>
      <c r="AD740">
        <f>VLOOKUP('SCEQ received Viz LMS'!W740,Sheet2!$A$2:$B$6,2,0)</f>
        <v>5</v>
      </c>
      <c r="AE740">
        <f>VLOOKUP('SCEQ received Viz LMS'!X740,Sheet2!$A$2:$B$6,2,0)</f>
        <v>5</v>
      </c>
      <c r="AF740">
        <f>VLOOKUP('SCEQ received Viz LMS'!Y740,Sheet2!$A$2:$B$6,2,0)</f>
        <v>5</v>
      </c>
      <c r="AG740">
        <f>VLOOKUP('SCEQ received Viz LMS'!Z740,Sheet2!$A$2:$B$6,2,0)</f>
        <v>5</v>
      </c>
      <c r="AH740">
        <f>VLOOKUP('SCEQ received Viz LMS'!AA740,Sheet2!$A$2:$B$6,2,0)</f>
        <v>5</v>
      </c>
      <c r="AI740">
        <f>VLOOKUP('SCEQ received Viz LMS'!AB740,Sheet2!$A$2:$B$6,2,0)</f>
        <v>5</v>
      </c>
      <c r="AJ740">
        <f>VLOOKUP('SCEQ received Viz LMS'!AC740,Sheet2!$A$2:$B$6,2,0)</f>
        <v>5</v>
      </c>
      <c r="AK740" s="9">
        <f>VLOOKUP('SCEQ received Viz LMS'!AD740,Sheet2!$A$2:$B$6,2,0)</f>
        <v>5</v>
      </c>
      <c r="AL740" s="9">
        <f>VLOOKUP('SCEQ received Viz LMS'!AE740,Sheet2!$A$2:$B$6,2,0)</f>
        <v>5</v>
      </c>
      <c r="AM740" s="9">
        <f>VLOOKUP('SCEQ received Viz LMS'!AF740,Sheet2!$A$2:$B$6,2,0)</f>
        <v>5</v>
      </c>
      <c r="AN740" s="9">
        <f>VLOOKUP('SCEQ received Viz LMS'!AG740,Sheet2!$A$2:$B$6,2,0)</f>
        <v>5</v>
      </c>
      <c r="AO740" s="9">
        <f>VLOOKUP('SCEQ received Viz LMS'!AH740,Sheet2!$A$2:$B$6,2,0)</f>
        <v>5</v>
      </c>
      <c r="AP740" s="9">
        <f>VLOOKUP('SCEQ received Viz LMS'!AI740,Sheet2!$A$2:$B$6,2,0)</f>
        <v>5</v>
      </c>
      <c r="AQ740" s="9">
        <f>VLOOKUP('SCEQ received Viz LMS'!AJ740,Sheet2!$A$2:$B$6,2,0)</f>
        <v>5</v>
      </c>
      <c r="AR740" s="9">
        <f>VLOOKUP('SCEQ received Viz LMS'!AK740,Sheet2!$A$2:$B$6,2,0)</f>
        <v>5</v>
      </c>
      <c r="AS740" s="9">
        <f>VLOOKUP('SCEQ received Viz LMS'!AL740,Sheet2!$A$2:$B$6,2,0)</f>
        <v>5</v>
      </c>
      <c r="AT740" s="9">
        <f>VLOOKUP('SCEQ received Viz LMS'!AM740,Sheet2!$A$2:$B$6,2,0)</f>
        <v>5</v>
      </c>
      <c r="AU740" s="9">
        <f>VLOOKUP('SCEQ received Viz LMS'!AN740,Sheet2!$A$2:$B$6,2,0)</f>
        <v>5</v>
      </c>
      <c r="AV740" s="9">
        <f>VLOOKUP('SCEQ received Viz LMS'!AO740,Sheet2!$A$2:$B$6,2,0)</f>
        <v>5</v>
      </c>
      <c r="AW740" s="9">
        <f>VLOOKUP('SCEQ received Viz LMS'!AP740,Sheet2!$A$2:$B$6,2,0)</f>
        <v>5</v>
      </c>
      <c r="AX740" s="9">
        <f>VLOOKUP('SCEQ received Viz LMS'!AQ740,Sheet2!$A$2:$B$6,2,0)</f>
        <v>5</v>
      </c>
      <c r="AY740" s="9">
        <f>VLOOKUP('SCEQ received Viz LMS'!AR740,Sheet2!$A$2:$B$6,2,0)</f>
        <v>5</v>
      </c>
      <c r="AZ740">
        <f>VLOOKUP('SCEQ received Viz LMS'!AS740,Sheet2!$A$2:$B$6,2,0)</f>
        <v>5</v>
      </c>
      <c r="BA740">
        <f>VLOOKUP('SCEQ received Viz LMS'!AT740,Sheet2!$A$2:$B$6,2,0)</f>
        <v>5</v>
      </c>
      <c r="BB740" s="5">
        <f>VLOOKUP('SCEQ received Viz LMS'!AU740,Sheet2!$A$2:$B$6,2,0)</f>
        <v>5</v>
      </c>
      <c r="BC740">
        <f>'SCEQ received Viz LMS'!E740</f>
        <v>1</v>
      </c>
    </row>
    <row r="741" spans="1:55" x14ac:dyDescent="0.25">
      <c r="A741" s="11" t="str">
        <f>'SCEQ received Viz LMS'!B741</f>
        <v>PSYCHOLOGY</v>
      </c>
      <c r="B741" s="11" t="str">
        <f>'SCEQ received Viz LMS'!C741</f>
        <v>MENTAL HEALTH AND PSYCHO-PATHOLOGY(PSY508)</v>
      </c>
      <c r="C741" s="11" t="str">
        <f>'SCEQ received Viz LMS'!D741</f>
        <v>IRFANA</v>
      </c>
      <c r="D741" s="11">
        <f t="shared" si="88"/>
        <v>5</v>
      </c>
      <c r="E741" s="11">
        <f t="shared" si="89"/>
        <v>5</v>
      </c>
      <c r="F741" s="11">
        <f t="shared" si="90"/>
        <v>5</v>
      </c>
      <c r="G741" s="11" t="e">
        <f t="shared" si="91"/>
        <v>#REF!</v>
      </c>
      <c r="H741" s="11">
        <f t="shared" si="92"/>
        <v>5</v>
      </c>
      <c r="I741" s="11">
        <f t="shared" si="93"/>
        <v>5</v>
      </c>
      <c r="J741" s="11">
        <f t="shared" si="94"/>
        <v>5</v>
      </c>
      <c r="K741" s="11">
        <f t="shared" si="95"/>
        <v>5</v>
      </c>
      <c r="L741">
        <f>VLOOKUP('SCEQ received Viz LMS'!F741,Sheet2!$A$2:$B$6,2,0)</f>
        <v>5</v>
      </c>
      <c r="M741">
        <f>VLOOKUP('SCEQ received Viz LMS'!G741,Sheet2!$A$2:$B$6,2,0)</f>
        <v>5</v>
      </c>
      <c r="N741">
        <f>VLOOKUP('SCEQ received Viz LMS'!H741,Sheet2!$A$2:$B$6,2,0)</f>
        <v>5</v>
      </c>
      <c r="O741">
        <f>VLOOKUP('SCEQ received Viz LMS'!J741,Sheet2!$A$2:$B$6,2,0)</f>
        <v>5</v>
      </c>
      <c r="P741">
        <f>VLOOKUP('SCEQ received Viz LMS'!K741,Sheet2!$A$2:$B$6,2,0)</f>
        <v>5</v>
      </c>
      <c r="Q741" s="1">
        <f>VLOOKUP('SCEQ received Viz LMS'!L741,Sheet2!$A$2:$B$6,2,0)</f>
        <v>5</v>
      </c>
      <c r="R741" s="5">
        <f>VLOOKUP('SCEQ received Viz LMS'!AV741,Sheet2!$A$2:$B$6,2,0)</f>
        <v>5</v>
      </c>
      <c r="S741">
        <f>VLOOKUP('SCEQ received Viz LMS'!M741,Sheet2!$A$2:$B$6,2,0)</f>
        <v>5</v>
      </c>
      <c r="T741">
        <f>VLOOKUP('SCEQ received Viz LMS'!N741,Sheet2!$A$2:$B$6,2,0)</f>
        <v>5</v>
      </c>
      <c r="U741">
        <f>VLOOKUP('SCEQ received Viz LMS'!O741,Sheet2!$A$2:$B$6,2,0)</f>
        <v>5</v>
      </c>
      <c r="V741" s="7" t="e">
        <f>VLOOKUP('SCEQ received Viz LMS'!#REF!,Sheet2!$A$2:$B$6,2,0)</f>
        <v>#REF!</v>
      </c>
      <c r="W741" t="e">
        <f>VLOOKUP('SCEQ received Viz LMS'!#REF!,Sheet2!$A$2:$B$6,2,0)</f>
        <v>#REF!</v>
      </c>
      <c r="X741">
        <f>VLOOKUP('SCEQ received Viz LMS'!Q741,Sheet2!$A$2:$B$6,2,0)</f>
        <v>5</v>
      </c>
      <c r="Y741">
        <f>VLOOKUP('SCEQ received Viz LMS'!R741,Sheet2!$A$2:$B$6,2,0)</f>
        <v>5</v>
      </c>
      <c r="Z741">
        <f>VLOOKUP('SCEQ received Viz LMS'!S741,Sheet2!$A$2:$B$6,2,0)</f>
        <v>5</v>
      </c>
      <c r="AA741">
        <f>VLOOKUP('SCEQ received Viz LMS'!T741,Sheet2!$A$2:$B$6,2,0)</f>
        <v>5</v>
      </c>
      <c r="AB741">
        <f>VLOOKUP('SCEQ received Viz LMS'!U741,Sheet2!$A$2:$B$6,2,0)</f>
        <v>5</v>
      </c>
      <c r="AC741">
        <f>VLOOKUP('SCEQ received Viz LMS'!V741,Sheet2!$A$2:$B$6,2,0)</f>
        <v>5</v>
      </c>
      <c r="AD741">
        <f>VLOOKUP('SCEQ received Viz LMS'!W741,Sheet2!$A$2:$B$6,2,0)</f>
        <v>5</v>
      </c>
      <c r="AE741">
        <f>VLOOKUP('SCEQ received Viz LMS'!X741,Sheet2!$A$2:$B$6,2,0)</f>
        <v>5</v>
      </c>
      <c r="AF741">
        <f>VLOOKUP('SCEQ received Viz LMS'!Y741,Sheet2!$A$2:$B$6,2,0)</f>
        <v>5</v>
      </c>
      <c r="AG741">
        <f>VLOOKUP('SCEQ received Viz LMS'!Z741,Sheet2!$A$2:$B$6,2,0)</f>
        <v>5</v>
      </c>
      <c r="AH741">
        <f>VLOOKUP('SCEQ received Viz LMS'!AA741,Sheet2!$A$2:$B$6,2,0)</f>
        <v>5</v>
      </c>
      <c r="AI741">
        <f>VLOOKUP('SCEQ received Viz LMS'!AB741,Sheet2!$A$2:$B$6,2,0)</f>
        <v>5</v>
      </c>
      <c r="AJ741">
        <f>VLOOKUP('SCEQ received Viz LMS'!AC741,Sheet2!$A$2:$B$6,2,0)</f>
        <v>5</v>
      </c>
      <c r="AK741" s="9">
        <f>VLOOKUP('SCEQ received Viz LMS'!AD741,Sheet2!$A$2:$B$6,2,0)</f>
        <v>5</v>
      </c>
      <c r="AL741" s="9">
        <f>VLOOKUP('SCEQ received Viz LMS'!AE741,Sheet2!$A$2:$B$6,2,0)</f>
        <v>5</v>
      </c>
      <c r="AM741" s="9">
        <f>VLOOKUP('SCEQ received Viz LMS'!AF741,Sheet2!$A$2:$B$6,2,0)</f>
        <v>5</v>
      </c>
      <c r="AN741" s="9">
        <f>VLOOKUP('SCEQ received Viz LMS'!AG741,Sheet2!$A$2:$B$6,2,0)</f>
        <v>5</v>
      </c>
      <c r="AO741" s="9">
        <f>VLOOKUP('SCEQ received Viz LMS'!AH741,Sheet2!$A$2:$B$6,2,0)</f>
        <v>5</v>
      </c>
      <c r="AP741" s="9">
        <f>VLOOKUP('SCEQ received Viz LMS'!AI741,Sheet2!$A$2:$B$6,2,0)</f>
        <v>5</v>
      </c>
      <c r="AQ741" s="9">
        <f>VLOOKUP('SCEQ received Viz LMS'!AJ741,Sheet2!$A$2:$B$6,2,0)</f>
        <v>5</v>
      </c>
      <c r="AR741" s="9">
        <f>VLOOKUP('SCEQ received Viz LMS'!AK741,Sheet2!$A$2:$B$6,2,0)</f>
        <v>5</v>
      </c>
      <c r="AS741" s="9">
        <f>VLOOKUP('SCEQ received Viz LMS'!AL741,Sheet2!$A$2:$B$6,2,0)</f>
        <v>5</v>
      </c>
      <c r="AT741" s="9">
        <f>VLOOKUP('SCEQ received Viz LMS'!AM741,Sheet2!$A$2:$B$6,2,0)</f>
        <v>5</v>
      </c>
      <c r="AU741" s="9">
        <f>VLOOKUP('SCEQ received Viz LMS'!AN741,Sheet2!$A$2:$B$6,2,0)</f>
        <v>5</v>
      </c>
      <c r="AV741" s="9">
        <f>VLOOKUP('SCEQ received Viz LMS'!AO741,Sheet2!$A$2:$B$6,2,0)</f>
        <v>5</v>
      </c>
      <c r="AW741" s="9">
        <f>VLOOKUP('SCEQ received Viz LMS'!AP741,Sheet2!$A$2:$B$6,2,0)</f>
        <v>5</v>
      </c>
      <c r="AX741" s="9">
        <f>VLOOKUP('SCEQ received Viz LMS'!AQ741,Sheet2!$A$2:$B$6,2,0)</f>
        <v>5</v>
      </c>
      <c r="AY741" s="9">
        <f>VLOOKUP('SCEQ received Viz LMS'!AR741,Sheet2!$A$2:$B$6,2,0)</f>
        <v>5</v>
      </c>
      <c r="AZ741">
        <f>VLOOKUP('SCEQ received Viz LMS'!AS741,Sheet2!$A$2:$B$6,2,0)</f>
        <v>5</v>
      </c>
      <c r="BA741">
        <f>VLOOKUP('SCEQ received Viz LMS'!AT741,Sheet2!$A$2:$B$6,2,0)</f>
        <v>5</v>
      </c>
      <c r="BB741" s="5">
        <f>VLOOKUP('SCEQ received Viz LMS'!AU741,Sheet2!$A$2:$B$6,2,0)</f>
        <v>5</v>
      </c>
      <c r="BC741">
        <f>'SCEQ received Viz LMS'!E741</f>
        <v>1</v>
      </c>
    </row>
    <row r="742" spans="1:55" x14ac:dyDescent="0.25">
      <c r="A742" s="11" t="str">
        <f>'SCEQ received Viz LMS'!B742</f>
        <v>PSYCHOLOGY</v>
      </c>
      <c r="B742" s="11" t="str">
        <f>'SCEQ received Viz LMS'!C742</f>
        <v>PSYCHOLOGICAL ASSESSMENT(PSY504)</v>
      </c>
      <c r="C742" s="11" t="str">
        <f>'SCEQ received Viz LMS'!D742</f>
        <v>FAIZA</v>
      </c>
      <c r="D742" s="11">
        <f t="shared" si="88"/>
        <v>5</v>
      </c>
      <c r="E742" s="11">
        <f t="shared" si="89"/>
        <v>5</v>
      </c>
      <c r="F742" s="11">
        <f t="shared" si="90"/>
        <v>5</v>
      </c>
      <c r="G742" s="11" t="e">
        <f t="shared" si="91"/>
        <v>#REF!</v>
      </c>
      <c r="H742" s="11">
        <f t="shared" si="92"/>
        <v>5</v>
      </c>
      <c r="I742" s="11">
        <f t="shared" si="93"/>
        <v>5</v>
      </c>
      <c r="J742" s="11">
        <f t="shared" si="94"/>
        <v>5</v>
      </c>
      <c r="K742" s="11">
        <f t="shared" si="95"/>
        <v>5</v>
      </c>
      <c r="L742">
        <f>VLOOKUP('SCEQ received Viz LMS'!F742,Sheet2!$A$2:$B$6,2,0)</f>
        <v>5</v>
      </c>
      <c r="M742">
        <f>VLOOKUP('SCEQ received Viz LMS'!G742,Sheet2!$A$2:$B$6,2,0)</f>
        <v>5</v>
      </c>
      <c r="N742">
        <f>VLOOKUP('SCEQ received Viz LMS'!H742,Sheet2!$A$2:$B$6,2,0)</f>
        <v>5</v>
      </c>
      <c r="O742">
        <f>VLOOKUP('SCEQ received Viz LMS'!J742,Sheet2!$A$2:$B$6,2,0)</f>
        <v>5</v>
      </c>
      <c r="P742">
        <f>VLOOKUP('SCEQ received Viz LMS'!K742,Sheet2!$A$2:$B$6,2,0)</f>
        <v>5</v>
      </c>
      <c r="Q742" s="1">
        <f>VLOOKUP('SCEQ received Viz LMS'!L742,Sheet2!$A$2:$B$6,2,0)</f>
        <v>5</v>
      </c>
      <c r="R742" s="5">
        <f>VLOOKUP('SCEQ received Viz LMS'!AV742,Sheet2!$A$2:$B$6,2,0)</f>
        <v>5</v>
      </c>
      <c r="S742">
        <f>VLOOKUP('SCEQ received Viz LMS'!M742,Sheet2!$A$2:$B$6,2,0)</f>
        <v>5</v>
      </c>
      <c r="T742">
        <f>VLOOKUP('SCEQ received Viz LMS'!N742,Sheet2!$A$2:$B$6,2,0)</f>
        <v>5</v>
      </c>
      <c r="U742">
        <f>VLOOKUP('SCEQ received Viz LMS'!O742,Sheet2!$A$2:$B$6,2,0)</f>
        <v>5</v>
      </c>
      <c r="V742" s="7" t="e">
        <f>VLOOKUP('SCEQ received Viz LMS'!#REF!,Sheet2!$A$2:$B$6,2,0)</f>
        <v>#REF!</v>
      </c>
      <c r="W742" t="e">
        <f>VLOOKUP('SCEQ received Viz LMS'!#REF!,Sheet2!$A$2:$B$6,2,0)</f>
        <v>#REF!</v>
      </c>
      <c r="X742">
        <f>VLOOKUP('SCEQ received Viz LMS'!Q742,Sheet2!$A$2:$B$6,2,0)</f>
        <v>5</v>
      </c>
      <c r="Y742">
        <f>VLOOKUP('SCEQ received Viz LMS'!R742,Sheet2!$A$2:$B$6,2,0)</f>
        <v>5</v>
      </c>
      <c r="Z742">
        <f>VLOOKUP('SCEQ received Viz LMS'!S742,Sheet2!$A$2:$B$6,2,0)</f>
        <v>5</v>
      </c>
      <c r="AA742">
        <f>VLOOKUP('SCEQ received Viz LMS'!T742,Sheet2!$A$2:$B$6,2,0)</f>
        <v>5</v>
      </c>
      <c r="AB742">
        <f>VLOOKUP('SCEQ received Viz LMS'!U742,Sheet2!$A$2:$B$6,2,0)</f>
        <v>5</v>
      </c>
      <c r="AC742">
        <f>VLOOKUP('SCEQ received Viz LMS'!V742,Sheet2!$A$2:$B$6,2,0)</f>
        <v>5</v>
      </c>
      <c r="AD742">
        <f>VLOOKUP('SCEQ received Viz LMS'!W742,Sheet2!$A$2:$B$6,2,0)</f>
        <v>5</v>
      </c>
      <c r="AE742">
        <f>VLOOKUP('SCEQ received Viz LMS'!X742,Sheet2!$A$2:$B$6,2,0)</f>
        <v>5</v>
      </c>
      <c r="AF742">
        <f>VLOOKUP('SCEQ received Viz LMS'!Y742,Sheet2!$A$2:$B$6,2,0)</f>
        <v>5</v>
      </c>
      <c r="AG742">
        <f>VLOOKUP('SCEQ received Viz LMS'!Z742,Sheet2!$A$2:$B$6,2,0)</f>
        <v>5</v>
      </c>
      <c r="AH742">
        <f>VLOOKUP('SCEQ received Viz LMS'!AA742,Sheet2!$A$2:$B$6,2,0)</f>
        <v>5</v>
      </c>
      <c r="AI742">
        <f>VLOOKUP('SCEQ received Viz LMS'!AB742,Sheet2!$A$2:$B$6,2,0)</f>
        <v>5</v>
      </c>
      <c r="AJ742">
        <f>VLOOKUP('SCEQ received Viz LMS'!AC742,Sheet2!$A$2:$B$6,2,0)</f>
        <v>5</v>
      </c>
      <c r="AK742" s="9">
        <f>VLOOKUP('SCEQ received Viz LMS'!AD742,Sheet2!$A$2:$B$6,2,0)</f>
        <v>5</v>
      </c>
      <c r="AL742" s="9">
        <f>VLOOKUP('SCEQ received Viz LMS'!AE742,Sheet2!$A$2:$B$6,2,0)</f>
        <v>5</v>
      </c>
      <c r="AM742" s="9">
        <f>VLOOKUP('SCEQ received Viz LMS'!AF742,Sheet2!$A$2:$B$6,2,0)</f>
        <v>5</v>
      </c>
      <c r="AN742" s="9">
        <f>VLOOKUP('SCEQ received Viz LMS'!AG742,Sheet2!$A$2:$B$6,2,0)</f>
        <v>5</v>
      </c>
      <c r="AO742" s="9">
        <f>VLOOKUP('SCEQ received Viz LMS'!AH742,Sheet2!$A$2:$B$6,2,0)</f>
        <v>5</v>
      </c>
      <c r="AP742" s="9">
        <f>VLOOKUP('SCEQ received Viz LMS'!AI742,Sheet2!$A$2:$B$6,2,0)</f>
        <v>5</v>
      </c>
      <c r="AQ742" s="9">
        <f>VLOOKUP('SCEQ received Viz LMS'!AJ742,Sheet2!$A$2:$B$6,2,0)</f>
        <v>5</v>
      </c>
      <c r="AR742" s="9">
        <f>VLOOKUP('SCEQ received Viz LMS'!AK742,Sheet2!$A$2:$B$6,2,0)</f>
        <v>5</v>
      </c>
      <c r="AS742" s="9">
        <f>VLOOKUP('SCEQ received Viz LMS'!AL742,Sheet2!$A$2:$B$6,2,0)</f>
        <v>5</v>
      </c>
      <c r="AT742" s="9">
        <f>VLOOKUP('SCEQ received Viz LMS'!AM742,Sheet2!$A$2:$B$6,2,0)</f>
        <v>5</v>
      </c>
      <c r="AU742" s="9">
        <f>VLOOKUP('SCEQ received Viz LMS'!AN742,Sheet2!$A$2:$B$6,2,0)</f>
        <v>5</v>
      </c>
      <c r="AV742" s="9">
        <f>VLOOKUP('SCEQ received Viz LMS'!AO742,Sheet2!$A$2:$B$6,2,0)</f>
        <v>5</v>
      </c>
      <c r="AW742" s="9">
        <f>VLOOKUP('SCEQ received Viz LMS'!AP742,Sheet2!$A$2:$B$6,2,0)</f>
        <v>5</v>
      </c>
      <c r="AX742" s="9">
        <f>VLOOKUP('SCEQ received Viz LMS'!AQ742,Sheet2!$A$2:$B$6,2,0)</f>
        <v>5</v>
      </c>
      <c r="AY742" s="9">
        <f>VLOOKUP('SCEQ received Viz LMS'!AR742,Sheet2!$A$2:$B$6,2,0)</f>
        <v>5</v>
      </c>
      <c r="AZ742">
        <f>VLOOKUP('SCEQ received Viz LMS'!AS742,Sheet2!$A$2:$B$6,2,0)</f>
        <v>5</v>
      </c>
      <c r="BA742">
        <f>VLOOKUP('SCEQ received Viz LMS'!AT742,Sheet2!$A$2:$B$6,2,0)</f>
        <v>5</v>
      </c>
      <c r="BB742" s="5">
        <f>VLOOKUP('SCEQ received Viz LMS'!AU742,Sheet2!$A$2:$B$6,2,0)</f>
        <v>5</v>
      </c>
      <c r="BC742">
        <f>'SCEQ received Viz LMS'!E742</f>
        <v>1</v>
      </c>
    </row>
    <row r="743" spans="1:55" x14ac:dyDescent="0.25">
      <c r="A743" s="11" t="str">
        <f>'SCEQ received Viz LMS'!B743</f>
        <v>PSYCHOLOGY</v>
      </c>
      <c r="B743" s="11" t="str">
        <f>'SCEQ received Viz LMS'!C743</f>
        <v>RESEARCH METHODS -I(PSY510)</v>
      </c>
      <c r="C743" s="11" t="str">
        <f>'SCEQ received Viz LMS'!D743</f>
        <v>FARHAT</v>
      </c>
      <c r="D743" s="11">
        <f t="shared" si="88"/>
        <v>5</v>
      </c>
      <c r="E743" s="11">
        <f t="shared" si="89"/>
        <v>5</v>
      </c>
      <c r="F743" s="11">
        <f t="shared" si="90"/>
        <v>5</v>
      </c>
      <c r="G743" s="11" t="e">
        <f t="shared" si="91"/>
        <v>#REF!</v>
      </c>
      <c r="H743" s="11">
        <f t="shared" si="92"/>
        <v>5</v>
      </c>
      <c r="I743" s="11">
        <f t="shared" si="93"/>
        <v>5</v>
      </c>
      <c r="J743" s="11">
        <f t="shared" si="94"/>
        <v>5</v>
      </c>
      <c r="K743" s="11">
        <f t="shared" si="95"/>
        <v>5</v>
      </c>
      <c r="L743">
        <f>VLOOKUP('SCEQ received Viz LMS'!F743,Sheet2!$A$2:$B$6,2,0)</f>
        <v>5</v>
      </c>
      <c r="M743">
        <f>VLOOKUP('SCEQ received Viz LMS'!G743,Sheet2!$A$2:$B$6,2,0)</f>
        <v>5</v>
      </c>
      <c r="N743">
        <f>VLOOKUP('SCEQ received Viz LMS'!H743,Sheet2!$A$2:$B$6,2,0)</f>
        <v>5</v>
      </c>
      <c r="O743">
        <f>VLOOKUP('SCEQ received Viz LMS'!J743,Sheet2!$A$2:$B$6,2,0)</f>
        <v>5</v>
      </c>
      <c r="P743">
        <f>VLOOKUP('SCEQ received Viz LMS'!K743,Sheet2!$A$2:$B$6,2,0)</f>
        <v>5</v>
      </c>
      <c r="Q743" s="1">
        <f>VLOOKUP('SCEQ received Viz LMS'!L743,Sheet2!$A$2:$B$6,2,0)</f>
        <v>5</v>
      </c>
      <c r="R743" s="5">
        <f>VLOOKUP('SCEQ received Viz LMS'!AV743,Sheet2!$A$2:$B$6,2,0)</f>
        <v>5</v>
      </c>
      <c r="S743">
        <f>VLOOKUP('SCEQ received Viz LMS'!M743,Sheet2!$A$2:$B$6,2,0)</f>
        <v>5</v>
      </c>
      <c r="T743">
        <f>VLOOKUP('SCEQ received Viz LMS'!N743,Sheet2!$A$2:$B$6,2,0)</f>
        <v>5</v>
      </c>
      <c r="U743">
        <f>VLOOKUP('SCEQ received Viz LMS'!O743,Sheet2!$A$2:$B$6,2,0)</f>
        <v>5</v>
      </c>
      <c r="V743" s="7" t="e">
        <f>VLOOKUP('SCEQ received Viz LMS'!#REF!,Sheet2!$A$2:$B$6,2,0)</f>
        <v>#REF!</v>
      </c>
      <c r="W743" t="e">
        <f>VLOOKUP('SCEQ received Viz LMS'!#REF!,Sheet2!$A$2:$B$6,2,0)</f>
        <v>#REF!</v>
      </c>
      <c r="X743">
        <f>VLOOKUP('SCEQ received Viz LMS'!Q743,Sheet2!$A$2:$B$6,2,0)</f>
        <v>5</v>
      </c>
      <c r="Y743">
        <f>VLOOKUP('SCEQ received Viz LMS'!R743,Sheet2!$A$2:$B$6,2,0)</f>
        <v>5</v>
      </c>
      <c r="Z743">
        <f>VLOOKUP('SCEQ received Viz LMS'!S743,Sheet2!$A$2:$B$6,2,0)</f>
        <v>5</v>
      </c>
      <c r="AA743">
        <f>VLOOKUP('SCEQ received Viz LMS'!T743,Sheet2!$A$2:$B$6,2,0)</f>
        <v>5</v>
      </c>
      <c r="AB743">
        <f>VLOOKUP('SCEQ received Viz LMS'!U743,Sheet2!$A$2:$B$6,2,0)</f>
        <v>5</v>
      </c>
      <c r="AC743">
        <f>VLOOKUP('SCEQ received Viz LMS'!V743,Sheet2!$A$2:$B$6,2,0)</f>
        <v>5</v>
      </c>
      <c r="AD743">
        <f>VLOOKUP('SCEQ received Viz LMS'!W743,Sheet2!$A$2:$B$6,2,0)</f>
        <v>5</v>
      </c>
      <c r="AE743">
        <f>VLOOKUP('SCEQ received Viz LMS'!X743,Sheet2!$A$2:$B$6,2,0)</f>
        <v>5</v>
      </c>
      <c r="AF743">
        <f>VLOOKUP('SCEQ received Viz LMS'!Y743,Sheet2!$A$2:$B$6,2,0)</f>
        <v>5</v>
      </c>
      <c r="AG743">
        <f>VLOOKUP('SCEQ received Viz LMS'!Z743,Sheet2!$A$2:$B$6,2,0)</f>
        <v>5</v>
      </c>
      <c r="AH743">
        <f>VLOOKUP('SCEQ received Viz LMS'!AA743,Sheet2!$A$2:$B$6,2,0)</f>
        <v>5</v>
      </c>
      <c r="AI743">
        <f>VLOOKUP('SCEQ received Viz LMS'!AB743,Sheet2!$A$2:$B$6,2,0)</f>
        <v>5</v>
      </c>
      <c r="AJ743">
        <f>VLOOKUP('SCEQ received Viz LMS'!AC743,Sheet2!$A$2:$B$6,2,0)</f>
        <v>5</v>
      </c>
      <c r="AK743" s="9">
        <f>VLOOKUP('SCEQ received Viz LMS'!AD743,Sheet2!$A$2:$B$6,2,0)</f>
        <v>5</v>
      </c>
      <c r="AL743" s="9">
        <f>VLOOKUP('SCEQ received Viz LMS'!AE743,Sheet2!$A$2:$B$6,2,0)</f>
        <v>5</v>
      </c>
      <c r="AM743" s="9">
        <f>VLOOKUP('SCEQ received Viz LMS'!AF743,Sheet2!$A$2:$B$6,2,0)</f>
        <v>5</v>
      </c>
      <c r="AN743" s="9">
        <f>VLOOKUP('SCEQ received Viz LMS'!AG743,Sheet2!$A$2:$B$6,2,0)</f>
        <v>5</v>
      </c>
      <c r="AO743" s="9">
        <f>VLOOKUP('SCEQ received Viz LMS'!AH743,Sheet2!$A$2:$B$6,2,0)</f>
        <v>5</v>
      </c>
      <c r="AP743" s="9">
        <f>VLOOKUP('SCEQ received Viz LMS'!AI743,Sheet2!$A$2:$B$6,2,0)</f>
        <v>5</v>
      </c>
      <c r="AQ743" s="9">
        <f>VLOOKUP('SCEQ received Viz LMS'!AJ743,Sheet2!$A$2:$B$6,2,0)</f>
        <v>5</v>
      </c>
      <c r="AR743" s="9">
        <f>VLOOKUP('SCEQ received Viz LMS'!AK743,Sheet2!$A$2:$B$6,2,0)</f>
        <v>5</v>
      </c>
      <c r="AS743" s="9">
        <f>VLOOKUP('SCEQ received Viz LMS'!AL743,Sheet2!$A$2:$B$6,2,0)</f>
        <v>5</v>
      </c>
      <c r="AT743" s="9">
        <f>VLOOKUP('SCEQ received Viz LMS'!AM743,Sheet2!$A$2:$B$6,2,0)</f>
        <v>5</v>
      </c>
      <c r="AU743" s="9">
        <f>VLOOKUP('SCEQ received Viz LMS'!AN743,Sheet2!$A$2:$B$6,2,0)</f>
        <v>5</v>
      </c>
      <c r="AV743" s="9">
        <f>VLOOKUP('SCEQ received Viz LMS'!AO743,Sheet2!$A$2:$B$6,2,0)</f>
        <v>5</v>
      </c>
      <c r="AW743" s="9">
        <f>VLOOKUP('SCEQ received Viz LMS'!AP743,Sheet2!$A$2:$B$6,2,0)</f>
        <v>5</v>
      </c>
      <c r="AX743" s="9">
        <f>VLOOKUP('SCEQ received Viz LMS'!AQ743,Sheet2!$A$2:$B$6,2,0)</f>
        <v>5</v>
      </c>
      <c r="AY743" s="9">
        <f>VLOOKUP('SCEQ received Viz LMS'!AR743,Sheet2!$A$2:$B$6,2,0)</f>
        <v>5</v>
      </c>
      <c r="AZ743">
        <f>VLOOKUP('SCEQ received Viz LMS'!AS743,Sheet2!$A$2:$B$6,2,0)</f>
        <v>5</v>
      </c>
      <c r="BA743">
        <f>VLOOKUP('SCEQ received Viz LMS'!AT743,Sheet2!$A$2:$B$6,2,0)</f>
        <v>5</v>
      </c>
      <c r="BB743" s="5">
        <f>VLOOKUP('SCEQ received Viz LMS'!AU743,Sheet2!$A$2:$B$6,2,0)</f>
        <v>5</v>
      </c>
      <c r="BC743">
        <f>'SCEQ received Viz LMS'!E743</f>
        <v>1</v>
      </c>
    </row>
    <row r="744" spans="1:55" x14ac:dyDescent="0.25">
      <c r="A744" s="11" t="str">
        <f>'SCEQ received Viz LMS'!B744</f>
        <v>PSYCHOLOGY</v>
      </c>
      <c r="B744" s="11" t="str">
        <f>'SCEQ received Viz LMS'!C744</f>
        <v>PERSONALITY THEOREIS -I(PSY506)</v>
      </c>
      <c r="C744" s="11" t="str">
        <f>'SCEQ received Viz LMS'!D744</f>
        <v>MARVI</v>
      </c>
      <c r="D744" s="11">
        <f t="shared" si="88"/>
        <v>5</v>
      </c>
      <c r="E744" s="11">
        <f t="shared" si="89"/>
        <v>5</v>
      </c>
      <c r="F744" s="11">
        <f t="shared" si="90"/>
        <v>5</v>
      </c>
      <c r="G744" s="11" t="e">
        <f t="shared" si="91"/>
        <v>#REF!</v>
      </c>
      <c r="H744" s="11">
        <f t="shared" si="92"/>
        <v>5</v>
      </c>
      <c r="I744" s="11">
        <f t="shared" si="93"/>
        <v>5</v>
      </c>
      <c r="J744" s="11">
        <f t="shared" si="94"/>
        <v>5</v>
      </c>
      <c r="K744" s="11">
        <f t="shared" si="95"/>
        <v>5</v>
      </c>
      <c r="L744">
        <f>VLOOKUP('SCEQ received Viz LMS'!F744,Sheet2!$A$2:$B$6,2,0)</f>
        <v>5</v>
      </c>
      <c r="M744">
        <f>VLOOKUP('SCEQ received Viz LMS'!G744,Sheet2!$A$2:$B$6,2,0)</f>
        <v>5</v>
      </c>
      <c r="N744">
        <f>VLOOKUP('SCEQ received Viz LMS'!H744,Sheet2!$A$2:$B$6,2,0)</f>
        <v>5</v>
      </c>
      <c r="O744">
        <f>VLOOKUP('SCEQ received Viz LMS'!J744,Sheet2!$A$2:$B$6,2,0)</f>
        <v>5</v>
      </c>
      <c r="P744">
        <f>VLOOKUP('SCEQ received Viz LMS'!K744,Sheet2!$A$2:$B$6,2,0)</f>
        <v>5</v>
      </c>
      <c r="Q744" s="1">
        <f>VLOOKUP('SCEQ received Viz LMS'!L744,Sheet2!$A$2:$B$6,2,0)</f>
        <v>5</v>
      </c>
      <c r="R744" s="5">
        <f>VLOOKUP('SCEQ received Viz LMS'!AV744,Sheet2!$A$2:$B$6,2,0)</f>
        <v>5</v>
      </c>
      <c r="S744">
        <f>VLOOKUP('SCEQ received Viz LMS'!M744,Sheet2!$A$2:$B$6,2,0)</f>
        <v>5</v>
      </c>
      <c r="T744">
        <f>VLOOKUP('SCEQ received Viz LMS'!N744,Sheet2!$A$2:$B$6,2,0)</f>
        <v>5</v>
      </c>
      <c r="U744">
        <f>VLOOKUP('SCEQ received Viz LMS'!O744,Sheet2!$A$2:$B$6,2,0)</f>
        <v>5</v>
      </c>
      <c r="V744" s="7" t="e">
        <f>VLOOKUP('SCEQ received Viz LMS'!#REF!,Sheet2!$A$2:$B$6,2,0)</f>
        <v>#REF!</v>
      </c>
      <c r="W744" t="e">
        <f>VLOOKUP('SCEQ received Viz LMS'!#REF!,Sheet2!$A$2:$B$6,2,0)</f>
        <v>#REF!</v>
      </c>
      <c r="X744">
        <f>VLOOKUP('SCEQ received Viz LMS'!Q744,Sheet2!$A$2:$B$6,2,0)</f>
        <v>5</v>
      </c>
      <c r="Y744">
        <f>VLOOKUP('SCEQ received Viz LMS'!R744,Sheet2!$A$2:$B$6,2,0)</f>
        <v>5</v>
      </c>
      <c r="Z744">
        <f>VLOOKUP('SCEQ received Viz LMS'!S744,Sheet2!$A$2:$B$6,2,0)</f>
        <v>5</v>
      </c>
      <c r="AA744">
        <f>VLOOKUP('SCEQ received Viz LMS'!T744,Sheet2!$A$2:$B$6,2,0)</f>
        <v>5</v>
      </c>
      <c r="AB744">
        <f>VLOOKUP('SCEQ received Viz LMS'!U744,Sheet2!$A$2:$B$6,2,0)</f>
        <v>5</v>
      </c>
      <c r="AC744">
        <f>VLOOKUP('SCEQ received Viz LMS'!V744,Sheet2!$A$2:$B$6,2,0)</f>
        <v>5</v>
      </c>
      <c r="AD744">
        <f>VLOOKUP('SCEQ received Viz LMS'!W744,Sheet2!$A$2:$B$6,2,0)</f>
        <v>5</v>
      </c>
      <c r="AE744">
        <f>VLOOKUP('SCEQ received Viz LMS'!X744,Sheet2!$A$2:$B$6,2,0)</f>
        <v>5</v>
      </c>
      <c r="AF744">
        <f>VLOOKUP('SCEQ received Viz LMS'!Y744,Sheet2!$A$2:$B$6,2,0)</f>
        <v>5</v>
      </c>
      <c r="AG744">
        <f>VLOOKUP('SCEQ received Viz LMS'!Z744,Sheet2!$A$2:$B$6,2,0)</f>
        <v>5</v>
      </c>
      <c r="AH744">
        <f>VLOOKUP('SCEQ received Viz LMS'!AA744,Sheet2!$A$2:$B$6,2,0)</f>
        <v>5</v>
      </c>
      <c r="AI744">
        <f>VLOOKUP('SCEQ received Viz LMS'!AB744,Sheet2!$A$2:$B$6,2,0)</f>
        <v>5</v>
      </c>
      <c r="AJ744">
        <f>VLOOKUP('SCEQ received Viz LMS'!AC744,Sheet2!$A$2:$B$6,2,0)</f>
        <v>5</v>
      </c>
      <c r="AK744" s="9">
        <f>VLOOKUP('SCEQ received Viz LMS'!AD744,Sheet2!$A$2:$B$6,2,0)</f>
        <v>5</v>
      </c>
      <c r="AL744" s="9">
        <f>VLOOKUP('SCEQ received Viz LMS'!AE744,Sheet2!$A$2:$B$6,2,0)</f>
        <v>5</v>
      </c>
      <c r="AM744" s="9">
        <f>VLOOKUP('SCEQ received Viz LMS'!AF744,Sheet2!$A$2:$B$6,2,0)</f>
        <v>5</v>
      </c>
      <c r="AN744" s="9">
        <f>VLOOKUP('SCEQ received Viz LMS'!AG744,Sheet2!$A$2:$B$6,2,0)</f>
        <v>5</v>
      </c>
      <c r="AO744" s="9">
        <f>VLOOKUP('SCEQ received Viz LMS'!AH744,Sheet2!$A$2:$B$6,2,0)</f>
        <v>5</v>
      </c>
      <c r="AP744" s="9">
        <f>VLOOKUP('SCEQ received Viz LMS'!AI744,Sheet2!$A$2:$B$6,2,0)</f>
        <v>5</v>
      </c>
      <c r="AQ744" s="9">
        <f>VLOOKUP('SCEQ received Viz LMS'!AJ744,Sheet2!$A$2:$B$6,2,0)</f>
        <v>5</v>
      </c>
      <c r="AR744" s="9">
        <f>VLOOKUP('SCEQ received Viz LMS'!AK744,Sheet2!$A$2:$B$6,2,0)</f>
        <v>5</v>
      </c>
      <c r="AS744" s="9">
        <f>VLOOKUP('SCEQ received Viz LMS'!AL744,Sheet2!$A$2:$B$6,2,0)</f>
        <v>5</v>
      </c>
      <c r="AT744" s="9">
        <f>VLOOKUP('SCEQ received Viz LMS'!AM744,Sheet2!$A$2:$B$6,2,0)</f>
        <v>5</v>
      </c>
      <c r="AU744" s="9">
        <f>VLOOKUP('SCEQ received Viz LMS'!AN744,Sheet2!$A$2:$B$6,2,0)</f>
        <v>5</v>
      </c>
      <c r="AV744" s="9">
        <f>VLOOKUP('SCEQ received Viz LMS'!AO744,Sheet2!$A$2:$B$6,2,0)</f>
        <v>5</v>
      </c>
      <c r="AW744" s="9">
        <f>VLOOKUP('SCEQ received Viz LMS'!AP744,Sheet2!$A$2:$B$6,2,0)</f>
        <v>5</v>
      </c>
      <c r="AX744" s="9">
        <f>VLOOKUP('SCEQ received Viz LMS'!AQ744,Sheet2!$A$2:$B$6,2,0)</f>
        <v>5</v>
      </c>
      <c r="AY744" s="9">
        <f>VLOOKUP('SCEQ received Viz LMS'!AR744,Sheet2!$A$2:$B$6,2,0)</f>
        <v>5</v>
      </c>
      <c r="AZ744">
        <f>VLOOKUP('SCEQ received Viz LMS'!AS744,Sheet2!$A$2:$B$6,2,0)</f>
        <v>5</v>
      </c>
      <c r="BA744">
        <f>VLOOKUP('SCEQ received Viz LMS'!AT744,Sheet2!$A$2:$B$6,2,0)</f>
        <v>5</v>
      </c>
      <c r="BB744" s="5">
        <f>VLOOKUP('SCEQ received Viz LMS'!AU744,Sheet2!$A$2:$B$6,2,0)</f>
        <v>5</v>
      </c>
      <c r="BC744">
        <f>'SCEQ received Viz LMS'!E744</f>
        <v>1</v>
      </c>
    </row>
    <row r="745" spans="1:55" x14ac:dyDescent="0.25">
      <c r="A745" s="11" t="str">
        <f>'SCEQ received Viz LMS'!B745</f>
        <v>PSYCHOLOGY</v>
      </c>
      <c r="B745" s="11" t="str">
        <f>'SCEQ received Viz LMS'!C745</f>
        <v>INTRODUCTION TO PSYCHOLOGY(PSY502)</v>
      </c>
      <c r="C745" s="11" t="str">
        <f>'SCEQ received Viz LMS'!D745</f>
        <v>SHAHANA</v>
      </c>
      <c r="D745" s="11">
        <f t="shared" si="88"/>
        <v>5</v>
      </c>
      <c r="E745" s="11">
        <f t="shared" si="89"/>
        <v>5</v>
      </c>
      <c r="F745" s="11">
        <f t="shared" si="90"/>
        <v>5</v>
      </c>
      <c r="G745" s="11" t="e">
        <f t="shared" si="91"/>
        <v>#REF!</v>
      </c>
      <c r="H745" s="11">
        <f t="shared" si="92"/>
        <v>5</v>
      </c>
      <c r="I745" s="11">
        <f t="shared" si="93"/>
        <v>5</v>
      </c>
      <c r="J745" s="11">
        <f t="shared" si="94"/>
        <v>5</v>
      </c>
      <c r="K745" s="11">
        <f t="shared" si="95"/>
        <v>5</v>
      </c>
      <c r="L745">
        <f>VLOOKUP('SCEQ received Viz LMS'!F745,Sheet2!$A$2:$B$6,2,0)</f>
        <v>5</v>
      </c>
      <c r="M745">
        <f>VLOOKUP('SCEQ received Viz LMS'!G745,Sheet2!$A$2:$B$6,2,0)</f>
        <v>5</v>
      </c>
      <c r="N745">
        <f>VLOOKUP('SCEQ received Viz LMS'!H745,Sheet2!$A$2:$B$6,2,0)</f>
        <v>5</v>
      </c>
      <c r="O745">
        <f>VLOOKUP('SCEQ received Viz LMS'!J745,Sheet2!$A$2:$B$6,2,0)</f>
        <v>5</v>
      </c>
      <c r="P745">
        <f>VLOOKUP('SCEQ received Viz LMS'!K745,Sheet2!$A$2:$B$6,2,0)</f>
        <v>5</v>
      </c>
      <c r="Q745" s="1">
        <f>VLOOKUP('SCEQ received Viz LMS'!L745,Sheet2!$A$2:$B$6,2,0)</f>
        <v>5</v>
      </c>
      <c r="R745" s="5">
        <f>VLOOKUP('SCEQ received Viz LMS'!AV745,Sheet2!$A$2:$B$6,2,0)</f>
        <v>5</v>
      </c>
      <c r="S745">
        <f>VLOOKUP('SCEQ received Viz LMS'!M745,Sheet2!$A$2:$B$6,2,0)</f>
        <v>5</v>
      </c>
      <c r="T745">
        <f>VLOOKUP('SCEQ received Viz LMS'!N745,Sheet2!$A$2:$B$6,2,0)</f>
        <v>5</v>
      </c>
      <c r="U745">
        <f>VLOOKUP('SCEQ received Viz LMS'!O745,Sheet2!$A$2:$B$6,2,0)</f>
        <v>5</v>
      </c>
      <c r="V745" s="7" t="e">
        <f>VLOOKUP('SCEQ received Viz LMS'!#REF!,Sheet2!$A$2:$B$6,2,0)</f>
        <v>#REF!</v>
      </c>
      <c r="W745" t="e">
        <f>VLOOKUP('SCEQ received Viz LMS'!#REF!,Sheet2!$A$2:$B$6,2,0)</f>
        <v>#REF!</v>
      </c>
      <c r="X745">
        <f>VLOOKUP('SCEQ received Viz LMS'!Q745,Sheet2!$A$2:$B$6,2,0)</f>
        <v>5</v>
      </c>
      <c r="Y745">
        <f>VLOOKUP('SCEQ received Viz LMS'!R745,Sheet2!$A$2:$B$6,2,0)</f>
        <v>5</v>
      </c>
      <c r="Z745">
        <f>VLOOKUP('SCEQ received Viz LMS'!S745,Sheet2!$A$2:$B$6,2,0)</f>
        <v>5</v>
      </c>
      <c r="AA745">
        <f>VLOOKUP('SCEQ received Viz LMS'!T745,Sheet2!$A$2:$B$6,2,0)</f>
        <v>5</v>
      </c>
      <c r="AB745">
        <f>VLOOKUP('SCEQ received Viz LMS'!U745,Sheet2!$A$2:$B$6,2,0)</f>
        <v>5</v>
      </c>
      <c r="AC745">
        <f>VLOOKUP('SCEQ received Viz LMS'!V745,Sheet2!$A$2:$B$6,2,0)</f>
        <v>5</v>
      </c>
      <c r="AD745">
        <f>VLOOKUP('SCEQ received Viz LMS'!W745,Sheet2!$A$2:$B$6,2,0)</f>
        <v>5</v>
      </c>
      <c r="AE745">
        <f>VLOOKUP('SCEQ received Viz LMS'!X745,Sheet2!$A$2:$B$6,2,0)</f>
        <v>5</v>
      </c>
      <c r="AF745">
        <f>VLOOKUP('SCEQ received Viz LMS'!Y745,Sheet2!$A$2:$B$6,2,0)</f>
        <v>5</v>
      </c>
      <c r="AG745">
        <f>VLOOKUP('SCEQ received Viz LMS'!Z745,Sheet2!$A$2:$B$6,2,0)</f>
        <v>5</v>
      </c>
      <c r="AH745">
        <f>VLOOKUP('SCEQ received Viz LMS'!AA745,Sheet2!$A$2:$B$6,2,0)</f>
        <v>5</v>
      </c>
      <c r="AI745">
        <f>VLOOKUP('SCEQ received Viz LMS'!AB745,Sheet2!$A$2:$B$6,2,0)</f>
        <v>5</v>
      </c>
      <c r="AJ745">
        <f>VLOOKUP('SCEQ received Viz LMS'!AC745,Sheet2!$A$2:$B$6,2,0)</f>
        <v>5</v>
      </c>
      <c r="AK745" s="9">
        <f>VLOOKUP('SCEQ received Viz LMS'!AD745,Sheet2!$A$2:$B$6,2,0)</f>
        <v>5</v>
      </c>
      <c r="AL745" s="9">
        <f>VLOOKUP('SCEQ received Viz LMS'!AE745,Sheet2!$A$2:$B$6,2,0)</f>
        <v>5</v>
      </c>
      <c r="AM745" s="9">
        <f>VLOOKUP('SCEQ received Viz LMS'!AF745,Sheet2!$A$2:$B$6,2,0)</f>
        <v>5</v>
      </c>
      <c r="AN745" s="9">
        <f>VLOOKUP('SCEQ received Viz LMS'!AG745,Sheet2!$A$2:$B$6,2,0)</f>
        <v>5</v>
      </c>
      <c r="AO745" s="9">
        <f>VLOOKUP('SCEQ received Viz LMS'!AH745,Sheet2!$A$2:$B$6,2,0)</f>
        <v>5</v>
      </c>
      <c r="AP745" s="9">
        <f>VLOOKUP('SCEQ received Viz LMS'!AI745,Sheet2!$A$2:$B$6,2,0)</f>
        <v>5</v>
      </c>
      <c r="AQ745" s="9">
        <f>VLOOKUP('SCEQ received Viz LMS'!AJ745,Sheet2!$A$2:$B$6,2,0)</f>
        <v>5</v>
      </c>
      <c r="AR745" s="9">
        <f>VLOOKUP('SCEQ received Viz LMS'!AK745,Sheet2!$A$2:$B$6,2,0)</f>
        <v>5</v>
      </c>
      <c r="AS745" s="9">
        <f>VLOOKUP('SCEQ received Viz LMS'!AL745,Sheet2!$A$2:$B$6,2,0)</f>
        <v>5</v>
      </c>
      <c r="AT745" s="9">
        <f>VLOOKUP('SCEQ received Viz LMS'!AM745,Sheet2!$A$2:$B$6,2,0)</f>
        <v>5</v>
      </c>
      <c r="AU745" s="9">
        <f>VLOOKUP('SCEQ received Viz LMS'!AN745,Sheet2!$A$2:$B$6,2,0)</f>
        <v>5</v>
      </c>
      <c r="AV745" s="9">
        <f>VLOOKUP('SCEQ received Viz LMS'!AO745,Sheet2!$A$2:$B$6,2,0)</f>
        <v>5</v>
      </c>
      <c r="AW745" s="9">
        <f>VLOOKUP('SCEQ received Viz LMS'!AP745,Sheet2!$A$2:$B$6,2,0)</f>
        <v>5</v>
      </c>
      <c r="AX745" s="9">
        <f>VLOOKUP('SCEQ received Viz LMS'!AQ745,Sheet2!$A$2:$B$6,2,0)</f>
        <v>5</v>
      </c>
      <c r="AY745" s="9">
        <f>VLOOKUP('SCEQ received Viz LMS'!AR745,Sheet2!$A$2:$B$6,2,0)</f>
        <v>5</v>
      </c>
      <c r="AZ745">
        <f>VLOOKUP('SCEQ received Viz LMS'!AS745,Sheet2!$A$2:$B$6,2,0)</f>
        <v>5</v>
      </c>
      <c r="BA745">
        <f>VLOOKUP('SCEQ received Viz LMS'!AT745,Sheet2!$A$2:$B$6,2,0)</f>
        <v>5</v>
      </c>
      <c r="BB745" s="5">
        <f>VLOOKUP('SCEQ received Viz LMS'!AU745,Sheet2!$A$2:$B$6,2,0)</f>
        <v>5</v>
      </c>
      <c r="BC745">
        <f>'SCEQ received Viz LMS'!E745</f>
        <v>1</v>
      </c>
    </row>
    <row r="746" spans="1:55" x14ac:dyDescent="0.25">
      <c r="A746" s="11" t="str">
        <f>'SCEQ received Viz LMS'!B746</f>
        <v>PSYCHOLOGY</v>
      </c>
      <c r="B746" s="11" t="str">
        <f>'SCEQ received Viz LMS'!C746</f>
        <v>MENTAL HEALTH AND PSYCHO-PATHOLOGY(PSY508)</v>
      </c>
      <c r="C746" s="11" t="str">
        <f>'SCEQ received Viz LMS'!D746</f>
        <v>IRFANA</v>
      </c>
      <c r="D746" s="11">
        <f t="shared" si="88"/>
        <v>5</v>
      </c>
      <c r="E746" s="11">
        <f t="shared" si="89"/>
        <v>5</v>
      </c>
      <c r="F746" s="11">
        <f t="shared" si="90"/>
        <v>5</v>
      </c>
      <c r="G746" s="11" t="e">
        <f t="shared" si="91"/>
        <v>#REF!</v>
      </c>
      <c r="H746" s="11">
        <f t="shared" si="92"/>
        <v>5</v>
      </c>
      <c r="I746" s="11">
        <f t="shared" si="93"/>
        <v>5</v>
      </c>
      <c r="J746" s="11">
        <f t="shared" si="94"/>
        <v>5</v>
      </c>
      <c r="K746" s="11">
        <f t="shared" si="95"/>
        <v>5</v>
      </c>
      <c r="L746">
        <f>VLOOKUP('SCEQ received Viz LMS'!F746,Sheet2!$A$2:$B$6,2,0)</f>
        <v>5</v>
      </c>
      <c r="M746">
        <f>VLOOKUP('SCEQ received Viz LMS'!G746,Sheet2!$A$2:$B$6,2,0)</f>
        <v>5</v>
      </c>
      <c r="N746">
        <f>VLOOKUP('SCEQ received Viz LMS'!H746,Sheet2!$A$2:$B$6,2,0)</f>
        <v>5</v>
      </c>
      <c r="O746">
        <f>VLOOKUP('SCEQ received Viz LMS'!J746,Sheet2!$A$2:$B$6,2,0)</f>
        <v>5</v>
      </c>
      <c r="P746">
        <f>VLOOKUP('SCEQ received Viz LMS'!K746,Sheet2!$A$2:$B$6,2,0)</f>
        <v>5</v>
      </c>
      <c r="Q746" s="1">
        <f>VLOOKUP('SCEQ received Viz LMS'!L746,Sheet2!$A$2:$B$6,2,0)</f>
        <v>5</v>
      </c>
      <c r="R746" s="5">
        <f>VLOOKUP('SCEQ received Viz LMS'!AV746,Sheet2!$A$2:$B$6,2,0)</f>
        <v>5</v>
      </c>
      <c r="S746">
        <f>VLOOKUP('SCEQ received Viz LMS'!M746,Sheet2!$A$2:$B$6,2,0)</f>
        <v>5</v>
      </c>
      <c r="T746">
        <f>VLOOKUP('SCEQ received Viz LMS'!N746,Sheet2!$A$2:$B$6,2,0)</f>
        <v>5</v>
      </c>
      <c r="U746">
        <f>VLOOKUP('SCEQ received Viz LMS'!O746,Sheet2!$A$2:$B$6,2,0)</f>
        <v>5</v>
      </c>
      <c r="V746" s="7" t="e">
        <f>VLOOKUP('SCEQ received Viz LMS'!#REF!,Sheet2!$A$2:$B$6,2,0)</f>
        <v>#REF!</v>
      </c>
      <c r="W746" t="e">
        <f>VLOOKUP('SCEQ received Viz LMS'!#REF!,Sheet2!$A$2:$B$6,2,0)</f>
        <v>#REF!</v>
      </c>
      <c r="X746">
        <f>VLOOKUP('SCEQ received Viz LMS'!Q746,Sheet2!$A$2:$B$6,2,0)</f>
        <v>5</v>
      </c>
      <c r="Y746">
        <f>VLOOKUP('SCEQ received Viz LMS'!R746,Sheet2!$A$2:$B$6,2,0)</f>
        <v>5</v>
      </c>
      <c r="Z746">
        <f>VLOOKUP('SCEQ received Viz LMS'!S746,Sheet2!$A$2:$B$6,2,0)</f>
        <v>5</v>
      </c>
      <c r="AA746">
        <f>VLOOKUP('SCEQ received Viz LMS'!T746,Sheet2!$A$2:$B$6,2,0)</f>
        <v>5</v>
      </c>
      <c r="AB746">
        <f>VLOOKUP('SCEQ received Viz LMS'!U746,Sheet2!$A$2:$B$6,2,0)</f>
        <v>5</v>
      </c>
      <c r="AC746">
        <f>VLOOKUP('SCEQ received Viz LMS'!V746,Sheet2!$A$2:$B$6,2,0)</f>
        <v>5</v>
      </c>
      <c r="AD746">
        <f>VLOOKUP('SCEQ received Viz LMS'!W746,Sheet2!$A$2:$B$6,2,0)</f>
        <v>5</v>
      </c>
      <c r="AE746">
        <f>VLOOKUP('SCEQ received Viz LMS'!X746,Sheet2!$A$2:$B$6,2,0)</f>
        <v>5</v>
      </c>
      <c r="AF746">
        <f>VLOOKUP('SCEQ received Viz LMS'!Y746,Sheet2!$A$2:$B$6,2,0)</f>
        <v>5</v>
      </c>
      <c r="AG746">
        <f>VLOOKUP('SCEQ received Viz LMS'!Z746,Sheet2!$A$2:$B$6,2,0)</f>
        <v>5</v>
      </c>
      <c r="AH746">
        <f>VLOOKUP('SCEQ received Viz LMS'!AA746,Sheet2!$A$2:$B$6,2,0)</f>
        <v>5</v>
      </c>
      <c r="AI746">
        <f>VLOOKUP('SCEQ received Viz LMS'!AB746,Sheet2!$A$2:$B$6,2,0)</f>
        <v>5</v>
      </c>
      <c r="AJ746">
        <f>VLOOKUP('SCEQ received Viz LMS'!AC746,Sheet2!$A$2:$B$6,2,0)</f>
        <v>5</v>
      </c>
      <c r="AK746" s="9">
        <f>VLOOKUP('SCEQ received Viz LMS'!AD746,Sheet2!$A$2:$B$6,2,0)</f>
        <v>5</v>
      </c>
      <c r="AL746" s="9">
        <f>VLOOKUP('SCEQ received Viz LMS'!AE746,Sheet2!$A$2:$B$6,2,0)</f>
        <v>5</v>
      </c>
      <c r="AM746" s="9">
        <f>VLOOKUP('SCEQ received Viz LMS'!AF746,Sheet2!$A$2:$B$6,2,0)</f>
        <v>5</v>
      </c>
      <c r="AN746" s="9">
        <f>VLOOKUP('SCEQ received Viz LMS'!AG746,Sheet2!$A$2:$B$6,2,0)</f>
        <v>5</v>
      </c>
      <c r="AO746" s="9">
        <f>VLOOKUP('SCEQ received Viz LMS'!AH746,Sheet2!$A$2:$B$6,2,0)</f>
        <v>5</v>
      </c>
      <c r="AP746" s="9">
        <f>VLOOKUP('SCEQ received Viz LMS'!AI746,Sheet2!$A$2:$B$6,2,0)</f>
        <v>5</v>
      </c>
      <c r="AQ746" s="9">
        <f>VLOOKUP('SCEQ received Viz LMS'!AJ746,Sheet2!$A$2:$B$6,2,0)</f>
        <v>5</v>
      </c>
      <c r="AR746" s="9">
        <f>VLOOKUP('SCEQ received Viz LMS'!AK746,Sheet2!$A$2:$B$6,2,0)</f>
        <v>5</v>
      </c>
      <c r="AS746" s="9">
        <f>VLOOKUP('SCEQ received Viz LMS'!AL746,Sheet2!$A$2:$B$6,2,0)</f>
        <v>5</v>
      </c>
      <c r="AT746" s="9">
        <f>VLOOKUP('SCEQ received Viz LMS'!AM746,Sheet2!$A$2:$B$6,2,0)</f>
        <v>5</v>
      </c>
      <c r="AU746" s="9">
        <f>VLOOKUP('SCEQ received Viz LMS'!AN746,Sheet2!$A$2:$B$6,2,0)</f>
        <v>5</v>
      </c>
      <c r="AV746" s="9">
        <f>VLOOKUP('SCEQ received Viz LMS'!AO746,Sheet2!$A$2:$B$6,2,0)</f>
        <v>5</v>
      </c>
      <c r="AW746" s="9">
        <f>VLOOKUP('SCEQ received Viz LMS'!AP746,Sheet2!$A$2:$B$6,2,0)</f>
        <v>5</v>
      </c>
      <c r="AX746" s="9">
        <f>VLOOKUP('SCEQ received Viz LMS'!AQ746,Sheet2!$A$2:$B$6,2,0)</f>
        <v>5</v>
      </c>
      <c r="AY746" s="9">
        <f>VLOOKUP('SCEQ received Viz LMS'!AR746,Sheet2!$A$2:$B$6,2,0)</f>
        <v>5</v>
      </c>
      <c r="AZ746">
        <f>VLOOKUP('SCEQ received Viz LMS'!AS746,Sheet2!$A$2:$B$6,2,0)</f>
        <v>5</v>
      </c>
      <c r="BA746">
        <f>VLOOKUP('SCEQ received Viz LMS'!AT746,Sheet2!$A$2:$B$6,2,0)</f>
        <v>5</v>
      </c>
      <c r="BB746" s="5">
        <f>VLOOKUP('SCEQ received Viz LMS'!AU746,Sheet2!$A$2:$B$6,2,0)</f>
        <v>5</v>
      </c>
      <c r="BC746">
        <f>'SCEQ received Viz LMS'!E746</f>
        <v>1</v>
      </c>
    </row>
    <row r="747" spans="1:55" x14ac:dyDescent="0.25">
      <c r="A747" s="11" t="str">
        <f>'SCEQ received Viz LMS'!B747</f>
        <v>PSYCHOLOGY</v>
      </c>
      <c r="B747" s="11" t="str">
        <f>'SCEQ received Viz LMS'!C747</f>
        <v>SCHOOLS AND PERPECTIVES IN PSYCHOLOGY(PSY512)</v>
      </c>
      <c r="C747" s="11" t="str">
        <f>'SCEQ received Viz LMS'!D747</f>
        <v>RAB DINO</v>
      </c>
      <c r="D747" s="11">
        <f t="shared" si="88"/>
        <v>5</v>
      </c>
      <c r="E747" s="11">
        <f t="shared" si="89"/>
        <v>5</v>
      </c>
      <c r="F747" s="11">
        <f t="shared" si="90"/>
        <v>5</v>
      </c>
      <c r="G747" s="11" t="e">
        <f t="shared" si="91"/>
        <v>#REF!</v>
      </c>
      <c r="H747" s="11">
        <f t="shared" si="92"/>
        <v>5</v>
      </c>
      <c r="I747" s="11">
        <f t="shared" si="93"/>
        <v>5</v>
      </c>
      <c r="J747" s="11">
        <f t="shared" si="94"/>
        <v>5</v>
      </c>
      <c r="K747" s="11">
        <f t="shared" si="95"/>
        <v>5</v>
      </c>
      <c r="L747">
        <f>VLOOKUP('SCEQ received Viz LMS'!F747,Sheet2!$A$2:$B$6,2,0)</f>
        <v>5</v>
      </c>
      <c r="M747">
        <f>VLOOKUP('SCEQ received Viz LMS'!G747,Sheet2!$A$2:$B$6,2,0)</f>
        <v>5</v>
      </c>
      <c r="N747">
        <f>VLOOKUP('SCEQ received Viz LMS'!H747,Sheet2!$A$2:$B$6,2,0)</f>
        <v>5</v>
      </c>
      <c r="O747">
        <f>VLOOKUP('SCEQ received Viz LMS'!J747,Sheet2!$A$2:$B$6,2,0)</f>
        <v>5</v>
      </c>
      <c r="P747">
        <f>VLOOKUP('SCEQ received Viz LMS'!K747,Sheet2!$A$2:$B$6,2,0)</f>
        <v>5</v>
      </c>
      <c r="Q747" s="1">
        <f>VLOOKUP('SCEQ received Viz LMS'!L747,Sheet2!$A$2:$B$6,2,0)</f>
        <v>5</v>
      </c>
      <c r="R747" s="5">
        <f>VLOOKUP('SCEQ received Viz LMS'!AV747,Sheet2!$A$2:$B$6,2,0)</f>
        <v>5</v>
      </c>
      <c r="S747">
        <f>VLOOKUP('SCEQ received Viz LMS'!M747,Sheet2!$A$2:$B$6,2,0)</f>
        <v>5</v>
      </c>
      <c r="T747">
        <f>VLOOKUP('SCEQ received Viz LMS'!N747,Sheet2!$A$2:$B$6,2,0)</f>
        <v>5</v>
      </c>
      <c r="U747">
        <f>VLOOKUP('SCEQ received Viz LMS'!O747,Sheet2!$A$2:$B$6,2,0)</f>
        <v>5</v>
      </c>
      <c r="V747" s="7" t="e">
        <f>VLOOKUP('SCEQ received Viz LMS'!#REF!,Sheet2!$A$2:$B$6,2,0)</f>
        <v>#REF!</v>
      </c>
      <c r="W747" t="e">
        <f>VLOOKUP('SCEQ received Viz LMS'!#REF!,Sheet2!$A$2:$B$6,2,0)</f>
        <v>#REF!</v>
      </c>
      <c r="X747">
        <f>VLOOKUP('SCEQ received Viz LMS'!Q747,Sheet2!$A$2:$B$6,2,0)</f>
        <v>5</v>
      </c>
      <c r="Y747">
        <f>VLOOKUP('SCEQ received Viz LMS'!R747,Sheet2!$A$2:$B$6,2,0)</f>
        <v>5</v>
      </c>
      <c r="Z747">
        <f>VLOOKUP('SCEQ received Viz LMS'!S747,Sheet2!$A$2:$B$6,2,0)</f>
        <v>5</v>
      </c>
      <c r="AA747">
        <f>VLOOKUP('SCEQ received Viz LMS'!T747,Sheet2!$A$2:$B$6,2,0)</f>
        <v>5</v>
      </c>
      <c r="AB747">
        <f>VLOOKUP('SCEQ received Viz LMS'!U747,Sheet2!$A$2:$B$6,2,0)</f>
        <v>5</v>
      </c>
      <c r="AC747">
        <f>VLOOKUP('SCEQ received Viz LMS'!V747,Sheet2!$A$2:$B$6,2,0)</f>
        <v>5</v>
      </c>
      <c r="AD747">
        <f>VLOOKUP('SCEQ received Viz LMS'!W747,Sheet2!$A$2:$B$6,2,0)</f>
        <v>5</v>
      </c>
      <c r="AE747">
        <f>VLOOKUP('SCEQ received Viz LMS'!X747,Sheet2!$A$2:$B$6,2,0)</f>
        <v>5</v>
      </c>
      <c r="AF747">
        <f>VLOOKUP('SCEQ received Viz LMS'!Y747,Sheet2!$A$2:$B$6,2,0)</f>
        <v>5</v>
      </c>
      <c r="AG747">
        <f>VLOOKUP('SCEQ received Viz LMS'!Z747,Sheet2!$A$2:$B$6,2,0)</f>
        <v>5</v>
      </c>
      <c r="AH747">
        <f>VLOOKUP('SCEQ received Viz LMS'!AA747,Sheet2!$A$2:$B$6,2,0)</f>
        <v>5</v>
      </c>
      <c r="AI747">
        <f>VLOOKUP('SCEQ received Viz LMS'!AB747,Sheet2!$A$2:$B$6,2,0)</f>
        <v>5</v>
      </c>
      <c r="AJ747">
        <f>VLOOKUP('SCEQ received Viz LMS'!AC747,Sheet2!$A$2:$B$6,2,0)</f>
        <v>5</v>
      </c>
      <c r="AK747" s="9">
        <f>VLOOKUP('SCEQ received Viz LMS'!AD747,Sheet2!$A$2:$B$6,2,0)</f>
        <v>5</v>
      </c>
      <c r="AL747" s="9">
        <f>VLOOKUP('SCEQ received Viz LMS'!AE747,Sheet2!$A$2:$B$6,2,0)</f>
        <v>5</v>
      </c>
      <c r="AM747" s="9">
        <f>VLOOKUP('SCEQ received Viz LMS'!AF747,Sheet2!$A$2:$B$6,2,0)</f>
        <v>5</v>
      </c>
      <c r="AN747" s="9">
        <f>VLOOKUP('SCEQ received Viz LMS'!AG747,Sheet2!$A$2:$B$6,2,0)</f>
        <v>5</v>
      </c>
      <c r="AO747" s="9">
        <f>VLOOKUP('SCEQ received Viz LMS'!AH747,Sheet2!$A$2:$B$6,2,0)</f>
        <v>5</v>
      </c>
      <c r="AP747" s="9">
        <f>VLOOKUP('SCEQ received Viz LMS'!AI747,Sheet2!$A$2:$B$6,2,0)</f>
        <v>5</v>
      </c>
      <c r="AQ747" s="9">
        <f>VLOOKUP('SCEQ received Viz LMS'!AJ747,Sheet2!$A$2:$B$6,2,0)</f>
        <v>5</v>
      </c>
      <c r="AR747" s="9">
        <f>VLOOKUP('SCEQ received Viz LMS'!AK747,Sheet2!$A$2:$B$6,2,0)</f>
        <v>5</v>
      </c>
      <c r="AS747" s="9">
        <f>VLOOKUP('SCEQ received Viz LMS'!AL747,Sheet2!$A$2:$B$6,2,0)</f>
        <v>5</v>
      </c>
      <c r="AT747" s="9">
        <f>VLOOKUP('SCEQ received Viz LMS'!AM747,Sheet2!$A$2:$B$6,2,0)</f>
        <v>5</v>
      </c>
      <c r="AU747" s="9">
        <f>VLOOKUP('SCEQ received Viz LMS'!AN747,Sheet2!$A$2:$B$6,2,0)</f>
        <v>5</v>
      </c>
      <c r="AV747" s="9">
        <f>VLOOKUP('SCEQ received Viz LMS'!AO747,Sheet2!$A$2:$B$6,2,0)</f>
        <v>5</v>
      </c>
      <c r="AW747" s="9">
        <f>VLOOKUP('SCEQ received Viz LMS'!AP747,Sheet2!$A$2:$B$6,2,0)</f>
        <v>5</v>
      </c>
      <c r="AX747" s="9">
        <f>VLOOKUP('SCEQ received Viz LMS'!AQ747,Sheet2!$A$2:$B$6,2,0)</f>
        <v>5</v>
      </c>
      <c r="AY747" s="9">
        <f>VLOOKUP('SCEQ received Viz LMS'!AR747,Sheet2!$A$2:$B$6,2,0)</f>
        <v>5</v>
      </c>
      <c r="AZ747">
        <f>VLOOKUP('SCEQ received Viz LMS'!AS747,Sheet2!$A$2:$B$6,2,0)</f>
        <v>5</v>
      </c>
      <c r="BA747">
        <f>VLOOKUP('SCEQ received Viz LMS'!AT747,Sheet2!$A$2:$B$6,2,0)</f>
        <v>5</v>
      </c>
      <c r="BB747" s="5">
        <f>VLOOKUP('SCEQ received Viz LMS'!AU747,Sheet2!$A$2:$B$6,2,0)</f>
        <v>5</v>
      </c>
      <c r="BC747">
        <f>'SCEQ received Viz LMS'!E747</f>
        <v>1</v>
      </c>
    </row>
    <row r="748" spans="1:55" x14ac:dyDescent="0.25">
      <c r="A748" s="11" t="str">
        <f>'SCEQ received Viz LMS'!B748</f>
        <v>PSYCHOLOGY</v>
      </c>
      <c r="B748" s="11" t="str">
        <f>'SCEQ received Viz LMS'!C748</f>
        <v>PSYCHOLOGICAL ASSESSMENT(PSY504)</v>
      </c>
      <c r="C748" s="11" t="str">
        <f>'SCEQ received Viz LMS'!D748</f>
        <v>FAIZA</v>
      </c>
      <c r="D748" s="11">
        <f t="shared" si="88"/>
        <v>5</v>
      </c>
      <c r="E748" s="11">
        <f t="shared" si="89"/>
        <v>5</v>
      </c>
      <c r="F748" s="11">
        <f t="shared" si="90"/>
        <v>5</v>
      </c>
      <c r="G748" s="11" t="e">
        <f t="shared" si="91"/>
        <v>#REF!</v>
      </c>
      <c r="H748" s="11">
        <f t="shared" si="92"/>
        <v>5</v>
      </c>
      <c r="I748" s="11">
        <f t="shared" si="93"/>
        <v>5</v>
      </c>
      <c r="J748" s="11">
        <f t="shared" si="94"/>
        <v>5</v>
      </c>
      <c r="K748" s="11">
        <f t="shared" si="95"/>
        <v>5</v>
      </c>
      <c r="L748">
        <f>VLOOKUP('SCEQ received Viz LMS'!F748,Sheet2!$A$2:$B$6,2,0)</f>
        <v>5</v>
      </c>
      <c r="M748">
        <f>VLOOKUP('SCEQ received Viz LMS'!G748,Sheet2!$A$2:$B$6,2,0)</f>
        <v>5</v>
      </c>
      <c r="N748">
        <f>VLOOKUP('SCEQ received Viz LMS'!H748,Sheet2!$A$2:$B$6,2,0)</f>
        <v>5</v>
      </c>
      <c r="O748">
        <f>VLOOKUP('SCEQ received Viz LMS'!J748,Sheet2!$A$2:$B$6,2,0)</f>
        <v>5</v>
      </c>
      <c r="P748">
        <f>VLOOKUP('SCEQ received Viz LMS'!K748,Sheet2!$A$2:$B$6,2,0)</f>
        <v>5</v>
      </c>
      <c r="Q748" s="1">
        <f>VLOOKUP('SCEQ received Viz LMS'!L748,Sheet2!$A$2:$B$6,2,0)</f>
        <v>5</v>
      </c>
      <c r="R748" s="5">
        <f>VLOOKUP('SCEQ received Viz LMS'!AV748,Sheet2!$A$2:$B$6,2,0)</f>
        <v>5</v>
      </c>
      <c r="S748">
        <f>VLOOKUP('SCEQ received Viz LMS'!M748,Sheet2!$A$2:$B$6,2,0)</f>
        <v>5</v>
      </c>
      <c r="T748">
        <f>VLOOKUP('SCEQ received Viz LMS'!N748,Sheet2!$A$2:$B$6,2,0)</f>
        <v>5</v>
      </c>
      <c r="U748">
        <f>VLOOKUP('SCEQ received Viz LMS'!O748,Sheet2!$A$2:$B$6,2,0)</f>
        <v>5</v>
      </c>
      <c r="V748" s="7" t="e">
        <f>VLOOKUP('SCEQ received Viz LMS'!#REF!,Sheet2!$A$2:$B$6,2,0)</f>
        <v>#REF!</v>
      </c>
      <c r="W748" t="e">
        <f>VLOOKUP('SCEQ received Viz LMS'!#REF!,Sheet2!$A$2:$B$6,2,0)</f>
        <v>#REF!</v>
      </c>
      <c r="X748">
        <f>VLOOKUP('SCEQ received Viz LMS'!Q748,Sheet2!$A$2:$B$6,2,0)</f>
        <v>5</v>
      </c>
      <c r="Y748">
        <f>VLOOKUP('SCEQ received Viz LMS'!R748,Sheet2!$A$2:$B$6,2,0)</f>
        <v>5</v>
      </c>
      <c r="Z748">
        <f>VLOOKUP('SCEQ received Viz LMS'!S748,Sheet2!$A$2:$B$6,2,0)</f>
        <v>5</v>
      </c>
      <c r="AA748">
        <f>VLOOKUP('SCEQ received Viz LMS'!T748,Sheet2!$A$2:$B$6,2,0)</f>
        <v>5</v>
      </c>
      <c r="AB748">
        <f>VLOOKUP('SCEQ received Viz LMS'!U748,Sheet2!$A$2:$B$6,2,0)</f>
        <v>5</v>
      </c>
      <c r="AC748">
        <f>VLOOKUP('SCEQ received Viz LMS'!V748,Sheet2!$A$2:$B$6,2,0)</f>
        <v>5</v>
      </c>
      <c r="AD748">
        <f>VLOOKUP('SCEQ received Viz LMS'!W748,Sheet2!$A$2:$B$6,2,0)</f>
        <v>5</v>
      </c>
      <c r="AE748">
        <f>VLOOKUP('SCEQ received Viz LMS'!X748,Sheet2!$A$2:$B$6,2,0)</f>
        <v>5</v>
      </c>
      <c r="AF748">
        <f>VLOOKUP('SCEQ received Viz LMS'!Y748,Sheet2!$A$2:$B$6,2,0)</f>
        <v>5</v>
      </c>
      <c r="AG748">
        <f>VLOOKUP('SCEQ received Viz LMS'!Z748,Sheet2!$A$2:$B$6,2,0)</f>
        <v>5</v>
      </c>
      <c r="AH748">
        <f>VLOOKUP('SCEQ received Viz LMS'!AA748,Sheet2!$A$2:$B$6,2,0)</f>
        <v>5</v>
      </c>
      <c r="AI748">
        <f>VLOOKUP('SCEQ received Viz LMS'!AB748,Sheet2!$A$2:$B$6,2,0)</f>
        <v>5</v>
      </c>
      <c r="AJ748">
        <f>VLOOKUP('SCEQ received Viz LMS'!AC748,Sheet2!$A$2:$B$6,2,0)</f>
        <v>5</v>
      </c>
      <c r="AK748" s="9">
        <f>VLOOKUP('SCEQ received Viz LMS'!AD748,Sheet2!$A$2:$B$6,2,0)</f>
        <v>5</v>
      </c>
      <c r="AL748" s="9">
        <f>VLOOKUP('SCEQ received Viz LMS'!AE748,Sheet2!$A$2:$B$6,2,0)</f>
        <v>5</v>
      </c>
      <c r="AM748" s="9">
        <f>VLOOKUP('SCEQ received Viz LMS'!AF748,Sheet2!$A$2:$B$6,2,0)</f>
        <v>5</v>
      </c>
      <c r="AN748" s="9">
        <f>VLOOKUP('SCEQ received Viz LMS'!AG748,Sheet2!$A$2:$B$6,2,0)</f>
        <v>5</v>
      </c>
      <c r="AO748" s="9">
        <f>VLOOKUP('SCEQ received Viz LMS'!AH748,Sheet2!$A$2:$B$6,2,0)</f>
        <v>5</v>
      </c>
      <c r="AP748" s="9">
        <f>VLOOKUP('SCEQ received Viz LMS'!AI748,Sheet2!$A$2:$B$6,2,0)</f>
        <v>5</v>
      </c>
      <c r="AQ748" s="9">
        <f>VLOOKUP('SCEQ received Viz LMS'!AJ748,Sheet2!$A$2:$B$6,2,0)</f>
        <v>5</v>
      </c>
      <c r="AR748" s="9">
        <f>VLOOKUP('SCEQ received Viz LMS'!AK748,Sheet2!$A$2:$B$6,2,0)</f>
        <v>5</v>
      </c>
      <c r="AS748" s="9">
        <f>VLOOKUP('SCEQ received Viz LMS'!AL748,Sheet2!$A$2:$B$6,2,0)</f>
        <v>5</v>
      </c>
      <c r="AT748" s="9">
        <f>VLOOKUP('SCEQ received Viz LMS'!AM748,Sheet2!$A$2:$B$6,2,0)</f>
        <v>5</v>
      </c>
      <c r="AU748" s="9">
        <f>VLOOKUP('SCEQ received Viz LMS'!AN748,Sheet2!$A$2:$B$6,2,0)</f>
        <v>5</v>
      </c>
      <c r="AV748" s="9">
        <f>VLOOKUP('SCEQ received Viz LMS'!AO748,Sheet2!$A$2:$B$6,2,0)</f>
        <v>5</v>
      </c>
      <c r="AW748" s="9">
        <f>VLOOKUP('SCEQ received Viz LMS'!AP748,Sheet2!$A$2:$B$6,2,0)</f>
        <v>5</v>
      </c>
      <c r="AX748" s="9">
        <f>VLOOKUP('SCEQ received Viz LMS'!AQ748,Sheet2!$A$2:$B$6,2,0)</f>
        <v>5</v>
      </c>
      <c r="AY748" s="9">
        <f>VLOOKUP('SCEQ received Viz LMS'!AR748,Sheet2!$A$2:$B$6,2,0)</f>
        <v>5</v>
      </c>
      <c r="AZ748">
        <f>VLOOKUP('SCEQ received Viz LMS'!AS748,Sheet2!$A$2:$B$6,2,0)</f>
        <v>5</v>
      </c>
      <c r="BA748">
        <f>VLOOKUP('SCEQ received Viz LMS'!AT748,Sheet2!$A$2:$B$6,2,0)</f>
        <v>5</v>
      </c>
      <c r="BB748" s="5">
        <f>VLOOKUP('SCEQ received Viz LMS'!AU748,Sheet2!$A$2:$B$6,2,0)</f>
        <v>5</v>
      </c>
      <c r="BC748">
        <f>'SCEQ received Viz LMS'!E748</f>
        <v>1</v>
      </c>
    </row>
    <row r="749" spans="1:55" x14ac:dyDescent="0.25">
      <c r="A749" s="11" t="str">
        <f>'SCEQ received Viz LMS'!B749</f>
        <v>PSYCHOLOGY</v>
      </c>
      <c r="B749" s="11" t="str">
        <f>'SCEQ received Viz LMS'!C749</f>
        <v>RESEARCH METHODS -I(PSY510)</v>
      </c>
      <c r="C749" s="11" t="str">
        <f>'SCEQ received Viz LMS'!D749</f>
        <v>FARHAT</v>
      </c>
      <c r="D749" s="11">
        <f t="shared" si="88"/>
        <v>5</v>
      </c>
      <c r="E749" s="11">
        <f t="shared" si="89"/>
        <v>5</v>
      </c>
      <c r="F749" s="11">
        <f t="shared" si="90"/>
        <v>5</v>
      </c>
      <c r="G749" s="11" t="e">
        <f t="shared" si="91"/>
        <v>#REF!</v>
      </c>
      <c r="H749" s="11">
        <f t="shared" si="92"/>
        <v>5</v>
      </c>
      <c r="I749" s="11">
        <f t="shared" si="93"/>
        <v>5</v>
      </c>
      <c r="J749" s="11">
        <f t="shared" si="94"/>
        <v>5</v>
      </c>
      <c r="K749" s="11">
        <f t="shared" si="95"/>
        <v>5</v>
      </c>
      <c r="L749">
        <f>VLOOKUP('SCEQ received Viz LMS'!F749,Sheet2!$A$2:$B$6,2,0)</f>
        <v>5</v>
      </c>
      <c r="M749">
        <f>VLOOKUP('SCEQ received Viz LMS'!G749,Sheet2!$A$2:$B$6,2,0)</f>
        <v>5</v>
      </c>
      <c r="N749">
        <f>VLOOKUP('SCEQ received Viz LMS'!H749,Sheet2!$A$2:$B$6,2,0)</f>
        <v>5</v>
      </c>
      <c r="O749">
        <f>VLOOKUP('SCEQ received Viz LMS'!J749,Sheet2!$A$2:$B$6,2,0)</f>
        <v>5</v>
      </c>
      <c r="P749">
        <f>VLOOKUP('SCEQ received Viz LMS'!K749,Sheet2!$A$2:$B$6,2,0)</f>
        <v>5</v>
      </c>
      <c r="Q749" s="1">
        <f>VLOOKUP('SCEQ received Viz LMS'!L749,Sheet2!$A$2:$B$6,2,0)</f>
        <v>5</v>
      </c>
      <c r="R749" s="5">
        <f>VLOOKUP('SCEQ received Viz LMS'!AV749,Sheet2!$A$2:$B$6,2,0)</f>
        <v>5</v>
      </c>
      <c r="S749">
        <f>VLOOKUP('SCEQ received Viz LMS'!M749,Sheet2!$A$2:$B$6,2,0)</f>
        <v>5</v>
      </c>
      <c r="T749">
        <f>VLOOKUP('SCEQ received Viz LMS'!N749,Sheet2!$A$2:$B$6,2,0)</f>
        <v>5</v>
      </c>
      <c r="U749">
        <f>VLOOKUP('SCEQ received Viz LMS'!O749,Sheet2!$A$2:$B$6,2,0)</f>
        <v>5</v>
      </c>
      <c r="V749" s="7" t="e">
        <f>VLOOKUP('SCEQ received Viz LMS'!#REF!,Sheet2!$A$2:$B$6,2,0)</f>
        <v>#REF!</v>
      </c>
      <c r="W749" t="e">
        <f>VLOOKUP('SCEQ received Viz LMS'!#REF!,Sheet2!$A$2:$B$6,2,0)</f>
        <v>#REF!</v>
      </c>
      <c r="X749">
        <f>VLOOKUP('SCEQ received Viz LMS'!Q749,Sheet2!$A$2:$B$6,2,0)</f>
        <v>5</v>
      </c>
      <c r="Y749">
        <f>VLOOKUP('SCEQ received Viz LMS'!R749,Sheet2!$A$2:$B$6,2,0)</f>
        <v>5</v>
      </c>
      <c r="Z749">
        <f>VLOOKUP('SCEQ received Viz LMS'!S749,Sheet2!$A$2:$B$6,2,0)</f>
        <v>5</v>
      </c>
      <c r="AA749">
        <f>VLOOKUP('SCEQ received Viz LMS'!T749,Sheet2!$A$2:$B$6,2,0)</f>
        <v>5</v>
      </c>
      <c r="AB749">
        <f>VLOOKUP('SCEQ received Viz LMS'!U749,Sheet2!$A$2:$B$6,2,0)</f>
        <v>5</v>
      </c>
      <c r="AC749">
        <f>VLOOKUP('SCEQ received Viz LMS'!V749,Sheet2!$A$2:$B$6,2,0)</f>
        <v>5</v>
      </c>
      <c r="AD749">
        <f>VLOOKUP('SCEQ received Viz LMS'!W749,Sheet2!$A$2:$B$6,2,0)</f>
        <v>5</v>
      </c>
      <c r="AE749">
        <f>VLOOKUP('SCEQ received Viz LMS'!X749,Sheet2!$A$2:$B$6,2,0)</f>
        <v>5</v>
      </c>
      <c r="AF749">
        <f>VLOOKUP('SCEQ received Viz LMS'!Y749,Sheet2!$A$2:$B$6,2,0)</f>
        <v>5</v>
      </c>
      <c r="AG749">
        <f>VLOOKUP('SCEQ received Viz LMS'!Z749,Sheet2!$A$2:$B$6,2,0)</f>
        <v>5</v>
      </c>
      <c r="AH749">
        <f>VLOOKUP('SCEQ received Viz LMS'!AA749,Sheet2!$A$2:$B$6,2,0)</f>
        <v>5</v>
      </c>
      <c r="AI749">
        <f>VLOOKUP('SCEQ received Viz LMS'!AB749,Sheet2!$A$2:$B$6,2,0)</f>
        <v>5</v>
      </c>
      <c r="AJ749">
        <f>VLOOKUP('SCEQ received Viz LMS'!AC749,Sheet2!$A$2:$B$6,2,0)</f>
        <v>5</v>
      </c>
      <c r="AK749" s="9">
        <f>VLOOKUP('SCEQ received Viz LMS'!AD749,Sheet2!$A$2:$B$6,2,0)</f>
        <v>5</v>
      </c>
      <c r="AL749" s="9">
        <f>VLOOKUP('SCEQ received Viz LMS'!AE749,Sheet2!$A$2:$B$6,2,0)</f>
        <v>5</v>
      </c>
      <c r="AM749" s="9">
        <f>VLOOKUP('SCEQ received Viz LMS'!AF749,Sheet2!$A$2:$B$6,2,0)</f>
        <v>5</v>
      </c>
      <c r="AN749" s="9">
        <f>VLOOKUP('SCEQ received Viz LMS'!AG749,Sheet2!$A$2:$B$6,2,0)</f>
        <v>5</v>
      </c>
      <c r="AO749" s="9">
        <f>VLOOKUP('SCEQ received Viz LMS'!AH749,Sheet2!$A$2:$B$6,2,0)</f>
        <v>5</v>
      </c>
      <c r="AP749" s="9">
        <f>VLOOKUP('SCEQ received Viz LMS'!AI749,Sheet2!$A$2:$B$6,2,0)</f>
        <v>5</v>
      </c>
      <c r="AQ749" s="9">
        <f>VLOOKUP('SCEQ received Viz LMS'!AJ749,Sheet2!$A$2:$B$6,2,0)</f>
        <v>5</v>
      </c>
      <c r="AR749" s="9">
        <f>VLOOKUP('SCEQ received Viz LMS'!AK749,Sheet2!$A$2:$B$6,2,0)</f>
        <v>5</v>
      </c>
      <c r="AS749" s="9">
        <f>VLOOKUP('SCEQ received Viz LMS'!AL749,Sheet2!$A$2:$B$6,2,0)</f>
        <v>5</v>
      </c>
      <c r="AT749" s="9">
        <f>VLOOKUP('SCEQ received Viz LMS'!AM749,Sheet2!$A$2:$B$6,2,0)</f>
        <v>5</v>
      </c>
      <c r="AU749" s="9">
        <f>VLOOKUP('SCEQ received Viz LMS'!AN749,Sheet2!$A$2:$B$6,2,0)</f>
        <v>5</v>
      </c>
      <c r="AV749" s="9">
        <f>VLOOKUP('SCEQ received Viz LMS'!AO749,Sheet2!$A$2:$B$6,2,0)</f>
        <v>5</v>
      </c>
      <c r="AW749" s="9">
        <f>VLOOKUP('SCEQ received Viz LMS'!AP749,Sheet2!$A$2:$B$6,2,0)</f>
        <v>5</v>
      </c>
      <c r="AX749" s="9">
        <f>VLOOKUP('SCEQ received Viz LMS'!AQ749,Sheet2!$A$2:$B$6,2,0)</f>
        <v>5</v>
      </c>
      <c r="AY749" s="9">
        <f>VLOOKUP('SCEQ received Viz LMS'!AR749,Sheet2!$A$2:$B$6,2,0)</f>
        <v>5</v>
      </c>
      <c r="AZ749">
        <f>VLOOKUP('SCEQ received Viz LMS'!AS749,Sheet2!$A$2:$B$6,2,0)</f>
        <v>5</v>
      </c>
      <c r="BA749">
        <f>VLOOKUP('SCEQ received Viz LMS'!AT749,Sheet2!$A$2:$B$6,2,0)</f>
        <v>5</v>
      </c>
      <c r="BB749" s="5">
        <f>VLOOKUP('SCEQ received Viz LMS'!AU749,Sheet2!$A$2:$B$6,2,0)</f>
        <v>5</v>
      </c>
      <c r="BC749">
        <f>'SCEQ received Viz LMS'!E749</f>
        <v>1</v>
      </c>
    </row>
    <row r="750" spans="1:55" x14ac:dyDescent="0.25">
      <c r="A750" s="11" t="str">
        <f>'SCEQ received Viz LMS'!B750</f>
        <v>PSYCHOLOGY</v>
      </c>
      <c r="B750" s="11" t="str">
        <f>'SCEQ received Viz LMS'!C750</f>
        <v>PERSONALITY THEOREIS -I(PSY506)</v>
      </c>
      <c r="C750" s="11" t="str">
        <f>'SCEQ received Viz LMS'!D750</f>
        <v>MARVI</v>
      </c>
      <c r="D750" s="11">
        <f t="shared" si="88"/>
        <v>5</v>
      </c>
      <c r="E750" s="11">
        <f t="shared" si="89"/>
        <v>5</v>
      </c>
      <c r="F750" s="11">
        <f t="shared" si="90"/>
        <v>5</v>
      </c>
      <c r="G750" s="11" t="e">
        <f t="shared" si="91"/>
        <v>#REF!</v>
      </c>
      <c r="H750" s="11">
        <f t="shared" si="92"/>
        <v>5</v>
      </c>
      <c r="I750" s="11">
        <f t="shared" si="93"/>
        <v>5</v>
      </c>
      <c r="J750" s="11">
        <f t="shared" si="94"/>
        <v>5</v>
      </c>
      <c r="K750" s="11">
        <f t="shared" si="95"/>
        <v>5</v>
      </c>
      <c r="L750">
        <f>VLOOKUP('SCEQ received Viz LMS'!F750,Sheet2!$A$2:$B$6,2,0)</f>
        <v>5</v>
      </c>
      <c r="M750">
        <f>VLOOKUP('SCEQ received Viz LMS'!G750,Sheet2!$A$2:$B$6,2,0)</f>
        <v>5</v>
      </c>
      <c r="N750">
        <f>VLOOKUP('SCEQ received Viz LMS'!H750,Sheet2!$A$2:$B$6,2,0)</f>
        <v>5</v>
      </c>
      <c r="O750">
        <f>VLOOKUP('SCEQ received Viz LMS'!J750,Sheet2!$A$2:$B$6,2,0)</f>
        <v>5</v>
      </c>
      <c r="P750">
        <f>VLOOKUP('SCEQ received Viz LMS'!K750,Sheet2!$A$2:$B$6,2,0)</f>
        <v>5</v>
      </c>
      <c r="Q750" s="1">
        <f>VLOOKUP('SCEQ received Viz LMS'!L750,Sheet2!$A$2:$B$6,2,0)</f>
        <v>5</v>
      </c>
      <c r="R750" s="5">
        <f>VLOOKUP('SCEQ received Viz LMS'!AV750,Sheet2!$A$2:$B$6,2,0)</f>
        <v>5</v>
      </c>
      <c r="S750">
        <f>VLOOKUP('SCEQ received Viz LMS'!M750,Sheet2!$A$2:$B$6,2,0)</f>
        <v>5</v>
      </c>
      <c r="T750">
        <f>VLOOKUP('SCEQ received Viz LMS'!N750,Sheet2!$A$2:$B$6,2,0)</f>
        <v>5</v>
      </c>
      <c r="U750">
        <f>VLOOKUP('SCEQ received Viz LMS'!O750,Sheet2!$A$2:$B$6,2,0)</f>
        <v>5</v>
      </c>
      <c r="V750" s="7" t="e">
        <f>VLOOKUP('SCEQ received Viz LMS'!#REF!,Sheet2!$A$2:$B$6,2,0)</f>
        <v>#REF!</v>
      </c>
      <c r="W750" t="e">
        <f>VLOOKUP('SCEQ received Viz LMS'!#REF!,Sheet2!$A$2:$B$6,2,0)</f>
        <v>#REF!</v>
      </c>
      <c r="X750">
        <f>VLOOKUP('SCEQ received Viz LMS'!Q750,Sheet2!$A$2:$B$6,2,0)</f>
        <v>5</v>
      </c>
      <c r="Y750">
        <f>VLOOKUP('SCEQ received Viz LMS'!R750,Sheet2!$A$2:$B$6,2,0)</f>
        <v>5</v>
      </c>
      <c r="Z750">
        <f>VLOOKUP('SCEQ received Viz LMS'!S750,Sheet2!$A$2:$B$6,2,0)</f>
        <v>5</v>
      </c>
      <c r="AA750">
        <f>VLOOKUP('SCEQ received Viz LMS'!T750,Sheet2!$A$2:$B$6,2,0)</f>
        <v>5</v>
      </c>
      <c r="AB750">
        <f>VLOOKUP('SCEQ received Viz LMS'!U750,Sheet2!$A$2:$B$6,2,0)</f>
        <v>5</v>
      </c>
      <c r="AC750">
        <f>VLOOKUP('SCEQ received Viz LMS'!V750,Sheet2!$A$2:$B$6,2,0)</f>
        <v>5</v>
      </c>
      <c r="AD750">
        <f>VLOOKUP('SCEQ received Viz LMS'!W750,Sheet2!$A$2:$B$6,2,0)</f>
        <v>5</v>
      </c>
      <c r="AE750">
        <f>VLOOKUP('SCEQ received Viz LMS'!X750,Sheet2!$A$2:$B$6,2,0)</f>
        <v>5</v>
      </c>
      <c r="AF750">
        <f>VLOOKUP('SCEQ received Viz LMS'!Y750,Sheet2!$A$2:$B$6,2,0)</f>
        <v>5</v>
      </c>
      <c r="AG750">
        <f>VLOOKUP('SCEQ received Viz LMS'!Z750,Sheet2!$A$2:$B$6,2,0)</f>
        <v>5</v>
      </c>
      <c r="AH750">
        <f>VLOOKUP('SCEQ received Viz LMS'!AA750,Sheet2!$A$2:$B$6,2,0)</f>
        <v>5</v>
      </c>
      <c r="AI750">
        <f>VLOOKUP('SCEQ received Viz LMS'!AB750,Sheet2!$A$2:$B$6,2,0)</f>
        <v>5</v>
      </c>
      <c r="AJ750">
        <f>VLOOKUP('SCEQ received Viz LMS'!AC750,Sheet2!$A$2:$B$6,2,0)</f>
        <v>5</v>
      </c>
      <c r="AK750" s="9">
        <f>VLOOKUP('SCEQ received Viz LMS'!AD750,Sheet2!$A$2:$B$6,2,0)</f>
        <v>5</v>
      </c>
      <c r="AL750" s="9">
        <f>VLOOKUP('SCEQ received Viz LMS'!AE750,Sheet2!$A$2:$B$6,2,0)</f>
        <v>5</v>
      </c>
      <c r="AM750" s="9">
        <f>VLOOKUP('SCEQ received Viz LMS'!AF750,Sheet2!$A$2:$B$6,2,0)</f>
        <v>5</v>
      </c>
      <c r="AN750" s="9">
        <f>VLOOKUP('SCEQ received Viz LMS'!AG750,Sheet2!$A$2:$B$6,2,0)</f>
        <v>5</v>
      </c>
      <c r="AO750" s="9">
        <f>VLOOKUP('SCEQ received Viz LMS'!AH750,Sheet2!$A$2:$B$6,2,0)</f>
        <v>5</v>
      </c>
      <c r="AP750" s="9">
        <f>VLOOKUP('SCEQ received Viz LMS'!AI750,Sheet2!$A$2:$B$6,2,0)</f>
        <v>5</v>
      </c>
      <c r="AQ750" s="9">
        <f>VLOOKUP('SCEQ received Viz LMS'!AJ750,Sheet2!$A$2:$B$6,2,0)</f>
        <v>5</v>
      </c>
      <c r="AR750" s="9">
        <f>VLOOKUP('SCEQ received Viz LMS'!AK750,Sheet2!$A$2:$B$6,2,0)</f>
        <v>5</v>
      </c>
      <c r="AS750" s="9">
        <f>VLOOKUP('SCEQ received Viz LMS'!AL750,Sheet2!$A$2:$B$6,2,0)</f>
        <v>5</v>
      </c>
      <c r="AT750" s="9">
        <f>VLOOKUP('SCEQ received Viz LMS'!AM750,Sheet2!$A$2:$B$6,2,0)</f>
        <v>5</v>
      </c>
      <c r="AU750" s="9">
        <f>VLOOKUP('SCEQ received Viz LMS'!AN750,Sheet2!$A$2:$B$6,2,0)</f>
        <v>5</v>
      </c>
      <c r="AV750" s="9">
        <f>VLOOKUP('SCEQ received Viz LMS'!AO750,Sheet2!$A$2:$B$6,2,0)</f>
        <v>5</v>
      </c>
      <c r="AW750" s="9">
        <f>VLOOKUP('SCEQ received Viz LMS'!AP750,Sheet2!$A$2:$B$6,2,0)</f>
        <v>5</v>
      </c>
      <c r="AX750" s="9">
        <f>VLOOKUP('SCEQ received Viz LMS'!AQ750,Sheet2!$A$2:$B$6,2,0)</f>
        <v>5</v>
      </c>
      <c r="AY750" s="9">
        <f>VLOOKUP('SCEQ received Viz LMS'!AR750,Sheet2!$A$2:$B$6,2,0)</f>
        <v>5</v>
      </c>
      <c r="AZ750">
        <f>VLOOKUP('SCEQ received Viz LMS'!AS750,Sheet2!$A$2:$B$6,2,0)</f>
        <v>5</v>
      </c>
      <c r="BA750">
        <f>VLOOKUP('SCEQ received Viz LMS'!AT750,Sheet2!$A$2:$B$6,2,0)</f>
        <v>5</v>
      </c>
      <c r="BB750" s="5">
        <f>VLOOKUP('SCEQ received Viz LMS'!AU750,Sheet2!$A$2:$B$6,2,0)</f>
        <v>5</v>
      </c>
      <c r="BC750">
        <f>'SCEQ received Viz LMS'!E750</f>
        <v>1</v>
      </c>
    </row>
    <row r="751" spans="1:55" x14ac:dyDescent="0.25">
      <c r="A751" s="11" t="str">
        <f>'SCEQ received Viz LMS'!B751</f>
        <v>PSYCHOLOGY</v>
      </c>
      <c r="B751" s="11" t="str">
        <f>'SCEQ received Viz LMS'!C751</f>
        <v>MENTAL HEALTH AND PSYCHO-PATHOLOGY(PSY508)</v>
      </c>
      <c r="C751" s="11" t="str">
        <f>'SCEQ received Viz LMS'!D751</f>
        <v>IRFANA</v>
      </c>
      <c r="D751" s="11">
        <f t="shared" si="88"/>
        <v>5</v>
      </c>
      <c r="E751" s="11">
        <f t="shared" si="89"/>
        <v>5</v>
      </c>
      <c r="F751" s="11">
        <f t="shared" si="90"/>
        <v>5</v>
      </c>
      <c r="G751" s="11" t="e">
        <f t="shared" si="91"/>
        <v>#REF!</v>
      </c>
      <c r="H751" s="11">
        <f t="shared" si="92"/>
        <v>5</v>
      </c>
      <c r="I751" s="11">
        <f t="shared" si="93"/>
        <v>5</v>
      </c>
      <c r="J751" s="11">
        <f t="shared" si="94"/>
        <v>5</v>
      </c>
      <c r="K751" s="11">
        <f t="shared" si="95"/>
        <v>5</v>
      </c>
      <c r="L751">
        <f>VLOOKUP('SCEQ received Viz LMS'!F751,Sheet2!$A$2:$B$6,2,0)</f>
        <v>5</v>
      </c>
      <c r="M751">
        <f>VLOOKUP('SCEQ received Viz LMS'!G751,Sheet2!$A$2:$B$6,2,0)</f>
        <v>5</v>
      </c>
      <c r="N751">
        <f>VLOOKUP('SCEQ received Viz LMS'!H751,Sheet2!$A$2:$B$6,2,0)</f>
        <v>5</v>
      </c>
      <c r="O751">
        <f>VLOOKUP('SCEQ received Viz LMS'!J751,Sheet2!$A$2:$B$6,2,0)</f>
        <v>5</v>
      </c>
      <c r="P751">
        <f>VLOOKUP('SCEQ received Viz LMS'!K751,Sheet2!$A$2:$B$6,2,0)</f>
        <v>5</v>
      </c>
      <c r="Q751" s="1">
        <f>VLOOKUP('SCEQ received Viz LMS'!L751,Sheet2!$A$2:$B$6,2,0)</f>
        <v>5</v>
      </c>
      <c r="R751" s="5">
        <f>VLOOKUP('SCEQ received Viz LMS'!AV751,Sheet2!$A$2:$B$6,2,0)</f>
        <v>5</v>
      </c>
      <c r="S751">
        <f>VLOOKUP('SCEQ received Viz LMS'!M751,Sheet2!$A$2:$B$6,2,0)</f>
        <v>5</v>
      </c>
      <c r="T751">
        <f>VLOOKUP('SCEQ received Viz LMS'!N751,Sheet2!$A$2:$B$6,2,0)</f>
        <v>5</v>
      </c>
      <c r="U751">
        <f>VLOOKUP('SCEQ received Viz LMS'!O751,Sheet2!$A$2:$B$6,2,0)</f>
        <v>5</v>
      </c>
      <c r="V751" s="7" t="e">
        <f>VLOOKUP('SCEQ received Viz LMS'!#REF!,Sheet2!$A$2:$B$6,2,0)</f>
        <v>#REF!</v>
      </c>
      <c r="W751" t="e">
        <f>VLOOKUP('SCEQ received Viz LMS'!#REF!,Sheet2!$A$2:$B$6,2,0)</f>
        <v>#REF!</v>
      </c>
      <c r="X751">
        <f>VLOOKUP('SCEQ received Viz LMS'!Q751,Sheet2!$A$2:$B$6,2,0)</f>
        <v>5</v>
      </c>
      <c r="Y751">
        <f>VLOOKUP('SCEQ received Viz LMS'!R751,Sheet2!$A$2:$B$6,2,0)</f>
        <v>5</v>
      </c>
      <c r="Z751">
        <f>VLOOKUP('SCEQ received Viz LMS'!S751,Sheet2!$A$2:$B$6,2,0)</f>
        <v>5</v>
      </c>
      <c r="AA751">
        <f>VLOOKUP('SCEQ received Viz LMS'!T751,Sheet2!$A$2:$B$6,2,0)</f>
        <v>5</v>
      </c>
      <c r="AB751">
        <f>VLOOKUP('SCEQ received Viz LMS'!U751,Sheet2!$A$2:$B$6,2,0)</f>
        <v>5</v>
      </c>
      <c r="AC751">
        <f>VLOOKUP('SCEQ received Viz LMS'!V751,Sheet2!$A$2:$B$6,2,0)</f>
        <v>5</v>
      </c>
      <c r="AD751">
        <f>VLOOKUP('SCEQ received Viz LMS'!W751,Sheet2!$A$2:$B$6,2,0)</f>
        <v>5</v>
      </c>
      <c r="AE751">
        <f>VLOOKUP('SCEQ received Viz LMS'!X751,Sheet2!$A$2:$B$6,2,0)</f>
        <v>5</v>
      </c>
      <c r="AF751">
        <f>VLOOKUP('SCEQ received Viz LMS'!Y751,Sheet2!$A$2:$B$6,2,0)</f>
        <v>5</v>
      </c>
      <c r="AG751">
        <f>VLOOKUP('SCEQ received Viz LMS'!Z751,Sheet2!$A$2:$B$6,2,0)</f>
        <v>5</v>
      </c>
      <c r="AH751">
        <f>VLOOKUP('SCEQ received Viz LMS'!AA751,Sheet2!$A$2:$B$6,2,0)</f>
        <v>5</v>
      </c>
      <c r="AI751">
        <f>VLOOKUP('SCEQ received Viz LMS'!AB751,Sheet2!$A$2:$B$6,2,0)</f>
        <v>5</v>
      </c>
      <c r="AJ751">
        <f>VLOOKUP('SCEQ received Viz LMS'!AC751,Sheet2!$A$2:$B$6,2,0)</f>
        <v>5</v>
      </c>
      <c r="AK751" s="9">
        <f>VLOOKUP('SCEQ received Viz LMS'!AD751,Sheet2!$A$2:$B$6,2,0)</f>
        <v>5</v>
      </c>
      <c r="AL751" s="9">
        <f>VLOOKUP('SCEQ received Viz LMS'!AE751,Sheet2!$A$2:$B$6,2,0)</f>
        <v>5</v>
      </c>
      <c r="AM751" s="9">
        <f>VLOOKUP('SCEQ received Viz LMS'!AF751,Sheet2!$A$2:$B$6,2,0)</f>
        <v>5</v>
      </c>
      <c r="AN751" s="9">
        <f>VLOOKUP('SCEQ received Viz LMS'!AG751,Sheet2!$A$2:$B$6,2,0)</f>
        <v>5</v>
      </c>
      <c r="AO751" s="9">
        <f>VLOOKUP('SCEQ received Viz LMS'!AH751,Sheet2!$A$2:$B$6,2,0)</f>
        <v>5</v>
      </c>
      <c r="AP751" s="9">
        <f>VLOOKUP('SCEQ received Viz LMS'!AI751,Sheet2!$A$2:$B$6,2,0)</f>
        <v>5</v>
      </c>
      <c r="AQ751" s="9">
        <f>VLOOKUP('SCEQ received Viz LMS'!AJ751,Sheet2!$A$2:$B$6,2,0)</f>
        <v>5</v>
      </c>
      <c r="AR751" s="9">
        <f>VLOOKUP('SCEQ received Viz LMS'!AK751,Sheet2!$A$2:$B$6,2,0)</f>
        <v>5</v>
      </c>
      <c r="AS751" s="9">
        <f>VLOOKUP('SCEQ received Viz LMS'!AL751,Sheet2!$A$2:$B$6,2,0)</f>
        <v>5</v>
      </c>
      <c r="AT751" s="9">
        <f>VLOOKUP('SCEQ received Viz LMS'!AM751,Sheet2!$A$2:$B$6,2,0)</f>
        <v>5</v>
      </c>
      <c r="AU751" s="9">
        <f>VLOOKUP('SCEQ received Viz LMS'!AN751,Sheet2!$A$2:$B$6,2,0)</f>
        <v>5</v>
      </c>
      <c r="AV751" s="9">
        <f>VLOOKUP('SCEQ received Viz LMS'!AO751,Sheet2!$A$2:$B$6,2,0)</f>
        <v>5</v>
      </c>
      <c r="AW751" s="9">
        <f>VLOOKUP('SCEQ received Viz LMS'!AP751,Sheet2!$A$2:$B$6,2,0)</f>
        <v>5</v>
      </c>
      <c r="AX751" s="9">
        <f>VLOOKUP('SCEQ received Viz LMS'!AQ751,Sheet2!$A$2:$B$6,2,0)</f>
        <v>5</v>
      </c>
      <c r="AY751" s="9">
        <f>VLOOKUP('SCEQ received Viz LMS'!AR751,Sheet2!$A$2:$B$6,2,0)</f>
        <v>5</v>
      </c>
      <c r="AZ751">
        <f>VLOOKUP('SCEQ received Viz LMS'!AS751,Sheet2!$A$2:$B$6,2,0)</f>
        <v>5</v>
      </c>
      <c r="BA751">
        <f>VLOOKUP('SCEQ received Viz LMS'!AT751,Sheet2!$A$2:$B$6,2,0)</f>
        <v>5</v>
      </c>
      <c r="BB751" s="5">
        <f>VLOOKUP('SCEQ received Viz LMS'!AU751,Sheet2!$A$2:$B$6,2,0)</f>
        <v>5</v>
      </c>
      <c r="BC751">
        <f>'SCEQ received Viz LMS'!E751</f>
        <v>1</v>
      </c>
    </row>
    <row r="752" spans="1:55" x14ac:dyDescent="0.25">
      <c r="A752" s="11" t="str">
        <f>'SCEQ received Viz LMS'!B752</f>
        <v>PSYCHOLOGY</v>
      </c>
      <c r="B752" s="11" t="str">
        <f>'SCEQ received Viz LMS'!C752</f>
        <v>SCHOOLS AND PERPECTIVES IN PSYCHOLOGY(PSY512)</v>
      </c>
      <c r="C752" s="11" t="str">
        <f>'SCEQ received Viz LMS'!D752</f>
        <v>RAB DINO</v>
      </c>
      <c r="D752" s="11">
        <f t="shared" si="88"/>
        <v>5</v>
      </c>
      <c r="E752" s="11">
        <f t="shared" si="89"/>
        <v>5</v>
      </c>
      <c r="F752" s="11">
        <f t="shared" si="90"/>
        <v>5</v>
      </c>
      <c r="G752" s="11" t="e">
        <f t="shared" si="91"/>
        <v>#REF!</v>
      </c>
      <c r="H752" s="11">
        <f t="shared" si="92"/>
        <v>5</v>
      </c>
      <c r="I752" s="11">
        <f t="shared" si="93"/>
        <v>5</v>
      </c>
      <c r="J752" s="11">
        <f t="shared" si="94"/>
        <v>5</v>
      </c>
      <c r="K752" s="11">
        <f t="shared" si="95"/>
        <v>5</v>
      </c>
      <c r="L752">
        <f>VLOOKUP('SCEQ received Viz LMS'!F752,Sheet2!$A$2:$B$6,2,0)</f>
        <v>5</v>
      </c>
      <c r="M752">
        <f>VLOOKUP('SCEQ received Viz LMS'!G752,Sheet2!$A$2:$B$6,2,0)</f>
        <v>5</v>
      </c>
      <c r="N752">
        <f>VLOOKUP('SCEQ received Viz LMS'!H752,Sheet2!$A$2:$B$6,2,0)</f>
        <v>5</v>
      </c>
      <c r="O752">
        <f>VLOOKUP('SCEQ received Viz LMS'!J752,Sheet2!$A$2:$B$6,2,0)</f>
        <v>5</v>
      </c>
      <c r="P752">
        <f>VLOOKUP('SCEQ received Viz LMS'!K752,Sheet2!$A$2:$B$6,2,0)</f>
        <v>5</v>
      </c>
      <c r="Q752" s="1">
        <f>VLOOKUP('SCEQ received Viz LMS'!L752,Sheet2!$A$2:$B$6,2,0)</f>
        <v>5</v>
      </c>
      <c r="R752" s="5">
        <f>VLOOKUP('SCEQ received Viz LMS'!AV752,Sheet2!$A$2:$B$6,2,0)</f>
        <v>5</v>
      </c>
      <c r="S752">
        <f>VLOOKUP('SCEQ received Viz LMS'!M752,Sheet2!$A$2:$B$6,2,0)</f>
        <v>5</v>
      </c>
      <c r="T752">
        <f>VLOOKUP('SCEQ received Viz LMS'!N752,Sheet2!$A$2:$B$6,2,0)</f>
        <v>5</v>
      </c>
      <c r="U752">
        <f>VLOOKUP('SCEQ received Viz LMS'!O752,Sheet2!$A$2:$B$6,2,0)</f>
        <v>5</v>
      </c>
      <c r="V752" s="7" t="e">
        <f>VLOOKUP('SCEQ received Viz LMS'!#REF!,Sheet2!$A$2:$B$6,2,0)</f>
        <v>#REF!</v>
      </c>
      <c r="W752" t="e">
        <f>VLOOKUP('SCEQ received Viz LMS'!#REF!,Sheet2!$A$2:$B$6,2,0)</f>
        <v>#REF!</v>
      </c>
      <c r="X752">
        <f>VLOOKUP('SCEQ received Viz LMS'!Q752,Sheet2!$A$2:$B$6,2,0)</f>
        <v>5</v>
      </c>
      <c r="Y752">
        <f>VLOOKUP('SCEQ received Viz LMS'!R752,Sheet2!$A$2:$B$6,2,0)</f>
        <v>5</v>
      </c>
      <c r="Z752">
        <f>VLOOKUP('SCEQ received Viz LMS'!S752,Sheet2!$A$2:$B$6,2,0)</f>
        <v>5</v>
      </c>
      <c r="AA752">
        <f>VLOOKUP('SCEQ received Viz LMS'!T752,Sheet2!$A$2:$B$6,2,0)</f>
        <v>5</v>
      </c>
      <c r="AB752">
        <f>VLOOKUP('SCEQ received Viz LMS'!U752,Sheet2!$A$2:$B$6,2,0)</f>
        <v>5</v>
      </c>
      <c r="AC752">
        <f>VLOOKUP('SCEQ received Viz LMS'!V752,Sheet2!$A$2:$B$6,2,0)</f>
        <v>5</v>
      </c>
      <c r="AD752">
        <f>VLOOKUP('SCEQ received Viz LMS'!W752,Sheet2!$A$2:$B$6,2,0)</f>
        <v>5</v>
      </c>
      <c r="AE752">
        <f>VLOOKUP('SCEQ received Viz LMS'!X752,Sheet2!$A$2:$B$6,2,0)</f>
        <v>5</v>
      </c>
      <c r="AF752">
        <f>VLOOKUP('SCEQ received Viz LMS'!Y752,Sheet2!$A$2:$B$6,2,0)</f>
        <v>5</v>
      </c>
      <c r="AG752">
        <f>VLOOKUP('SCEQ received Viz LMS'!Z752,Sheet2!$A$2:$B$6,2,0)</f>
        <v>5</v>
      </c>
      <c r="AH752">
        <f>VLOOKUP('SCEQ received Viz LMS'!AA752,Sheet2!$A$2:$B$6,2,0)</f>
        <v>5</v>
      </c>
      <c r="AI752">
        <f>VLOOKUP('SCEQ received Viz LMS'!AB752,Sheet2!$A$2:$B$6,2,0)</f>
        <v>5</v>
      </c>
      <c r="AJ752">
        <f>VLOOKUP('SCEQ received Viz LMS'!AC752,Sheet2!$A$2:$B$6,2,0)</f>
        <v>5</v>
      </c>
      <c r="AK752" s="9">
        <f>VLOOKUP('SCEQ received Viz LMS'!AD752,Sheet2!$A$2:$B$6,2,0)</f>
        <v>5</v>
      </c>
      <c r="AL752" s="9">
        <f>VLOOKUP('SCEQ received Viz LMS'!AE752,Sheet2!$A$2:$B$6,2,0)</f>
        <v>5</v>
      </c>
      <c r="AM752" s="9">
        <f>VLOOKUP('SCEQ received Viz LMS'!AF752,Sheet2!$A$2:$B$6,2,0)</f>
        <v>5</v>
      </c>
      <c r="AN752" s="9">
        <f>VLOOKUP('SCEQ received Viz LMS'!AG752,Sheet2!$A$2:$B$6,2,0)</f>
        <v>5</v>
      </c>
      <c r="AO752" s="9">
        <f>VLOOKUP('SCEQ received Viz LMS'!AH752,Sheet2!$A$2:$B$6,2,0)</f>
        <v>5</v>
      </c>
      <c r="AP752" s="9">
        <f>VLOOKUP('SCEQ received Viz LMS'!AI752,Sheet2!$A$2:$B$6,2,0)</f>
        <v>5</v>
      </c>
      <c r="AQ752" s="9">
        <f>VLOOKUP('SCEQ received Viz LMS'!AJ752,Sheet2!$A$2:$B$6,2,0)</f>
        <v>5</v>
      </c>
      <c r="AR752" s="9">
        <f>VLOOKUP('SCEQ received Viz LMS'!AK752,Sheet2!$A$2:$B$6,2,0)</f>
        <v>5</v>
      </c>
      <c r="AS752" s="9">
        <f>VLOOKUP('SCEQ received Viz LMS'!AL752,Sheet2!$A$2:$B$6,2,0)</f>
        <v>5</v>
      </c>
      <c r="AT752" s="9">
        <f>VLOOKUP('SCEQ received Viz LMS'!AM752,Sheet2!$A$2:$B$6,2,0)</f>
        <v>5</v>
      </c>
      <c r="AU752" s="9">
        <f>VLOOKUP('SCEQ received Viz LMS'!AN752,Sheet2!$A$2:$B$6,2,0)</f>
        <v>5</v>
      </c>
      <c r="AV752" s="9">
        <f>VLOOKUP('SCEQ received Viz LMS'!AO752,Sheet2!$A$2:$B$6,2,0)</f>
        <v>5</v>
      </c>
      <c r="AW752" s="9">
        <f>VLOOKUP('SCEQ received Viz LMS'!AP752,Sheet2!$A$2:$B$6,2,0)</f>
        <v>5</v>
      </c>
      <c r="AX752" s="9">
        <f>VLOOKUP('SCEQ received Viz LMS'!AQ752,Sheet2!$A$2:$B$6,2,0)</f>
        <v>5</v>
      </c>
      <c r="AY752" s="9">
        <f>VLOOKUP('SCEQ received Viz LMS'!AR752,Sheet2!$A$2:$B$6,2,0)</f>
        <v>5</v>
      </c>
      <c r="AZ752">
        <f>VLOOKUP('SCEQ received Viz LMS'!AS752,Sheet2!$A$2:$B$6,2,0)</f>
        <v>5</v>
      </c>
      <c r="BA752">
        <f>VLOOKUP('SCEQ received Viz LMS'!AT752,Sheet2!$A$2:$B$6,2,0)</f>
        <v>5</v>
      </c>
      <c r="BB752" s="5">
        <f>VLOOKUP('SCEQ received Viz LMS'!AU752,Sheet2!$A$2:$B$6,2,0)</f>
        <v>5</v>
      </c>
      <c r="BC752">
        <f>'SCEQ received Viz LMS'!E752</f>
        <v>1</v>
      </c>
    </row>
    <row r="753" spans="1:55" x14ac:dyDescent="0.25">
      <c r="A753" s="11" t="str">
        <f>'SCEQ received Viz LMS'!B753</f>
        <v>PSYCHOLOGY</v>
      </c>
      <c r="B753" s="11" t="str">
        <f>'SCEQ received Viz LMS'!C753</f>
        <v>RESEARCH METHODS -I(PSY510)</v>
      </c>
      <c r="C753" s="11" t="str">
        <f>'SCEQ received Viz LMS'!D753</f>
        <v>FARHAT</v>
      </c>
      <c r="D753" s="11">
        <f t="shared" si="88"/>
        <v>5</v>
      </c>
      <c r="E753" s="11">
        <f t="shared" si="89"/>
        <v>5</v>
      </c>
      <c r="F753" s="11">
        <f t="shared" si="90"/>
        <v>5</v>
      </c>
      <c r="G753" s="11" t="e">
        <f t="shared" si="91"/>
        <v>#REF!</v>
      </c>
      <c r="H753" s="11">
        <f t="shared" si="92"/>
        <v>5</v>
      </c>
      <c r="I753" s="11">
        <f t="shared" si="93"/>
        <v>5</v>
      </c>
      <c r="J753" s="11">
        <f t="shared" si="94"/>
        <v>5</v>
      </c>
      <c r="K753" s="11">
        <f t="shared" si="95"/>
        <v>5</v>
      </c>
      <c r="L753">
        <f>VLOOKUP('SCEQ received Viz LMS'!F753,Sheet2!$A$2:$B$6,2,0)</f>
        <v>5</v>
      </c>
      <c r="M753">
        <f>VLOOKUP('SCEQ received Viz LMS'!G753,Sheet2!$A$2:$B$6,2,0)</f>
        <v>5</v>
      </c>
      <c r="N753">
        <f>VLOOKUP('SCEQ received Viz LMS'!H753,Sheet2!$A$2:$B$6,2,0)</f>
        <v>5</v>
      </c>
      <c r="O753">
        <f>VLOOKUP('SCEQ received Viz LMS'!J753,Sheet2!$A$2:$B$6,2,0)</f>
        <v>5</v>
      </c>
      <c r="P753">
        <f>VLOOKUP('SCEQ received Viz LMS'!K753,Sheet2!$A$2:$B$6,2,0)</f>
        <v>5</v>
      </c>
      <c r="Q753" s="1">
        <f>VLOOKUP('SCEQ received Viz LMS'!L753,Sheet2!$A$2:$B$6,2,0)</f>
        <v>5</v>
      </c>
      <c r="R753" s="5">
        <f>VLOOKUP('SCEQ received Viz LMS'!AV753,Sheet2!$A$2:$B$6,2,0)</f>
        <v>5</v>
      </c>
      <c r="S753">
        <f>VLOOKUP('SCEQ received Viz LMS'!M753,Sheet2!$A$2:$B$6,2,0)</f>
        <v>5</v>
      </c>
      <c r="T753">
        <f>VLOOKUP('SCEQ received Viz LMS'!N753,Sheet2!$A$2:$B$6,2,0)</f>
        <v>5</v>
      </c>
      <c r="U753">
        <f>VLOOKUP('SCEQ received Viz LMS'!O753,Sheet2!$A$2:$B$6,2,0)</f>
        <v>5</v>
      </c>
      <c r="V753" s="7" t="e">
        <f>VLOOKUP('SCEQ received Viz LMS'!#REF!,Sheet2!$A$2:$B$6,2,0)</f>
        <v>#REF!</v>
      </c>
      <c r="W753" t="e">
        <f>VLOOKUP('SCEQ received Viz LMS'!#REF!,Sheet2!$A$2:$B$6,2,0)</f>
        <v>#REF!</v>
      </c>
      <c r="X753">
        <f>VLOOKUP('SCEQ received Viz LMS'!Q753,Sheet2!$A$2:$B$6,2,0)</f>
        <v>5</v>
      </c>
      <c r="Y753">
        <f>VLOOKUP('SCEQ received Viz LMS'!R753,Sheet2!$A$2:$B$6,2,0)</f>
        <v>5</v>
      </c>
      <c r="Z753">
        <f>VLOOKUP('SCEQ received Viz LMS'!S753,Sheet2!$A$2:$B$6,2,0)</f>
        <v>5</v>
      </c>
      <c r="AA753">
        <f>VLOOKUP('SCEQ received Viz LMS'!T753,Sheet2!$A$2:$B$6,2,0)</f>
        <v>5</v>
      </c>
      <c r="AB753">
        <f>VLOOKUP('SCEQ received Viz LMS'!U753,Sheet2!$A$2:$B$6,2,0)</f>
        <v>5</v>
      </c>
      <c r="AC753">
        <f>VLOOKUP('SCEQ received Viz LMS'!V753,Sheet2!$A$2:$B$6,2,0)</f>
        <v>5</v>
      </c>
      <c r="AD753">
        <f>VLOOKUP('SCEQ received Viz LMS'!W753,Sheet2!$A$2:$B$6,2,0)</f>
        <v>5</v>
      </c>
      <c r="AE753">
        <f>VLOOKUP('SCEQ received Viz LMS'!X753,Sheet2!$A$2:$B$6,2,0)</f>
        <v>5</v>
      </c>
      <c r="AF753">
        <f>VLOOKUP('SCEQ received Viz LMS'!Y753,Sheet2!$A$2:$B$6,2,0)</f>
        <v>5</v>
      </c>
      <c r="AG753">
        <f>VLOOKUP('SCEQ received Viz LMS'!Z753,Sheet2!$A$2:$B$6,2,0)</f>
        <v>5</v>
      </c>
      <c r="AH753">
        <f>VLOOKUP('SCEQ received Viz LMS'!AA753,Sheet2!$A$2:$B$6,2,0)</f>
        <v>5</v>
      </c>
      <c r="AI753">
        <f>VLOOKUP('SCEQ received Viz LMS'!AB753,Sheet2!$A$2:$B$6,2,0)</f>
        <v>5</v>
      </c>
      <c r="AJ753">
        <f>VLOOKUP('SCEQ received Viz LMS'!AC753,Sheet2!$A$2:$B$6,2,0)</f>
        <v>5</v>
      </c>
      <c r="AK753" s="9">
        <f>VLOOKUP('SCEQ received Viz LMS'!AD753,Sheet2!$A$2:$B$6,2,0)</f>
        <v>5</v>
      </c>
      <c r="AL753" s="9">
        <f>VLOOKUP('SCEQ received Viz LMS'!AE753,Sheet2!$A$2:$B$6,2,0)</f>
        <v>5</v>
      </c>
      <c r="AM753" s="9">
        <f>VLOOKUP('SCEQ received Viz LMS'!AF753,Sheet2!$A$2:$B$6,2,0)</f>
        <v>5</v>
      </c>
      <c r="AN753" s="9">
        <f>VLOOKUP('SCEQ received Viz LMS'!AG753,Sheet2!$A$2:$B$6,2,0)</f>
        <v>5</v>
      </c>
      <c r="AO753" s="9">
        <f>VLOOKUP('SCEQ received Viz LMS'!AH753,Sheet2!$A$2:$B$6,2,0)</f>
        <v>5</v>
      </c>
      <c r="AP753" s="9">
        <f>VLOOKUP('SCEQ received Viz LMS'!AI753,Sheet2!$A$2:$B$6,2,0)</f>
        <v>5</v>
      </c>
      <c r="AQ753" s="9">
        <f>VLOOKUP('SCEQ received Viz LMS'!AJ753,Sheet2!$A$2:$B$6,2,0)</f>
        <v>5</v>
      </c>
      <c r="AR753" s="9">
        <f>VLOOKUP('SCEQ received Viz LMS'!AK753,Sheet2!$A$2:$B$6,2,0)</f>
        <v>5</v>
      </c>
      <c r="AS753" s="9">
        <f>VLOOKUP('SCEQ received Viz LMS'!AL753,Sheet2!$A$2:$B$6,2,0)</f>
        <v>5</v>
      </c>
      <c r="AT753" s="9">
        <f>VLOOKUP('SCEQ received Viz LMS'!AM753,Sheet2!$A$2:$B$6,2,0)</f>
        <v>5</v>
      </c>
      <c r="AU753" s="9">
        <f>VLOOKUP('SCEQ received Viz LMS'!AN753,Sheet2!$A$2:$B$6,2,0)</f>
        <v>5</v>
      </c>
      <c r="AV753" s="9">
        <f>VLOOKUP('SCEQ received Viz LMS'!AO753,Sheet2!$A$2:$B$6,2,0)</f>
        <v>5</v>
      </c>
      <c r="AW753" s="9">
        <f>VLOOKUP('SCEQ received Viz LMS'!AP753,Sheet2!$A$2:$B$6,2,0)</f>
        <v>5</v>
      </c>
      <c r="AX753" s="9">
        <f>VLOOKUP('SCEQ received Viz LMS'!AQ753,Sheet2!$A$2:$B$6,2,0)</f>
        <v>5</v>
      </c>
      <c r="AY753" s="9">
        <f>VLOOKUP('SCEQ received Viz LMS'!AR753,Sheet2!$A$2:$B$6,2,0)</f>
        <v>5</v>
      </c>
      <c r="AZ753">
        <f>VLOOKUP('SCEQ received Viz LMS'!AS753,Sheet2!$A$2:$B$6,2,0)</f>
        <v>5</v>
      </c>
      <c r="BA753">
        <f>VLOOKUP('SCEQ received Viz LMS'!AT753,Sheet2!$A$2:$B$6,2,0)</f>
        <v>5</v>
      </c>
      <c r="BB753" s="5">
        <f>VLOOKUP('SCEQ received Viz LMS'!AU753,Sheet2!$A$2:$B$6,2,0)</f>
        <v>5</v>
      </c>
      <c r="BC753">
        <f>'SCEQ received Viz LMS'!E753</f>
        <v>1</v>
      </c>
    </row>
    <row r="754" spans="1:55" x14ac:dyDescent="0.25">
      <c r="A754" s="11" t="str">
        <f>'SCEQ received Viz LMS'!B754</f>
        <v>PSYCHOLOGY</v>
      </c>
      <c r="B754" s="11" t="str">
        <f>'SCEQ received Viz LMS'!C754</f>
        <v>SCHOOLS AND PERPECTIVES IN PSYCHOLOGY(PSY512)</v>
      </c>
      <c r="C754" s="11" t="str">
        <f>'SCEQ received Viz LMS'!D754</f>
        <v>RAB DINO</v>
      </c>
      <c r="D754" s="11">
        <f t="shared" si="88"/>
        <v>5</v>
      </c>
      <c r="E754" s="11">
        <f t="shared" si="89"/>
        <v>5</v>
      </c>
      <c r="F754" s="11">
        <f t="shared" si="90"/>
        <v>5</v>
      </c>
      <c r="G754" s="11" t="e">
        <f t="shared" si="91"/>
        <v>#REF!</v>
      </c>
      <c r="H754" s="11">
        <f t="shared" si="92"/>
        <v>5</v>
      </c>
      <c r="I754" s="11">
        <f t="shared" si="93"/>
        <v>5</v>
      </c>
      <c r="J754" s="11">
        <f t="shared" si="94"/>
        <v>5</v>
      </c>
      <c r="K754" s="11">
        <f t="shared" si="95"/>
        <v>5</v>
      </c>
      <c r="L754">
        <f>VLOOKUP('SCEQ received Viz LMS'!F754,Sheet2!$A$2:$B$6,2,0)</f>
        <v>5</v>
      </c>
      <c r="M754">
        <f>VLOOKUP('SCEQ received Viz LMS'!G754,Sheet2!$A$2:$B$6,2,0)</f>
        <v>5</v>
      </c>
      <c r="N754">
        <f>VLOOKUP('SCEQ received Viz LMS'!H754,Sheet2!$A$2:$B$6,2,0)</f>
        <v>5</v>
      </c>
      <c r="O754">
        <f>VLOOKUP('SCEQ received Viz LMS'!J754,Sheet2!$A$2:$B$6,2,0)</f>
        <v>5</v>
      </c>
      <c r="P754">
        <f>VLOOKUP('SCEQ received Viz LMS'!K754,Sheet2!$A$2:$B$6,2,0)</f>
        <v>5</v>
      </c>
      <c r="Q754" s="1">
        <f>VLOOKUP('SCEQ received Viz LMS'!L754,Sheet2!$A$2:$B$6,2,0)</f>
        <v>5</v>
      </c>
      <c r="R754" s="5">
        <f>VLOOKUP('SCEQ received Viz LMS'!AV754,Sheet2!$A$2:$B$6,2,0)</f>
        <v>5</v>
      </c>
      <c r="S754">
        <f>VLOOKUP('SCEQ received Viz LMS'!M754,Sheet2!$A$2:$B$6,2,0)</f>
        <v>5</v>
      </c>
      <c r="T754">
        <f>VLOOKUP('SCEQ received Viz LMS'!N754,Sheet2!$A$2:$B$6,2,0)</f>
        <v>5</v>
      </c>
      <c r="U754">
        <f>VLOOKUP('SCEQ received Viz LMS'!O754,Sheet2!$A$2:$B$6,2,0)</f>
        <v>5</v>
      </c>
      <c r="V754" s="7" t="e">
        <f>VLOOKUP('SCEQ received Viz LMS'!#REF!,Sheet2!$A$2:$B$6,2,0)</f>
        <v>#REF!</v>
      </c>
      <c r="W754" t="e">
        <f>VLOOKUP('SCEQ received Viz LMS'!#REF!,Sheet2!$A$2:$B$6,2,0)</f>
        <v>#REF!</v>
      </c>
      <c r="X754">
        <f>VLOOKUP('SCEQ received Viz LMS'!Q754,Sheet2!$A$2:$B$6,2,0)</f>
        <v>5</v>
      </c>
      <c r="Y754">
        <f>VLOOKUP('SCEQ received Viz LMS'!R754,Sheet2!$A$2:$B$6,2,0)</f>
        <v>5</v>
      </c>
      <c r="Z754">
        <f>VLOOKUP('SCEQ received Viz LMS'!S754,Sheet2!$A$2:$B$6,2,0)</f>
        <v>5</v>
      </c>
      <c r="AA754">
        <f>VLOOKUP('SCEQ received Viz LMS'!T754,Sheet2!$A$2:$B$6,2,0)</f>
        <v>5</v>
      </c>
      <c r="AB754">
        <f>VLOOKUP('SCEQ received Viz LMS'!U754,Sheet2!$A$2:$B$6,2,0)</f>
        <v>5</v>
      </c>
      <c r="AC754">
        <f>VLOOKUP('SCEQ received Viz LMS'!V754,Sheet2!$A$2:$B$6,2,0)</f>
        <v>5</v>
      </c>
      <c r="AD754">
        <f>VLOOKUP('SCEQ received Viz LMS'!W754,Sheet2!$A$2:$B$6,2,0)</f>
        <v>5</v>
      </c>
      <c r="AE754">
        <f>VLOOKUP('SCEQ received Viz LMS'!X754,Sheet2!$A$2:$B$6,2,0)</f>
        <v>5</v>
      </c>
      <c r="AF754">
        <f>VLOOKUP('SCEQ received Viz LMS'!Y754,Sheet2!$A$2:$B$6,2,0)</f>
        <v>5</v>
      </c>
      <c r="AG754">
        <f>VLOOKUP('SCEQ received Viz LMS'!Z754,Sheet2!$A$2:$B$6,2,0)</f>
        <v>5</v>
      </c>
      <c r="AH754">
        <f>VLOOKUP('SCEQ received Viz LMS'!AA754,Sheet2!$A$2:$B$6,2,0)</f>
        <v>5</v>
      </c>
      <c r="AI754">
        <f>VLOOKUP('SCEQ received Viz LMS'!AB754,Sheet2!$A$2:$B$6,2,0)</f>
        <v>5</v>
      </c>
      <c r="AJ754">
        <f>VLOOKUP('SCEQ received Viz LMS'!AC754,Sheet2!$A$2:$B$6,2,0)</f>
        <v>5</v>
      </c>
      <c r="AK754" s="9">
        <f>VLOOKUP('SCEQ received Viz LMS'!AD754,Sheet2!$A$2:$B$6,2,0)</f>
        <v>5</v>
      </c>
      <c r="AL754" s="9">
        <f>VLOOKUP('SCEQ received Viz LMS'!AE754,Sheet2!$A$2:$B$6,2,0)</f>
        <v>5</v>
      </c>
      <c r="AM754" s="9">
        <f>VLOOKUP('SCEQ received Viz LMS'!AF754,Sheet2!$A$2:$B$6,2,0)</f>
        <v>5</v>
      </c>
      <c r="AN754" s="9">
        <f>VLOOKUP('SCEQ received Viz LMS'!AG754,Sheet2!$A$2:$B$6,2,0)</f>
        <v>5</v>
      </c>
      <c r="AO754" s="9">
        <f>VLOOKUP('SCEQ received Viz LMS'!AH754,Sheet2!$A$2:$B$6,2,0)</f>
        <v>5</v>
      </c>
      <c r="AP754" s="9">
        <f>VLOOKUP('SCEQ received Viz LMS'!AI754,Sheet2!$A$2:$B$6,2,0)</f>
        <v>5</v>
      </c>
      <c r="AQ754" s="9">
        <f>VLOOKUP('SCEQ received Viz LMS'!AJ754,Sheet2!$A$2:$B$6,2,0)</f>
        <v>5</v>
      </c>
      <c r="AR754" s="9">
        <f>VLOOKUP('SCEQ received Viz LMS'!AK754,Sheet2!$A$2:$B$6,2,0)</f>
        <v>5</v>
      </c>
      <c r="AS754" s="9">
        <f>VLOOKUP('SCEQ received Viz LMS'!AL754,Sheet2!$A$2:$B$6,2,0)</f>
        <v>5</v>
      </c>
      <c r="AT754" s="9">
        <f>VLOOKUP('SCEQ received Viz LMS'!AM754,Sheet2!$A$2:$B$6,2,0)</f>
        <v>5</v>
      </c>
      <c r="AU754" s="9">
        <f>VLOOKUP('SCEQ received Viz LMS'!AN754,Sheet2!$A$2:$B$6,2,0)</f>
        <v>5</v>
      </c>
      <c r="AV754" s="9">
        <f>VLOOKUP('SCEQ received Viz LMS'!AO754,Sheet2!$A$2:$B$6,2,0)</f>
        <v>5</v>
      </c>
      <c r="AW754" s="9">
        <f>VLOOKUP('SCEQ received Viz LMS'!AP754,Sheet2!$A$2:$B$6,2,0)</f>
        <v>5</v>
      </c>
      <c r="AX754" s="9">
        <f>VLOOKUP('SCEQ received Viz LMS'!AQ754,Sheet2!$A$2:$B$6,2,0)</f>
        <v>5</v>
      </c>
      <c r="AY754" s="9">
        <f>VLOOKUP('SCEQ received Viz LMS'!AR754,Sheet2!$A$2:$B$6,2,0)</f>
        <v>5</v>
      </c>
      <c r="AZ754">
        <f>VLOOKUP('SCEQ received Viz LMS'!AS754,Sheet2!$A$2:$B$6,2,0)</f>
        <v>5</v>
      </c>
      <c r="BA754">
        <f>VLOOKUP('SCEQ received Viz LMS'!AT754,Sheet2!$A$2:$B$6,2,0)</f>
        <v>5</v>
      </c>
      <c r="BB754" s="5">
        <f>VLOOKUP('SCEQ received Viz LMS'!AU754,Sheet2!$A$2:$B$6,2,0)</f>
        <v>5</v>
      </c>
      <c r="BC754">
        <f>'SCEQ received Viz LMS'!E754</f>
        <v>1</v>
      </c>
    </row>
    <row r="755" spans="1:55" x14ac:dyDescent="0.25">
      <c r="A755" s="11" t="str">
        <f>'SCEQ received Viz LMS'!B755</f>
        <v>PSYCHOLOGY</v>
      </c>
      <c r="B755" s="11" t="str">
        <f>'SCEQ received Viz LMS'!C755</f>
        <v>INTRODUCTION TO PSYCHOLOGY(PSY502)</v>
      </c>
      <c r="C755" s="11" t="str">
        <f>'SCEQ received Viz LMS'!D755</f>
        <v>SHAHANA</v>
      </c>
      <c r="D755" s="11">
        <f t="shared" si="88"/>
        <v>5</v>
      </c>
      <c r="E755" s="11">
        <f t="shared" si="89"/>
        <v>5</v>
      </c>
      <c r="F755" s="11">
        <f t="shared" si="90"/>
        <v>5</v>
      </c>
      <c r="G755" s="11" t="e">
        <f t="shared" si="91"/>
        <v>#REF!</v>
      </c>
      <c r="H755" s="11">
        <f t="shared" si="92"/>
        <v>5</v>
      </c>
      <c r="I755" s="11">
        <f t="shared" si="93"/>
        <v>5</v>
      </c>
      <c r="J755" s="11">
        <f t="shared" si="94"/>
        <v>5</v>
      </c>
      <c r="K755" s="11">
        <f t="shared" si="95"/>
        <v>5</v>
      </c>
      <c r="L755">
        <f>VLOOKUP('SCEQ received Viz LMS'!F755,Sheet2!$A$2:$B$6,2,0)</f>
        <v>5</v>
      </c>
      <c r="M755">
        <f>VLOOKUP('SCEQ received Viz LMS'!G755,Sheet2!$A$2:$B$6,2,0)</f>
        <v>5</v>
      </c>
      <c r="N755">
        <f>VLOOKUP('SCEQ received Viz LMS'!H755,Sheet2!$A$2:$B$6,2,0)</f>
        <v>5</v>
      </c>
      <c r="O755">
        <f>VLOOKUP('SCEQ received Viz LMS'!J755,Sheet2!$A$2:$B$6,2,0)</f>
        <v>5</v>
      </c>
      <c r="P755">
        <f>VLOOKUP('SCEQ received Viz LMS'!K755,Sheet2!$A$2:$B$6,2,0)</f>
        <v>5</v>
      </c>
      <c r="Q755" s="1">
        <f>VLOOKUP('SCEQ received Viz LMS'!L755,Sheet2!$A$2:$B$6,2,0)</f>
        <v>5</v>
      </c>
      <c r="R755" s="5">
        <f>VLOOKUP('SCEQ received Viz LMS'!AV755,Sheet2!$A$2:$B$6,2,0)</f>
        <v>5</v>
      </c>
      <c r="S755">
        <f>VLOOKUP('SCEQ received Viz LMS'!M755,Sheet2!$A$2:$B$6,2,0)</f>
        <v>5</v>
      </c>
      <c r="T755">
        <f>VLOOKUP('SCEQ received Viz LMS'!N755,Sheet2!$A$2:$B$6,2,0)</f>
        <v>5</v>
      </c>
      <c r="U755">
        <f>VLOOKUP('SCEQ received Viz LMS'!O755,Sheet2!$A$2:$B$6,2,0)</f>
        <v>5</v>
      </c>
      <c r="V755" s="7" t="e">
        <f>VLOOKUP('SCEQ received Viz LMS'!#REF!,Sheet2!$A$2:$B$6,2,0)</f>
        <v>#REF!</v>
      </c>
      <c r="W755" t="e">
        <f>VLOOKUP('SCEQ received Viz LMS'!#REF!,Sheet2!$A$2:$B$6,2,0)</f>
        <v>#REF!</v>
      </c>
      <c r="X755">
        <f>VLOOKUP('SCEQ received Viz LMS'!Q755,Sheet2!$A$2:$B$6,2,0)</f>
        <v>5</v>
      </c>
      <c r="Y755">
        <f>VLOOKUP('SCEQ received Viz LMS'!R755,Sheet2!$A$2:$B$6,2,0)</f>
        <v>5</v>
      </c>
      <c r="Z755">
        <f>VLOOKUP('SCEQ received Viz LMS'!S755,Sheet2!$A$2:$B$6,2,0)</f>
        <v>5</v>
      </c>
      <c r="AA755">
        <f>VLOOKUP('SCEQ received Viz LMS'!T755,Sheet2!$A$2:$B$6,2,0)</f>
        <v>5</v>
      </c>
      <c r="AB755">
        <f>VLOOKUP('SCEQ received Viz LMS'!U755,Sheet2!$A$2:$B$6,2,0)</f>
        <v>5</v>
      </c>
      <c r="AC755">
        <f>VLOOKUP('SCEQ received Viz LMS'!V755,Sheet2!$A$2:$B$6,2,0)</f>
        <v>5</v>
      </c>
      <c r="AD755">
        <f>VLOOKUP('SCEQ received Viz LMS'!W755,Sheet2!$A$2:$B$6,2,0)</f>
        <v>5</v>
      </c>
      <c r="AE755">
        <f>VLOOKUP('SCEQ received Viz LMS'!X755,Sheet2!$A$2:$B$6,2,0)</f>
        <v>5</v>
      </c>
      <c r="AF755">
        <f>VLOOKUP('SCEQ received Viz LMS'!Y755,Sheet2!$A$2:$B$6,2,0)</f>
        <v>5</v>
      </c>
      <c r="AG755">
        <f>VLOOKUP('SCEQ received Viz LMS'!Z755,Sheet2!$A$2:$B$6,2,0)</f>
        <v>5</v>
      </c>
      <c r="AH755">
        <f>VLOOKUP('SCEQ received Viz LMS'!AA755,Sheet2!$A$2:$B$6,2,0)</f>
        <v>5</v>
      </c>
      <c r="AI755">
        <f>VLOOKUP('SCEQ received Viz LMS'!AB755,Sheet2!$A$2:$B$6,2,0)</f>
        <v>5</v>
      </c>
      <c r="AJ755">
        <f>VLOOKUP('SCEQ received Viz LMS'!AC755,Sheet2!$A$2:$B$6,2,0)</f>
        <v>5</v>
      </c>
      <c r="AK755" s="9">
        <f>VLOOKUP('SCEQ received Viz LMS'!AD755,Sheet2!$A$2:$B$6,2,0)</f>
        <v>5</v>
      </c>
      <c r="AL755" s="9">
        <f>VLOOKUP('SCEQ received Viz LMS'!AE755,Sheet2!$A$2:$B$6,2,0)</f>
        <v>5</v>
      </c>
      <c r="AM755" s="9">
        <f>VLOOKUP('SCEQ received Viz LMS'!AF755,Sheet2!$A$2:$B$6,2,0)</f>
        <v>5</v>
      </c>
      <c r="AN755" s="9">
        <f>VLOOKUP('SCEQ received Viz LMS'!AG755,Sheet2!$A$2:$B$6,2,0)</f>
        <v>5</v>
      </c>
      <c r="AO755" s="9">
        <f>VLOOKUP('SCEQ received Viz LMS'!AH755,Sheet2!$A$2:$B$6,2,0)</f>
        <v>5</v>
      </c>
      <c r="AP755" s="9">
        <f>VLOOKUP('SCEQ received Viz LMS'!AI755,Sheet2!$A$2:$B$6,2,0)</f>
        <v>5</v>
      </c>
      <c r="AQ755" s="9">
        <f>VLOOKUP('SCEQ received Viz LMS'!AJ755,Sheet2!$A$2:$B$6,2,0)</f>
        <v>5</v>
      </c>
      <c r="AR755" s="9">
        <f>VLOOKUP('SCEQ received Viz LMS'!AK755,Sheet2!$A$2:$B$6,2,0)</f>
        <v>5</v>
      </c>
      <c r="AS755" s="9">
        <f>VLOOKUP('SCEQ received Viz LMS'!AL755,Sheet2!$A$2:$B$6,2,0)</f>
        <v>5</v>
      </c>
      <c r="AT755" s="9">
        <f>VLOOKUP('SCEQ received Viz LMS'!AM755,Sheet2!$A$2:$B$6,2,0)</f>
        <v>5</v>
      </c>
      <c r="AU755" s="9">
        <f>VLOOKUP('SCEQ received Viz LMS'!AN755,Sheet2!$A$2:$B$6,2,0)</f>
        <v>5</v>
      </c>
      <c r="AV755" s="9">
        <f>VLOOKUP('SCEQ received Viz LMS'!AO755,Sheet2!$A$2:$B$6,2,0)</f>
        <v>5</v>
      </c>
      <c r="AW755" s="9">
        <f>VLOOKUP('SCEQ received Viz LMS'!AP755,Sheet2!$A$2:$B$6,2,0)</f>
        <v>5</v>
      </c>
      <c r="AX755" s="9">
        <f>VLOOKUP('SCEQ received Viz LMS'!AQ755,Sheet2!$A$2:$B$6,2,0)</f>
        <v>5</v>
      </c>
      <c r="AY755" s="9">
        <f>VLOOKUP('SCEQ received Viz LMS'!AR755,Sheet2!$A$2:$B$6,2,0)</f>
        <v>5</v>
      </c>
      <c r="AZ755">
        <f>VLOOKUP('SCEQ received Viz LMS'!AS755,Sheet2!$A$2:$B$6,2,0)</f>
        <v>5</v>
      </c>
      <c r="BA755">
        <f>VLOOKUP('SCEQ received Viz LMS'!AT755,Sheet2!$A$2:$B$6,2,0)</f>
        <v>5</v>
      </c>
      <c r="BB755" s="5">
        <f>VLOOKUP('SCEQ received Viz LMS'!AU755,Sheet2!$A$2:$B$6,2,0)</f>
        <v>5</v>
      </c>
      <c r="BC755">
        <f>'SCEQ received Viz LMS'!E755</f>
        <v>1</v>
      </c>
    </row>
    <row r="756" spans="1:55" x14ac:dyDescent="0.25">
      <c r="A756" s="11" t="str">
        <f>'SCEQ received Viz LMS'!B756</f>
        <v>PSYCHOLOGY</v>
      </c>
      <c r="B756" s="11" t="str">
        <f>'SCEQ received Viz LMS'!C756</f>
        <v>PSYCHOLOGICAL ASSESSMENT(PSY504)</v>
      </c>
      <c r="C756" s="11" t="str">
        <f>'SCEQ received Viz LMS'!D756</f>
        <v>FAIZA</v>
      </c>
      <c r="D756" s="11">
        <f t="shared" si="88"/>
        <v>5</v>
      </c>
      <c r="E756" s="11">
        <f t="shared" si="89"/>
        <v>5</v>
      </c>
      <c r="F756" s="11">
        <f t="shared" si="90"/>
        <v>5</v>
      </c>
      <c r="G756" s="11" t="e">
        <f t="shared" si="91"/>
        <v>#REF!</v>
      </c>
      <c r="H756" s="11">
        <f t="shared" si="92"/>
        <v>5</v>
      </c>
      <c r="I756" s="11">
        <f t="shared" si="93"/>
        <v>5</v>
      </c>
      <c r="J756" s="11">
        <f t="shared" si="94"/>
        <v>5</v>
      </c>
      <c r="K756" s="11">
        <f t="shared" si="95"/>
        <v>5</v>
      </c>
      <c r="L756">
        <f>VLOOKUP('SCEQ received Viz LMS'!F756,Sheet2!$A$2:$B$6,2,0)</f>
        <v>5</v>
      </c>
      <c r="M756">
        <f>VLOOKUP('SCEQ received Viz LMS'!G756,Sheet2!$A$2:$B$6,2,0)</f>
        <v>5</v>
      </c>
      <c r="N756">
        <f>VLOOKUP('SCEQ received Viz LMS'!H756,Sheet2!$A$2:$B$6,2,0)</f>
        <v>5</v>
      </c>
      <c r="O756">
        <f>VLOOKUP('SCEQ received Viz LMS'!J756,Sheet2!$A$2:$B$6,2,0)</f>
        <v>5</v>
      </c>
      <c r="P756">
        <f>VLOOKUP('SCEQ received Viz LMS'!K756,Sheet2!$A$2:$B$6,2,0)</f>
        <v>5</v>
      </c>
      <c r="Q756" s="1">
        <f>VLOOKUP('SCEQ received Viz LMS'!L756,Sheet2!$A$2:$B$6,2,0)</f>
        <v>5</v>
      </c>
      <c r="R756" s="5">
        <f>VLOOKUP('SCEQ received Viz LMS'!AV756,Sheet2!$A$2:$B$6,2,0)</f>
        <v>5</v>
      </c>
      <c r="S756">
        <f>VLOOKUP('SCEQ received Viz LMS'!M756,Sheet2!$A$2:$B$6,2,0)</f>
        <v>5</v>
      </c>
      <c r="T756">
        <f>VLOOKUP('SCEQ received Viz LMS'!N756,Sheet2!$A$2:$B$6,2,0)</f>
        <v>5</v>
      </c>
      <c r="U756">
        <f>VLOOKUP('SCEQ received Viz LMS'!O756,Sheet2!$A$2:$B$6,2,0)</f>
        <v>5</v>
      </c>
      <c r="V756" s="7" t="e">
        <f>VLOOKUP('SCEQ received Viz LMS'!#REF!,Sheet2!$A$2:$B$6,2,0)</f>
        <v>#REF!</v>
      </c>
      <c r="W756" t="e">
        <f>VLOOKUP('SCEQ received Viz LMS'!#REF!,Sheet2!$A$2:$B$6,2,0)</f>
        <v>#REF!</v>
      </c>
      <c r="X756">
        <f>VLOOKUP('SCEQ received Viz LMS'!Q756,Sheet2!$A$2:$B$6,2,0)</f>
        <v>5</v>
      </c>
      <c r="Y756">
        <f>VLOOKUP('SCEQ received Viz LMS'!R756,Sheet2!$A$2:$B$6,2,0)</f>
        <v>5</v>
      </c>
      <c r="Z756">
        <f>VLOOKUP('SCEQ received Viz LMS'!S756,Sheet2!$A$2:$B$6,2,0)</f>
        <v>5</v>
      </c>
      <c r="AA756">
        <f>VLOOKUP('SCEQ received Viz LMS'!T756,Sheet2!$A$2:$B$6,2,0)</f>
        <v>5</v>
      </c>
      <c r="AB756">
        <f>VLOOKUP('SCEQ received Viz LMS'!U756,Sheet2!$A$2:$B$6,2,0)</f>
        <v>5</v>
      </c>
      <c r="AC756">
        <f>VLOOKUP('SCEQ received Viz LMS'!V756,Sheet2!$A$2:$B$6,2,0)</f>
        <v>5</v>
      </c>
      <c r="AD756">
        <f>VLOOKUP('SCEQ received Viz LMS'!W756,Sheet2!$A$2:$B$6,2,0)</f>
        <v>5</v>
      </c>
      <c r="AE756">
        <f>VLOOKUP('SCEQ received Viz LMS'!X756,Sheet2!$A$2:$B$6,2,0)</f>
        <v>5</v>
      </c>
      <c r="AF756">
        <f>VLOOKUP('SCEQ received Viz LMS'!Y756,Sheet2!$A$2:$B$6,2,0)</f>
        <v>5</v>
      </c>
      <c r="AG756">
        <f>VLOOKUP('SCEQ received Viz LMS'!Z756,Sheet2!$A$2:$B$6,2,0)</f>
        <v>5</v>
      </c>
      <c r="AH756">
        <f>VLOOKUP('SCEQ received Viz LMS'!AA756,Sheet2!$A$2:$B$6,2,0)</f>
        <v>5</v>
      </c>
      <c r="AI756">
        <f>VLOOKUP('SCEQ received Viz LMS'!AB756,Sheet2!$A$2:$B$6,2,0)</f>
        <v>5</v>
      </c>
      <c r="AJ756">
        <f>VLOOKUP('SCEQ received Viz LMS'!AC756,Sheet2!$A$2:$B$6,2,0)</f>
        <v>5</v>
      </c>
      <c r="AK756" s="9">
        <f>VLOOKUP('SCEQ received Viz LMS'!AD756,Sheet2!$A$2:$B$6,2,0)</f>
        <v>5</v>
      </c>
      <c r="AL756" s="9">
        <f>VLOOKUP('SCEQ received Viz LMS'!AE756,Sheet2!$A$2:$B$6,2,0)</f>
        <v>5</v>
      </c>
      <c r="AM756" s="9">
        <f>VLOOKUP('SCEQ received Viz LMS'!AF756,Sheet2!$A$2:$B$6,2,0)</f>
        <v>5</v>
      </c>
      <c r="AN756" s="9">
        <f>VLOOKUP('SCEQ received Viz LMS'!AG756,Sheet2!$A$2:$B$6,2,0)</f>
        <v>5</v>
      </c>
      <c r="AO756" s="9">
        <f>VLOOKUP('SCEQ received Viz LMS'!AH756,Sheet2!$A$2:$B$6,2,0)</f>
        <v>5</v>
      </c>
      <c r="AP756" s="9">
        <f>VLOOKUP('SCEQ received Viz LMS'!AI756,Sheet2!$A$2:$B$6,2,0)</f>
        <v>5</v>
      </c>
      <c r="AQ756" s="9">
        <f>VLOOKUP('SCEQ received Viz LMS'!AJ756,Sheet2!$A$2:$B$6,2,0)</f>
        <v>5</v>
      </c>
      <c r="AR756" s="9">
        <f>VLOOKUP('SCEQ received Viz LMS'!AK756,Sheet2!$A$2:$B$6,2,0)</f>
        <v>5</v>
      </c>
      <c r="AS756" s="9">
        <f>VLOOKUP('SCEQ received Viz LMS'!AL756,Sheet2!$A$2:$B$6,2,0)</f>
        <v>5</v>
      </c>
      <c r="AT756" s="9">
        <f>VLOOKUP('SCEQ received Viz LMS'!AM756,Sheet2!$A$2:$B$6,2,0)</f>
        <v>5</v>
      </c>
      <c r="AU756" s="9">
        <f>VLOOKUP('SCEQ received Viz LMS'!AN756,Sheet2!$A$2:$B$6,2,0)</f>
        <v>5</v>
      </c>
      <c r="AV756" s="9">
        <f>VLOOKUP('SCEQ received Viz LMS'!AO756,Sheet2!$A$2:$B$6,2,0)</f>
        <v>5</v>
      </c>
      <c r="AW756" s="9">
        <f>VLOOKUP('SCEQ received Viz LMS'!AP756,Sheet2!$A$2:$B$6,2,0)</f>
        <v>5</v>
      </c>
      <c r="AX756" s="9">
        <f>VLOOKUP('SCEQ received Viz LMS'!AQ756,Sheet2!$A$2:$B$6,2,0)</f>
        <v>5</v>
      </c>
      <c r="AY756" s="9">
        <f>VLOOKUP('SCEQ received Viz LMS'!AR756,Sheet2!$A$2:$B$6,2,0)</f>
        <v>5</v>
      </c>
      <c r="AZ756">
        <f>VLOOKUP('SCEQ received Viz LMS'!AS756,Sheet2!$A$2:$B$6,2,0)</f>
        <v>5</v>
      </c>
      <c r="BA756">
        <f>VLOOKUP('SCEQ received Viz LMS'!AT756,Sheet2!$A$2:$B$6,2,0)</f>
        <v>5</v>
      </c>
      <c r="BB756" s="5">
        <f>VLOOKUP('SCEQ received Viz LMS'!AU756,Sheet2!$A$2:$B$6,2,0)</f>
        <v>5</v>
      </c>
      <c r="BC756">
        <f>'SCEQ received Viz LMS'!E756</f>
        <v>1</v>
      </c>
    </row>
    <row r="757" spans="1:55" x14ac:dyDescent="0.25">
      <c r="A757" s="11" t="str">
        <f>'SCEQ received Viz LMS'!B757</f>
        <v>PSYCHOLOGY</v>
      </c>
      <c r="B757" s="11" t="str">
        <f>'SCEQ received Viz LMS'!C757</f>
        <v>PERSONALITY THEOREIS -I(PSY506)</v>
      </c>
      <c r="C757" s="11" t="str">
        <f>'SCEQ received Viz LMS'!D757</f>
        <v>MARVI</v>
      </c>
      <c r="D757" s="11">
        <f t="shared" si="88"/>
        <v>5</v>
      </c>
      <c r="E757" s="11">
        <f t="shared" si="89"/>
        <v>5</v>
      </c>
      <c r="F757" s="11">
        <f t="shared" si="90"/>
        <v>5</v>
      </c>
      <c r="G757" s="11" t="e">
        <f t="shared" si="91"/>
        <v>#REF!</v>
      </c>
      <c r="H757" s="11">
        <f t="shared" si="92"/>
        <v>5</v>
      </c>
      <c r="I757" s="11">
        <f t="shared" si="93"/>
        <v>5</v>
      </c>
      <c r="J757" s="11">
        <f t="shared" si="94"/>
        <v>5</v>
      </c>
      <c r="K757" s="11">
        <f t="shared" si="95"/>
        <v>5</v>
      </c>
      <c r="L757">
        <f>VLOOKUP('SCEQ received Viz LMS'!F757,Sheet2!$A$2:$B$6,2,0)</f>
        <v>5</v>
      </c>
      <c r="M757">
        <f>VLOOKUP('SCEQ received Viz LMS'!G757,Sheet2!$A$2:$B$6,2,0)</f>
        <v>5</v>
      </c>
      <c r="N757">
        <f>VLOOKUP('SCEQ received Viz LMS'!H757,Sheet2!$A$2:$B$6,2,0)</f>
        <v>5</v>
      </c>
      <c r="O757">
        <f>VLOOKUP('SCEQ received Viz LMS'!J757,Sheet2!$A$2:$B$6,2,0)</f>
        <v>5</v>
      </c>
      <c r="P757">
        <f>VLOOKUP('SCEQ received Viz LMS'!K757,Sheet2!$A$2:$B$6,2,0)</f>
        <v>5</v>
      </c>
      <c r="Q757" s="1">
        <f>VLOOKUP('SCEQ received Viz LMS'!L757,Sheet2!$A$2:$B$6,2,0)</f>
        <v>5</v>
      </c>
      <c r="R757" s="5">
        <f>VLOOKUP('SCEQ received Viz LMS'!AV757,Sheet2!$A$2:$B$6,2,0)</f>
        <v>5</v>
      </c>
      <c r="S757">
        <f>VLOOKUP('SCEQ received Viz LMS'!M757,Sheet2!$A$2:$B$6,2,0)</f>
        <v>5</v>
      </c>
      <c r="T757">
        <f>VLOOKUP('SCEQ received Viz LMS'!N757,Sheet2!$A$2:$B$6,2,0)</f>
        <v>5</v>
      </c>
      <c r="U757">
        <f>VLOOKUP('SCEQ received Viz LMS'!O757,Sheet2!$A$2:$B$6,2,0)</f>
        <v>5</v>
      </c>
      <c r="V757" s="7" t="e">
        <f>VLOOKUP('SCEQ received Viz LMS'!#REF!,Sheet2!$A$2:$B$6,2,0)</f>
        <v>#REF!</v>
      </c>
      <c r="W757" t="e">
        <f>VLOOKUP('SCEQ received Viz LMS'!#REF!,Sheet2!$A$2:$B$6,2,0)</f>
        <v>#REF!</v>
      </c>
      <c r="X757">
        <f>VLOOKUP('SCEQ received Viz LMS'!Q757,Sheet2!$A$2:$B$6,2,0)</f>
        <v>5</v>
      </c>
      <c r="Y757">
        <f>VLOOKUP('SCEQ received Viz LMS'!R757,Sheet2!$A$2:$B$6,2,0)</f>
        <v>5</v>
      </c>
      <c r="Z757">
        <f>VLOOKUP('SCEQ received Viz LMS'!S757,Sheet2!$A$2:$B$6,2,0)</f>
        <v>5</v>
      </c>
      <c r="AA757">
        <f>VLOOKUP('SCEQ received Viz LMS'!T757,Sheet2!$A$2:$B$6,2,0)</f>
        <v>5</v>
      </c>
      <c r="AB757">
        <f>VLOOKUP('SCEQ received Viz LMS'!U757,Sheet2!$A$2:$B$6,2,0)</f>
        <v>5</v>
      </c>
      <c r="AC757">
        <f>VLOOKUP('SCEQ received Viz LMS'!V757,Sheet2!$A$2:$B$6,2,0)</f>
        <v>5</v>
      </c>
      <c r="AD757">
        <f>VLOOKUP('SCEQ received Viz LMS'!W757,Sheet2!$A$2:$B$6,2,0)</f>
        <v>5</v>
      </c>
      <c r="AE757">
        <f>VLOOKUP('SCEQ received Viz LMS'!X757,Sheet2!$A$2:$B$6,2,0)</f>
        <v>5</v>
      </c>
      <c r="AF757">
        <f>VLOOKUP('SCEQ received Viz LMS'!Y757,Sheet2!$A$2:$B$6,2,0)</f>
        <v>5</v>
      </c>
      <c r="AG757">
        <f>VLOOKUP('SCEQ received Viz LMS'!Z757,Sheet2!$A$2:$B$6,2,0)</f>
        <v>5</v>
      </c>
      <c r="AH757">
        <f>VLOOKUP('SCEQ received Viz LMS'!AA757,Sheet2!$A$2:$B$6,2,0)</f>
        <v>5</v>
      </c>
      <c r="AI757">
        <f>VLOOKUP('SCEQ received Viz LMS'!AB757,Sheet2!$A$2:$B$6,2,0)</f>
        <v>5</v>
      </c>
      <c r="AJ757">
        <f>VLOOKUP('SCEQ received Viz LMS'!AC757,Sheet2!$A$2:$B$6,2,0)</f>
        <v>5</v>
      </c>
      <c r="AK757" s="9">
        <f>VLOOKUP('SCEQ received Viz LMS'!AD757,Sheet2!$A$2:$B$6,2,0)</f>
        <v>5</v>
      </c>
      <c r="AL757" s="9">
        <f>VLOOKUP('SCEQ received Viz LMS'!AE757,Sheet2!$A$2:$B$6,2,0)</f>
        <v>5</v>
      </c>
      <c r="AM757" s="9">
        <f>VLOOKUP('SCEQ received Viz LMS'!AF757,Sheet2!$A$2:$B$6,2,0)</f>
        <v>5</v>
      </c>
      <c r="AN757" s="9">
        <f>VLOOKUP('SCEQ received Viz LMS'!AG757,Sheet2!$A$2:$B$6,2,0)</f>
        <v>5</v>
      </c>
      <c r="AO757" s="9">
        <f>VLOOKUP('SCEQ received Viz LMS'!AH757,Sheet2!$A$2:$B$6,2,0)</f>
        <v>5</v>
      </c>
      <c r="AP757" s="9">
        <f>VLOOKUP('SCEQ received Viz LMS'!AI757,Sheet2!$A$2:$B$6,2,0)</f>
        <v>5</v>
      </c>
      <c r="AQ757" s="9">
        <f>VLOOKUP('SCEQ received Viz LMS'!AJ757,Sheet2!$A$2:$B$6,2,0)</f>
        <v>5</v>
      </c>
      <c r="AR757" s="9">
        <f>VLOOKUP('SCEQ received Viz LMS'!AK757,Sheet2!$A$2:$B$6,2,0)</f>
        <v>5</v>
      </c>
      <c r="AS757" s="9">
        <f>VLOOKUP('SCEQ received Viz LMS'!AL757,Sheet2!$A$2:$B$6,2,0)</f>
        <v>5</v>
      </c>
      <c r="AT757" s="9">
        <f>VLOOKUP('SCEQ received Viz LMS'!AM757,Sheet2!$A$2:$B$6,2,0)</f>
        <v>5</v>
      </c>
      <c r="AU757" s="9">
        <f>VLOOKUP('SCEQ received Viz LMS'!AN757,Sheet2!$A$2:$B$6,2,0)</f>
        <v>5</v>
      </c>
      <c r="AV757" s="9">
        <f>VLOOKUP('SCEQ received Viz LMS'!AO757,Sheet2!$A$2:$B$6,2,0)</f>
        <v>5</v>
      </c>
      <c r="AW757" s="9">
        <f>VLOOKUP('SCEQ received Viz LMS'!AP757,Sheet2!$A$2:$B$6,2,0)</f>
        <v>5</v>
      </c>
      <c r="AX757" s="9">
        <f>VLOOKUP('SCEQ received Viz LMS'!AQ757,Sheet2!$A$2:$B$6,2,0)</f>
        <v>5</v>
      </c>
      <c r="AY757" s="9">
        <f>VLOOKUP('SCEQ received Viz LMS'!AR757,Sheet2!$A$2:$B$6,2,0)</f>
        <v>5</v>
      </c>
      <c r="AZ757">
        <f>VLOOKUP('SCEQ received Viz LMS'!AS757,Sheet2!$A$2:$B$6,2,0)</f>
        <v>5</v>
      </c>
      <c r="BA757">
        <f>VLOOKUP('SCEQ received Viz LMS'!AT757,Sheet2!$A$2:$B$6,2,0)</f>
        <v>5</v>
      </c>
      <c r="BB757" s="5">
        <f>VLOOKUP('SCEQ received Viz LMS'!AU757,Sheet2!$A$2:$B$6,2,0)</f>
        <v>5</v>
      </c>
      <c r="BC757">
        <f>'SCEQ received Viz LMS'!E757</f>
        <v>1</v>
      </c>
    </row>
    <row r="758" spans="1:55" x14ac:dyDescent="0.25">
      <c r="A758" s="11" t="str">
        <f>'SCEQ received Viz LMS'!B758</f>
        <v>PSYCHOLOGY</v>
      </c>
      <c r="B758" s="11" t="str">
        <f>'SCEQ received Viz LMS'!C758</f>
        <v>PERSONALITY THEOREIS -I(PSY506)</v>
      </c>
      <c r="C758" s="11" t="str">
        <f>'SCEQ received Viz LMS'!D758</f>
        <v>MARVI</v>
      </c>
      <c r="D758" s="11">
        <f t="shared" si="88"/>
        <v>5</v>
      </c>
      <c r="E758" s="11">
        <f t="shared" si="89"/>
        <v>5</v>
      </c>
      <c r="F758" s="11">
        <f t="shared" si="90"/>
        <v>5</v>
      </c>
      <c r="G758" s="11" t="e">
        <f t="shared" si="91"/>
        <v>#REF!</v>
      </c>
      <c r="H758" s="11">
        <f t="shared" si="92"/>
        <v>5</v>
      </c>
      <c r="I758" s="11">
        <f t="shared" si="93"/>
        <v>5</v>
      </c>
      <c r="J758" s="11">
        <f t="shared" si="94"/>
        <v>5</v>
      </c>
      <c r="K758" s="11">
        <f t="shared" si="95"/>
        <v>5</v>
      </c>
      <c r="L758">
        <f>VLOOKUP('SCEQ received Viz LMS'!F758,Sheet2!$A$2:$B$6,2,0)</f>
        <v>5</v>
      </c>
      <c r="M758">
        <f>VLOOKUP('SCEQ received Viz LMS'!G758,Sheet2!$A$2:$B$6,2,0)</f>
        <v>5</v>
      </c>
      <c r="N758">
        <f>VLOOKUP('SCEQ received Viz LMS'!H758,Sheet2!$A$2:$B$6,2,0)</f>
        <v>5</v>
      </c>
      <c r="O758">
        <f>VLOOKUP('SCEQ received Viz LMS'!J758,Sheet2!$A$2:$B$6,2,0)</f>
        <v>5</v>
      </c>
      <c r="P758">
        <f>VLOOKUP('SCEQ received Viz LMS'!K758,Sheet2!$A$2:$B$6,2,0)</f>
        <v>5</v>
      </c>
      <c r="Q758" s="1">
        <f>VLOOKUP('SCEQ received Viz LMS'!L758,Sheet2!$A$2:$B$6,2,0)</f>
        <v>5</v>
      </c>
      <c r="R758" s="5">
        <f>VLOOKUP('SCEQ received Viz LMS'!AV758,Sheet2!$A$2:$B$6,2,0)</f>
        <v>5</v>
      </c>
      <c r="S758">
        <f>VLOOKUP('SCEQ received Viz LMS'!M758,Sheet2!$A$2:$B$6,2,0)</f>
        <v>5</v>
      </c>
      <c r="T758">
        <f>VLOOKUP('SCEQ received Viz LMS'!N758,Sheet2!$A$2:$B$6,2,0)</f>
        <v>5</v>
      </c>
      <c r="U758">
        <f>VLOOKUP('SCEQ received Viz LMS'!O758,Sheet2!$A$2:$B$6,2,0)</f>
        <v>5</v>
      </c>
      <c r="V758" s="7" t="e">
        <f>VLOOKUP('SCEQ received Viz LMS'!#REF!,Sheet2!$A$2:$B$6,2,0)</f>
        <v>#REF!</v>
      </c>
      <c r="W758" t="e">
        <f>VLOOKUP('SCEQ received Viz LMS'!#REF!,Sheet2!$A$2:$B$6,2,0)</f>
        <v>#REF!</v>
      </c>
      <c r="X758">
        <f>VLOOKUP('SCEQ received Viz LMS'!Q758,Sheet2!$A$2:$B$6,2,0)</f>
        <v>5</v>
      </c>
      <c r="Y758">
        <f>VLOOKUP('SCEQ received Viz LMS'!R758,Sheet2!$A$2:$B$6,2,0)</f>
        <v>5</v>
      </c>
      <c r="Z758">
        <f>VLOOKUP('SCEQ received Viz LMS'!S758,Sheet2!$A$2:$B$6,2,0)</f>
        <v>5</v>
      </c>
      <c r="AA758">
        <f>VLOOKUP('SCEQ received Viz LMS'!T758,Sheet2!$A$2:$B$6,2,0)</f>
        <v>5</v>
      </c>
      <c r="AB758">
        <f>VLOOKUP('SCEQ received Viz LMS'!U758,Sheet2!$A$2:$B$6,2,0)</f>
        <v>5</v>
      </c>
      <c r="AC758">
        <f>VLOOKUP('SCEQ received Viz LMS'!V758,Sheet2!$A$2:$B$6,2,0)</f>
        <v>5</v>
      </c>
      <c r="AD758">
        <f>VLOOKUP('SCEQ received Viz LMS'!W758,Sheet2!$A$2:$B$6,2,0)</f>
        <v>5</v>
      </c>
      <c r="AE758">
        <f>VLOOKUP('SCEQ received Viz LMS'!X758,Sheet2!$A$2:$B$6,2,0)</f>
        <v>5</v>
      </c>
      <c r="AF758">
        <f>VLOOKUP('SCEQ received Viz LMS'!Y758,Sheet2!$A$2:$B$6,2,0)</f>
        <v>5</v>
      </c>
      <c r="AG758">
        <f>VLOOKUP('SCEQ received Viz LMS'!Z758,Sheet2!$A$2:$B$6,2,0)</f>
        <v>5</v>
      </c>
      <c r="AH758">
        <f>VLOOKUP('SCEQ received Viz LMS'!AA758,Sheet2!$A$2:$B$6,2,0)</f>
        <v>5</v>
      </c>
      <c r="AI758">
        <f>VLOOKUP('SCEQ received Viz LMS'!AB758,Sheet2!$A$2:$B$6,2,0)</f>
        <v>5</v>
      </c>
      <c r="AJ758">
        <f>VLOOKUP('SCEQ received Viz LMS'!AC758,Sheet2!$A$2:$B$6,2,0)</f>
        <v>5</v>
      </c>
      <c r="AK758" s="9">
        <f>VLOOKUP('SCEQ received Viz LMS'!AD758,Sheet2!$A$2:$B$6,2,0)</f>
        <v>5</v>
      </c>
      <c r="AL758" s="9">
        <f>VLOOKUP('SCEQ received Viz LMS'!AE758,Sheet2!$A$2:$B$6,2,0)</f>
        <v>5</v>
      </c>
      <c r="AM758" s="9">
        <f>VLOOKUP('SCEQ received Viz LMS'!AF758,Sheet2!$A$2:$B$6,2,0)</f>
        <v>5</v>
      </c>
      <c r="AN758" s="9">
        <f>VLOOKUP('SCEQ received Viz LMS'!AG758,Sheet2!$A$2:$B$6,2,0)</f>
        <v>5</v>
      </c>
      <c r="AO758" s="9">
        <f>VLOOKUP('SCEQ received Viz LMS'!AH758,Sheet2!$A$2:$B$6,2,0)</f>
        <v>5</v>
      </c>
      <c r="AP758" s="9">
        <f>VLOOKUP('SCEQ received Viz LMS'!AI758,Sheet2!$A$2:$B$6,2,0)</f>
        <v>5</v>
      </c>
      <c r="AQ758" s="9">
        <f>VLOOKUP('SCEQ received Viz LMS'!AJ758,Sheet2!$A$2:$B$6,2,0)</f>
        <v>5</v>
      </c>
      <c r="AR758" s="9">
        <f>VLOOKUP('SCEQ received Viz LMS'!AK758,Sheet2!$A$2:$B$6,2,0)</f>
        <v>5</v>
      </c>
      <c r="AS758" s="9">
        <f>VLOOKUP('SCEQ received Viz LMS'!AL758,Sheet2!$A$2:$B$6,2,0)</f>
        <v>5</v>
      </c>
      <c r="AT758" s="9">
        <f>VLOOKUP('SCEQ received Viz LMS'!AM758,Sheet2!$A$2:$B$6,2,0)</f>
        <v>5</v>
      </c>
      <c r="AU758" s="9">
        <f>VLOOKUP('SCEQ received Viz LMS'!AN758,Sheet2!$A$2:$B$6,2,0)</f>
        <v>5</v>
      </c>
      <c r="AV758" s="9">
        <f>VLOOKUP('SCEQ received Viz LMS'!AO758,Sheet2!$A$2:$B$6,2,0)</f>
        <v>5</v>
      </c>
      <c r="AW758" s="9">
        <f>VLOOKUP('SCEQ received Viz LMS'!AP758,Sheet2!$A$2:$B$6,2,0)</f>
        <v>5</v>
      </c>
      <c r="AX758" s="9">
        <f>VLOOKUP('SCEQ received Viz LMS'!AQ758,Sheet2!$A$2:$B$6,2,0)</f>
        <v>5</v>
      </c>
      <c r="AY758" s="9">
        <f>VLOOKUP('SCEQ received Viz LMS'!AR758,Sheet2!$A$2:$B$6,2,0)</f>
        <v>5</v>
      </c>
      <c r="AZ758">
        <f>VLOOKUP('SCEQ received Viz LMS'!AS758,Sheet2!$A$2:$B$6,2,0)</f>
        <v>5</v>
      </c>
      <c r="BA758">
        <f>VLOOKUP('SCEQ received Viz LMS'!AT758,Sheet2!$A$2:$B$6,2,0)</f>
        <v>5</v>
      </c>
      <c r="BB758" s="5">
        <f>VLOOKUP('SCEQ received Viz LMS'!AU758,Sheet2!$A$2:$B$6,2,0)</f>
        <v>5</v>
      </c>
      <c r="BC758">
        <f>'SCEQ received Viz LMS'!E758</f>
        <v>1</v>
      </c>
    </row>
    <row r="759" spans="1:55" x14ac:dyDescent="0.25">
      <c r="A759" s="11" t="str">
        <f>'SCEQ received Viz LMS'!B759</f>
        <v>PSYCHOLOGY</v>
      </c>
      <c r="B759" s="11" t="str">
        <f>'SCEQ received Viz LMS'!C759</f>
        <v>MENTAL HEALTH AND PSYCHO-PATHOLOGY(PSY508)</v>
      </c>
      <c r="C759" s="11" t="str">
        <f>'SCEQ received Viz LMS'!D759</f>
        <v>IRFANA</v>
      </c>
      <c r="D759" s="11">
        <f t="shared" si="88"/>
        <v>5</v>
      </c>
      <c r="E759" s="11">
        <f t="shared" si="89"/>
        <v>5</v>
      </c>
      <c r="F759" s="11">
        <f t="shared" si="90"/>
        <v>5</v>
      </c>
      <c r="G759" s="11" t="e">
        <f t="shared" si="91"/>
        <v>#REF!</v>
      </c>
      <c r="H759" s="11">
        <f t="shared" si="92"/>
        <v>5</v>
      </c>
      <c r="I759" s="11">
        <f t="shared" si="93"/>
        <v>5</v>
      </c>
      <c r="J759" s="11">
        <f t="shared" si="94"/>
        <v>5</v>
      </c>
      <c r="K759" s="11">
        <f t="shared" si="95"/>
        <v>5</v>
      </c>
      <c r="L759">
        <f>VLOOKUP('SCEQ received Viz LMS'!F759,Sheet2!$A$2:$B$6,2,0)</f>
        <v>5</v>
      </c>
      <c r="M759">
        <f>VLOOKUP('SCEQ received Viz LMS'!G759,Sheet2!$A$2:$B$6,2,0)</f>
        <v>5</v>
      </c>
      <c r="N759">
        <f>VLOOKUP('SCEQ received Viz LMS'!H759,Sheet2!$A$2:$B$6,2,0)</f>
        <v>5</v>
      </c>
      <c r="O759">
        <f>VLOOKUP('SCEQ received Viz LMS'!J759,Sheet2!$A$2:$B$6,2,0)</f>
        <v>5</v>
      </c>
      <c r="P759">
        <f>VLOOKUP('SCEQ received Viz LMS'!K759,Sheet2!$A$2:$B$6,2,0)</f>
        <v>5</v>
      </c>
      <c r="Q759" s="1">
        <f>VLOOKUP('SCEQ received Viz LMS'!L759,Sheet2!$A$2:$B$6,2,0)</f>
        <v>5</v>
      </c>
      <c r="R759" s="5">
        <f>VLOOKUP('SCEQ received Viz LMS'!AV759,Sheet2!$A$2:$B$6,2,0)</f>
        <v>5</v>
      </c>
      <c r="S759">
        <f>VLOOKUP('SCEQ received Viz LMS'!M759,Sheet2!$A$2:$B$6,2,0)</f>
        <v>5</v>
      </c>
      <c r="T759">
        <f>VLOOKUP('SCEQ received Viz LMS'!N759,Sheet2!$A$2:$B$6,2,0)</f>
        <v>5</v>
      </c>
      <c r="U759">
        <f>VLOOKUP('SCEQ received Viz LMS'!O759,Sheet2!$A$2:$B$6,2,0)</f>
        <v>5</v>
      </c>
      <c r="V759" s="7" t="e">
        <f>VLOOKUP('SCEQ received Viz LMS'!#REF!,Sheet2!$A$2:$B$6,2,0)</f>
        <v>#REF!</v>
      </c>
      <c r="W759" t="e">
        <f>VLOOKUP('SCEQ received Viz LMS'!#REF!,Sheet2!$A$2:$B$6,2,0)</f>
        <v>#REF!</v>
      </c>
      <c r="X759">
        <f>VLOOKUP('SCEQ received Viz LMS'!Q759,Sheet2!$A$2:$B$6,2,0)</f>
        <v>5</v>
      </c>
      <c r="Y759">
        <f>VLOOKUP('SCEQ received Viz LMS'!R759,Sheet2!$A$2:$B$6,2,0)</f>
        <v>5</v>
      </c>
      <c r="Z759">
        <f>VLOOKUP('SCEQ received Viz LMS'!S759,Sheet2!$A$2:$B$6,2,0)</f>
        <v>5</v>
      </c>
      <c r="AA759">
        <f>VLOOKUP('SCEQ received Viz LMS'!T759,Sheet2!$A$2:$B$6,2,0)</f>
        <v>5</v>
      </c>
      <c r="AB759">
        <f>VLOOKUP('SCEQ received Viz LMS'!U759,Sheet2!$A$2:$B$6,2,0)</f>
        <v>5</v>
      </c>
      <c r="AC759">
        <f>VLOOKUP('SCEQ received Viz LMS'!V759,Sheet2!$A$2:$B$6,2,0)</f>
        <v>5</v>
      </c>
      <c r="AD759">
        <f>VLOOKUP('SCEQ received Viz LMS'!W759,Sheet2!$A$2:$B$6,2,0)</f>
        <v>5</v>
      </c>
      <c r="AE759">
        <f>VLOOKUP('SCEQ received Viz LMS'!X759,Sheet2!$A$2:$B$6,2,0)</f>
        <v>5</v>
      </c>
      <c r="AF759">
        <f>VLOOKUP('SCEQ received Viz LMS'!Y759,Sheet2!$A$2:$B$6,2,0)</f>
        <v>5</v>
      </c>
      <c r="AG759">
        <f>VLOOKUP('SCEQ received Viz LMS'!Z759,Sheet2!$A$2:$B$6,2,0)</f>
        <v>5</v>
      </c>
      <c r="AH759">
        <f>VLOOKUP('SCEQ received Viz LMS'!AA759,Sheet2!$A$2:$B$6,2,0)</f>
        <v>5</v>
      </c>
      <c r="AI759">
        <f>VLOOKUP('SCEQ received Viz LMS'!AB759,Sheet2!$A$2:$B$6,2,0)</f>
        <v>5</v>
      </c>
      <c r="AJ759">
        <f>VLOOKUP('SCEQ received Viz LMS'!AC759,Sheet2!$A$2:$B$6,2,0)</f>
        <v>5</v>
      </c>
      <c r="AK759" s="9">
        <f>VLOOKUP('SCEQ received Viz LMS'!AD759,Sheet2!$A$2:$B$6,2,0)</f>
        <v>5</v>
      </c>
      <c r="AL759" s="9">
        <f>VLOOKUP('SCEQ received Viz LMS'!AE759,Sheet2!$A$2:$B$6,2,0)</f>
        <v>5</v>
      </c>
      <c r="AM759" s="9">
        <f>VLOOKUP('SCEQ received Viz LMS'!AF759,Sheet2!$A$2:$B$6,2,0)</f>
        <v>5</v>
      </c>
      <c r="AN759" s="9">
        <f>VLOOKUP('SCEQ received Viz LMS'!AG759,Sheet2!$A$2:$B$6,2,0)</f>
        <v>5</v>
      </c>
      <c r="AO759" s="9">
        <f>VLOOKUP('SCEQ received Viz LMS'!AH759,Sheet2!$A$2:$B$6,2,0)</f>
        <v>5</v>
      </c>
      <c r="AP759" s="9">
        <f>VLOOKUP('SCEQ received Viz LMS'!AI759,Sheet2!$A$2:$B$6,2,0)</f>
        <v>5</v>
      </c>
      <c r="AQ759" s="9">
        <f>VLOOKUP('SCEQ received Viz LMS'!AJ759,Sheet2!$A$2:$B$6,2,0)</f>
        <v>5</v>
      </c>
      <c r="AR759" s="9">
        <f>VLOOKUP('SCEQ received Viz LMS'!AK759,Sheet2!$A$2:$B$6,2,0)</f>
        <v>5</v>
      </c>
      <c r="AS759" s="9">
        <f>VLOOKUP('SCEQ received Viz LMS'!AL759,Sheet2!$A$2:$B$6,2,0)</f>
        <v>5</v>
      </c>
      <c r="AT759" s="9">
        <f>VLOOKUP('SCEQ received Viz LMS'!AM759,Sheet2!$A$2:$B$6,2,0)</f>
        <v>5</v>
      </c>
      <c r="AU759" s="9">
        <f>VLOOKUP('SCEQ received Viz LMS'!AN759,Sheet2!$A$2:$B$6,2,0)</f>
        <v>5</v>
      </c>
      <c r="AV759" s="9">
        <f>VLOOKUP('SCEQ received Viz LMS'!AO759,Sheet2!$A$2:$B$6,2,0)</f>
        <v>5</v>
      </c>
      <c r="AW759" s="9">
        <f>VLOOKUP('SCEQ received Viz LMS'!AP759,Sheet2!$A$2:$B$6,2,0)</f>
        <v>5</v>
      </c>
      <c r="AX759" s="9">
        <f>VLOOKUP('SCEQ received Viz LMS'!AQ759,Sheet2!$A$2:$B$6,2,0)</f>
        <v>5</v>
      </c>
      <c r="AY759" s="9">
        <f>VLOOKUP('SCEQ received Viz LMS'!AR759,Sheet2!$A$2:$B$6,2,0)</f>
        <v>5</v>
      </c>
      <c r="AZ759">
        <f>VLOOKUP('SCEQ received Viz LMS'!AS759,Sheet2!$A$2:$B$6,2,0)</f>
        <v>5</v>
      </c>
      <c r="BA759">
        <f>VLOOKUP('SCEQ received Viz LMS'!AT759,Sheet2!$A$2:$B$6,2,0)</f>
        <v>5</v>
      </c>
      <c r="BB759" s="5">
        <f>VLOOKUP('SCEQ received Viz LMS'!AU759,Sheet2!$A$2:$B$6,2,0)</f>
        <v>5</v>
      </c>
      <c r="BC759">
        <f>'SCEQ received Viz LMS'!E759</f>
        <v>1</v>
      </c>
    </row>
    <row r="760" spans="1:55" x14ac:dyDescent="0.25">
      <c r="A760" s="11" t="str">
        <f>'SCEQ received Viz LMS'!B760</f>
        <v>PSYCHOLOGY</v>
      </c>
      <c r="B760" s="11" t="str">
        <f>'SCEQ received Viz LMS'!C760</f>
        <v>RESEARCH METHODS -I(PSY510)</v>
      </c>
      <c r="C760" s="11" t="str">
        <f>'SCEQ received Viz LMS'!D760</f>
        <v>FARHAT</v>
      </c>
      <c r="D760" s="11">
        <f t="shared" si="88"/>
        <v>5</v>
      </c>
      <c r="E760" s="11">
        <f t="shared" si="89"/>
        <v>5</v>
      </c>
      <c r="F760" s="11">
        <f t="shared" si="90"/>
        <v>5</v>
      </c>
      <c r="G760" s="11" t="e">
        <f t="shared" si="91"/>
        <v>#REF!</v>
      </c>
      <c r="H760" s="11">
        <f t="shared" si="92"/>
        <v>5</v>
      </c>
      <c r="I760" s="11">
        <f t="shared" si="93"/>
        <v>5</v>
      </c>
      <c r="J760" s="11">
        <f t="shared" si="94"/>
        <v>5</v>
      </c>
      <c r="K760" s="11">
        <f t="shared" si="95"/>
        <v>5</v>
      </c>
      <c r="L760">
        <f>VLOOKUP('SCEQ received Viz LMS'!F760,Sheet2!$A$2:$B$6,2,0)</f>
        <v>5</v>
      </c>
      <c r="M760">
        <f>VLOOKUP('SCEQ received Viz LMS'!G760,Sheet2!$A$2:$B$6,2,0)</f>
        <v>5</v>
      </c>
      <c r="N760">
        <f>VLOOKUP('SCEQ received Viz LMS'!H760,Sheet2!$A$2:$B$6,2,0)</f>
        <v>5</v>
      </c>
      <c r="O760">
        <f>VLOOKUP('SCEQ received Viz LMS'!J760,Sheet2!$A$2:$B$6,2,0)</f>
        <v>5</v>
      </c>
      <c r="P760">
        <f>VLOOKUP('SCEQ received Viz LMS'!K760,Sheet2!$A$2:$B$6,2,0)</f>
        <v>5</v>
      </c>
      <c r="Q760" s="1">
        <f>VLOOKUP('SCEQ received Viz LMS'!L760,Sheet2!$A$2:$B$6,2,0)</f>
        <v>5</v>
      </c>
      <c r="R760" s="5">
        <f>VLOOKUP('SCEQ received Viz LMS'!AV760,Sheet2!$A$2:$B$6,2,0)</f>
        <v>5</v>
      </c>
      <c r="S760">
        <f>VLOOKUP('SCEQ received Viz LMS'!M760,Sheet2!$A$2:$B$6,2,0)</f>
        <v>5</v>
      </c>
      <c r="T760">
        <f>VLOOKUP('SCEQ received Viz LMS'!N760,Sheet2!$A$2:$B$6,2,0)</f>
        <v>5</v>
      </c>
      <c r="U760">
        <f>VLOOKUP('SCEQ received Viz LMS'!O760,Sheet2!$A$2:$B$6,2,0)</f>
        <v>5</v>
      </c>
      <c r="V760" s="7" t="e">
        <f>VLOOKUP('SCEQ received Viz LMS'!#REF!,Sheet2!$A$2:$B$6,2,0)</f>
        <v>#REF!</v>
      </c>
      <c r="W760" t="e">
        <f>VLOOKUP('SCEQ received Viz LMS'!#REF!,Sheet2!$A$2:$B$6,2,0)</f>
        <v>#REF!</v>
      </c>
      <c r="X760">
        <f>VLOOKUP('SCEQ received Viz LMS'!Q760,Sheet2!$A$2:$B$6,2,0)</f>
        <v>5</v>
      </c>
      <c r="Y760">
        <f>VLOOKUP('SCEQ received Viz LMS'!R760,Sheet2!$A$2:$B$6,2,0)</f>
        <v>5</v>
      </c>
      <c r="Z760">
        <f>VLOOKUP('SCEQ received Viz LMS'!S760,Sheet2!$A$2:$B$6,2,0)</f>
        <v>5</v>
      </c>
      <c r="AA760">
        <f>VLOOKUP('SCEQ received Viz LMS'!T760,Sheet2!$A$2:$B$6,2,0)</f>
        <v>5</v>
      </c>
      <c r="AB760">
        <f>VLOOKUP('SCEQ received Viz LMS'!U760,Sheet2!$A$2:$B$6,2,0)</f>
        <v>5</v>
      </c>
      <c r="AC760">
        <f>VLOOKUP('SCEQ received Viz LMS'!V760,Sheet2!$A$2:$B$6,2,0)</f>
        <v>5</v>
      </c>
      <c r="AD760">
        <f>VLOOKUP('SCEQ received Viz LMS'!W760,Sheet2!$A$2:$B$6,2,0)</f>
        <v>5</v>
      </c>
      <c r="AE760">
        <f>VLOOKUP('SCEQ received Viz LMS'!X760,Sheet2!$A$2:$B$6,2,0)</f>
        <v>5</v>
      </c>
      <c r="AF760">
        <f>VLOOKUP('SCEQ received Viz LMS'!Y760,Sheet2!$A$2:$B$6,2,0)</f>
        <v>5</v>
      </c>
      <c r="AG760">
        <f>VLOOKUP('SCEQ received Viz LMS'!Z760,Sheet2!$A$2:$B$6,2,0)</f>
        <v>5</v>
      </c>
      <c r="AH760">
        <f>VLOOKUP('SCEQ received Viz LMS'!AA760,Sheet2!$A$2:$B$6,2,0)</f>
        <v>5</v>
      </c>
      <c r="AI760">
        <f>VLOOKUP('SCEQ received Viz LMS'!AB760,Sheet2!$A$2:$B$6,2,0)</f>
        <v>5</v>
      </c>
      <c r="AJ760">
        <f>VLOOKUP('SCEQ received Viz LMS'!AC760,Sheet2!$A$2:$B$6,2,0)</f>
        <v>5</v>
      </c>
      <c r="AK760" s="9">
        <f>VLOOKUP('SCEQ received Viz LMS'!AD760,Sheet2!$A$2:$B$6,2,0)</f>
        <v>5</v>
      </c>
      <c r="AL760" s="9">
        <f>VLOOKUP('SCEQ received Viz LMS'!AE760,Sheet2!$A$2:$B$6,2,0)</f>
        <v>5</v>
      </c>
      <c r="AM760" s="9">
        <f>VLOOKUP('SCEQ received Viz LMS'!AF760,Sheet2!$A$2:$B$6,2,0)</f>
        <v>5</v>
      </c>
      <c r="AN760" s="9">
        <f>VLOOKUP('SCEQ received Viz LMS'!AG760,Sheet2!$A$2:$B$6,2,0)</f>
        <v>5</v>
      </c>
      <c r="AO760" s="9">
        <f>VLOOKUP('SCEQ received Viz LMS'!AH760,Sheet2!$A$2:$B$6,2,0)</f>
        <v>5</v>
      </c>
      <c r="AP760" s="9">
        <f>VLOOKUP('SCEQ received Viz LMS'!AI760,Sheet2!$A$2:$B$6,2,0)</f>
        <v>5</v>
      </c>
      <c r="AQ760" s="9">
        <f>VLOOKUP('SCEQ received Viz LMS'!AJ760,Sheet2!$A$2:$B$6,2,0)</f>
        <v>5</v>
      </c>
      <c r="AR760" s="9">
        <f>VLOOKUP('SCEQ received Viz LMS'!AK760,Sheet2!$A$2:$B$6,2,0)</f>
        <v>5</v>
      </c>
      <c r="AS760" s="9">
        <f>VLOOKUP('SCEQ received Viz LMS'!AL760,Sheet2!$A$2:$B$6,2,0)</f>
        <v>5</v>
      </c>
      <c r="AT760" s="9">
        <f>VLOOKUP('SCEQ received Viz LMS'!AM760,Sheet2!$A$2:$B$6,2,0)</f>
        <v>5</v>
      </c>
      <c r="AU760" s="9">
        <f>VLOOKUP('SCEQ received Viz LMS'!AN760,Sheet2!$A$2:$B$6,2,0)</f>
        <v>5</v>
      </c>
      <c r="AV760" s="9">
        <f>VLOOKUP('SCEQ received Viz LMS'!AO760,Sheet2!$A$2:$B$6,2,0)</f>
        <v>5</v>
      </c>
      <c r="AW760" s="9">
        <f>VLOOKUP('SCEQ received Viz LMS'!AP760,Sheet2!$A$2:$B$6,2,0)</f>
        <v>5</v>
      </c>
      <c r="AX760" s="9">
        <f>VLOOKUP('SCEQ received Viz LMS'!AQ760,Sheet2!$A$2:$B$6,2,0)</f>
        <v>5</v>
      </c>
      <c r="AY760" s="9">
        <f>VLOOKUP('SCEQ received Viz LMS'!AR760,Sheet2!$A$2:$B$6,2,0)</f>
        <v>5</v>
      </c>
      <c r="AZ760">
        <f>VLOOKUP('SCEQ received Viz LMS'!AS760,Sheet2!$A$2:$B$6,2,0)</f>
        <v>5</v>
      </c>
      <c r="BA760">
        <f>VLOOKUP('SCEQ received Viz LMS'!AT760,Sheet2!$A$2:$B$6,2,0)</f>
        <v>5</v>
      </c>
      <c r="BB760" s="5">
        <f>VLOOKUP('SCEQ received Viz LMS'!AU760,Sheet2!$A$2:$B$6,2,0)</f>
        <v>5</v>
      </c>
      <c r="BC760">
        <f>'SCEQ received Viz LMS'!E760</f>
        <v>1</v>
      </c>
    </row>
    <row r="761" spans="1:55" x14ac:dyDescent="0.25">
      <c r="A761" s="11" t="str">
        <f>'SCEQ received Viz LMS'!B761</f>
        <v>PSYCHOLOGY</v>
      </c>
      <c r="B761" s="11" t="str">
        <f>'SCEQ received Viz LMS'!C761</f>
        <v>SCHOOLS AND PERPECTIVES IN PSYCHOLOGY(PSY512)</v>
      </c>
      <c r="C761" s="11" t="str">
        <f>'SCEQ received Viz LMS'!D761</f>
        <v>RAB DINO</v>
      </c>
      <c r="D761" s="11">
        <f t="shared" si="88"/>
        <v>5</v>
      </c>
      <c r="E761" s="11">
        <f t="shared" si="89"/>
        <v>5</v>
      </c>
      <c r="F761" s="11">
        <f t="shared" si="90"/>
        <v>5</v>
      </c>
      <c r="G761" s="11" t="e">
        <f t="shared" si="91"/>
        <v>#REF!</v>
      </c>
      <c r="H761" s="11">
        <f t="shared" si="92"/>
        <v>5</v>
      </c>
      <c r="I761" s="11">
        <f t="shared" si="93"/>
        <v>5</v>
      </c>
      <c r="J761" s="11">
        <f t="shared" si="94"/>
        <v>5</v>
      </c>
      <c r="K761" s="11">
        <f t="shared" si="95"/>
        <v>5</v>
      </c>
      <c r="L761">
        <f>VLOOKUP('SCEQ received Viz LMS'!F761,Sheet2!$A$2:$B$6,2,0)</f>
        <v>5</v>
      </c>
      <c r="M761">
        <f>VLOOKUP('SCEQ received Viz LMS'!G761,Sheet2!$A$2:$B$6,2,0)</f>
        <v>5</v>
      </c>
      <c r="N761">
        <f>VLOOKUP('SCEQ received Viz LMS'!H761,Sheet2!$A$2:$B$6,2,0)</f>
        <v>5</v>
      </c>
      <c r="O761">
        <f>VLOOKUP('SCEQ received Viz LMS'!J761,Sheet2!$A$2:$B$6,2,0)</f>
        <v>5</v>
      </c>
      <c r="P761">
        <f>VLOOKUP('SCEQ received Viz LMS'!K761,Sheet2!$A$2:$B$6,2,0)</f>
        <v>5</v>
      </c>
      <c r="Q761" s="1">
        <f>VLOOKUP('SCEQ received Viz LMS'!L761,Sheet2!$A$2:$B$6,2,0)</f>
        <v>5</v>
      </c>
      <c r="R761" s="5">
        <f>VLOOKUP('SCEQ received Viz LMS'!AV761,Sheet2!$A$2:$B$6,2,0)</f>
        <v>5</v>
      </c>
      <c r="S761">
        <f>VLOOKUP('SCEQ received Viz LMS'!M761,Sheet2!$A$2:$B$6,2,0)</f>
        <v>5</v>
      </c>
      <c r="T761">
        <f>VLOOKUP('SCEQ received Viz LMS'!N761,Sheet2!$A$2:$B$6,2,0)</f>
        <v>5</v>
      </c>
      <c r="U761">
        <f>VLOOKUP('SCEQ received Viz LMS'!O761,Sheet2!$A$2:$B$6,2,0)</f>
        <v>5</v>
      </c>
      <c r="V761" s="7" t="e">
        <f>VLOOKUP('SCEQ received Viz LMS'!#REF!,Sheet2!$A$2:$B$6,2,0)</f>
        <v>#REF!</v>
      </c>
      <c r="W761" t="e">
        <f>VLOOKUP('SCEQ received Viz LMS'!#REF!,Sheet2!$A$2:$B$6,2,0)</f>
        <v>#REF!</v>
      </c>
      <c r="X761">
        <f>VLOOKUP('SCEQ received Viz LMS'!Q761,Sheet2!$A$2:$B$6,2,0)</f>
        <v>5</v>
      </c>
      <c r="Y761">
        <f>VLOOKUP('SCEQ received Viz LMS'!R761,Sheet2!$A$2:$B$6,2,0)</f>
        <v>5</v>
      </c>
      <c r="Z761">
        <f>VLOOKUP('SCEQ received Viz LMS'!S761,Sheet2!$A$2:$B$6,2,0)</f>
        <v>5</v>
      </c>
      <c r="AA761">
        <f>VLOOKUP('SCEQ received Viz LMS'!T761,Sheet2!$A$2:$B$6,2,0)</f>
        <v>5</v>
      </c>
      <c r="AB761">
        <f>VLOOKUP('SCEQ received Viz LMS'!U761,Sheet2!$A$2:$B$6,2,0)</f>
        <v>5</v>
      </c>
      <c r="AC761">
        <f>VLOOKUP('SCEQ received Viz LMS'!V761,Sheet2!$A$2:$B$6,2,0)</f>
        <v>5</v>
      </c>
      <c r="AD761">
        <f>VLOOKUP('SCEQ received Viz LMS'!W761,Sheet2!$A$2:$B$6,2,0)</f>
        <v>5</v>
      </c>
      <c r="AE761">
        <f>VLOOKUP('SCEQ received Viz LMS'!X761,Sheet2!$A$2:$B$6,2,0)</f>
        <v>5</v>
      </c>
      <c r="AF761">
        <f>VLOOKUP('SCEQ received Viz LMS'!Y761,Sheet2!$A$2:$B$6,2,0)</f>
        <v>5</v>
      </c>
      <c r="AG761">
        <f>VLOOKUP('SCEQ received Viz LMS'!Z761,Sheet2!$A$2:$B$6,2,0)</f>
        <v>5</v>
      </c>
      <c r="AH761">
        <f>VLOOKUP('SCEQ received Viz LMS'!AA761,Sheet2!$A$2:$B$6,2,0)</f>
        <v>5</v>
      </c>
      <c r="AI761">
        <f>VLOOKUP('SCEQ received Viz LMS'!AB761,Sheet2!$A$2:$B$6,2,0)</f>
        <v>5</v>
      </c>
      <c r="AJ761">
        <f>VLOOKUP('SCEQ received Viz LMS'!AC761,Sheet2!$A$2:$B$6,2,0)</f>
        <v>5</v>
      </c>
      <c r="AK761" s="9">
        <f>VLOOKUP('SCEQ received Viz LMS'!AD761,Sheet2!$A$2:$B$6,2,0)</f>
        <v>5</v>
      </c>
      <c r="AL761" s="9">
        <f>VLOOKUP('SCEQ received Viz LMS'!AE761,Sheet2!$A$2:$B$6,2,0)</f>
        <v>5</v>
      </c>
      <c r="AM761" s="9">
        <f>VLOOKUP('SCEQ received Viz LMS'!AF761,Sheet2!$A$2:$B$6,2,0)</f>
        <v>5</v>
      </c>
      <c r="AN761" s="9">
        <f>VLOOKUP('SCEQ received Viz LMS'!AG761,Sheet2!$A$2:$B$6,2,0)</f>
        <v>5</v>
      </c>
      <c r="AO761" s="9">
        <f>VLOOKUP('SCEQ received Viz LMS'!AH761,Sheet2!$A$2:$B$6,2,0)</f>
        <v>5</v>
      </c>
      <c r="AP761" s="9">
        <f>VLOOKUP('SCEQ received Viz LMS'!AI761,Sheet2!$A$2:$B$6,2,0)</f>
        <v>5</v>
      </c>
      <c r="AQ761" s="9">
        <f>VLOOKUP('SCEQ received Viz LMS'!AJ761,Sheet2!$A$2:$B$6,2,0)</f>
        <v>5</v>
      </c>
      <c r="AR761" s="9">
        <f>VLOOKUP('SCEQ received Viz LMS'!AK761,Sheet2!$A$2:$B$6,2,0)</f>
        <v>5</v>
      </c>
      <c r="AS761" s="9">
        <f>VLOOKUP('SCEQ received Viz LMS'!AL761,Sheet2!$A$2:$B$6,2,0)</f>
        <v>5</v>
      </c>
      <c r="AT761" s="9">
        <f>VLOOKUP('SCEQ received Viz LMS'!AM761,Sheet2!$A$2:$B$6,2,0)</f>
        <v>5</v>
      </c>
      <c r="AU761" s="9">
        <f>VLOOKUP('SCEQ received Viz LMS'!AN761,Sheet2!$A$2:$B$6,2,0)</f>
        <v>5</v>
      </c>
      <c r="AV761" s="9">
        <f>VLOOKUP('SCEQ received Viz LMS'!AO761,Sheet2!$A$2:$B$6,2,0)</f>
        <v>5</v>
      </c>
      <c r="AW761" s="9">
        <f>VLOOKUP('SCEQ received Viz LMS'!AP761,Sheet2!$A$2:$B$6,2,0)</f>
        <v>5</v>
      </c>
      <c r="AX761" s="9">
        <f>VLOOKUP('SCEQ received Viz LMS'!AQ761,Sheet2!$A$2:$B$6,2,0)</f>
        <v>5</v>
      </c>
      <c r="AY761" s="9">
        <f>VLOOKUP('SCEQ received Viz LMS'!AR761,Sheet2!$A$2:$B$6,2,0)</f>
        <v>5</v>
      </c>
      <c r="AZ761">
        <f>VLOOKUP('SCEQ received Viz LMS'!AS761,Sheet2!$A$2:$B$6,2,0)</f>
        <v>5</v>
      </c>
      <c r="BA761">
        <f>VLOOKUP('SCEQ received Viz LMS'!AT761,Sheet2!$A$2:$B$6,2,0)</f>
        <v>5</v>
      </c>
      <c r="BB761" s="5">
        <f>VLOOKUP('SCEQ received Viz LMS'!AU761,Sheet2!$A$2:$B$6,2,0)</f>
        <v>5</v>
      </c>
      <c r="BC761">
        <f>'SCEQ received Viz LMS'!E761</f>
        <v>1</v>
      </c>
    </row>
    <row r="762" spans="1:55" x14ac:dyDescent="0.25">
      <c r="A762" s="11" t="str">
        <f>'SCEQ received Viz LMS'!B762</f>
        <v>COMPUTER SCIENCE</v>
      </c>
      <c r="B762" s="11" t="str">
        <f>'SCEQ received Viz LMS'!C762</f>
        <v>INTRODUCTION TO COMPUTER (LAB)(COMP309)</v>
      </c>
      <c r="C762" s="11" t="str">
        <f>'SCEQ received Viz LMS'!D762</f>
        <v>SHAH MURAD</v>
      </c>
      <c r="D762" s="11">
        <f t="shared" si="88"/>
        <v>5</v>
      </c>
      <c r="E762" s="11">
        <f t="shared" si="89"/>
        <v>5</v>
      </c>
      <c r="F762" s="11">
        <f t="shared" si="90"/>
        <v>5</v>
      </c>
      <c r="G762" s="11" t="e">
        <f t="shared" si="91"/>
        <v>#REF!</v>
      </c>
      <c r="H762" s="11">
        <f t="shared" si="92"/>
        <v>5</v>
      </c>
      <c r="I762" s="11">
        <f t="shared" si="93"/>
        <v>5</v>
      </c>
      <c r="J762" s="11">
        <f t="shared" si="94"/>
        <v>5</v>
      </c>
      <c r="K762" s="11">
        <f t="shared" si="95"/>
        <v>5</v>
      </c>
      <c r="L762">
        <f>VLOOKUP('SCEQ received Viz LMS'!F762,Sheet2!$A$2:$B$6,2,0)</f>
        <v>5</v>
      </c>
      <c r="M762">
        <f>VLOOKUP('SCEQ received Viz LMS'!G762,Sheet2!$A$2:$B$6,2,0)</f>
        <v>5</v>
      </c>
      <c r="N762">
        <f>VLOOKUP('SCEQ received Viz LMS'!H762,Sheet2!$A$2:$B$6,2,0)</f>
        <v>5</v>
      </c>
      <c r="O762">
        <f>VLOOKUP('SCEQ received Viz LMS'!J762,Sheet2!$A$2:$B$6,2,0)</f>
        <v>5</v>
      </c>
      <c r="P762">
        <f>VLOOKUP('SCEQ received Viz LMS'!K762,Sheet2!$A$2:$B$6,2,0)</f>
        <v>5</v>
      </c>
      <c r="Q762" s="1">
        <f>VLOOKUP('SCEQ received Viz LMS'!L762,Sheet2!$A$2:$B$6,2,0)</f>
        <v>5</v>
      </c>
      <c r="R762" s="5">
        <f>VLOOKUP('SCEQ received Viz LMS'!AV762,Sheet2!$A$2:$B$6,2,0)</f>
        <v>5</v>
      </c>
      <c r="S762">
        <f>VLOOKUP('SCEQ received Viz LMS'!M762,Sheet2!$A$2:$B$6,2,0)</f>
        <v>5</v>
      </c>
      <c r="T762">
        <f>VLOOKUP('SCEQ received Viz LMS'!N762,Sheet2!$A$2:$B$6,2,0)</f>
        <v>5</v>
      </c>
      <c r="U762">
        <f>VLOOKUP('SCEQ received Viz LMS'!O762,Sheet2!$A$2:$B$6,2,0)</f>
        <v>5</v>
      </c>
      <c r="V762" s="7" t="e">
        <f>VLOOKUP('SCEQ received Viz LMS'!#REF!,Sheet2!$A$2:$B$6,2,0)</f>
        <v>#REF!</v>
      </c>
      <c r="W762" t="e">
        <f>VLOOKUP('SCEQ received Viz LMS'!#REF!,Sheet2!$A$2:$B$6,2,0)</f>
        <v>#REF!</v>
      </c>
      <c r="X762">
        <f>VLOOKUP('SCEQ received Viz LMS'!Q762,Sheet2!$A$2:$B$6,2,0)</f>
        <v>5</v>
      </c>
      <c r="Y762">
        <f>VLOOKUP('SCEQ received Viz LMS'!R762,Sheet2!$A$2:$B$6,2,0)</f>
        <v>5</v>
      </c>
      <c r="Z762">
        <f>VLOOKUP('SCEQ received Viz LMS'!S762,Sheet2!$A$2:$B$6,2,0)</f>
        <v>5</v>
      </c>
      <c r="AA762">
        <f>VLOOKUP('SCEQ received Viz LMS'!T762,Sheet2!$A$2:$B$6,2,0)</f>
        <v>5</v>
      </c>
      <c r="AB762">
        <f>VLOOKUP('SCEQ received Viz LMS'!U762,Sheet2!$A$2:$B$6,2,0)</f>
        <v>5</v>
      </c>
      <c r="AC762">
        <f>VLOOKUP('SCEQ received Viz LMS'!V762,Sheet2!$A$2:$B$6,2,0)</f>
        <v>5</v>
      </c>
      <c r="AD762">
        <f>VLOOKUP('SCEQ received Viz LMS'!W762,Sheet2!$A$2:$B$6,2,0)</f>
        <v>5</v>
      </c>
      <c r="AE762">
        <f>VLOOKUP('SCEQ received Viz LMS'!X762,Sheet2!$A$2:$B$6,2,0)</f>
        <v>5</v>
      </c>
      <c r="AF762">
        <f>VLOOKUP('SCEQ received Viz LMS'!Y762,Sheet2!$A$2:$B$6,2,0)</f>
        <v>5</v>
      </c>
      <c r="AG762">
        <f>VLOOKUP('SCEQ received Viz LMS'!Z762,Sheet2!$A$2:$B$6,2,0)</f>
        <v>5</v>
      </c>
      <c r="AH762">
        <f>VLOOKUP('SCEQ received Viz LMS'!AA762,Sheet2!$A$2:$B$6,2,0)</f>
        <v>5</v>
      </c>
      <c r="AI762">
        <f>VLOOKUP('SCEQ received Viz LMS'!AB762,Sheet2!$A$2:$B$6,2,0)</f>
        <v>5</v>
      </c>
      <c r="AJ762">
        <f>VLOOKUP('SCEQ received Viz LMS'!AC762,Sheet2!$A$2:$B$6,2,0)</f>
        <v>5</v>
      </c>
      <c r="AK762" s="9">
        <f>VLOOKUP('SCEQ received Viz LMS'!AD762,Sheet2!$A$2:$B$6,2,0)</f>
        <v>5</v>
      </c>
      <c r="AL762" s="9">
        <f>VLOOKUP('SCEQ received Viz LMS'!AE762,Sheet2!$A$2:$B$6,2,0)</f>
        <v>5</v>
      </c>
      <c r="AM762" s="9">
        <f>VLOOKUP('SCEQ received Viz LMS'!AF762,Sheet2!$A$2:$B$6,2,0)</f>
        <v>5</v>
      </c>
      <c r="AN762" s="9">
        <f>VLOOKUP('SCEQ received Viz LMS'!AG762,Sheet2!$A$2:$B$6,2,0)</f>
        <v>5</v>
      </c>
      <c r="AO762" s="9">
        <f>VLOOKUP('SCEQ received Viz LMS'!AH762,Sheet2!$A$2:$B$6,2,0)</f>
        <v>5</v>
      </c>
      <c r="AP762" s="9">
        <f>VLOOKUP('SCEQ received Viz LMS'!AI762,Sheet2!$A$2:$B$6,2,0)</f>
        <v>5</v>
      </c>
      <c r="AQ762" s="9">
        <f>VLOOKUP('SCEQ received Viz LMS'!AJ762,Sheet2!$A$2:$B$6,2,0)</f>
        <v>5</v>
      </c>
      <c r="AR762" s="9">
        <f>VLOOKUP('SCEQ received Viz LMS'!AK762,Sheet2!$A$2:$B$6,2,0)</f>
        <v>5</v>
      </c>
      <c r="AS762" s="9">
        <f>VLOOKUP('SCEQ received Viz LMS'!AL762,Sheet2!$A$2:$B$6,2,0)</f>
        <v>5</v>
      </c>
      <c r="AT762" s="9">
        <f>VLOOKUP('SCEQ received Viz LMS'!AM762,Sheet2!$A$2:$B$6,2,0)</f>
        <v>5</v>
      </c>
      <c r="AU762" s="9">
        <f>VLOOKUP('SCEQ received Viz LMS'!AN762,Sheet2!$A$2:$B$6,2,0)</f>
        <v>5</v>
      </c>
      <c r="AV762" s="9">
        <f>VLOOKUP('SCEQ received Viz LMS'!AO762,Sheet2!$A$2:$B$6,2,0)</f>
        <v>5</v>
      </c>
      <c r="AW762" s="9">
        <f>VLOOKUP('SCEQ received Viz LMS'!AP762,Sheet2!$A$2:$B$6,2,0)</f>
        <v>5</v>
      </c>
      <c r="AX762" s="9">
        <f>VLOOKUP('SCEQ received Viz LMS'!AQ762,Sheet2!$A$2:$B$6,2,0)</f>
        <v>5</v>
      </c>
      <c r="AY762" s="9">
        <f>VLOOKUP('SCEQ received Viz LMS'!AR762,Sheet2!$A$2:$B$6,2,0)</f>
        <v>5</v>
      </c>
      <c r="AZ762">
        <f>VLOOKUP('SCEQ received Viz LMS'!AS762,Sheet2!$A$2:$B$6,2,0)</f>
        <v>5</v>
      </c>
      <c r="BA762">
        <f>VLOOKUP('SCEQ received Viz LMS'!AT762,Sheet2!$A$2:$B$6,2,0)</f>
        <v>5</v>
      </c>
      <c r="BB762" s="5">
        <f>VLOOKUP('SCEQ received Viz LMS'!AU762,Sheet2!$A$2:$B$6,2,0)</f>
        <v>5</v>
      </c>
      <c r="BC762">
        <f>'SCEQ received Viz LMS'!E762</f>
        <v>1</v>
      </c>
    </row>
    <row r="763" spans="1:55" x14ac:dyDescent="0.25">
      <c r="A763" s="11" t="str">
        <f>'SCEQ received Viz LMS'!B763</f>
        <v>COMPUTER SCIENCE</v>
      </c>
      <c r="B763" s="11" t="str">
        <f>'SCEQ received Viz LMS'!C763</f>
        <v>INTRODUCTION TO COMPUTER(COMP310)</v>
      </c>
      <c r="C763" s="11" t="str">
        <f>'SCEQ received Viz LMS'!D763</f>
        <v>SHAH MURAD</v>
      </c>
      <c r="D763" s="11">
        <f t="shared" si="88"/>
        <v>5</v>
      </c>
      <c r="E763" s="11">
        <f t="shared" si="89"/>
        <v>5</v>
      </c>
      <c r="F763" s="11">
        <f t="shared" si="90"/>
        <v>5</v>
      </c>
      <c r="G763" s="11" t="e">
        <f t="shared" si="91"/>
        <v>#REF!</v>
      </c>
      <c r="H763" s="11">
        <f t="shared" si="92"/>
        <v>5</v>
      </c>
      <c r="I763" s="11">
        <f t="shared" si="93"/>
        <v>5</v>
      </c>
      <c r="J763" s="11">
        <f t="shared" si="94"/>
        <v>5</v>
      </c>
      <c r="K763" s="11">
        <f t="shared" si="95"/>
        <v>5</v>
      </c>
      <c r="L763">
        <f>VLOOKUP('SCEQ received Viz LMS'!F763,Sheet2!$A$2:$B$6,2,0)</f>
        <v>5</v>
      </c>
      <c r="M763">
        <f>VLOOKUP('SCEQ received Viz LMS'!G763,Sheet2!$A$2:$B$6,2,0)</f>
        <v>5</v>
      </c>
      <c r="N763">
        <f>VLOOKUP('SCEQ received Viz LMS'!H763,Sheet2!$A$2:$B$6,2,0)</f>
        <v>5</v>
      </c>
      <c r="O763">
        <f>VLOOKUP('SCEQ received Viz LMS'!J763,Sheet2!$A$2:$B$6,2,0)</f>
        <v>5</v>
      </c>
      <c r="P763">
        <f>VLOOKUP('SCEQ received Viz LMS'!K763,Sheet2!$A$2:$B$6,2,0)</f>
        <v>5</v>
      </c>
      <c r="Q763" s="1">
        <f>VLOOKUP('SCEQ received Viz LMS'!L763,Sheet2!$A$2:$B$6,2,0)</f>
        <v>5</v>
      </c>
      <c r="R763" s="5">
        <f>VLOOKUP('SCEQ received Viz LMS'!AV763,Sheet2!$A$2:$B$6,2,0)</f>
        <v>5</v>
      </c>
      <c r="S763">
        <f>VLOOKUP('SCEQ received Viz LMS'!M763,Sheet2!$A$2:$B$6,2,0)</f>
        <v>5</v>
      </c>
      <c r="T763">
        <f>VLOOKUP('SCEQ received Viz LMS'!N763,Sheet2!$A$2:$B$6,2,0)</f>
        <v>5</v>
      </c>
      <c r="U763">
        <f>VLOOKUP('SCEQ received Viz LMS'!O763,Sheet2!$A$2:$B$6,2,0)</f>
        <v>5</v>
      </c>
      <c r="V763" s="7" t="e">
        <f>VLOOKUP('SCEQ received Viz LMS'!#REF!,Sheet2!$A$2:$B$6,2,0)</f>
        <v>#REF!</v>
      </c>
      <c r="W763" t="e">
        <f>VLOOKUP('SCEQ received Viz LMS'!#REF!,Sheet2!$A$2:$B$6,2,0)</f>
        <v>#REF!</v>
      </c>
      <c r="X763">
        <f>VLOOKUP('SCEQ received Viz LMS'!Q763,Sheet2!$A$2:$B$6,2,0)</f>
        <v>5</v>
      </c>
      <c r="Y763">
        <f>VLOOKUP('SCEQ received Viz LMS'!R763,Sheet2!$A$2:$B$6,2,0)</f>
        <v>5</v>
      </c>
      <c r="Z763">
        <f>VLOOKUP('SCEQ received Viz LMS'!S763,Sheet2!$A$2:$B$6,2,0)</f>
        <v>5</v>
      </c>
      <c r="AA763">
        <f>VLOOKUP('SCEQ received Viz LMS'!T763,Sheet2!$A$2:$B$6,2,0)</f>
        <v>5</v>
      </c>
      <c r="AB763">
        <f>VLOOKUP('SCEQ received Viz LMS'!U763,Sheet2!$A$2:$B$6,2,0)</f>
        <v>5</v>
      </c>
      <c r="AC763">
        <f>VLOOKUP('SCEQ received Viz LMS'!V763,Sheet2!$A$2:$B$6,2,0)</f>
        <v>5</v>
      </c>
      <c r="AD763">
        <f>VLOOKUP('SCEQ received Viz LMS'!W763,Sheet2!$A$2:$B$6,2,0)</f>
        <v>5</v>
      </c>
      <c r="AE763">
        <f>VLOOKUP('SCEQ received Viz LMS'!X763,Sheet2!$A$2:$B$6,2,0)</f>
        <v>5</v>
      </c>
      <c r="AF763">
        <f>VLOOKUP('SCEQ received Viz LMS'!Y763,Sheet2!$A$2:$B$6,2,0)</f>
        <v>5</v>
      </c>
      <c r="AG763">
        <f>VLOOKUP('SCEQ received Viz LMS'!Z763,Sheet2!$A$2:$B$6,2,0)</f>
        <v>5</v>
      </c>
      <c r="AH763">
        <f>VLOOKUP('SCEQ received Viz LMS'!AA763,Sheet2!$A$2:$B$6,2,0)</f>
        <v>5</v>
      </c>
      <c r="AI763">
        <f>VLOOKUP('SCEQ received Viz LMS'!AB763,Sheet2!$A$2:$B$6,2,0)</f>
        <v>5</v>
      </c>
      <c r="AJ763">
        <f>VLOOKUP('SCEQ received Viz LMS'!AC763,Sheet2!$A$2:$B$6,2,0)</f>
        <v>5</v>
      </c>
      <c r="AK763" s="9">
        <f>VLOOKUP('SCEQ received Viz LMS'!AD763,Sheet2!$A$2:$B$6,2,0)</f>
        <v>5</v>
      </c>
      <c r="AL763" s="9">
        <f>VLOOKUP('SCEQ received Viz LMS'!AE763,Sheet2!$A$2:$B$6,2,0)</f>
        <v>5</v>
      </c>
      <c r="AM763" s="9">
        <f>VLOOKUP('SCEQ received Viz LMS'!AF763,Sheet2!$A$2:$B$6,2,0)</f>
        <v>5</v>
      </c>
      <c r="AN763" s="9">
        <f>VLOOKUP('SCEQ received Viz LMS'!AG763,Sheet2!$A$2:$B$6,2,0)</f>
        <v>5</v>
      </c>
      <c r="AO763" s="9">
        <f>VLOOKUP('SCEQ received Viz LMS'!AH763,Sheet2!$A$2:$B$6,2,0)</f>
        <v>5</v>
      </c>
      <c r="AP763" s="9">
        <f>VLOOKUP('SCEQ received Viz LMS'!AI763,Sheet2!$A$2:$B$6,2,0)</f>
        <v>5</v>
      </c>
      <c r="AQ763" s="9">
        <f>VLOOKUP('SCEQ received Viz LMS'!AJ763,Sheet2!$A$2:$B$6,2,0)</f>
        <v>5</v>
      </c>
      <c r="AR763" s="9">
        <f>VLOOKUP('SCEQ received Viz LMS'!AK763,Sheet2!$A$2:$B$6,2,0)</f>
        <v>5</v>
      </c>
      <c r="AS763" s="9">
        <f>VLOOKUP('SCEQ received Viz LMS'!AL763,Sheet2!$A$2:$B$6,2,0)</f>
        <v>5</v>
      </c>
      <c r="AT763" s="9">
        <f>VLOOKUP('SCEQ received Viz LMS'!AM763,Sheet2!$A$2:$B$6,2,0)</f>
        <v>5</v>
      </c>
      <c r="AU763" s="9">
        <f>VLOOKUP('SCEQ received Viz LMS'!AN763,Sheet2!$A$2:$B$6,2,0)</f>
        <v>5</v>
      </c>
      <c r="AV763" s="9">
        <f>VLOOKUP('SCEQ received Viz LMS'!AO763,Sheet2!$A$2:$B$6,2,0)</f>
        <v>5</v>
      </c>
      <c r="AW763" s="9">
        <f>VLOOKUP('SCEQ received Viz LMS'!AP763,Sheet2!$A$2:$B$6,2,0)</f>
        <v>5</v>
      </c>
      <c r="AX763" s="9">
        <f>VLOOKUP('SCEQ received Viz LMS'!AQ763,Sheet2!$A$2:$B$6,2,0)</f>
        <v>5</v>
      </c>
      <c r="AY763" s="9">
        <f>VLOOKUP('SCEQ received Viz LMS'!AR763,Sheet2!$A$2:$B$6,2,0)</f>
        <v>5</v>
      </c>
      <c r="AZ763">
        <f>VLOOKUP('SCEQ received Viz LMS'!AS763,Sheet2!$A$2:$B$6,2,0)</f>
        <v>5</v>
      </c>
      <c r="BA763">
        <f>VLOOKUP('SCEQ received Viz LMS'!AT763,Sheet2!$A$2:$B$6,2,0)</f>
        <v>5</v>
      </c>
      <c r="BB763" s="5">
        <f>VLOOKUP('SCEQ received Viz LMS'!AU763,Sheet2!$A$2:$B$6,2,0)</f>
        <v>5</v>
      </c>
      <c r="BC763">
        <f>'SCEQ received Viz LMS'!E763</f>
        <v>1</v>
      </c>
    </row>
    <row r="764" spans="1:55" x14ac:dyDescent="0.25">
      <c r="A764" s="11" t="str">
        <f>'SCEQ received Viz LMS'!B764</f>
        <v>COMPUTER SCIENCE</v>
      </c>
      <c r="B764" s="11" t="str">
        <f>'SCEQ received Viz LMS'!C764</f>
        <v>COMPUTER PROGRAMMING (C LANGUAGE)(COMP311)</v>
      </c>
      <c r="C764" s="11" t="str">
        <f>'SCEQ received Viz LMS'!D764</f>
        <v>YASIR ARFAT</v>
      </c>
      <c r="D764" s="11">
        <f t="shared" si="88"/>
        <v>5</v>
      </c>
      <c r="E764" s="11">
        <f t="shared" si="89"/>
        <v>5</v>
      </c>
      <c r="F764" s="11">
        <f t="shared" si="90"/>
        <v>5</v>
      </c>
      <c r="G764" s="11" t="e">
        <f t="shared" si="91"/>
        <v>#REF!</v>
      </c>
      <c r="H764" s="11">
        <f t="shared" si="92"/>
        <v>5</v>
      </c>
      <c r="I764" s="11">
        <f t="shared" si="93"/>
        <v>5</v>
      </c>
      <c r="J764" s="11">
        <f t="shared" si="94"/>
        <v>5</v>
      </c>
      <c r="K764" s="11">
        <f t="shared" si="95"/>
        <v>5</v>
      </c>
      <c r="L764">
        <f>VLOOKUP('SCEQ received Viz LMS'!F764,Sheet2!$A$2:$B$6,2,0)</f>
        <v>5</v>
      </c>
      <c r="M764">
        <f>VLOOKUP('SCEQ received Viz LMS'!G764,Sheet2!$A$2:$B$6,2,0)</f>
        <v>5</v>
      </c>
      <c r="N764">
        <f>VLOOKUP('SCEQ received Viz LMS'!H764,Sheet2!$A$2:$B$6,2,0)</f>
        <v>5</v>
      </c>
      <c r="O764">
        <f>VLOOKUP('SCEQ received Viz LMS'!J764,Sheet2!$A$2:$B$6,2,0)</f>
        <v>5</v>
      </c>
      <c r="P764">
        <f>VLOOKUP('SCEQ received Viz LMS'!K764,Sheet2!$A$2:$B$6,2,0)</f>
        <v>5</v>
      </c>
      <c r="Q764" s="1">
        <f>VLOOKUP('SCEQ received Viz LMS'!L764,Sheet2!$A$2:$B$6,2,0)</f>
        <v>5</v>
      </c>
      <c r="R764" s="5">
        <f>VLOOKUP('SCEQ received Viz LMS'!AV764,Sheet2!$A$2:$B$6,2,0)</f>
        <v>5</v>
      </c>
      <c r="S764">
        <f>VLOOKUP('SCEQ received Viz LMS'!M764,Sheet2!$A$2:$B$6,2,0)</f>
        <v>5</v>
      </c>
      <c r="T764">
        <f>VLOOKUP('SCEQ received Viz LMS'!N764,Sheet2!$A$2:$B$6,2,0)</f>
        <v>5</v>
      </c>
      <c r="U764">
        <f>VLOOKUP('SCEQ received Viz LMS'!O764,Sheet2!$A$2:$B$6,2,0)</f>
        <v>5</v>
      </c>
      <c r="V764" s="7" t="e">
        <f>VLOOKUP('SCEQ received Viz LMS'!#REF!,Sheet2!$A$2:$B$6,2,0)</f>
        <v>#REF!</v>
      </c>
      <c r="W764" t="e">
        <f>VLOOKUP('SCEQ received Viz LMS'!#REF!,Sheet2!$A$2:$B$6,2,0)</f>
        <v>#REF!</v>
      </c>
      <c r="X764">
        <f>VLOOKUP('SCEQ received Viz LMS'!Q764,Sheet2!$A$2:$B$6,2,0)</f>
        <v>5</v>
      </c>
      <c r="Y764">
        <f>VLOOKUP('SCEQ received Viz LMS'!R764,Sheet2!$A$2:$B$6,2,0)</f>
        <v>5</v>
      </c>
      <c r="Z764">
        <f>VLOOKUP('SCEQ received Viz LMS'!S764,Sheet2!$A$2:$B$6,2,0)</f>
        <v>5</v>
      </c>
      <c r="AA764">
        <f>VLOOKUP('SCEQ received Viz LMS'!T764,Sheet2!$A$2:$B$6,2,0)</f>
        <v>5</v>
      </c>
      <c r="AB764">
        <f>VLOOKUP('SCEQ received Viz LMS'!U764,Sheet2!$A$2:$B$6,2,0)</f>
        <v>5</v>
      </c>
      <c r="AC764">
        <f>VLOOKUP('SCEQ received Viz LMS'!V764,Sheet2!$A$2:$B$6,2,0)</f>
        <v>5</v>
      </c>
      <c r="AD764">
        <f>VLOOKUP('SCEQ received Viz LMS'!W764,Sheet2!$A$2:$B$6,2,0)</f>
        <v>5</v>
      </c>
      <c r="AE764">
        <f>VLOOKUP('SCEQ received Viz LMS'!X764,Sheet2!$A$2:$B$6,2,0)</f>
        <v>5</v>
      </c>
      <c r="AF764">
        <f>VLOOKUP('SCEQ received Viz LMS'!Y764,Sheet2!$A$2:$B$6,2,0)</f>
        <v>5</v>
      </c>
      <c r="AG764">
        <f>VLOOKUP('SCEQ received Viz LMS'!Z764,Sheet2!$A$2:$B$6,2,0)</f>
        <v>5</v>
      </c>
      <c r="AH764">
        <f>VLOOKUP('SCEQ received Viz LMS'!AA764,Sheet2!$A$2:$B$6,2,0)</f>
        <v>5</v>
      </c>
      <c r="AI764">
        <f>VLOOKUP('SCEQ received Viz LMS'!AB764,Sheet2!$A$2:$B$6,2,0)</f>
        <v>5</v>
      </c>
      <c r="AJ764">
        <f>VLOOKUP('SCEQ received Viz LMS'!AC764,Sheet2!$A$2:$B$6,2,0)</f>
        <v>5</v>
      </c>
      <c r="AK764" s="9">
        <f>VLOOKUP('SCEQ received Viz LMS'!AD764,Sheet2!$A$2:$B$6,2,0)</f>
        <v>5</v>
      </c>
      <c r="AL764" s="9">
        <f>VLOOKUP('SCEQ received Viz LMS'!AE764,Sheet2!$A$2:$B$6,2,0)</f>
        <v>5</v>
      </c>
      <c r="AM764" s="9">
        <f>VLOOKUP('SCEQ received Viz LMS'!AF764,Sheet2!$A$2:$B$6,2,0)</f>
        <v>5</v>
      </c>
      <c r="AN764" s="9">
        <f>VLOOKUP('SCEQ received Viz LMS'!AG764,Sheet2!$A$2:$B$6,2,0)</f>
        <v>5</v>
      </c>
      <c r="AO764" s="9">
        <f>VLOOKUP('SCEQ received Viz LMS'!AH764,Sheet2!$A$2:$B$6,2,0)</f>
        <v>5</v>
      </c>
      <c r="AP764" s="9">
        <f>VLOOKUP('SCEQ received Viz LMS'!AI764,Sheet2!$A$2:$B$6,2,0)</f>
        <v>5</v>
      </c>
      <c r="AQ764" s="9">
        <f>VLOOKUP('SCEQ received Viz LMS'!AJ764,Sheet2!$A$2:$B$6,2,0)</f>
        <v>5</v>
      </c>
      <c r="AR764" s="9">
        <f>VLOOKUP('SCEQ received Viz LMS'!AK764,Sheet2!$A$2:$B$6,2,0)</f>
        <v>5</v>
      </c>
      <c r="AS764" s="9">
        <f>VLOOKUP('SCEQ received Viz LMS'!AL764,Sheet2!$A$2:$B$6,2,0)</f>
        <v>5</v>
      </c>
      <c r="AT764" s="9">
        <f>VLOOKUP('SCEQ received Viz LMS'!AM764,Sheet2!$A$2:$B$6,2,0)</f>
        <v>5</v>
      </c>
      <c r="AU764" s="9">
        <f>VLOOKUP('SCEQ received Viz LMS'!AN764,Sheet2!$A$2:$B$6,2,0)</f>
        <v>5</v>
      </c>
      <c r="AV764" s="9">
        <f>VLOOKUP('SCEQ received Viz LMS'!AO764,Sheet2!$A$2:$B$6,2,0)</f>
        <v>5</v>
      </c>
      <c r="AW764" s="9">
        <f>VLOOKUP('SCEQ received Viz LMS'!AP764,Sheet2!$A$2:$B$6,2,0)</f>
        <v>5</v>
      </c>
      <c r="AX764" s="9">
        <f>VLOOKUP('SCEQ received Viz LMS'!AQ764,Sheet2!$A$2:$B$6,2,0)</f>
        <v>5</v>
      </c>
      <c r="AY764" s="9">
        <f>VLOOKUP('SCEQ received Viz LMS'!AR764,Sheet2!$A$2:$B$6,2,0)</f>
        <v>5</v>
      </c>
      <c r="AZ764">
        <f>VLOOKUP('SCEQ received Viz LMS'!AS764,Sheet2!$A$2:$B$6,2,0)</f>
        <v>5</v>
      </c>
      <c r="BA764">
        <f>VLOOKUP('SCEQ received Viz LMS'!AT764,Sheet2!$A$2:$B$6,2,0)</f>
        <v>5</v>
      </c>
      <c r="BB764" s="5">
        <f>VLOOKUP('SCEQ received Viz LMS'!AU764,Sheet2!$A$2:$B$6,2,0)</f>
        <v>5</v>
      </c>
      <c r="BC764">
        <f>'SCEQ received Viz LMS'!E764</f>
        <v>1</v>
      </c>
    </row>
    <row r="765" spans="1:55" x14ac:dyDescent="0.25">
      <c r="A765" s="11" t="str">
        <f>'SCEQ received Viz LMS'!B765</f>
        <v>BANKING AND FINANCE</v>
      </c>
      <c r="B765" s="11" t="str">
        <f>'SCEQ received Viz LMS'!C765</f>
        <v>INTRODUCTION TO BUSINESS(BF101)</v>
      </c>
      <c r="C765" s="11" t="str">
        <f>'SCEQ received Viz LMS'!D765</f>
        <v>NAJIA</v>
      </c>
      <c r="D765" s="11">
        <f t="shared" si="88"/>
        <v>5</v>
      </c>
      <c r="E765" s="11">
        <f t="shared" si="89"/>
        <v>5</v>
      </c>
      <c r="F765" s="11">
        <f t="shared" si="90"/>
        <v>5</v>
      </c>
      <c r="G765" s="11" t="e">
        <f t="shared" si="91"/>
        <v>#REF!</v>
      </c>
      <c r="H765" s="11">
        <f t="shared" si="92"/>
        <v>5</v>
      </c>
      <c r="I765" s="11">
        <f t="shared" si="93"/>
        <v>5</v>
      </c>
      <c r="J765" s="11">
        <f t="shared" si="94"/>
        <v>5</v>
      </c>
      <c r="K765" s="11">
        <f t="shared" si="95"/>
        <v>5</v>
      </c>
      <c r="L765">
        <f>VLOOKUP('SCEQ received Viz LMS'!F765,Sheet2!$A$2:$B$6,2,0)</f>
        <v>5</v>
      </c>
      <c r="M765">
        <f>VLOOKUP('SCEQ received Viz LMS'!G765,Sheet2!$A$2:$B$6,2,0)</f>
        <v>5</v>
      </c>
      <c r="N765">
        <f>VLOOKUP('SCEQ received Viz LMS'!H765,Sheet2!$A$2:$B$6,2,0)</f>
        <v>5</v>
      </c>
      <c r="O765">
        <f>VLOOKUP('SCEQ received Viz LMS'!J765,Sheet2!$A$2:$B$6,2,0)</f>
        <v>5</v>
      </c>
      <c r="P765">
        <f>VLOOKUP('SCEQ received Viz LMS'!K765,Sheet2!$A$2:$B$6,2,0)</f>
        <v>5</v>
      </c>
      <c r="Q765" s="1">
        <f>VLOOKUP('SCEQ received Viz LMS'!L765,Sheet2!$A$2:$B$6,2,0)</f>
        <v>5</v>
      </c>
      <c r="R765" s="5">
        <f>VLOOKUP('SCEQ received Viz LMS'!AV765,Sheet2!$A$2:$B$6,2,0)</f>
        <v>5</v>
      </c>
      <c r="S765">
        <f>VLOOKUP('SCEQ received Viz LMS'!M765,Sheet2!$A$2:$B$6,2,0)</f>
        <v>5</v>
      </c>
      <c r="T765">
        <f>VLOOKUP('SCEQ received Viz LMS'!N765,Sheet2!$A$2:$B$6,2,0)</f>
        <v>5</v>
      </c>
      <c r="U765">
        <f>VLOOKUP('SCEQ received Viz LMS'!O765,Sheet2!$A$2:$B$6,2,0)</f>
        <v>5</v>
      </c>
      <c r="V765" s="7" t="e">
        <f>VLOOKUP('SCEQ received Viz LMS'!#REF!,Sheet2!$A$2:$B$6,2,0)</f>
        <v>#REF!</v>
      </c>
      <c r="W765" t="e">
        <f>VLOOKUP('SCEQ received Viz LMS'!#REF!,Sheet2!$A$2:$B$6,2,0)</f>
        <v>#REF!</v>
      </c>
      <c r="X765">
        <f>VLOOKUP('SCEQ received Viz LMS'!Q765,Sheet2!$A$2:$B$6,2,0)</f>
        <v>5</v>
      </c>
      <c r="Y765">
        <f>VLOOKUP('SCEQ received Viz LMS'!R765,Sheet2!$A$2:$B$6,2,0)</f>
        <v>5</v>
      </c>
      <c r="Z765">
        <f>VLOOKUP('SCEQ received Viz LMS'!S765,Sheet2!$A$2:$B$6,2,0)</f>
        <v>5</v>
      </c>
      <c r="AA765">
        <f>VLOOKUP('SCEQ received Viz LMS'!T765,Sheet2!$A$2:$B$6,2,0)</f>
        <v>5</v>
      </c>
      <c r="AB765">
        <f>VLOOKUP('SCEQ received Viz LMS'!U765,Sheet2!$A$2:$B$6,2,0)</f>
        <v>5</v>
      </c>
      <c r="AC765">
        <f>VLOOKUP('SCEQ received Viz LMS'!V765,Sheet2!$A$2:$B$6,2,0)</f>
        <v>5</v>
      </c>
      <c r="AD765">
        <f>VLOOKUP('SCEQ received Viz LMS'!W765,Sheet2!$A$2:$B$6,2,0)</f>
        <v>5</v>
      </c>
      <c r="AE765">
        <f>VLOOKUP('SCEQ received Viz LMS'!X765,Sheet2!$A$2:$B$6,2,0)</f>
        <v>5</v>
      </c>
      <c r="AF765">
        <f>VLOOKUP('SCEQ received Viz LMS'!Y765,Sheet2!$A$2:$B$6,2,0)</f>
        <v>5</v>
      </c>
      <c r="AG765">
        <f>VLOOKUP('SCEQ received Viz LMS'!Z765,Sheet2!$A$2:$B$6,2,0)</f>
        <v>5</v>
      </c>
      <c r="AH765">
        <f>VLOOKUP('SCEQ received Viz LMS'!AA765,Sheet2!$A$2:$B$6,2,0)</f>
        <v>5</v>
      </c>
      <c r="AI765">
        <f>VLOOKUP('SCEQ received Viz LMS'!AB765,Sheet2!$A$2:$B$6,2,0)</f>
        <v>5</v>
      </c>
      <c r="AJ765">
        <f>VLOOKUP('SCEQ received Viz LMS'!AC765,Sheet2!$A$2:$B$6,2,0)</f>
        <v>5</v>
      </c>
      <c r="AK765" s="9">
        <f>VLOOKUP('SCEQ received Viz LMS'!AD765,Sheet2!$A$2:$B$6,2,0)</f>
        <v>5</v>
      </c>
      <c r="AL765" s="9">
        <f>VLOOKUP('SCEQ received Viz LMS'!AE765,Sheet2!$A$2:$B$6,2,0)</f>
        <v>5</v>
      </c>
      <c r="AM765" s="9">
        <f>VLOOKUP('SCEQ received Viz LMS'!AF765,Sheet2!$A$2:$B$6,2,0)</f>
        <v>5</v>
      </c>
      <c r="AN765" s="9">
        <f>VLOOKUP('SCEQ received Viz LMS'!AG765,Sheet2!$A$2:$B$6,2,0)</f>
        <v>5</v>
      </c>
      <c r="AO765" s="9">
        <f>VLOOKUP('SCEQ received Viz LMS'!AH765,Sheet2!$A$2:$B$6,2,0)</f>
        <v>5</v>
      </c>
      <c r="AP765" s="9">
        <f>VLOOKUP('SCEQ received Viz LMS'!AI765,Sheet2!$A$2:$B$6,2,0)</f>
        <v>5</v>
      </c>
      <c r="AQ765" s="9">
        <f>VLOOKUP('SCEQ received Viz LMS'!AJ765,Sheet2!$A$2:$B$6,2,0)</f>
        <v>5</v>
      </c>
      <c r="AR765" s="9">
        <f>VLOOKUP('SCEQ received Viz LMS'!AK765,Sheet2!$A$2:$B$6,2,0)</f>
        <v>5</v>
      </c>
      <c r="AS765" s="9">
        <f>VLOOKUP('SCEQ received Viz LMS'!AL765,Sheet2!$A$2:$B$6,2,0)</f>
        <v>5</v>
      </c>
      <c r="AT765" s="9">
        <f>VLOOKUP('SCEQ received Viz LMS'!AM765,Sheet2!$A$2:$B$6,2,0)</f>
        <v>5</v>
      </c>
      <c r="AU765" s="9">
        <f>VLOOKUP('SCEQ received Viz LMS'!AN765,Sheet2!$A$2:$B$6,2,0)</f>
        <v>5</v>
      </c>
      <c r="AV765" s="9">
        <f>VLOOKUP('SCEQ received Viz LMS'!AO765,Sheet2!$A$2:$B$6,2,0)</f>
        <v>5</v>
      </c>
      <c r="AW765" s="9">
        <f>VLOOKUP('SCEQ received Viz LMS'!AP765,Sheet2!$A$2:$B$6,2,0)</f>
        <v>5</v>
      </c>
      <c r="AX765" s="9">
        <f>VLOOKUP('SCEQ received Viz LMS'!AQ765,Sheet2!$A$2:$B$6,2,0)</f>
        <v>5</v>
      </c>
      <c r="AY765" s="9">
        <f>VLOOKUP('SCEQ received Viz LMS'!AR765,Sheet2!$A$2:$B$6,2,0)</f>
        <v>5</v>
      </c>
      <c r="AZ765">
        <f>VLOOKUP('SCEQ received Viz LMS'!AS765,Sheet2!$A$2:$B$6,2,0)</f>
        <v>5</v>
      </c>
      <c r="BA765">
        <f>VLOOKUP('SCEQ received Viz LMS'!AT765,Sheet2!$A$2:$B$6,2,0)</f>
        <v>5</v>
      </c>
      <c r="BB765" s="5">
        <f>VLOOKUP('SCEQ received Viz LMS'!AU765,Sheet2!$A$2:$B$6,2,0)</f>
        <v>5</v>
      </c>
      <c r="BC765">
        <f>'SCEQ received Viz LMS'!E765</f>
        <v>1</v>
      </c>
    </row>
    <row r="766" spans="1:55" x14ac:dyDescent="0.25">
      <c r="A766" s="11" t="str">
        <f>'SCEQ received Viz LMS'!B766</f>
        <v>COMPUTER SCIENCE</v>
      </c>
      <c r="B766" s="11" t="str">
        <f>'SCEQ received Viz LMS'!C766</f>
        <v>COMPUTER PROGRAMMING (C LANGUAGE)  (PRACTICAL)(COMP312)</v>
      </c>
      <c r="C766" s="11" t="str">
        <f>'SCEQ received Viz LMS'!D766</f>
        <v>YASIR ARFAT</v>
      </c>
      <c r="D766" s="11">
        <f t="shared" si="88"/>
        <v>5</v>
      </c>
      <c r="E766" s="11">
        <f t="shared" si="89"/>
        <v>5</v>
      </c>
      <c r="F766" s="11">
        <f t="shared" si="90"/>
        <v>5</v>
      </c>
      <c r="G766" s="11" t="e">
        <f t="shared" si="91"/>
        <v>#REF!</v>
      </c>
      <c r="H766" s="11">
        <f t="shared" si="92"/>
        <v>5</v>
      </c>
      <c r="I766" s="11">
        <f t="shared" si="93"/>
        <v>5</v>
      </c>
      <c r="J766" s="11">
        <f t="shared" si="94"/>
        <v>5</v>
      </c>
      <c r="K766" s="11">
        <f t="shared" si="95"/>
        <v>5</v>
      </c>
      <c r="L766">
        <f>VLOOKUP('SCEQ received Viz LMS'!F766,Sheet2!$A$2:$B$6,2,0)</f>
        <v>5</v>
      </c>
      <c r="M766">
        <f>VLOOKUP('SCEQ received Viz LMS'!G766,Sheet2!$A$2:$B$6,2,0)</f>
        <v>5</v>
      </c>
      <c r="N766">
        <f>VLOOKUP('SCEQ received Viz LMS'!H766,Sheet2!$A$2:$B$6,2,0)</f>
        <v>5</v>
      </c>
      <c r="O766">
        <f>VLOOKUP('SCEQ received Viz LMS'!J766,Sheet2!$A$2:$B$6,2,0)</f>
        <v>5</v>
      </c>
      <c r="P766">
        <f>VLOOKUP('SCEQ received Viz LMS'!K766,Sheet2!$A$2:$B$6,2,0)</f>
        <v>5</v>
      </c>
      <c r="Q766" s="1">
        <f>VLOOKUP('SCEQ received Viz LMS'!L766,Sheet2!$A$2:$B$6,2,0)</f>
        <v>5</v>
      </c>
      <c r="R766" s="5">
        <f>VLOOKUP('SCEQ received Viz LMS'!AV766,Sheet2!$A$2:$B$6,2,0)</f>
        <v>5</v>
      </c>
      <c r="S766">
        <f>VLOOKUP('SCEQ received Viz LMS'!M766,Sheet2!$A$2:$B$6,2,0)</f>
        <v>5</v>
      </c>
      <c r="T766">
        <f>VLOOKUP('SCEQ received Viz LMS'!N766,Sheet2!$A$2:$B$6,2,0)</f>
        <v>5</v>
      </c>
      <c r="U766">
        <f>VLOOKUP('SCEQ received Viz LMS'!O766,Sheet2!$A$2:$B$6,2,0)</f>
        <v>5</v>
      </c>
      <c r="V766" s="7" t="e">
        <f>VLOOKUP('SCEQ received Viz LMS'!#REF!,Sheet2!$A$2:$B$6,2,0)</f>
        <v>#REF!</v>
      </c>
      <c r="W766" t="e">
        <f>VLOOKUP('SCEQ received Viz LMS'!#REF!,Sheet2!$A$2:$B$6,2,0)</f>
        <v>#REF!</v>
      </c>
      <c r="X766">
        <f>VLOOKUP('SCEQ received Viz LMS'!Q766,Sheet2!$A$2:$B$6,2,0)</f>
        <v>5</v>
      </c>
      <c r="Y766">
        <f>VLOOKUP('SCEQ received Viz LMS'!R766,Sheet2!$A$2:$B$6,2,0)</f>
        <v>5</v>
      </c>
      <c r="Z766">
        <f>VLOOKUP('SCEQ received Viz LMS'!S766,Sheet2!$A$2:$B$6,2,0)</f>
        <v>5</v>
      </c>
      <c r="AA766">
        <f>VLOOKUP('SCEQ received Viz LMS'!T766,Sheet2!$A$2:$B$6,2,0)</f>
        <v>5</v>
      </c>
      <c r="AB766">
        <f>VLOOKUP('SCEQ received Viz LMS'!U766,Sheet2!$A$2:$B$6,2,0)</f>
        <v>5</v>
      </c>
      <c r="AC766">
        <f>VLOOKUP('SCEQ received Viz LMS'!V766,Sheet2!$A$2:$B$6,2,0)</f>
        <v>5</v>
      </c>
      <c r="AD766">
        <f>VLOOKUP('SCEQ received Viz LMS'!W766,Sheet2!$A$2:$B$6,2,0)</f>
        <v>5</v>
      </c>
      <c r="AE766">
        <f>VLOOKUP('SCEQ received Viz LMS'!X766,Sheet2!$A$2:$B$6,2,0)</f>
        <v>5</v>
      </c>
      <c r="AF766">
        <f>VLOOKUP('SCEQ received Viz LMS'!Y766,Sheet2!$A$2:$B$6,2,0)</f>
        <v>5</v>
      </c>
      <c r="AG766">
        <f>VLOOKUP('SCEQ received Viz LMS'!Z766,Sheet2!$A$2:$B$6,2,0)</f>
        <v>5</v>
      </c>
      <c r="AH766">
        <f>VLOOKUP('SCEQ received Viz LMS'!AA766,Sheet2!$A$2:$B$6,2,0)</f>
        <v>5</v>
      </c>
      <c r="AI766">
        <f>VLOOKUP('SCEQ received Viz LMS'!AB766,Sheet2!$A$2:$B$6,2,0)</f>
        <v>5</v>
      </c>
      <c r="AJ766">
        <f>VLOOKUP('SCEQ received Viz LMS'!AC766,Sheet2!$A$2:$B$6,2,0)</f>
        <v>5</v>
      </c>
      <c r="AK766" s="9">
        <f>VLOOKUP('SCEQ received Viz LMS'!AD766,Sheet2!$A$2:$B$6,2,0)</f>
        <v>5</v>
      </c>
      <c r="AL766" s="9">
        <f>VLOOKUP('SCEQ received Viz LMS'!AE766,Sheet2!$A$2:$B$6,2,0)</f>
        <v>5</v>
      </c>
      <c r="AM766" s="9">
        <f>VLOOKUP('SCEQ received Viz LMS'!AF766,Sheet2!$A$2:$B$6,2,0)</f>
        <v>5</v>
      </c>
      <c r="AN766" s="9">
        <f>VLOOKUP('SCEQ received Viz LMS'!AG766,Sheet2!$A$2:$B$6,2,0)</f>
        <v>5</v>
      </c>
      <c r="AO766" s="9">
        <f>VLOOKUP('SCEQ received Viz LMS'!AH766,Sheet2!$A$2:$B$6,2,0)</f>
        <v>5</v>
      </c>
      <c r="AP766" s="9">
        <f>VLOOKUP('SCEQ received Viz LMS'!AI766,Sheet2!$A$2:$B$6,2,0)</f>
        <v>5</v>
      </c>
      <c r="AQ766" s="9">
        <f>VLOOKUP('SCEQ received Viz LMS'!AJ766,Sheet2!$A$2:$B$6,2,0)</f>
        <v>5</v>
      </c>
      <c r="AR766" s="9">
        <f>VLOOKUP('SCEQ received Viz LMS'!AK766,Sheet2!$A$2:$B$6,2,0)</f>
        <v>5</v>
      </c>
      <c r="AS766" s="9">
        <f>VLOOKUP('SCEQ received Viz LMS'!AL766,Sheet2!$A$2:$B$6,2,0)</f>
        <v>5</v>
      </c>
      <c r="AT766" s="9">
        <f>VLOOKUP('SCEQ received Viz LMS'!AM766,Sheet2!$A$2:$B$6,2,0)</f>
        <v>5</v>
      </c>
      <c r="AU766" s="9">
        <f>VLOOKUP('SCEQ received Viz LMS'!AN766,Sheet2!$A$2:$B$6,2,0)</f>
        <v>5</v>
      </c>
      <c r="AV766" s="9">
        <f>VLOOKUP('SCEQ received Viz LMS'!AO766,Sheet2!$A$2:$B$6,2,0)</f>
        <v>5</v>
      </c>
      <c r="AW766" s="9">
        <f>VLOOKUP('SCEQ received Viz LMS'!AP766,Sheet2!$A$2:$B$6,2,0)</f>
        <v>5</v>
      </c>
      <c r="AX766" s="9">
        <f>VLOOKUP('SCEQ received Viz LMS'!AQ766,Sheet2!$A$2:$B$6,2,0)</f>
        <v>5</v>
      </c>
      <c r="AY766" s="9">
        <f>VLOOKUP('SCEQ received Viz LMS'!AR766,Sheet2!$A$2:$B$6,2,0)</f>
        <v>5</v>
      </c>
      <c r="AZ766">
        <f>VLOOKUP('SCEQ received Viz LMS'!AS766,Sheet2!$A$2:$B$6,2,0)</f>
        <v>5</v>
      </c>
      <c r="BA766">
        <f>VLOOKUP('SCEQ received Viz LMS'!AT766,Sheet2!$A$2:$B$6,2,0)</f>
        <v>5</v>
      </c>
      <c r="BB766" s="5">
        <f>VLOOKUP('SCEQ received Viz LMS'!AU766,Sheet2!$A$2:$B$6,2,0)</f>
        <v>5</v>
      </c>
      <c r="BC766">
        <f>'SCEQ received Viz LMS'!E766</f>
        <v>1</v>
      </c>
    </row>
    <row r="767" spans="1:55" x14ac:dyDescent="0.25">
      <c r="A767" s="11" t="str">
        <f>'SCEQ received Viz LMS'!B767</f>
        <v>COMPUTER SCIENCE</v>
      </c>
      <c r="B767" s="11" t="str">
        <f>'SCEQ received Viz LMS'!C767</f>
        <v>BASIC ELECTRONICS(COMP313)</v>
      </c>
      <c r="C767" s="11" t="str">
        <f>'SCEQ received Viz LMS'!D767</f>
        <v>SYEDA HIRA FATIMA</v>
      </c>
      <c r="D767" s="11">
        <f t="shared" si="88"/>
        <v>5</v>
      </c>
      <c r="E767" s="11">
        <f t="shared" si="89"/>
        <v>5</v>
      </c>
      <c r="F767" s="11">
        <f t="shared" si="90"/>
        <v>5</v>
      </c>
      <c r="G767" s="11" t="e">
        <f t="shared" si="91"/>
        <v>#REF!</v>
      </c>
      <c r="H767" s="11">
        <f t="shared" si="92"/>
        <v>5</v>
      </c>
      <c r="I767" s="11">
        <f t="shared" si="93"/>
        <v>5</v>
      </c>
      <c r="J767" s="11">
        <f t="shared" si="94"/>
        <v>5</v>
      </c>
      <c r="K767" s="11">
        <f t="shared" si="95"/>
        <v>5</v>
      </c>
      <c r="L767">
        <f>VLOOKUP('SCEQ received Viz LMS'!F767,Sheet2!$A$2:$B$6,2,0)</f>
        <v>5</v>
      </c>
      <c r="M767">
        <f>VLOOKUP('SCEQ received Viz LMS'!G767,Sheet2!$A$2:$B$6,2,0)</f>
        <v>5</v>
      </c>
      <c r="N767">
        <f>VLOOKUP('SCEQ received Viz LMS'!H767,Sheet2!$A$2:$B$6,2,0)</f>
        <v>5</v>
      </c>
      <c r="O767">
        <f>VLOOKUP('SCEQ received Viz LMS'!J767,Sheet2!$A$2:$B$6,2,0)</f>
        <v>5</v>
      </c>
      <c r="P767">
        <f>VLOOKUP('SCEQ received Viz LMS'!K767,Sheet2!$A$2:$B$6,2,0)</f>
        <v>5</v>
      </c>
      <c r="Q767" s="1">
        <f>VLOOKUP('SCEQ received Viz LMS'!L767,Sheet2!$A$2:$B$6,2,0)</f>
        <v>5</v>
      </c>
      <c r="R767" s="5">
        <f>VLOOKUP('SCEQ received Viz LMS'!AV767,Sheet2!$A$2:$B$6,2,0)</f>
        <v>5</v>
      </c>
      <c r="S767">
        <f>VLOOKUP('SCEQ received Viz LMS'!M767,Sheet2!$A$2:$B$6,2,0)</f>
        <v>5</v>
      </c>
      <c r="T767">
        <f>VLOOKUP('SCEQ received Viz LMS'!N767,Sheet2!$A$2:$B$6,2,0)</f>
        <v>5</v>
      </c>
      <c r="U767">
        <f>VLOOKUP('SCEQ received Viz LMS'!O767,Sheet2!$A$2:$B$6,2,0)</f>
        <v>5</v>
      </c>
      <c r="V767" s="7" t="e">
        <f>VLOOKUP('SCEQ received Viz LMS'!#REF!,Sheet2!$A$2:$B$6,2,0)</f>
        <v>#REF!</v>
      </c>
      <c r="W767" t="e">
        <f>VLOOKUP('SCEQ received Viz LMS'!#REF!,Sheet2!$A$2:$B$6,2,0)</f>
        <v>#REF!</v>
      </c>
      <c r="X767">
        <f>VLOOKUP('SCEQ received Viz LMS'!Q767,Sheet2!$A$2:$B$6,2,0)</f>
        <v>5</v>
      </c>
      <c r="Y767">
        <f>VLOOKUP('SCEQ received Viz LMS'!R767,Sheet2!$A$2:$B$6,2,0)</f>
        <v>5</v>
      </c>
      <c r="Z767">
        <f>VLOOKUP('SCEQ received Viz LMS'!S767,Sheet2!$A$2:$B$6,2,0)</f>
        <v>5</v>
      </c>
      <c r="AA767">
        <f>VLOOKUP('SCEQ received Viz LMS'!T767,Sheet2!$A$2:$B$6,2,0)</f>
        <v>5</v>
      </c>
      <c r="AB767">
        <f>VLOOKUP('SCEQ received Viz LMS'!U767,Sheet2!$A$2:$B$6,2,0)</f>
        <v>5</v>
      </c>
      <c r="AC767">
        <f>VLOOKUP('SCEQ received Viz LMS'!V767,Sheet2!$A$2:$B$6,2,0)</f>
        <v>5</v>
      </c>
      <c r="AD767">
        <f>VLOOKUP('SCEQ received Viz LMS'!W767,Sheet2!$A$2:$B$6,2,0)</f>
        <v>5</v>
      </c>
      <c r="AE767">
        <f>VLOOKUP('SCEQ received Viz LMS'!X767,Sheet2!$A$2:$B$6,2,0)</f>
        <v>5</v>
      </c>
      <c r="AF767">
        <f>VLOOKUP('SCEQ received Viz LMS'!Y767,Sheet2!$A$2:$B$6,2,0)</f>
        <v>5</v>
      </c>
      <c r="AG767">
        <f>VLOOKUP('SCEQ received Viz LMS'!Z767,Sheet2!$A$2:$B$6,2,0)</f>
        <v>5</v>
      </c>
      <c r="AH767">
        <f>VLOOKUP('SCEQ received Viz LMS'!AA767,Sheet2!$A$2:$B$6,2,0)</f>
        <v>5</v>
      </c>
      <c r="AI767">
        <f>VLOOKUP('SCEQ received Viz LMS'!AB767,Sheet2!$A$2:$B$6,2,0)</f>
        <v>5</v>
      </c>
      <c r="AJ767">
        <f>VLOOKUP('SCEQ received Viz LMS'!AC767,Sheet2!$A$2:$B$6,2,0)</f>
        <v>5</v>
      </c>
      <c r="AK767" s="9">
        <f>VLOOKUP('SCEQ received Viz LMS'!AD767,Sheet2!$A$2:$B$6,2,0)</f>
        <v>5</v>
      </c>
      <c r="AL767" s="9">
        <f>VLOOKUP('SCEQ received Viz LMS'!AE767,Sheet2!$A$2:$B$6,2,0)</f>
        <v>5</v>
      </c>
      <c r="AM767" s="9">
        <f>VLOOKUP('SCEQ received Viz LMS'!AF767,Sheet2!$A$2:$B$6,2,0)</f>
        <v>5</v>
      </c>
      <c r="AN767" s="9">
        <f>VLOOKUP('SCEQ received Viz LMS'!AG767,Sheet2!$A$2:$B$6,2,0)</f>
        <v>5</v>
      </c>
      <c r="AO767" s="9">
        <f>VLOOKUP('SCEQ received Viz LMS'!AH767,Sheet2!$A$2:$B$6,2,0)</f>
        <v>5</v>
      </c>
      <c r="AP767" s="9">
        <f>VLOOKUP('SCEQ received Viz LMS'!AI767,Sheet2!$A$2:$B$6,2,0)</f>
        <v>5</v>
      </c>
      <c r="AQ767" s="9">
        <f>VLOOKUP('SCEQ received Viz LMS'!AJ767,Sheet2!$A$2:$B$6,2,0)</f>
        <v>5</v>
      </c>
      <c r="AR767" s="9">
        <f>VLOOKUP('SCEQ received Viz LMS'!AK767,Sheet2!$A$2:$B$6,2,0)</f>
        <v>5</v>
      </c>
      <c r="AS767" s="9">
        <f>VLOOKUP('SCEQ received Viz LMS'!AL767,Sheet2!$A$2:$B$6,2,0)</f>
        <v>5</v>
      </c>
      <c r="AT767" s="9">
        <f>VLOOKUP('SCEQ received Viz LMS'!AM767,Sheet2!$A$2:$B$6,2,0)</f>
        <v>5</v>
      </c>
      <c r="AU767" s="9">
        <f>VLOOKUP('SCEQ received Viz LMS'!AN767,Sheet2!$A$2:$B$6,2,0)</f>
        <v>5</v>
      </c>
      <c r="AV767" s="9">
        <f>VLOOKUP('SCEQ received Viz LMS'!AO767,Sheet2!$A$2:$B$6,2,0)</f>
        <v>5</v>
      </c>
      <c r="AW767" s="9">
        <f>VLOOKUP('SCEQ received Viz LMS'!AP767,Sheet2!$A$2:$B$6,2,0)</f>
        <v>5</v>
      </c>
      <c r="AX767" s="9">
        <f>VLOOKUP('SCEQ received Viz LMS'!AQ767,Sheet2!$A$2:$B$6,2,0)</f>
        <v>5</v>
      </c>
      <c r="AY767" s="9">
        <f>VLOOKUP('SCEQ received Viz LMS'!AR767,Sheet2!$A$2:$B$6,2,0)</f>
        <v>5</v>
      </c>
      <c r="AZ767">
        <f>VLOOKUP('SCEQ received Viz LMS'!AS767,Sheet2!$A$2:$B$6,2,0)</f>
        <v>5</v>
      </c>
      <c r="BA767">
        <f>VLOOKUP('SCEQ received Viz LMS'!AT767,Sheet2!$A$2:$B$6,2,0)</f>
        <v>5</v>
      </c>
      <c r="BB767" s="5">
        <f>VLOOKUP('SCEQ received Viz LMS'!AU767,Sheet2!$A$2:$B$6,2,0)</f>
        <v>5</v>
      </c>
      <c r="BC767">
        <f>'SCEQ received Viz LMS'!E767</f>
        <v>1</v>
      </c>
    </row>
    <row r="768" spans="1:55" x14ac:dyDescent="0.25">
      <c r="A768" s="11" t="str">
        <f>'SCEQ received Viz LMS'!B768</f>
        <v>COMPUTER SCIENCE</v>
      </c>
      <c r="B768" s="11" t="str">
        <f>'SCEQ received Viz LMS'!C768</f>
        <v>REMEDIAL ENGLISH -I(ENGL300)</v>
      </c>
      <c r="C768" s="11" t="str">
        <f>'SCEQ received Viz LMS'!D768</f>
        <v>HIBA</v>
      </c>
      <c r="D768" s="11">
        <f t="shared" si="88"/>
        <v>5</v>
      </c>
      <c r="E768" s="11">
        <f t="shared" si="89"/>
        <v>5</v>
      </c>
      <c r="F768" s="11">
        <f t="shared" si="90"/>
        <v>5</v>
      </c>
      <c r="G768" s="11" t="e">
        <f t="shared" si="91"/>
        <v>#REF!</v>
      </c>
      <c r="H768" s="11">
        <f t="shared" si="92"/>
        <v>5</v>
      </c>
      <c r="I768" s="11">
        <f t="shared" si="93"/>
        <v>5</v>
      </c>
      <c r="J768" s="11">
        <f t="shared" si="94"/>
        <v>5</v>
      </c>
      <c r="K768" s="11">
        <f t="shared" si="95"/>
        <v>5</v>
      </c>
      <c r="L768">
        <f>VLOOKUP('SCEQ received Viz LMS'!F768,Sheet2!$A$2:$B$6,2,0)</f>
        <v>5</v>
      </c>
      <c r="M768">
        <f>VLOOKUP('SCEQ received Viz LMS'!G768,Sheet2!$A$2:$B$6,2,0)</f>
        <v>5</v>
      </c>
      <c r="N768">
        <f>VLOOKUP('SCEQ received Viz LMS'!H768,Sheet2!$A$2:$B$6,2,0)</f>
        <v>5</v>
      </c>
      <c r="O768">
        <f>VLOOKUP('SCEQ received Viz LMS'!J768,Sheet2!$A$2:$B$6,2,0)</f>
        <v>5</v>
      </c>
      <c r="P768">
        <f>VLOOKUP('SCEQ received Viz LMS'!K768,Sheet2!$A$2:$B$6,2,0)</f>
        <v>5</v>
      </c>
      <c r="Q768" s="1">
        <f>VLOOKUP('SCEQ received Viz LMS'!L768,Sheet2!$A$2:$B$6,2,0)</f>
        <v>5</v>
      </c>
      <c r="R768" s="5">
        <f>VLOOKUP('SCEQ received Viz LMS'!AV768,Sheet2!$A$2:$B$6,2,0)</f>
        <v>5</v>
      </c>
      <c r="S768">
        <f>VLOOKUP('SCEQ received Viz LMS'!M768,Sheet2!$A$2:$B$6,2,0)</f>
        <v>5</v>
      </c>
      <c r="T768">
        <f>VLOOKUP('SCEQ received Viz LMS'!N768,Sheet2!$A$2:$B$6,2,0)</f>
        <v>5</v>
      </c>
      <c r="U768">
        <f>VLOOKUP('SCEQ received Viz LMS'!O768,Sheet2!$A$2:$B$6,2,0)</f>
        <v>5</v>
      </c>
      <c r="V768" s="7" t="e">
        <f>VLOOKUP('SCEQ received Viz LMS'!#REF!,Sheet2!$A$2:$B$6,2,0)</f>
        <v>#REF!</v>
      </c>
      <c r="W768" t="e">
        <f>VLOOKUP('SCEQ received Viz LMS'!#REF!,Sheet2!$A$2:$B$6,2,0)</f>
        <v>#REF!</v>
      </c>
      <c r="X768">
        <f>VLOOKUP('SCEQ received Viz LMS'!Q768,Sheet2!$A$2:$B$6,2,0)</f>
        <v>5</v>
      </c>
      <c r="Y768">
        <f>VLOOKUP('SCEQ received Viz LMS'!R768,Sheet2!$A$2:$B$6,2,0)</f>
        <v>5</v>
      </c>
      <c r="Z768">
        <f>VLOOKUP('SCEQ received Viz LMS'!S768,Sheet2!$A$2:$B$6,2,0)</f>
        <v>5</v>
      </c>
      <c r="AA768">
        <f>VLOOKUP('SCEQ received Viz LMS'!T768,Sheet2!$A$2:$B$6,2,0)</f>
        <v>5</v>
      </c>
      <c r="AB768">
        <f>VLOOKUP('SCEQ received Viz LMS'!U768,Sheet2!$A$2:$B$6,2,0)</f>
        <v>5</v>
      </c>
      <c r="AC768">
        <f>VLOOKUP('SCEQ received Viz LMS'!V768,Sheet2!$A$2:$B$6,2,0)</f>
        <v>5</v>
      </c>
      <c r="AD768">
        <f>VLOOKUP('SCEQ received Viz LMS'!W768,Sheet2!$A$2:$B$6,2,0)</f>
        <v>5</v>
      </c>
      <c r="AE768">
        <f>VLOOKUP('SCEQ received Viz LMS'!X768,Sheet2!$A$2:$B$6,2,0)</f>
        <v>5</v>
      </c>
      <c r="AF768">
        <f>VLOOKUP('SCEQ received Viz LMS'!Y768,Sheet2!$A$2:$B$6,2,0)</f>
        <v>5</v>
      </c>
      <c r="AG768">
        <f>VLOOKUP('SCEQ received Viz LMS'!Z768,Sheet2!$A$2:$B$6,2,0)</f>
        <v>5</v>
      </c>
      <c r="AH768">
        <f>VLOOKUP('SCEQ received Viz LMS'!AA768,Sheet2!$A$2:$B$6,2,0)</f>
        <v>5</v>
      </c>
      <c r="AI768">
        <f>VLOOKUP('SCEQ received Viz LMS'!AB768,Sheet2!$A$2:$B$6,2,0)</f>
        <v>5</v>
      </c>
      <c r="AJ768">
        <f>VLOOKUP('SCEQ received Viz LMS'!AC768,Sheet2!$A$2:$B$6,2,0)</f>
        <v>5</v>
      </c>
      <c r="AK768" s="9">
        <f>VLOOKUP('SCEQ received Viz LMS'!AD768,Sheet2!$A$2:$B$6,2,0)</f>
        <v>5</v>
      </c>
      <c r="AL768" s="9">
        <f>VLOOKUP('SCEQ received Viz LMS'!AE768,Sheet2!$A$2:$B$6,2,0)</f>
        <v>5</v>
      </c>
      <c r="AM768" s="9">
        <f>VLOOKUP('SCEQ received Viz LMS'!AF768,Sheet2!$A$2:$B$6,2,0)</f>
        <v>5</v>
      </c>
      <c r="AN768" s="9">
        <f>VLOOKUP('SCEQ received Viz LMS'!AG768,Sheet2!$A$2:$B$6,2,0)</f>
        <v>5</v>
      </c>
      <c r="AO768" s="9">
        <f>VLOOKUP('SCEQ received Viz LMS'!AH768,Sheet2!$A$2:$B$6,2,0)</f>
        <v>5</v>
      </c>
      <c r="AP768" s="9">
        <f>VLOOKUP('SCEQ received Viz LMS'!AI768,Sheet2!$A$2:$B$6,2,0)</f>
        <v>5</v>
      </c>
      <c r="AQ768" s="9">
        <f>VLOOKUP('SCEQ received Viz LMS'!AJ768,Sheet2!$A$2:$B$6,2,0)</f>
        <v>5</v>
      </c>
      <c r="AR768" s="9">
        <f>VLOOKUP('SCEQ received Viz LMS'!AK768,Sheet2!$A$2:$B$6,2,0)</f>
        <v>5</v>
      </c>
      <c r="AS768" s="9">
        <f>VLOOKUP('SCEQ received Viz LMS'!AL768,Sheet2!$A$2:$B$6,2,0)</f>
        <v>5</v>
      </c>
      <c r="AT768" s="9">
        <f>VLOOKUP('SCEQ received Viz LMS'!AM768,Sheet2!$A$2:$B$6,2,0)</f>
        <v>5</v>
      </c>
      <c r="AU768" s="9">
        <f>VLOOKUP('SCEQ received Viz LMS'!AN768,Sheet2!$A$2:$B$6,2,0)</f>
        <v>5</v>
      </c>
      <c r="AV768" s="9">
        <f>VLOOKUP('SCEQ received Viz LMS'!AO768,Sheet2!$A$2:$B$6,2,0)</f>
        <v>5</v>
      </c>
      <c r="AW768" s="9">
        <f>VLOOKUP('SCEQ received Viz LMS'!AP768,Sheet2!$A$2:$B$6,2,0)</f>
        <v>5</v>
      </c>
      <c r="AX768" s="9">
        <f>VLOOKUP('SCEQ received Viz LMS'!AQ768,Sheet2!$A$2:$B$6,2,0)</f>
        <v>5</v>
      </c>
      <c r="AY768" s="9">
        <f>VLOOKUP('SCEQ received Viz LMS'!AR768,Sheet2!$A$2:$B$6,2,0)</f>
        <v>5</v>
      </c>
      <c r="AZ768">
        <f>VLOOKUP('SCEQ received Viz LMS'!AS768,Sheet2!$A$2:$B$6,2,0)</f>
        <v>5</v>
      </c>
      <c r="BA768">
        <f>VLOOKUP('SCEQ received Viz LMS'!AT768,Sheet2!$A$2:$B$6,2,0)</f>
        <v>5</v>
      </c>
      <c r="BB768" s="5">
        <f>VLOOKUP('SCEQ received Viz LMS'!AU768,Sheet2!$A$2:$B$6,2,0)</f>
        <v>5</v>
      </c>
      <c r="BC768">
        <f>'SCEQ received Viz LMS'!E768</f>
        <v>1</v>
      </c>
    </row>
    <row r="769" spans="1:55" x14ac:dyDescent="0.25">
      <c r="A769" s="11" t="str">
        <f>'SCEQ received Viz LMS'!B769</f>
        <v>COMPUTER SCIENCE</v>
      </c>
      <c r="B769" s="11" t="str">
        <f>'SCEQ received Viz LMS'!C769</f>
        <v>ALGEBRA AND ELEMENTARY TRIGNOMETRY(MATHM300)</v>
      </c>
      <c r="C769" s="11" t="str">
        <f>'SCEQ received Viz LMS'!D769</f>
        <v>ABDUL KARIM</v>
      </c>
      <c r="D769" s="11">
        <f t="shared" si="88"/>
        <v>5</v>
      </c>
      <c r="E769" s="11">
        <f t="shared" si="89"/>
        <v>5</v>
      </c>
      <c r="F769" s="11">
        <f t="shared" si="90"/>
        <v>5</v>
      </c>
      <c r="G769" s="11" t="e">
        <f t="shared" si="91"/>
        <v>#REF!</v>
      </c>
      <c r="H769" s="11">
        <f t="shared" si="92"/>
        <v>5</v>
      </c>
      <c r="I769" s="11">
        <f t="shared" si="93"/>
        <v>5</v>
      </c>
      <c r="J769" s="11">
        <f t="shared" si="94"/>
        <v>5</v>
      </c>
      <c r="K769" s="11">
        <f t="shared" si="95"/>
        <v>5</v>
      </c>
      <c r="L769">
        <f>VLOOKUP('SCEQ received Viz LMS'!F769,Sheet2!$A$2:$B$6,2,0)</f>
        <v>5</v>
      </c>
      <c r="M769">
        <f>VLOOKUP('SCEQ received Viz LMS'!G769,Sheet2!$A$2:$B$6,2,0)</f>
        <v>5</v>
      </c>
      <c r="N769">
        <f>VLOOKUP('SCEQ received Viz LMS'!H769,Sheet2!$A$2:$B$6,2,0)</f>
        <v>5</v>
      </c>
      <c r="O769">
        <f>VLOOKUP('SCEQ received Viz LMS'!J769,Sheet2!$A$2:$B$6,2,0)</f>
        <v>5</v>
      </c>
      <c r="P769">
        <f>VLOOKUP('SCEQ received Viz LMS'!K769,Sheet2!$A$2:$B$6,2,0)</f>
        <v>5</v>
      </c>
      <c r="Q769" s="1">
        <f>VLOOKUP('SCEQ received Viz LMS'!L769,Sheet2!$A$2:$B$6,2,0)</f>
        <v>5</v>
      </c>
      <c r="R769" s="5">
        <f>VLOOKUP('SCEQ received Viz LMS'!AV769,Sheet2!$A$2:$B$6,2,0)</f>
        <v>5</v>
      </c>
      <c r="S769">
        <f>VLOOKUP('SCEQ received Viz LMS'!M769,Sheet2!$A$2:$B$6,2,0)</f>
        <v>5</v>
      </c>
      <c r="T769">
        <f>VLOOKUP('SCEQ received Viz LMS'!N769,Sheet2!$A$2:$B$6,2,0)</f>
        <v>5</v>
      </c>
      <c r="U769">
        <f>VLOOKUP('SCEQ received Viz LMS'!O769,Sheet2!$A$2:$B$6,2,0)</f>
        <v>5</v>
      </c>
      <c r="V769" s="7" t="e">
        <f>VLOOKUP('SCEQ received Viz LMS'!#REF!,Sheet2!$A$2:$B$6,2,0)</f>
        <v>#REF!</v>
      </c>
      <c r="W769" t="e">
        <f>VLOOKUP('SCEQ received Viz LMS'!#REF!,Sheet2!$A$2:$B$6,2,0)</f>
        <v>#REF!</v>
      </c>
      <c r="X769">
        <f>VLOOKUP('SCEQ received Viz LMS'!Q769,Sheet2!$A$2:$B$6,2,0)</f>
        <v>5</v>
      </c>
      <c r="Y769">
        <f>VLOOKUP('SCEQ received Viz LMS'!R769,Sheet2!$A$2:$B$6,2,0)</f>
        <v>5</v>
      </c>
      <c r="Z769">
        <f>VLOOKUP('SCEQ received Viz LMS'!S769,Sheet2!$A$2:$B$6,2,0)</f>
        <v>5</v>
      </c>
      <c r="AA769">
        <f>VLOOKUP('SCEQ received Viz LMS'!T769,Sheet2!$A$2:$B$6,2,0)</f>
        <v>5</v>
      </c>
      <c r="AB769">
        <f>VLOOKUP('SCEQ received Viz LMS'!U769,Sheet2!$A$2:$B$6,2,0)</f>
        <v>5</v>
      </c>
      <c r="AC769">
        <f>VLOOKUP('SCEQ received Viz LMS'!V769,Sheet2!$A$2:$B$6,2,0)</f>
        <v>5</v>
      </c>
      <c r="AD769">
        <f>VLOOKUP('SCEQ received Viz LMS'!W769,Sheet2!$A$2:$B$6,2,0)</f>
        <v>5</v>
      </c>
      <c r="AE769">
        <f>VLOOKUP('SCEQ received Viz LMS'!X769,Sheet2!$A$2:$B$6,2,0)</f>
        <v>5</v>
      </c>
      <c r="AF769">
        <f>VLOOKUP('SCEQ received Viz LMS'!Y769,Sheet2!$A$2:$B$6,2,0)</f>
        <v>5</v>
      </c>
      <c r="AG769">
        <f>VLOOKUP('SCEQ received Viz LMS'!Z769,Sheet2!$A$2:$B$6,2,0)</f>
        <v>5</v>
      </c>
      <c r="AH769">
        <f>VLOOKUP('SCEQ received Viz LMS'!AA769,Sheet2!$A$2:$B$6,2,0)</f>
        <v>5</v>
      </c>
      <c r="AI769">
        <f>VLOOKUP('SCEQ received Viz LMS'!AB769,Sheet2!$A$2:$B$6,2,0)</f>
        <v>5</v>
      </c>
      <c r="AJ769">
        <f>VLOOKUP('SCEQ received Viz LMS'!AC769,Sheet2!$A$2:$B$6,2,0)</f>
        <v>5</v>
      </c>
      <c r="AK769" s="9">
        <f>VLOOKUP('SCEQ received Viz LMS'!AD769,Sheet2!$A$2:$B$6,2,0)</f>
        <v>5</v>
      </c>
      <c r="AL769" s="9">
        <f>VLOOKUP('SCEQ received Viz LMS'!AE769,Sheet2!$A$2:$B$6,2,0)</f>
        <v>5</v>
      </c>
      <c r="AM769" s="9">
        <f>VLOOKUP('SCEQ received Viz LMS'!AF769,Sheet2!$A$2:$B$6,2,0)</f>
        <v>5</v>
      </c>
      <c r="AN769" s="9">
        <f>VLOOKUP('SCEQ received Viz LMS'!AG769,Sheet2!$A$2:$B$6,2,0)</f>
        <v>5</v>
      </c>
      <c r="AO769" s="9">
        <f>VLOOKUP('SCEQ received Viz LMS'!AH769,Sheet2!$A$2:$B$6,2,0)</f>
        <v>5</v>
      </c>
      <c r="AP769" s="9">
        <f>VLOOKUP('SCEQ received Viz LMS'!AI769,Sheet2!$A$2:$B$6,2,0)</f>
        <v>5</v>
      </c>
      <c r="AQ769" s="9">
        <f>VLOOKUP('SCEQ received Viz LMS'!AJ769,Sheet2!$A$2:$B$6,2,0)</f>
        <v>5</v>
      </c>
      <c r="AR769" s="9">
        <f>VLOOKUP('SCEQ received Viz LMS'!AK769,Sheet2!$A$2:$B$6,2,0)</f>
        <v>5</v>
      </c>
      <c r="AS769" s="9">
        <f>VLOOKUP('SCEQ received Viz LMS'!AL769,Sheet2!$A$2:$B$6,2,0)</f>
        <v>5</v>
      </c>
      <c r="AT769" s="9">
        <f>VLOOKUP('SCEQ received Viz LMS'!AM769,Sheet2!$A$2:$B$6,2,0)</f>
        <v>5</v>
      </c>
      <c r="AU769" s="9">
        <f>VLOOKUP('SCEQ received Viz LMS'!AN769,Sheet2!$A$2:$B$6,2,0)</f>
        <v>5</v>
      </c>
      <c r="AV769" s="9">
        <f>VLOOKUP('SCEQ received Viz LMS'!AO769,Sheet2!$A$2:$B$6,2,0)</f>
        <v>5</v>
      </c>
      <c r="AW769" s="9">
        <f>VLOOKUP('SCEQ received Viz LMS'!AP769,Sheet2!$A$2:$B$6,2,0)</f>
        <v>5</v>
      </c>
      <c r="AX769" s="9">
        <f>VLOOKUP('SCEQ received Viz LMS'!AQ769,Sheet2!$A$2:$B$6,2,0)</f>
        <v>5</v>
      </c>
      <c r="AY769" s="9">
        <f>VLOOKUP('SCEQ received Viz LMS'!AR769,Sheet2!$A$2:$B$6,2,0)</f>
        <v>5</v>
      </c>
      <c r="AZ769">
        <f>VLOOKUP('SCEQ received Viz LMS'!AS769,Sheet2!$A$2:$B$6,2,0)</f>
        <v>5</v>
      </c>
      <c r="BA769">
        <f>VLOOKUP('SCEQ received Viz LMS'!AT769,Sheet2!$A$2:$B$6,2,0)</f>
        <v>5</v>
      </c>
      <c r="BB769" s="5">
        <f>VLOOKUP('SCEQ received Viz LMS'!AU769,Sheet2!$A$2:$B$6,2,0)</f>
        <v>5</v>
      </c>
      <c r="BC769">
        <f>'SCEQ received Viz LMS'!E769</f>
        <v>1</v>
      </c>
    </row>
    <row r="770" spans="1:55" x14ac:dyDescent="0.25">
      <c r="A770" s="11" t="str">
        <f>'SCEQ received Viz LMS'!B770</f>
        <v>BANKING AND FINANCE</v>
      </c>
      <c r="B770" s="11" t="str">
        <f>'SCEQ received Viz LMS'!C770</f>
        <v>PRINCIPLES OF ACCOUNTING(BF102)</v>
      </c>
      <c r="C770" s="11" t="str">
        <f>'SCEQ received Viz LMS'!D770</f>
        <v>ABDUL JALEEL</v>
      </c>
      <c r="D770" s="11">
        <f t="shared" si="88"/>
        <v>5</v>
      </c>
      <c r="E770" s="11">
        <f t="shared" si="89"/>
        <v>5</v>
      </c>
      <c r="F770" s="11">
        <f t="shared" si="90"/>
        <v>5</v>
      </c>
      <c r="G770" s="11" t="e">
        <f t="shared" si="91"/>
        <v>#REF!</v>
      </c>
      <c r="H770" s="11">
        <f t="shared" si="92"/>
        <v>5</v>
      </c>
      <c r="I770" s="11">
        <f t="shared" si="93"/>
        <v>5</v>
      </c>
      <c r="J770" s="11">
        <f t="shared" si="94"/>
        <v>5</v>
      </c>
      <c r="K770" s="11">
        <f t="shared" si="95"/>
        <v>5</v>
      </c>
      <c r="L770">
        <f>VLOOKUP('SCEQ received Viz LMS'!F770,Sheet2!$A$2:$B$6,2,0)</f>
        <v>5</v>
      </c>
      <c r="M770">
        <f>VLOOKUP('SCEQ received Viz LMS'!G770,Sheet2!$A$2:$B$6,2,0)</f>
        <v>5</v>
      </c>
      <c r="N770">
        <f>VLOOKUP('SCEQ received Viz LMS'!H770,Sheet2!$A$2:$B$6,2,0)</f>
        <v>5</v>
      </c>
      <c r="O770">
        <f>VLOOKUP('SCEQ received Viz LMS'!J770,Sheet2!$A$2:$B$6,2,0)</f>
        <v>5</v>
      </c>
      <c r="P770">
        <f>VLOOKUP('SCEQ received Viz LMS'!K770,Sheet2!$A$2:$B$6,2,0)</f>
        <v>5</v>
      </c>
      <c r="Q770" s="1">
        <f>VLOOKUP('SCEQ received Viz LMS'!L770,Sheet2!$A$2:$B$6,2,0)</f>
        <v>5</v>
      </c>
      <c r="R770" s="5">
        <f>VLOOKUP('SCEQ received Viz LMS'!AV770,Sheet2!$A$2:$B$6,2,0)</f>
        <v>5</v>
      </c>
      <c r="S770">
        <f>VLOOKUP('SCEQ received Viz LMS'!M770,Sheet2!$A$2:$B$6,2,0)</f>
        <v>5</v>
      </c>
      <c r="T770">
        <f>VLOOKUP('SCEQ received Viz LMS'!N770,Sheet2!$A$2:$B$6,2,0)</f>
        <v>5</v>
      </c>
      <c r="U770">
        <f>VLOOKUP('SCEQ received Viz LMS'!O770,Sheet2!$A$2:$B$6,2,0)</f>
        <v>5</v>
      </c>
      <c r="V770" s="7" t="e">
        <f>VLOOKUP('SCEQ received Viz LMS'!#REF!,Sheet2!$A$2:$B$6,2,0)</f>
        <v>#REF!</v>
      </c>
      <c r="W770" t="e">
        <f>VLOOKUP('SCEQ received Viz LMS'!#REF!,Sheet2!$A$2:$B$6,2,0)</f>
        <v>#REF!</v>
      </c>
      <c r="X770">
        <f>VLOOKUP('SCEQ received Viz LMS'!Q770,Sheet2!$A$2:$B$6,2,0)</f>
        <v>5</v>
      </c>
      <c r="Y770">
        <f>VLOOKUP('SCEQ received Viz LMS'!R770,Sheet2!$A$2:$B$6,2,0)</f>
        <v>5</v>
      </c>
      <c r="Z770">
        <f>VLOOKUP('SCEQ received Viz LMS'!S770,Sheet2!$A$2:$B$6,2,0)</f>
        <v>5</v>
      </c>
      <c r="AA770">
        <f>VLOOKUP('SCEQ received Viz LMS'!T770,Sheet2!$A$2:$B$6,2,0)</f>
        <v>5</v>
      </c>
      <c r="AB770">
        <f>VLOOKUP('SCEQ received Viz LMS'!U770,Sheet2!$A$2:$B$6,2,0)</f>
        <v>5</v>
      </c>
      <c r="AC770">
        <f>VLOOKUP('SCEQ received Viz LMS'!V770,Sheet2!$A$2:$B$6,2,0)</f>
        <v>5</v>
      </c>
      <c r="AD770">
        <f>VLOOKUP('SCEQ received Viz LMS'!W770,Sheet2!$A$2:$B$6,2,0)</f>
        <v>5</v>
      </c>
      <c r="AE770">
        <f>VLOOKUP('SCEQ received Viz LMS'!X770,Sheet2!$A$2:$B$6,2,0)</f>
        <v>5</v>
      </c>
      <c r="AF770">
        <f>VLOOKUP('SCEQ received Viz LMS'!Y770,Sheet2!$A$2:$B$6,2,0)</f>
        <v>5</v>
      </c>
      <c r="AG770">
        <f>VLOOKUP('SCEQ received Viz LMS'!Z770,Sheet2!$A$2:$B$6,2,0)</f>
        <v>5</v>
      </c>
      <c r="AH770">
        <f>VLOOKUP('SCEQ received Viz LMS'!AA770,Sheet2!$A$2:$B$6,2,0)</f>
        <v>5</v>
      </c>
      <c r="AI770">
        <f>VLOOKUP('SCEQ received Viz LMS'!AB770,Sheet2!$A$2:$B$6,2,0)</f>
        <v>5</v>
      </c>
      <c r="AJ770">
        <f>VLOOKUP('SCEQ received Viz LMS'!AC770,Sheet2!$A$2:$B$6,2,0)</f>
        <v>5</v>
      </c>
      <c r="AK770" s="9">
        <f>VLOOKUP('SCEQ received Viz LMS'!AD770,Sheet2!$A$2:$B$6,2,0)</f>
        <v>5</v>
      </c>
      <c r="AL770" s="9">
        <f>VLOOKUP('SCEQ received Viz LMS'!AE770,Sheet2!$A$2:$B$6,2,0)</f>
        <v>5</v>
      </c>
      <c r="AM770" s="9">
        <f>VLOOKUP('SCEQ received Viz LMS'!AF770,Sheet2!$A$2:$B$6,2,0)</f>
        <v>5</v>
      </c>
      <c r="AN770" s="9">
        <f>VLOOKUP('SCEQ received Viz LMS'!AG770,Sheet2!$A$2:$B$6,2,0)</f>
        <v>5</v>
      </c>
      <c r="AO770" s="9">
        <f>VLOOKUP('SCEQ received Viz LMS'!AH770,Sheet2!$A$2:$B$6,2,0)</f>
        <v>5</v>
      </c>
      <c r="AP770" s="9">
        <f>VLOOKUP('SCEQ received Viz LMS'!AI770,Sheet2!$A$2:$B$6,2,0)</f>
        <v>5</v>
      </c>
      <c r="AQ770" s="9">
        <f>VLOOKUP('SCEQ received Viz LMS'!AJ770,Sheet2!$A$2:$B$6,2,0)</f>
        <v>5</v>
      </c>
      <c r="AR770" s="9">
        <f>VLOOKUP('SCEQ received Viz LMS'!AK770,Sheet2!$A$2:$B$6,2,0)</f>
        <v>5</v>
      </c>
      <c r="AS770" s="9">
        <f>VLOOKUP('SCEQ received Viz LMS'!AL770,Sheet2!$A$2:$B$6,2,0)</f>
        <v>5</v>
      </c>
      <c r="AT770" s="9">
        <f>VLOOKUP('SCEQ received Viz LMS'!AM770,Sheet2!$A$2:$B$6,2,0)</f>
        <v>5</v>
      </c>
      <c r="AU770" s="9">
        <f>VLOOKUP('SCEQ received Viz LMS'!AN770,Sheet2!$A$2:$B$6,2,0)</f>
        <v>5</v>
      </c>
      <c r="AV770" s="9">
        <f>VLOOKUP('SCEQ received Viz LMS'!AO770,Sheet2!$A$2:$B$6,2,0)</f>
        <v>5</v>
      </c>
      <c r="AW770" s="9">
        <f>VLOOKUP('SCEQ received Viz LMS'!AP770,Sheet2!$A$2:$B$6,2,0)</f>
        <v>5</v>
      </c>
      <c r="AX770" s="9">
        <f>VLOOKUP('SCEQ received Viz LMS'!AQ770,Sheet2!$A$2:$B$6,2,0)</f>
        <v>5</v>
      </c>
      <c r="AY770" s="9">
        <f>VLOOKUP('SCEQ received Viz LMS'!AR770,Sheet2!$A$2:$B$6,2,0)</f>
        <v>5</v>
      </c>
      <c r="AZ770">
        <f>VLOOKUP('SCEQ received Viz LMS'!AS770,Sheet2!$A$2:$B$6,2,0)</f>
        <v>5</v>
      </c>
      <c r="BA770">
        <f>VLOOKUP('SCEQ received Viz LMS'!AT770,Sheet2!$A$2:$B$6,2,0)</f>
        <v>5</v>
      </c>
      <c r="BB770" s="5">
        <f>VLOOKUP('SCEQ received Viz LMS'!AU770,Sheet2!$A$2:$B$6,2,0)</f>
        <v>5</v>
      </c>
      <c r="BC770">
        <f>'SCEQ received Viz LMS'!E770</f>
        <v>1</v>
      </c>
    </row>
    <row r="771" spans="1:55" x14ac:dyDescent="0.25">
      <c r="A771" s="11" t="str">
        <f>'SCEQ received Viz LMS'!B771</f>
        <v>COMPUTER SCIENCE</v>
      </c>
      <c r="B771" s="11" t="str">
        <f>'SCEQ received Viz LMS'!C771</f>
        <v>PAKISTAN STUDIES(PKST300)</v>
      </c>
      <c r="C771" s="11" t="str">
        <f>'SCEQ received Viz LMS'!D771</f>
        <v>FAHMIDA</v>
      </c>
      <c r="D771" s="11">
        <f t="shared" ref="D771:D834" si="96">AVERAGE(L771:N771)</f>
        <v>5</v>
      </c>
      <c r="E771" s="11">
        <f t="shared" ref="E771:E834" si="97">AVERAGE(O771:P771)</f>
        <v>5</v>
      </c>
      <c r="F771" s="11">
        <f t="shared" ref="F771:F834" si="98">AVERAGE(S771:U771)</f>
        <v>5</v>
      </c>
      <c r="G771" s="11" t="e">
        <f t="shared" ref="G771:G834" si="99">AVERAGE(V771:Z771)</f>
        <v>#REF!</v>
      </c>
      <c r="H771" s="11">
        <f t="shared" ref="H771:H834" si="100">AVERAGE(AA771:AC771)</f>
        <v>5</v>
      </c>
      <c r="I771" s="11">
        <f t="shared" ref="I771:I834" si="101">AVERAGE(AD771:AF771)</f>
        <v>5</v>
      </c>
      <c r="J771" s="11">
        <f t="shared" ref="J771:J834" si="102">AVERAGE(AG771:AJ771)</f>
        <v>5</v>
      </c>
      <c r="K771" s="11">
        <f t="shared" ref="K771:K834" si="103">AVERAGE(AZ771:BA771)</f>
        <v>5</v>
      </c>
      <c r="L771">
        <f>VLOOKUP('SCEQ received Viz LMS'!F771,Sheet2!$A$2:$B$6,2,0)</f>
        <v>5</v>
      </c>
      <c r="M771">
        <f>VLOOKUP('SCEQ received Viz LMS'!G771,Sheet2!$A$2:$B$6,2,0)</f>
        <v>5</v>
      </c>
      <c r="N771">
        <f>VLOOKUP('SCEQ received Viz LMS'!H771,Sheet2!$A$2:$B$6,2,0)</f>
        <v>5</v>
      </c>
      <c r="O771">
        <f>VLOOKUP('SCEQ received Viz LMS'!J771,Sheet2!$A$2:$B$6,2,0)</f>
        <v>5</v>
      </c>
      <c r="P771">
        <f>VLOOKUP('SCEQ received Viz LMS'!K771,Sheet2!$A$2:$B$6,2,0)</f>
        <v>5</v>
      </c>
      <c r="Q771" s="1">
        <f>VLOOKUP('SCEQ received Viz LMS'!L771,Sheet2!$A$2:$B$6,2,0)</f>
        <v>5</v>
      </c>
      <c r="R771" s="5">
        <f>VLOOKUP('SCEQ received Viz LMS'!AV771,Sheet2!$A$2:$B$6,2,0)</f>
        <v>5</v>
      </c>
      <c r="S771">
        <f>VLOOKUP('SCEQ received Viz LMS'!M771,Sheet2!$A$2:$B$6,2,0)</f>
        <v>5</v>
      </c>
      <c r="T771">
        <f>VLOOKUP('SCEQ received Viz LMS'!N771,Sheet2!$A$2:$B$6,2,0)</f>
        <v>5</v>
      </c>
      <c r="U771">
        <f>VLOOKUP('SCEQ received Viz LMS'!O771,Sheet2!$A$2:$B$6,2,0)</f>
        <v>5</v>
      </c>
      <c r="V771" s="7" t="e">
        <f>VLOOKUP('SCEQ received Viz LMS'!#REF!,Sheet2!$A$2:$B$6,2,0)</f>
        <v>#REF!</v>
      </c>
      <c r="W771" t="e">
        <f>VLOOKUP('SCEQ received Viz LMS'!#REF!,Sheet2!$A$2:$B$6,2,0)</f>
        <v>#REF!</v>
      </c>
      <c r="X771">
        <f>VLOOKUP('SCEQ received Viz LMS'!Q771,Sheet2!$A$2:$B$6,2,0)</f>
        <v>5</v>
      </c>
      <c r="Y771">
        <f>VLOOKUP('SCEQ received Viz LMS'!R771,Sheet2!$A$2:$B$6,2,0)</f>
        <v>5</v>
      </c>
      <c r="Z771">
        <f>VLOOKUP('SCEQ received Viz LMS'!S771,Sheet2!$A$2:$B$6,2,0)</f>
        <v>5</v>
      </c>
      <c r="AA771">
        <f>VLOOKUP('SCEQ received Viz LMS'!T771,Sheet2!$A$2:$B$6,2,0)</f>
        <v>5</v>
      </c>
      <c r="AB771">
        <f>VLOOKUP('SCEQ received Viz LMS'!U771,Sheet2!$A$2:$B$6,2,0)</f>
        <v>5</v>
      </c>
      <c r="AC771">
        <f>VLOOKUP('SCEQ received Viz LMS'!V771,Sheet2!$A$2:$B$6,2,0)</f>
        <v>5</v>
      </c>
      <c r="AD771">
        <f>VLOOKUP('SCEQ received Viz LMS'!W771,Sheet2!$A$2:$B$6,2,0)</f>
        <v>5</v>
      </c>
      <c r="AE771">
        <f>VLOOKUP('SCEQ received Viz LMS'!X771,Sheet2!$A$2:$B$6,2,0)</f>
        <v>5</v>
      </c>
      <c r="AF771">
        <f>VLOOKUP('SCEQ received Viz LMS'!Y771,Sheet2!$A$2:$B$6,2,0)</f>
        <v>5</v>
      </c>
      <c r="AG771">
        <f>VLOOKUP('SCEQ received Viz LMS'!Z771,Sheet2!$A$2:$B$6,2,0)</f>
        <v>5</v>
      </c>
      <c r="AH771">
        <f>VLOOKUP('SCEQ received Viz LMS'!AA771,Sheet2!$A$2:$B$6,2,0)</f>
        <v>5</v>
      </c>
      <c r="AI771">
        <f>VLOOKUP('SCEQ received Viz LMS'!AB771,Sheet2!$A$2:$B$6,2,0)</f>
        <v>5</v>
      </c>
      <c r="AJ771">
        <f>VLOOKUP('SCEQ received Viz LMS'!AC771,Sheet2!$A$2:$B$6,2,0)</f>
        <v>5</v>
      </c>
      <c r="AK771" s="9">
        <f>VLOOKUP('SCEQ received Viz LMS'!AD771,Sheet2!$A$2:$B$6,2,0)</f>
        <v>5</v>
      </c>
      <c r="AL771" s="9">
        <f>VLOOKUP('SCEQ received Viz LMS'!AE771,Sheet2!$A$2:$B$6,2,0)</f>
        <v>5</v>
      </c>
      <c r="AM771" s="9">
        <f>VLOOKUP('SCEQ received Viz LMS'!AF771,Sheet2!$A$2:$B$6,2,0)</f>
        <v>5</v>
      </c>
      <c r="AN771" s="9">
        <f>VLOOKUP('SCEQ received Viz LMS'!AG771,Sheet2!$A$2:$B$6,2,0)</f>
        <v>5</v>
      </c>
      <c r="AO771" s="9">
        <f>VLOOKUP('SCEQ received Viz LMS'!AH771,Sheet2!$A$2:$B$6,2,0)</f>
        <v>5</v>
      </c>
      <c r="AP771" s="9">
        <f>VLOOKUP('SCEQ received Viz LMS'!AI771,Sheet2!$A$2:$B$6,2,0)</f>
        <v>5</v>
      </c>
      <c r="AQ771" s="9">
        <f>VLOOKUP('SCEQ received Viz LMS'!AJ771,Sheet2!$A$2:$B$6,2,0)</f>
        <v>5</v>
      </c>
      <c r="AR771" s="9">
        <f>VLOOKUP('SCEQ received Viz LMS'!AK771,Sheet2!$A$2:$B$6,2,0)</f>
        <v>5</v>
      </c>
      <c r="AS771" s="9">
        <f>VLOOKUP('SCEQ received Viz LMS'!AL771,Sheet2!$A$2:$B$6,2,0)</f>
        <v>5</v>
      </c>
      <c r="AT771" s="9">
        <f>VLOOKUP('SCEQ received Viz LMS'!AM771,Sheet2!$A$2:$B$6,2,0)</f>
        <v>5</v>
      </c>
      <c r="AU771" s="9">
        <f>VLOOKUP('SCEQ received Viz LMS'!AN771,Sheet2!$A$2:$B$6,2,0)</f>
        <v>5</v>
      </c>
      <c r="AV771" s="9">
        <f>VLOOKUP('SCEQ received Viz LMS'!AO771,Sheet2!$A$2:$B$6,2,0)</f>
        <v>5</v>
      </c>
      <c r="AW771" s="9">
        <f>VLOOKUP('SCEQ received Viz LMS'!AP771,Sheet2!$A$2:$B$6,2,0)</f>
        <v>5</v>
      </c>
      <c r="AX771" s="9">
        <f>VLOOKUP('SCEQ received Viz LMS'!AQ771,Sheet2!$A$2:$B$6,2,0)</f>
        <v>5</v>
      </c>
      <c r="AY771" s="9">
        <f>VLOOKUP('SCEQ received Viz LMS'!AR771,Sheet2!$A$2:$B$6,2,0)</f>
        <v>5</v>
      </c>
      <c r="AZ771">
        <f>VLOOKUP('SCEQ received Viz LMS'!AS771,Sheet2!$A$2:$B$6,2,0)</f>
        <v>5</v>
      </c>
      <c r="BA771">
        <f>VLOOKUP('SCEQ received Viz LMS'!AT771,Sheet2!$A$2:$B$6,2,0)</f>
        <v>5</v>
      </c>
      <c r="BB771" s="5">
        <f>VLOOKUP('SCEQ received Viz LMS'!AU771,Sheet2!$A$2:$B$6,2,0)</f>
        <v>5</v>
      </c>
      <c r="BC771">
        <f>'SCEQ received Viz LMS'!E771</f>
        <v>1</v>
      </c>
    </row>
    <row r="772" spans="1:55" x14ac:dyDescent="0.25">
      <c r="A772" s="11" t="str">
        <f>'SCEQ received Viz LMS'!B772</f>
        <v>BANKING AND FINANCE</v>
      </c>
      <c r="B772" s="11" t="str">
        <f>'SCEQ received Viz LMS'!C772</f>
        <v>ECONOMICS (MICRO)(BF103)</v>
      </c>
      <c r="C772" s="11" t="str">
        <f>'SCEQ received Viz LMS'!D772</f>
        <v>MEHTAB BEGUM</v>
      </c>
      <c r="D772" s="11">
        <f t="shared" si="96"/>
        <v>5</v>
      </c>
      <c r="E772" s="11">
        <f t="shared" si="97"/>
        <v>5</v>
      </c>
      <c r="F772" s="11">
        <f t="shared" si="98"/>
        <v>5</v>
      </c>
      <c r="G772" s="11" t="e">
        <f t="shared" si="99"/>
        <v>#REF!</v>
      </c>
      <c r="H772" s="11">
        <f t="shared" si="100"/>
        <v>5</v>
      </c>
      <c r="I772" s="11">
        <f t="shared" si="101"/>
        <v>5</v>
      </c>
      <c r="J772" s="11">
        <f t="shared" si="102"/>
        <v>5</v>
      </c>
      <c r="K772" s="11">
        <f t="shared" si="103"/>
        <v>5</v>
      </c>
      <c r="L772">
        <f>VLOOKUP('SCEQ received Viz LMS'!F772,Sheet2!$A$2:$B$6,2,0)</f>
        <v>5</v>
      </c>
      <c r="M772">
        <f>VLOOKUP('SCEQ received Viz LMS'!G772,Sheet2!$A$2:$B$6,2,0)</f>
        <v>5</v>
      </c>
      <c r="N772">
        <f>VLOOKUP('SCEQ received Viz LMS'!H772,Sheet2!$A$2:$B$6,2,0)</f>
        <v>5</v>
      </c>
      <c r="O772">
        <f>VLOOKUP('SCEQ received Viz LMS'!J772,Sheet2!$A$2:$B$6,2,0)</f>
        <v>5</v>
      </c>
      <c r="P772">
        <f>VLOOKUP('SCEQ received Viz LMS'!K772,Sheet2!$A$2:$B$6,2,0)</f>
        <v>5</v>
      </c>
      <c r="Q772" s="1">
        <f>VLOOKUP('SCEQ received Viz LMS'!L772,Sheet2!$A$2:$B$6,2,0)</f>
        <v>5</v>
      </c>
      <c r="R772" s="5">
        <f>VLOOKUP('SCEQ received Viz LMS'!AV772,Sheet2!$A$2:$B$6,2,0)</f>
        <v>5</v>
      </c>
      <c r="S772">
        <f>VLOOKUP('SCEQ received Viz LMS'!M772,Sheet2!$A$2:$B$6,2,0)</f>
        <v>5</v>
      </c>
      <c r="T772">
        <f>VLOOKUP('SCEQ received Viz LMS'!N772,Sheet2!$A$2:$B$6,2,0)</f>
        <v>5</v>
      </c>
      <c r="U772">
        <f>VLOOKUP('SCEQ received Viz LMS'!O772,Sheet2!$A$2:$B$6,2,0)</f>
        <v>5</v>
      </c>
      <c r="V772" s="7" t="e">
        <f>VLOOKUP('SCEQ received Viz LMS'!#REF!,Sheet2!$A$2:$B$6,2,0)</f>
        <v>#REF!</v>
      </c>
      <c r="W772" t="e">
        <f>VLOOKUP('SCEQ received Viz LMS'!#REF!,Sheet2!$A$2:$B$6,2,0)</f>
        <v>#REF!</v>
      </c>
      <c r="X772">
        <f>VLOOKUP('SCEQ received Viz LMS'!Q772,Sheet2!$A$2:$B$6,2,0)</f>
        <v>5</v>
      </c>
      <c r="Y772">
        <f>VLOOKUP('SCEQ received Viz LMS'!R772,Sheet2!$A$2:$B$6,2,0)</f>
        <v>5</v>
      </c>
      <c r="Z772">
        <f>VLOOKUP('SCEQ received Viz LMS'!S772,Sheet2!$A$2:$B$6,2,0)</f>
        <v>5</v>
      </c>
      <c r="AA772">
        <f>VLOOKUP('SCEQ received Viz LMS'!T772,Sheet2!$A$2:$B$6,2,0)</f>
        <v>5</v>
      </c>
      <c r="AB772">
        <f>VLOOKUP('SCEQ received Viz LMS'!U772,Sheet2!$A$2:$B$6,2,0)</f>
        <v>5</v>
      </c>
      <c r="AC772">
        <f>VLOOKUP('SCEQ received Viz LMS'!V772,Sheet2!$A$2:$B$6,2,0)</f>
        <v>5</v>
      </c>
      <c r="AD772">
        <f>VLOOKUP('SCEQ received Viz LMS'!W772,Sheet2!$A$2:$B$6,2,0)</f>
        <v>5</v>
      </c>
      <c r="AE772">
        <f>VLOOKUP('SCEQ received Viz LMS'!X772,Sheet2!$A$2:$B$6,2,0)</f>
        <v>5</v>
      </c>
      <c r="AF772">
        <f>VLOOKUP('SCEQ received Viz LMS'!Y772,Sheet2!$A$2:$B$6,2,0)</f>
        <v>5</v>
      </c>
      <c r="AG772">
        <f>VLOOKUP('SCEQ received Viz LMS'!Z772,Sheet2!$A$2:$B$6,2,0)</f>
        <v>5</v>
      </c>
      <c r="AH772">
        <f>VLOOKUP('SCEQ received Viz LMS'!AA772,Sheet2!$A$2:$B$6,2,0)</f>
        <v>5</v>
      </c>
      <c r="AI772">
        <f>VLOOKUP('SCEQ received Viz LMS'!AB772,Sheet2!$A$2:$B$6,2,0)</f>
        <v>5</v>
      </c>
      <c r="AJ772">
        <f>VLOOKUP('SCEQ received Viz LMS'!AC772,Sheet2!$A$2:$B$6,2,0)</f>
        <v>5</v>
      </c>
      <c r="AK772" s="9">
        <f>VLOOKUP('SCEQ received Viz LMS'!AD772,Sheet2!$A$2:$B$6,2,0)</f>
        <v>5</v>
      </c>
      <c r="AL772" s="9">
        <f>VLOOKUP('SCEQ received Viz LMS'!AE772,Sheet2!$A$2:$B$6,2,0)</f>
        <v>5</v>
      </c>
      <c r="AM772" s="9">
        <f>VLOOKUP('SCEQ received Viz LMS'!AF772,Sheet2!$A$2:$B$6,2,0)</f>
        <v>5</v>
      </c>
      <c r="AN772" s="9">
        <f>VLOOKUP('SCEQ received Viz LMS'!AG772,Sheet2!$A$2:$B$6,2,0)</f>
        <v>5</v>
      </c>
      <c r="AO772" s="9">
        <f>VLOOKUP('SCEQ received Viz LMS'!AH772,Sheet2!$A$2:$B$6,2,0)</f>
        <v>5</v>
      </c>
      <c r="AP772" s="9">
        <f>VLOOKUP('SCEQ received Viz LMS'!AI772,Sheet2!$A$2:$B$6,2,0)</f>
        <v>5</v>
      </c>
      <c r="AQ772" s="9">
        <f>VLOOKUP('SCEQ received Viz LMS'!AJ772,Sheet2!$A$2:$B$6,2,0)</f>
        <v>5</v>
      </c>
      <c r="AR772" s="9">
        <f>VLOOKUP('SCEQ received Viz LMS'!AK772,Sheet2!$A$2:$B$6,2,0)</f>
        <v>5</v>
      </c>
      <c r="AS772" s="9">
        <f>VLOOKUP('SCEQ received Viz LMS'!AL772,Sheet2!$A$2:$B$6,2,0)</f>
        <v>5</v>
      </c>
      <c r="AT772" s="9">
        <f>VLOOKUP('SCEQ received Viz LMS'!AM772,Sheet2!$A$2:$B$6,2,0)</f>
        <v>5</v>
      </c>
      <c r="AU772" s="9">
        <f>VLOOKUP('SCEQ received Viz LMS'!AN772,Sheet2!$A$2:$B$6,2,0)</f>
        <v>5</v>
      </c>
      <c r="AV772" s="9">
        <f>VLOOKUP('SCEQ received Viz LMS'!AO772,Sheet2!$A$2:$B$6,2,0)</f>
        <v>5</v>
      </c>
      <c r="AW772" s="9">
        <f>VLOOKUP('SCEQ received Viz LMS'!AP772,Sheet2!$A$2:$B$6,2,0)</f>
        <v>5</v>
      </c>
      <c r="AX772" s="9">
        <f>VLOOKUP('SCEQ received Viz LMS'!AQ772,Sheet2!$A$2:$B$6,2,0)</f>
        <v>5</v>
      </c>
      <c r="AY772" s="9">
        <f>VLOOKUP('SCEQ received Viz LMS'!AR772,Sheet2!$A$2:$B$6,2,0)</f>
        <v>5</v>
      </c>
      <c r="AZ772">
        <f>VLOOKUP('SCEQ received Viz LMS'!AS772,Sheet2!$A$2:$B$6,2,0)</f>
        <v>5</v>
      </c>
      <c r="BA772">
        <f>VLOOKUP('SCEQ received Viz LMS'!AT772,Sheet2!$A$2:$B$6,2,0)</f>
        <v>5</v>
      </c>
      <c r="BB772" s="5">
        <f>VLOOKUP('SCEQ received Viz LMS'!AU772,Sheet2!$A$2:$B$6,2,0)</f>
        <v>5</v>
      </c>
      <c r="BC772">
        <f>'SCEQ received Viz LMS'!E772</f>
        <v>1</v>
      </c>
    </row>
    <row r="773" spans="1:55" x14ac:dyDescent="0.25">
      <c r="A773" s="11" t="str">
        <f>'SCEQ received Viz LMS'!B773</f>
        <v>PSYCHOLOGY</v>
      </c>
      <c r="B773" s="11" t="str">
        <f>'SCEQ received Viz LMS'!C773</f>
        <v>INTRODUCTION TO PSYCHOLOGY(PSY502)</v>
      </c>
      <c r="C773" s="11" t="str">
        <f>'SCEQ received Viz LMS'!D773</f>
        <v>SHAHANA</v>
      </c>
      <c r="D773" s="11">
        <f t="shared" si="96"/>
        <v>4</v>
      </c>
      <c r="E773" s="11">
        <f t="shared" si="97"/>
        <v>4</v>
      </c>
      <c r="F773" s="11">
        <f t="shared" si="98"/>
        <v>3.6666666666666665</v>
      </c>
      <c r="G773" s="11" t="e">
        <f t="shared" si="99"/>
        <v>#REF!</v>
      </c>
      <c r="H773" s="11">
        <f t="shared" si="100"/>
        <v>4</v>
      </c>
      <c r="I773" s="11">
        <f t="shared" si="101"/>
        <v>4</v>
      </c>
      <c r="J773" s="11">
        <f t="shared" si="102"/>
        <v>4</v>
      </c>
      <c r="K773" s="11">
        <f t="shared" si="103"/>
        <v>4</v>
      </c>
      <c r="L773">
        <f>VLOOKUP('SCEQ received Viz LMS'!F773,Sheet2!$A$2:$B$6,2,0)</f>
        <v>4</v>
      </c>
      <c r="M773">
        <f>VLOOKUP('SCEQ received Viz LMS'!G773,Sheet2!$A$2:$B$6,2,0)</f>
        <v>4</v>
      </c>
      <c r="N773">
        <f>VLOOKUP('SCEQ received Viz LMS'!H773,Sheet2!$A$2:$B$6,2,0)</f>
        <v>4</v>
      </c>
      <c r="O773">
        <f>VLOOKUP('SCEQ received Viz LMS'!J773,Sheet2!$A$2:$B$6,2,0)</f>
        <v>4</v>
      </c>
      <c r="P773">
        <f>VLOOKUP('SCEQ received Viz LMS'!K773,Sheet2!$A$2:$B$6,2,0)</f>
        <v>4</v>
      </c>
      <c r="Q773" s="1">
        <f>VLOOKUP('SCEQ received Viz LMS'!L773,Sheet2!$A$2:$B$6,2,0)</f>
        <v>4</v>
      </c>
      <c r="R773" s="5">
        <f>VLOOKUP('SCEQ received Viz LMS'!AV773,Sheet2!$A$2:$B$6,2,0)</f>
        <v>4</v>
      </c>
      <c r="S773">
        <f>VLOOKUP('SCEQ received Viz LMS'!M773,Sheet2!$A$2:$B$6,2,0)</f>
        <v>4</v>
      </c>
      <c r="T773">
        <f>VLOOKUP('SCEQ received Viz LMS'!N773,Sheet2!$A$2:$B$6,2,0)</f>
        <v>3</v>
      </c>
      <c r="U773">
        <f>VLOOKUP('SCEQ received Viz LMS'!O773,Sheet2!$A$2:$B$6,2,0)</f>
        <v>4</v>
      </c>
      <c r="V773" s="7" t="e">
        <f>VLOOKUP('SCEQ received Viz LMS'!#REF!,Sheet2!$A$2:$B$6,2,0)</f>
        <v>#REF!</v>
      </c>
      <c r="W773" t="e">
        <f>VLOOKUP('SCEQ received Viz LMS'!#REF!,Sheet2!$A$2:$B$6,2,0)</f>
        <v>#REF!</v>
      </c>
      <c r="X773">
        <f>VLOOKUP('SCEQ received Viz LMS'!Q773,Sheet2!$A$2:$B$6,2,0)</f>
        <v>4</v>
      </c>
      <c r="Y773">
        <f>VLOOKUP('SCEQ received Viz LMS'!R773,Sheet2!$A$2:$B$6,2,0)</f>
        <v>4</v>
      </c>
      <c r="Z773">
        <f>VLOOKUP('SCEQ received Viz LMS'!S773,Sheet2!$A$2:$B$6,2,0)</f>
        <v>4</v>
      </c>
      <c r="AA773">
        <f>VLOOKUP('SCEQ received Viz LMS'!T773,Sheet2!$A$2:$B$6,2,0)</f>
        <v>4</v>
      </c>
      <c r="AB773">
        <f>VLOOKUP('SCEQ received Viz LMS'!U773,Sheet2!$A$2:$B$6,2,0)</f>
        <v>4</v>
      </c>
      <c r="AC773">
        <f>VLOOKUP('SCEQ received Viz LMS'!V773,Sheet2!$A$2:$B$6,2,0)</f>
        <v>4</v>
      </c>
      <c r="AD773">
        <f>VLOOKUP('SCEQ received Viz LMS'!W773,Sheet2!$A$2:$B$6,2,0)</f>
        <v>4</v>
      </c>
      <c r="AE773">
        <f>VLOOKUP('SCEQ received Viz LMS'!X773,Sheet2!$A$2:$B$6,2,0)</f>
        <v>4</v>
      </c>
      <c r="AF773">
        <f>VLOOKUP('SCEQ received Viz LMS'!Y773,Sheet2!$A$2:$B$6,2,0)</f>
        <v>4</v>
      </c>
      <c r="AG773">
        <f>VLOOKUP('SCEQ received Viz LMS'!Z773,Sheet2!$A$2:$B$6,2,0)</f>
        <v>4</v>
      </c>
      <c r="AH773">
        <f>VLOOKUP('SCEQ received Viz LMS'!AA773,Sheet2!$A$2:$B$6,2,0)</f>
        <v>4</v>
      </c>
      <c r="AI773">
        <f>VLOOKUP('SCEQ received Viz LMS'!AB773,Sheet2!$A$2:$B$6,2,0)</f>
        <v>4</v>
      </c>
      <c r="AJ773">
        <f>VLOOKUP('SCEQ received Viz LMS'!AC773,Sheet2!$A$2:$B$6,2,0)</f>
        <v>4</v>
      </c>
      <c r="AK773" s="9">
        <f>VLOOKUP('SCEQ received Viz LMS'!AD773,Sheet2!$A$2:$B$6,2,0)</f>
        <v>4</v>
      </c>
      <c r="AL773" s="9">
        <f>VLOOKUP('SCEQ received Viz LMS'!AE773,Sheet2!$A$2:$B$6,2,0)</f>
        <v>4</v>
      </c>
      <c r="AM773" s="9">
        <f>VLOOKUP('SCEQ received Viz LMS'!AF773,Sheet2!$A$2:$B$6,2,0)</f>
        <v>4</v>
      </c>
      <c r="AN773" s="9">
        <f>VLOOKUP('SCEQ received Viz LMS'!AG773,Sheet2!$A$2:$B$6,2,0)</f>
        <v>4</v>
      </c>
      <c r="AO773" s="9">
        <f>VLOOKUP('SCEQ received Viz LMS'!AH773,Sheet2!$A$2:$B$6,2,0)</f>
        <v>4</v>
      </c>
      <c r="AP773" s="9">
        <f>VLOOKUP('SCEQ received Viz LMS'!AI773,Sheet2!$A$2:$B$6,2,0)</f>
        <v>4</v>
      </c>
      <c r="AQ773" s="9">
        <f>VLOOKUP('SCEQ received Viz LMS'!AJ773,Sheet2!$A$2:$B$6,2,0)</f>
        <v>4</v>
      </c>
      <c r="AR773" s="9">
        <f>VLOOKUP('SCEQ received Viz LMS'!AK773,Sheet2!$A$2:$B$6,2,0)</f>
        <v>4</v>
      </c>
      <c r="AS773" s="9">
        <f>VLOOKUP('SCEQ received Viz LMS'!AL773,Sheet2!$A$2:$B$6,2,0)</f>
        <v>4</v>
      </c>
      <c r="AT773" s="9">
        <f>VLOOKUP('SCEQ received Viz LMS'!AM773,Sheet2!$A$2:$B$6,2,0)</f>
        <v>4</v>
      </c>
      <c r="AU773" s="9">
        <f>VLOOKUP('SCEQ received Viz LMS'!AN773,Sheet2!$A$2:$B$6,2,0)</f>
        <v>4</v>
      </c>
      <c r="AV773" s="9">
        <f>VLOOKUP('SCEQ received Viz LMS'!AO773,Sheet2!$A$2:$B$6,2,0)</f>
        <v>4</v>
      </c>
      <c r="AW773" s="9">
        <f>VLOOKUP('SCEQ received Viz LMS'!AP773,Sheet2!$A$2:$B$6,2,0)</f>
        <v>4</v>
      </c>
      <c r="AX773" s="9">
        <f>VLOOKUP('SCEQ received Viz LMS'!AQ773,Sheet2!$A$2:$B$6,2,0)</f>
        <v>4</v>
      </c>
      <c r="AY773" s="9">
        <f>VLOOKUP('SCEQ received Viz LMS'!AR773,Sheet2!$A$2:$B$6,2,0)</f>
        <v>4</v>
      </c>
      <c r="AZ773">
        <f>VLOOKUP('SCEQ received Viz LMS'!AS773,Sheet2!$A$2:$B$6,2,0)</f>
        <v>4</v>
      </c>
      <c r="BA773">
        <f>VLOOKUP('SCEQ received Viz LMS'!AT773,Sheet2!$A$2:$B$6,2,0)</f>
        <v>4</v>
      </c>
      <c r="BB773" s="5">
        <f>VLOOKUP('SCEQ received Viz LMS'!AU773,Sheet2!$A$2:$B$6,2,0)</f>
        <v>4</v>
      </c>
      <c r="BC773">
        <f>'SCEQ received Viz LMS'!E773</f>
        <v>1</v>
      </c>
    </row>
    <row r="774" spans="1:55" x14ac:dyDescent="0.25">
      <c r="A774" s="11" t="str">
        <f>'SCEQ received Viz LMS'!B774</f>
        <v>PSYCHOLOGY</v>
      </c>
      <c r="B774" s="11" t="str">
        <f>'SCEQ received Viz LMS'!C774</f>
        <v>PSYCHOLOGICAL ASSESSMENT(PSY504)</v>
      </c>
      <c r="C774" s="11" t="str">
        <f>'SCEQ received Viz LMS'!D774</f>
        <v>FAIZA</v>
      </c>
      <c r="D774" s="11">
        <f t="shared" si="96"/>
        <v>4</v>
      </c>
      <c r="E774" s="11">
        <f t="shared" si="97"/>
        <v>4</v>
      </c>
      <c r="F774" s="11">
        <f t="shared" si="98"/>
        <v>4</v>
      </c>
      <c r="G774" s="11" t="e">
        <f t="shared" si="99"/>
        <v>#REF!</v>
      </c>
      <c r="H774" s="11">
        <f t="shared" si="100"/>
        <v>4</v>
      </c>
      <c r="I774" s="11">
        <f t="shared" si="101"/>
        <v>4</v>
      </c>
      <c r="J774" s="11">
        <f t="shared" si="102"/>
        <v>4</v>
      </c>
      <c r="K774" s="11">
        <f t="shared" si="103"/>
        <v>4</v>
      </c>
      <c r="L774">
        <f>VLOOKUP('SCEQ received Viz LMS'!F774,Sheet2!$A$2:$B$6,2,0)</f>
        <v>4</v>
      </c>
      <c r="M774">
        <f>VLOOKUP('SCEQ received Viz LMS'!G774,Sheet2!$A$2:$B$6,2,0)</f>
        <v>4</v>
      </c>
      <c r="N774">
        <f>VLOOKUP('SCEQ received Viz LMS'!H774,Sheet2!$A$2:$B$6,2,0)</f>
        <v>4</v>
      </c>
      <c r="O774">
        <f>VLOOKUP('SCEQ received Viz LMS'!J774,Sheet2!$A$2:$B$6,2,0)</f>
        <v>4</v>
      </c>
      <c r="P774">
        <f>VLOOKUP('SCEQ received Viz LMS'!K774,Sheet2!$A$2:$B$6,2,0)</f>
        <v>4</v>
      </c>
      <c r="Q774" s="1">
        <f>VLOOKUP('SCEQ received Viz LMS'!L774,Sheet2!$A$2:$B$6,2,0)</f>
        <v>4</v>
      </c>
      <c r="R774" s="5">
        <f>VLOOKUP('SCEQ received Viz LMS'!AV774,Sheet2!$A$2:$B$6,2,0)</f>
        <v>4</v>
      </c>
      <c r="S774">
        <f>VLOOKUP('SCEQ received Viz LMS'!M774,Sheet2!$A$2:$B$6,2,0)</f>
        <v>4</v>
      </c>
      <c r="T774">
        <f>VLOOKUP('SCEQ received Viz LMS'!N774,Sheet2!$A$2:$B$6,2,0)</f>
        <v>4</v>
      </c>
      <c r="U774">
        <f>VLOOKUP('SCEQ received Viz LMS'!O774,Sheet2!$A$2:$B$6,2,0)</f>
        <v>4</v>
      </c>
      <c r="V774" s="7" t="e">
        <f>VLOOKUP('SCEQ received Viz LMS'!#REF!,Sheet2!$A$2:$B$6,2,0)</f>
        <v>#REF!</v>
      </c>
      <c r="W774" t="e">
        <f>VLOOKUP('SCEQ received Viz LMS'!#REF!,Sheet2!$A$2:$B$6,2,0)</f>
        <v>#REF!</v>
      </c>
      <c r="X774">
        <f>VLOOKUP('SCEQ received Viz LMS'!Q774,Sheet2!$A$2:$B$6,2,0)</f>
        <v>4</v>
      </c>
      <c r="Y774">
        <f>VLOOKUP('SCEQ received Viz LMS'!R774,Sheet2!$A$2:$B$6,2,0)</f>
        <v>4</v>
      </c>
      <c r="Z774">
        <f>VLOOKUP('SCEQ received Viz LMS'!S774,Sheet2!$A$2:$B$6,2,0)</f>
        <v>4</v>
      </c>
      <c r="AA774">
        <f>VLOOKUP('SCEQ received Viz LMS'!T774,Sheet2!$A$2:$B$6,2,0)</f>
        <v>4</v>
      </c>
      <c r="AB774">
        <f>VLOOKUP('SCEQ received Viz LMS'!U774,Sheet2!$A$2:$B$6,2,0)</f>
        <v>4</v>
      </c>
      <c r="AC774">
        <f>VLOOKUP('SCEQ received Viz LMS'!V774,Sheet2!$A$2:$B$6,2,0)</f>
        <v>4</v>
      </c>
      <c r="AD774">
        <f>VLOOKUP('SCEQ received Viz LMS'!W774,Sheet2!$A$2:$B$6,2,0)</f>
        <v>4</v>
      </c>
      <c r="AE774">
        <f>VLOOKUP('SCEQ received Viz LMS'!X774,Sheet2!$A$2:$B$6,2,0)</f>
        <v>4</v>
      </c>
      <c r="AF774">
        <f>VLOOKUP('SCEQ received Viz LMS'!Y774,Sheet2!$A$2:$B$6,2,0)</f>
        <v>4</v>
      </c>
      <c r="AG774">
        <f>VLOOKUP('SCEQ received Viz LMS'!Z774,Sheet2!$A$2:$B$6,2,0)</f>
        <v>4</v>
      </c>
      <c r="AH774">
        <f>VLOOKUP('SCEQ received Viz LMS'!AA774,Sheet2!$A$2:$B$6,2,0)</f>
        <v>4</v>
      </c>
      <c r="AI774">
        <f>VLOOKUP('SCEQ received Viz LMS'!AB774,Sheet2!$A$2:$B$6,2,0)</f>
        <v>4</v>
      </c>
      <c r="AJ774">
        <f>VLOOKUP('SCEQ received Viz LMS'!AC774,Sheet2!$A$2:$B$6,2,0)</f>
        <v>4</v>
      </c>
      <c r="AK774" s="9">
        <f>VLOOKUP('SCEQ received Viz LMS'!AD774,Sheet2!$A$2:$B$6,2,0)</f>
        <v>4</v>
      </c>
      <c r="AL774" s="9">
        <f>VLOOKUP('SCEQ received Viz LMS'!AE774,Sheet2!$A$2:$B$6,2,0)</f>
        <v>4</v>
      </c>
      <c r="AM774" s="9">
        <f>VLOOKUP('SCEQ received Viz LMS'!AF774,Sheet2!$A$2:$B$6,2,0)</f>
        <v>4</v>
      </c>
      <c r="AN774" s="9">
        <f>VLOOKUP('SCEQ received Viz LMS'!AG774,Sheet2!$A$2:$B$6,2,0)</f>
        <v>4</v>
      </c>
      <c r="AO774" s="9">
        <f>VLOOKUP('SCEQ received Viz LMS'!AH774,Sheet2!$A$2:$B$6,2,0)</f>
        <v>4</v>
      </c>
      <c r="AP774" s="9">
        <f>VLOOKUP('SCEQ received Viz LMS'!AI774,Sheet2!$A$2:$B$6,2,0)</f>
        <v>4</v>
      </c>
      <c r="AQ774" s="9">
        <f>VLOOKUP('SCEQ received Viz LMS'!AJ774,Sheet2!$A$2:$B$6,2,0)</f>
        <v>4</v>
      </c>
      <c r="AR774" s="9">
        <f>VLOOKUP('SCEQ received Viz LMS'!AK774,Sheet2!$A$2:$B$6,2,0)</f>
        <v>4</v>
      </c>
      <c r="AS774" s="9">
        <f>VLOOKUP('SCEQ received Viz LMS'!AL774,Sheet2!$A$2:$B$6,2,0)</f>
        <v>4</v>
      </c>
      <c r="AT774" s="9">
        <f>VLOOKUP('SCEQ received Viz LMS'!AM774,Sheet2!$A$2:$B$6,2,0)</f>
        <v>4</v>
      </c>
      <c r="AU774" s="9">
        <f>VLOOKUP('SCEQ received Viz LMS'!AN774,Sheet2!$A$2:$B$6,2,0)</f>
        <v>4</v>
      </c>
      <c r="AV774" s="9">
        <f>VLOOKUP('SCEQ received Viz LMS'!AO774,Sheet2!$A$2:$B$6,2,0)</f>
        <v>4</v>
      </c>
      <c r="AW774" s="9">
        <f>VLOOKUP('SCEQ received Viz LMS'!AP774,Sheet2!$A$2:$B$6,2,0)</f>
        <v>4</v>
      </c>
      <c r="AX774" s="9">
        <f>VLOOKUP('SCEQ received Viz LMS'!AQ774,Sheet2!$A$2:$B$6,2,0)</f>
        <v>4</v>
      </c>
      <c r="AY774" s="9">
        <f>VLOOKUP('SCEQ received Viz LMS'!AR774,Sheet2!$A$2:$B$6,2,0)</f>
        <v>4</v>
      </c>
      <c r="AZ774">
        <f>VLOOKUP('SCEQ received Viz LMS'!AS774,Sheet2!$A$2:$B$6,2,0)</f>
        <v>4</v>
      </c>
      <c r="BA774">
        <f>VLOOKUP('SCEQ received Viz LMS'!AT774,Sheet2!$A$2:$B$6,2,0)</f>
        <v>4</v>
      </c>
      <c r="BB774" s="5">
        <f>VLOOKUP('SCEQ received Viz LMS'!AU774,Sheet2!$A$2:$B$6,2,0)</f>
        <v>4</v>
      </c>
      <c r="BC774">
        <f>'SCEQ received Viz LMS'!E774</f>
        <v>1</v>
      </c>
    </row>
    <row r="775" spans="1:55" x14ac:dyDescent="0.25">
      <c r="A775" s="11" t="str">
        <f>'SCEQ received Viz LMS'!B775</f>
        <v>PSYCHOLOGY</v>
      </c>
      <c r="B775" s="11" t="str">
        <f>'SCEQ received Viz LMS'!C775</f>
        <v>PERSONALITY THEOREIS -I(PSY506)</v>
      </c>
      <c r="C775" s="11" t="str">
        <f>'SCEQ received Viz LMS'!D775</f>
        <v>MARVI</v>
      </c>
      <c r="D775" s="11">
        <f t="shared" si="96"/>
        <v>5</v>
      </c>
      <c r="E775" s="11">
        <f t="shared" si="97"/>
        <v>5</v>
      </c>
      <c r="F775" s="11">
        <f t="shared" si="98"/>
        <v>5</v>
      </c>
      <c r="G775" s="11" t="e">
        <f t="shared" si="99"/>
        <v>#REF!</v>
      </c>
      <c r="H775" s="11">
        <f t="shared" si="100"/>
        <v>5</v>
      </c>
      <c r="I775" s="11">
        <f t="shared" si="101"/>
        <v>5</v>
      </c>
      <c r="J775" s="11">
        <f t="shared" si="102"/>
        <v>5</v>
      </c>
      <c r="K775" s="11">
        <f t="shared" si="103"/>
        <v>5</v>
      </c>
      <c r="L775">
        <f>VLOOKUP('SCEQ received Viz LMS'!F775,Sheet2!$A$2:$B$6,2,0)</f>
        <v>5</v>
      </c>
      <c r="M775">
        <f>VLOOKUP('SCEQ received Viz LMS'!G775,Sheet2!$A$2:$B$6,2,0)</f>
        <v>5</v>
      </c>
      <c r="N775">
        <f>VLOOKUP('SCEQ received Viz LMS'!H775,Sheet2!$A$2:$B$6,2,0)</f>
        <v>5</v>
      </c>
      <c r="O775">
        <f>VLOOKUP('SCEQ received Viz LMS'!J775,Sheet2!$A$2:$B$6,2,0)</f>
        <v>5</v>
      </c>
      <c r="P775">
        <f>VLOOKUP('SCEQ received Viz LMS'!K775,Sheet2!$A$2:$B$6,2,0)</f>
        <v>5</v>
      </c>
      <c r="Q775" s="1">
        <f>VLOOKUP('SCEQ received Viz LMS'!L775,Sheet2!$A$2:$B$6,2,0)</f>
        <v>5</v>
      </c>
      <c r="R775" s="5">
        <f>VLOOKUP('SCEQ received Viz LMS'!AV775,Sheet2!$A$2:$B$6,2,0)</f>
        <v>5</v>
      </c>
      <c r="S775">
        <f>VLOOKUP('SCEQ received Viz LMS'!M775,Sheet2!$A$2:$B$6,2,0)</f>
        <v>5</v>
      </c>
      <c r="T775">
        <f>VLOOKUP('SCEQ received Viz LMS'!N775,Sheet2!$A$2:$B$6,2,0)</f>
        <v>5</v>
      </c>
      <c r="U775">
        <f>VLOOKUP('SCEQ received Viz LMS'!O775,Sheet2!$A$2:$B$6,2,0)</f>
        <v>5</v>
      </c>
      <c r="V775" s="7" t="e">
        <f>VLOOKUP('SCEQ received Viz LMS'!#REF!,Sheet2!$A$2:$B$6,2,0)</f>
        <v>#REF!</v>
      </c>
      <c r="W775" t="e">
        <f>VLOOKUP('SCEQ received Viz LMS'!#REF!,Sheet2!$A$2:$B$6,2,0)</f>
        <v>#REF!</v>
      </c>
      <c r="X775">
        <f>VLOOKUP('SCEQ received Viz LMS'!Q775,Sheet2!$A$2:$B$6,2,0)</f>
        <v>5</v>
      </c>
      <c r="Y775">
        <f>VLOOKUP('SCEQ received Viz LMS'!R775,Sheet2!$A$2:$B$6,2,0)</f>
        <v>5</v>
      </c>
      <c r="Z775">
        <f>VLOOKUP('SCEQ received Viz LMS'!S775,Sheet2!$A$2:$B$6,2,0)</f>
        <v>5</v>
      </c>
      <c r="AA775">
        <f>VLOOKUP('SCEQ received Viz LMS'!T775,Sheet2!$A$2:$B$6,2,0)</f>
        <v>5</v>
      </c>
      <c r="AB775">
        <f>VLOOKUP('SCEQ received Viz LMS'!U775,Sheet2!$A$2:$B$6,2,0)</f>
        <v>5</v>
      </c>
      <c r="AC775">
        <f>VLOOKUP('SCEQ received Viz LMS'!V775,Sheet2!$A$2:$B$6,2,0)</f>
        <v>5</v>
      </c>
      <c r="AD775">
        <f>VLOOKUP('SCEQ received Viz LMS'!W775,Sheet2!$A$2:$B$6,2,0)</f>
        <v>5</v>
      </c>
      <c r="AE775">
        <f>VLOOKUP('SCEQ received Viz LMS'!X775,Sheet2!$A$2:$B$6,2,0)</f>
        <v>5</v>
      </c>
      <c r="AF775">
        <f>VLOOKUP('SCEQ received Viz LMS'!Y775,Sheet2!$A$2:$B$6,2,0)</f>
        <v>5</v>
      </c>
      <c r="AG775">
        <f>VLOOKUP('SCEQ received Viz LMS'!Z775,Sheet2!$A$2:$B$6,2,0)</f>
        <v>5</v>
      </c>
      <c r="AH775">
        <f>VLOOKUP('SCEQ received Viz LMS'!AA775,Sheet2!$A$2:$B$6,2,0)</f>
        <v>5</v>
      </c>
      <c r="AI775">
        <f>VLOOKUP('SCEQ received Viz LMS'!AB775,Sheet2!$A$2:$B$6,2,0)</f>
        <v>5</v>
      </c>
      <c r="AJ775">
        <f>VLOOKUP('SCEQ received Viz LMS'!AC775,Sheet2!$A$2:$B$6,2,0)</f>
        <v>5</v>
      </c>
      <c r="AK775" s="9">
        <f>VLOOKUP('SCEQ received Viz LMS'!AD775,Sheet2!$A$2:$B$6,2,0)</f>
        <v>5</v>
      </c>
      <c r="AL775" s="9">
        <f>VLOOKUP('SCEQ received Viz LMS'!AE775,Sheet2!$A$2:$B$6,2,0)</f>
        <v>5</v>
      </c>
      <c r="AM775" s="9">
        <f>VLOOKUP('SCEQ received Viz LMS'!AF775,Sheet2!$A$2:$B$6,2,0)</f>
        <v>5</v>
      </c>
      <c r="AN775" s="9">
        <f>VLOOKUP('SCEQ received Viz LMS'!AG775,Sheet2!$A$2:$B$6,2,0)</f>
        <v>5</v>
      </c>
      <c r="AO775" s="9">
        <f>VLOOKUP('SCEQ received Viz LMS'!AH775,Sheet2!$A$2:$B$6,2,0)</f>
        <v>5</v>
      </c>
      <c r="AP775" s="9">
        <f>VLOOKUP('SCEQ received Viz LMS'!AI775,Sheet2!$A$2:$B$6,2,0)</f>
        <v>5</v>
      </c>
      <c r="AQ775" s="9">
        <f>VLOOKUP('SCEQ received Viz LMS'!AJ775,Sheet2!$A$2:$B$6,2,0)</f>
        <v>5</v>
      </c>
      <c r="AR775" s="9">
        <f>VLOOKUP('SCEQ received Viz LMS'!AK775,Sheet2!$A$2:$B$6,2,0)</f>
        <v>5</v>
      </c>
      <c r="AS775" s="9">
        <f>VLOOKUP('SCEQ received Viz LMS'!AL775,Sheet2!$A$2:$B$6,2,0)</f>
        <v>5</v>
      </c>
      <c r="AT775" s="9">
        <f>VLOOKUP('SCEQ received Viz LMS'!AM775,Sheet2!$A$2:$B$6,2,0)</f>
        <v>5</v>
      </c>
      <c r="AU775" s="9">
        <f>VLOOKUP('SCEQ received Viz LMS'!AN775,Sheet2!$A$2:$B$6,2,0)</f>
        <v>5</v>
      </c>
      <c r="AV775" s="9">
        <f>VLOOKUP('SCEQ received Viz LMS'!AO775,Sheet2!$A$2:$B$6,2,0)</f>
        <v>5</v>
      </c>
      <c r="AW775" s="9">
        <f>VLOOKUP('SCEQ received Viz LMS'!AP775,Sheet2!$A$2:$B$6,2,0)</f>
        <v>5</v>
      </c>
      <c r="AX775" s="9">
        <f>VLOOKUP('SCEQ received Viz LMS'!AQ775,Sheet2!$A$2:$B$6,2,0)</f>
        <v>5</v>
      </c>
      <c r="AY775" s="9">
        <f>VLOOKUP('SCEQ received Viz LMS'!AR775,Sheet2!$A$2:$B$6,2,0)</f>
        <v>5</v>
      </c>
      <c r="AZ775">
        <f>VLOOKUP('SCEQ received Viz LMS'!AS775,Sheet2!$A$2:$B$6,2,0)</f>
        <v>5</v>
      </c>
      <c r="BA775">
        <f>VLOOKUP('SCEQ received Viz LMS'!AT775,Sheet2!$A$2:$B$6,2,0)</f>
        <v>5</v>
      </c>
      <c r="BB775" s="5">
        <f>VLOOKUP('SCEQ received Viz LMS'!AU775,Sheet2!$A$2:$B$6,2,0)</f>
        <v>5</v>
      </c>
      <c r="BC775">
        <f>'SCEQ received Viz LMS'!E775</f>
        <v>1</v>
      </c>
    </row>
    <row r="776" spans="1:55" x14ac:dyDescent="0.25">
      <c r="A776" s="11" t="str">
        <f>'SCEQ received Viz LMS'!B776</f>
        <v>PSYCHOLOGY</v>
      </c>
      <c r="B776" s="11" t="str">
        <f>'SCEQ received Viz LMS'!C776</f>
        <v>MENTAL HEALTH AND PSYCHO-PATHOLOGY(PSY508)</v>
      </c>
      <c r="C776" s="11" t="str">
        <f>'SCEQ received Viz LMS'!D776</f>
        <v>IRFANA</v>
      </c>
      <c r="D776" s="11">
        <f t="shared" si="96"/>
        <v>4</v>
      </c>
      <c r="E776" s="11">
        <f t="shared" si="97"/>
        <v>4</v>
      </c>
      <c r="F776" s="11">
        <f t="shared" si="98"/>
        <v>4</v>
      </c>
      <c r="G776" s="11" t="e">
        <f t="shared" si="99"/>
        <v>#REF!</v>
      </c>
      <c r="H776" s="11">
        <f t="shared" si="100"/>
        <v>4</v>
      </c>
      <c r="I776" s="11">
        <f t="shared" si="101"/>
        <v>4</v>
      </c>
      <c r="J776" s="11">
        <f t="shared" si="102"/>
        <v>4</v>
      </c>
      <c r="K776" s="11">
        <f t="shared" si="103"/>
        <v>4</v>
      </c>
      <c r="L776">
        <f>VLOOKUP('SCEQ received Viz LMS'!F776,Sheet2!$A$2:$B$6,2,0)</f>
        <v>4</v>
      </c>
      <c r="M776">
        <f>VLOOKUP('SCEQ received Viz LMS'!G776,Sheet2!$A$2:$B$6,2,0)</f>
        <v>4</v>
      </c>
      <c r="N776">
        <f>VLOOKUP('SCEQ received Viz LMS'!H776,Sheet2!$A$2:$B$6,2,0)</f>
        <v>4</v>
      </c>
      <c r="O776">
        <f>VLOOKUP('SCEQ received Viz LMS'!J776,Sheet2!$A$2:$B$6,2,0)</f>
        <v>4</v>
      </c>
      <c r="P776">
        <f>VLOOKUP('SCEQ received Viz LMS'!K776,Sheet2!$A$2:$B$6,2,0)</f>
        <v>4</v>
      </c>
      <c r="Q776" s="1">
        <f>VLOOKUP('SCEQ received Viz LMS'!L776,Sheet2!$A$2:$B$6,2,0)</f>
        <v>4</v>
      </c>
      <c r="R776" s="5">
        <f>VLOOKUP('SCEQ received Viz LMS'!AV776,Sheet2!$A$2:$B$6,2,0)</f>
        <v>4</v>
      </c>
      <c r="S776">
        <f>VLOOKUP('SCEQ received Viz LMS'!M776,Sheet2!$A$2:$B$6,2,0)</f>
        <v>4</v>
      </c>
      <c r="T776">
        <f>VLOOKUP('SCEQ received Viz LMS'!N776,Sheet2!$A$2:$B$6,2,0)</f>
        <v>4</v>
      </c>
      <c r="U776">
        <f>VLOOKUP('SCEQ received Viz LMS'!O776,Sheet2!$A$2:$B$6,2,0)</f>
        <v>4</v>
      </c>
      <c r="V776" s="7" t="e">
        <f>VLOOKUP('SCEQ received Viz LMS'!#REF!,Sheet2!$A$2:$B$6,2,0)</f>
        <v>#REF!</v>
      </c>
      <c r="W776" t="e">
        <f>VLOOKUP('SCEQ received Viz LMS'!#REF!,Sheet2!$A$2:$B$6,2,0)</f>
        <v>#REF!</v>
      </c>
      <c r="X776">
        <f>VLOOKUP('SCEQ received Viz LMS'!Q776,Sheet2!$A$2:$B$6,2,0)</f>
        <v>4</v>
      </c>
      <c r="Y776">
        <f>VLOOKUP('SCEQ received Viz LMS'!R776,Sheet2!$A$2:$B$6,2,0)</f>
        <v>4</v>
      </c>
      <c r="Z776">
        <f>VLOOKUP('SCEQ received Viz LMS'!S776,Sheet2!$A$2:$B$6,2,0)</f>
        <v>4</v>
      </c>
      <c r="AA776">
        <f>VLOOKUP('SCEQ received Viz LMS'!T776,Sheet2!$A$2:$B$6,2,0)</f>
        <v>4</v>
      </c>
      <c r="AB776">
        <f>VLOOKUP('SCEQ received Viz LMS'!U776,Sheet2!$A$2:$B$6,2,0)</f>
        <v>4</v>
      </c>
      <c r="AC776">
        <f>VLOOKUP('SCEQ received Viz LMS'!V776,Sheet2!$A$2:$B$6,2,0)</f>
        <v>4</v>
      </c>
      <c r="AD776">
        <f>VLOOKUP('SCEQ received Viz LMS'!W776,Sheet2!$A$2:$B$6,2,0)</f>
        <v>4</v>
      </c>
      <c r="AE776">
        <f>VLOOKUP('SCEQ received Viz LMS'!X776,Sheet2!$A$2:$B$6,2,0)</f>
        <v>4</v>
      </c>
      <c r="AF776">
        <f>VLOOKUP('SCEQ received Viz LMS'!Y776,Sheet2!$A$2:$B$6,2,0)</f>
        <v>4</v>
      </c>
      <c r="AG776">
        <f>VLOOKUP('SCEQ received Viz LMS'!Z776,Sheet2!$A$2:$B$6,2,0)</f>
        <v>4</v>
      </c>
      <c r="AH776">
        <f>VLOOKUP('SCEQ received Viz LMS'!AA776,Sheet2!$A$2:$B$6,2,0)</f>
        <v>4</v>
      </c>
      <c r="AI776">
        <f>VLOOKUP('SCEQ received Viz LMS'!AB776,Sheet2!$A$2:$B$6,2,0)</f>
        <v>4</v>
      </c>
      <c r="AJ776">
        <f>VLOOKUP('SCEQ received Viz LMS'!AC776,Sheet2!$A$2:$B$6,2,0)</f>
        <v>4</v>
      </c>
      <c r="AK776" s="9">
        <f>VLOOKUP('SCEQ received Viz LMS'!AD776,Sheet2!$A$2:$B$6,2,0)</f>
        <v>4</v>
      </c>
      <c r="AL776" s="9">
        <f>VLOOKUP('SCEQ received Viz LMS'!AE776,Sheet2!$A$2:$B$6,2,0)</f>
        <v>4</v>
      </c>
      <c r="AM776" s="9">
        <f>VLOOKUP('SCEQ received Viz LMS'!AF776,Sheet2!$A$2:$B$6,2,0)</f>
        <v>4</v>
      </c>
      <c r="AN776" s="9">
        <f>VLOOKUP('SCEQ received Viz LMS'!AG776,Sheet2!$A$2:$B$6,2,0)</f>
        <v>4</v>
      </c>
      <c r="AO776" s="9">
        <f>VLOOKUP('SCEQ received Viz LMS'!AH776,Sheet2!$A$2:$B$6,2,0)</f>
        <v>4</v>
      </c>
      <c r="AP776" s="9">
        <f>VLOOKUP('SCEQ received Viz LMS'!AI776,Sheet2!$A$2:$B$6,2,0)</f>
        <v>4</v>
      </c>
      <c r="AQ776" s="9">
        <f>VLOOKUP('SCEQ received Viz LMS'!AJ776,Sheet2!$A$2:$B$6,2,0)</f>
        <v>4</v>
      </c>
      <c r="AR776" s="9">
        <f>VLOOKUP('SCEQ received Viz LMS'!AK776,Sheet2!$A$2:$B$6,2,0)</f>
        <v>4</v>
      </c>
      <c r="AS776" s="9">
        <f>VLOOKUP('SCEQ received Viz LMS'!AL776,Sheet2!$A$2:$B$6,2,0)</f>
        <v>4</v>
      </c>
      <c r="AT776" s="9">
        <f>VLOOKUP('SCEQ received Viz LMS'!AM776,Sheet2!$A$2:$B$6,2,0)</f>
        <v>4</v>
      </c>
      <c r="AU776" s="9">
        <f>VLOOKUP('SCEQ received Viz LMS'!AN776,Sheet2!$A$2:$B$6,2,0)</f>
        <v>4</v>
      </c>
      <c r="AV776" s="9">
        <f>VLOOKUP('SCEQ received Viz LMS'!AO776,Sheet2!$A$2:$B$6,2,0)</f>
        <v>4</v>
      </c>
      <c r="AW776" s="9">
        <f>VLOOKUP('SCEQ received Viz LMS'!AP776,Sheet2!$A$2:$B$6,2,0)</f>
        <v>4</v>
      </c>
      <c r="AX776" s="9">
        <f>VLOOKUP('SCEQ received Viz LMS'!AQ776,Sheet2!$A$2:$B$6,2,0)</f>
        <v>4</v>
      </c>
      <c r="AY776" s="9">
        <f>VLOOKUP('SCEQ received Viz LMS'!AR776,Sheet2!$A$2:$B$6,2,0)</f>
        <v>4</v>
      </c>
      <c r="AZ776">
        <f>VLOOKUP('SCEQ received Viz LMS'!AS776,Sheet2!$A$2:$B$6,2,0)</f>
        <v>4</v>
      </c>
      <c r="BA776">
        <f>VLOOKUP('SCEQ received Viz LMS'!AT776,Sheet2!$A$2:$B$6,2,0)</f>
        <v>4</v>
      </c>
      <c r="BB776" s="5">
        <f>VLOOKUP('SCEQ received Viz LMS'!AU776,Sheet2!$A$2:$B$6,2,0)</f>
        <v>4</v>
      </c>
      <c r="BC776">
        <f>'SCEQ received Viz LMS'!E776</f>
        <v>1</v>
      </c>
    </row>
    <row r="777" spans="1:55" x14ac:dyDescent="0.25">
      <c r="A777" s="11" t="str">
        <f>'SCEQ received Viz LMS'!B777</f>
        <v>PSYCHOLOGY</v>
      </c>
      <c r="B777" s="11" t="str">
        <f>'SCEQ received Viz LMS'!C777</f>
        <v>RESEARCH METHODS -I(PSY510)</v>
      </c>
      <c r="C777" s="11" t="str">
        <f>'SCEQ received Viz LMS'!D777</f>
        <v>FARHAT</v>
      </c>
      <c r="D777" s="11">
        <f t="shared" si="96"/>
        <v>4</v>
      </c>
      <c r="E777" s="11">
        <f t="shared" si="97"/>
        <v>4</v>
      </c>
      <c r="F777" s="11">
        <f t="shared" si="98"/>
        <v>4</v>
      </c>
      <c r="G777" s="11" t="e">
        <f t="shared" si="99"/>
        <v>#REF!</v>
      </c>
      <c r="H777" s="11">
        <f t="shared" si="100"/>
        <v>4</v>
      </c>
      <c r="I777" s="11">
        <f t="shared" si="101"/>
        <v>4</v>
      </c>
      <c r="J777" s="11">
        <f t="shared" si="102"/>
        <v>4</v>
      </c>
      <c r="K777" s="11">
        <f t="shared" si="103"/>
        <v>4</v>
      </c>
      <c r="L777">
        <f>VLOOKUP('SCEQ received Viz LMS'!F777,Sheet2!$A$2:$B$6,2,0)</f>
        <v>4</v>
      </c>
      <c r="M777">
        <f>VLOOKUP('SCEQ received Viz LMS'!G777,Sheet2!$A$2:$B$6,2,0)</f>
        <v>4</v>
      </c>
      <c r="N777">
        <f>VLOOKUP('SCEQ received Viz LMS'!H777,Sheet2!$A$2:$B$6,2,0)</f>
        <v>4</v>
      </c>
      <c r="O777">
        <f>VLOOKUP('SCEQ received Viz LMS'!J777,Sheet2!$A$2:$B$6,2,0)</f>
        <v>4</v>
      </c>
      <c r="P777">
        <f>VLOOKUP('SCEQ received Viz LMS'!K777,Sheet2!$A$2:$B$6,2,0)</f>
        <v>4</v>
      </c>
      <c r="Q777" s="1">
        <f>VLOOKUP('SCEQ received Viz LMS'!L777,Sheet2!$A$2:$B$6,2,0)</f>
        <v>4</v>
      </c>
      <c r="R777" s="5">
        <f>VLOOKUP('SCEQ received Viz LMS'!AV777,Sheet2!$A$2:$B$6,2,0)</f>
        <v>4</v>
      </c>
      <c r="S777">
        <f>VLOOKUP('SCEQ received Viz LMS'!M777,Sheet2!$A$2:$B$6,2,0)</f>
        <v>4</v>
      </c>
      <c r="T777">
        <f>VLOOKUP('SCEQ received Viz LMS'!N777,Sheet2!$A$2:$B$6,2,0)</f>
        <v>4</v>
      </c>
      <c r="U777">
        <f>VLOOKUP('SCEQ received Viz LMS'!O777,Sheet2!$A$2:$B$6,2,0)</f>
        <v>4</v>
      </c>
      <c r="V777" s="7" t="e">
        <f>VLOOKUP('SCEQ received Viz LMS'!#REF!,Sheet2!$A$2:$B$6,2,0)</f>
        <v>#REF!</v>
      </c>
      <c r="W777" t="e">
        <f>VLOOKUP('SCEQ received Viz LMS'!#REF!,Sheet2!$A$2:$B$6,2,0)</f>
        <v>#REF!</v>
      </c>
      <c r="X777">
        <f>VLOOKUP('SCEQ received Viz LMS'!Q777,Sheet2!$A$2:$B$6,2,0)</f>
        <v>4</v>
      </c>
      <c r="Y777">
        <f>VLOOKUP('SCEQ received Viz LMS'!R777,Sheet2!$A$2:$B$6,2,0)</f>
        <v>4</v>
      </c>
      <c r="Z777">
        <f>VLOOKUP('SCEQ received Viz LMS'!S777,Sheet2!$A$2:$B$6,2,0)</f>
        <v>4</v>
      </c>
      <c r="AA777">
        <f>VLOOKUP('SCEQ received Viz LMS'!T777,Sheet2!$A$2:$B$6,2,0)</f>
        <v>4</v>
      </c>
      <c r="AB777">
        <f>VLOOKUP('SCEQ received Viz LMS'!U777,Sheet2!$A$2:$B$6,2,0)</f>
        <v>4</v>
      </c>
      <c r="AC777">
        <f>VLOOKUP('SCEQ received Viz LMS'!V777,Sheet2!$A$2:$B$6,2,0)</f>
        <v>4</v>
      </c>
      <c r="AD777">
        <f>VLOOKUP('SCEQ received Viz LMS'!W777,Sheet2!$A$2:$B$6,2,0)</f>
        <v>4</v>
      </c>
      <c r="AE777">
        <f>VLOOKUP('SCEQ received Viz LMS'!X777,Sheet2!$A$2:$B$6,2,0)</f>
        <v>4</v>
      </c>
      <c r="AF777">
        <f>VLOOKUP('SCEQ received Viz LMS'!Y777,Sheet2!$A$2:$B$6,2,0)</f>
        <v>4</v>
      </c>
      <c r="AG777">
        <f>VLOOKUP('SCEQ received Viz LMS'!Z777,Sheet2!$A$2:$B$6,2,0)</f>
        <v>4</v>
      </c>
      <c r="AH777">
        <f>VLOOKUP('SCEQ received Viz LMS'!AA777,Sheet2!$A$2:$B$6,2,0)</f>
        <v>4</v>
      </c>
      <c r="AI777">
        <f>VLOOKUP('SCEQ received Viz LMS'!AB777,Sheet2!$A$2:$B$6,2,0)</f>
        <v>4</v>
      </c>
      <c r="AJ777">
        <f>VLOOKUP('SCEQ received Viz LMS'!AC777,Sheet2!$A$2:$B$6,2,0)</f>
        <v>4</v>
      </c>
      <c r="AK777" s="9">
        <f>VLOOKUP('SCEQ received Viz LMS'!AD777,Sheet2!$A$2:$B$6,2,0)</f>
        <v>4</v>
      </c>
      <c r="AL777" s="9">
        <f>VLOOKUP('SCEQ received Viz LMS'!AE777,Sheet2!$A$2:$B$6,2,0)</f>
        <v>4</v>
      </c>
      <c r="AM777" s="9">
        <f>VLOOKUP('SCEQ received Viz LMS'!AF777,Sheet2!$A$2:$B$6,2,0)</f>
        <v>4</v>
      </c>
      <c r="AN777" s="9">
        <f>VLOOKUP('SCEQ received Viz LMS'!AG777,Sheet2!$A$2:$B$6,2,0)</f>
        <v>4</v>
      </c>
      <c r="AO777" s="9">
        <f>VLOOKUP('SCEQ received Viz LMS'!AH777,Sheet2!$A$2:$B$6,2,0)</f>
        <v>4</v>
      </c>
      <c r="AP777" s="9">
        <f>VLOOKUP('SCEQ received Viz LMS'!AI777,Sheet2!$A$2:$B$6,2,0)</f>
        <v>4</v>
      </c>
      <c r="AQ777" s="9">
        <f>VLOOKUP('SCEQ received Viz LMS'!AJ777,Sheet2!$A$2:$B$6,2,0)</f>
        <v>4</v>
      </c>
      <c r="AR777" s="9">
        <f>VLOOKUP('SCEQ received Viz LMS'!AK777,Sheet2!$A$2:$B$6,2,0)</f>
        <v>4</v>
      </c>
      <c r="AS777" s="9">
        <f>VLOOKUP('SCEQ received Viz LMS'!AL777,Sheet2!$A$2:$B$6,2,0)</f>
        <v>4</v>
      </c>
      <c r="AT777" s="9">
        <f>VLOOKUP('SCEQ received Viz LMS'!AM777,Sheet2!$A$2:$B$6,2,0)</f>
        <v>4</v>
      </c>
      <c r="AU777" s="9">
        <f>VLOOKUP('SCEQ received Viz LMS'!AN777,Sheet2!$A$2:$B$6,2,0)</f>
        <v>4</v>
      </c>
      <c r="AV777" s="9">
        <f>VLOOKUP('SCEQ received Viz LMS'!AO777,Sheet2!$A$2:$B$6,2,0)</f>
        <v>4</v>
      </c>
      <c r="AW777" s="9">
        <f>VLOOKUP('SCEQ received Viz LMS'!AP777,Sheet2!$A$2:$B$6,2,0)</f>
        <v>4</v>
      </c>
      <c r="AX777" s="9">
        <f>VLOOKUP('SCEQ received Viz LMS'!AQ777,Sheet2!$A$2:$B$6,2,0)</f>
        <v>4</v>
      </c>
      <c r="AY777" s="9">
        <f>VLOOKUP('SCEQ received Viz LMS'!AR777,Sheet2!$A$2:$B$6,2,0)</f>
        <v>4</v>
      </c>
      <c r="AZ777">
        <f>VLOOKUP('SCEQ received Viz LMS'!AS777,Sheet2!$A$2:$B$6,2,0)</f>
        <v>4</v>
      </c>
      <c r="BA777">
        <f>VLOOKUP('SCEQ received Viz LMS'!AT777,Sheet2!$A$2:$B$6,2,0)</f>
        <v>4</v>
      </c>
      <c r="BB777" s="5">
        <f>VLOOKUP('SCEQ received Viz LMS'!AU777,Sheet2!$A$2:$B$6,2,0)</f>
        <v>4</v>
      </c>
      <c r="BC777">
        <f>'SCEQ received Viz LMS'!E777</f>
        <v>1</v>
      </c>
    </row>
    <row r="778" spans="1:55" x14ac:dyDescent="0.25">
      <c r="A778" s="11" t="str">
        <f>'SCEQ received Viz LMS'!B778</f>
        <v>PSYCHOLOGY</v>
      </c>
      <c r="B778" s="11" t="str">
        <f>'SCEQ received Viz LMS'!C778</f>
        <v>SCHOOLS AND PERPECTIVES IN PSYCHOLOGY(PSY512)</v>
      </c>
      <c r="C778" s="11" t="str">
        <f>'SCEQ received Viz LMS'!D778</f>
        <v>RAB DINO</v>
      </c>
      <c r="D778" s="11">
        <f t="shared" si="96"/>
        <v>4</v>
      </c>
      <c r="E778" s="11">
        <f t="shared" si="97"/>
        <v>4</v>
      </c>
      <c r="F778" s="11">
        <f t="shared" si="98"/>
        <v>4</v>
      </c>
      <c r="G778" s="11" t="e">
        <f t="shared" si="99"/>
        <v>#REF!</v>
      </c>
      <c r="H778" s="11">
        <f t="shared" si="100"/>
        <v>4</v>
      </c>
      <c r="I778" s="11">
        <f t="shared" si="101"/>
        <v>4</v>
      </c>
      <c r="J778" s="11">
        <f t="shared" si="102"/>
        <v>4</v>
      </c>
      <c r="K778" s="11">
        <f t="shared" si="103"/>
        <v>4</v>
      </c>
      <c r="L778">
        <f>VLOOKUP('SCEQ received Viz LMS'!F778,Sheet2!$A$2:$B$6,2,0)</f>
        <v>4</v>
      </c>
      <c r="M778">
        <f>VLOOKUP('SCEQ received Viz LMS'!G778,Sheet2!$A$2:$B$6,2,0)</f>
        <v>4</v>
      </c>
      <c r="N778">
        <f>VLOOKUP('SCEQ received Viz LMS'!H778,Sheet2!$A$2:$B$6,2,0)</f>
        <v>4</v>
      </c>
      <c r="O778">
        <f>VLOOKUP('SCEQ received Viz LMS'!J778,Sheet2!$A$2:$B$6,2,0)</f>
        <v>4</v>
      </c>
      <c r="P778">
        <f>VLOOKUP('SCEQ received Viz LMS'!K778,Sheet2!$A$2:$B$6,2,0)</f>
        <v>4</v>
      </c>
      <c r="Q778" s="1">
        <f>VLOOKUP('SCEQ received Viz LMS'!L778,Sheet2!$A$2:$B$6,2,0)</f>
        <v>4</v>
      </c>
      <c r="R778" s="5">
        <f>VLOOKUP('SCEQ received Viz LMS'!AV778,Sheet2!$A$2:$B$6,2,0)</f>
        <v>4</v>
      </c>
      <c r="S778">
        <f>VLOOKUP('SCEQ received Viz LMS'!M778,Sheet2!$A$2:$B$6,2,0)</f>
        <v>4</v>
      </c>
      <c r="T778">
        <f>VLOOKUP('SCEQ received Viz LMS'!N778,Sheet2!$A$2:$B$6,2,0)</f>
        <v>4</v>
      </c>
      <c r="U778">
        <f>VLOOKUP('SCEQ received Viz LMS'!O778,Sheet2!$A$2:$B$6,2,0)</f>
        <v>4</v>
      </c>
      <c r="V778" s="7" t="e">
        <f>VLOOKUP('SCEQ received Viz LMS'!#REF!,Sheet2!$A$2:$B$6,2,0)</f>
        <v>#REF!</v>
      </c>
      <c r="W778" t="e">
        <f>VLOOKUP('SCEQ received Viz LMS'!#REF!,Sheet2!$A$2:$B$6,2,0)</f>
        <v>#REF!</v>
      </c>
      <c r="X778">
        <f>VLOOKUP('SCEQ received Viz LMS'!Q778,Sheet2!$A$2:$B$6,2,0)</f>
        <v>4</v>
      </c>
      <c r="Y778">
        <f>VLOOKUP('SCEQ received Viz LMS'!R778,Sheet2!$A$2:$B$6,2,0)</f>
        <v>4</v>
      </c>
      <c r="Z778">
        <f>VLOOKUP('SCEQ received Viz LMS'!S778,Sheet2!$A$2:$B$6,2,0)</f>
        <v>4</v>
      </c>
      <c r="AA778">
        <f>VLOOKUP('SCEQ received Viz LMS'!T778,Sheet2!$A$2:$B$6,2,0)</f>
        <v>4</v>
      </c>
      <c r="AB778">
        <f>VLOOKUP('SCEQ received Viz LMS'!U778,Sheet2!$A$2:$B$6,2,0)</f>
        <v>4</v>
      </c>
      <c r="AC778">
        <f>VLOOKUP('SCEQ received Viz LMS'!V778,Sheet2!$A$2:$B$6,2,0)</f>
        <v>4</v>
      </c>
      <c r="AD778">
        <f>VLOOKUP('SCEQ received Viz LMS'!W778,Sheet2!$A$2:$B$6,2,0)</f>
        <v>4</v>
      </c>
      <c r="AE778">
        <f>VLOOKUP('SCEQ received Viz LMS'!X778,Sheet2!$A$2:$B$6,2,0)</f>
        <v>4</v>
      </c>
      <c r="AF778">
        <f>VLOOKUP('SCEQ received Viz LMS'!Y778,Sheet2!$A$2:$B$6,2,0)</f>
        <v>4</v>
      </c>
      <c r="AG778">
        <f>VLOOKUP('SCEQ received Viz LMS'!Z778,Sheet2!$A$2:$B$6,2,0)</f>
        <v>4</v>
      </c>
      <c r="AH778">
        <f>VLOOKUP('SCEQ received Viz LMS'!AA778,Sheet2!$A$2:$B$6,2,0)</f>
        <v>4</v>
      </c>
      <c r="AI778">
        <f>VLOOKUP('SCEQ received Viz LMS'!AB778,Sheet2!$A$2:$B$6,2,0)</f>
        <v>4</v>
      </c>
      <c r="AJ778">
        <f>VLOOKUP('SCEQ received Viz LMS'!AC778,Sheet2!$A$2:$B$6,2,0)</f>
        <v>4</v>
      </c>
      <c r="AK778" s="9">
        <f>VLOOKUP('SCEQ received Viz LMS'!AD778,Sheet2!$A$2:$B$6,2,0)</f>
        <v>4</v>
      </c>
      <c r="AL778" s="9">
        <f>VLOOKUP('SCEQ received Viz LMS'!AE778,Sheet2!$A$2:$B$6,2,0)</f>
        <v>4</v>
      </c>
      <c r="AM778" s="9">
        <f>VLOOKUP('SCEQ received Viz LMS'!AF778,Sheet2!$A$2:$B$6,2,0)</f>
        <v>4</v>
      </c>
      <c r="AN778" s="9">
        <f>VLOOKUP('SCEQ received Viz LMS'!AG778,Sheet2!$A$2:$B$6,2,0)</f>
        <v>4</v>
      </c>
      <c r="AO778" s="9">
        <f>VLOOKUP('SCEQ received Viz LMS'!AH778,Sheet2!$A$2:$B$6,2,0)</f>
        <v>4</v>
      </c>
      <c r="AP778" s="9">
        <f>VLOOKUP('SCEQ received Viz LMS'!AI778,Sheet2!$A$2:$B$6,2,0)</f>
        <v>4</v>
      </c>
      <c r="AQ778" s="9">
        <f>VLOOKUP('SCEQ received Viz LMS'!AJ778,Sheet2!$A$2:$B$6,2,0)</f>
        <v>4</v>
      </c>
      <c r="AR778" s="9">
        <f>VLOOKUP('SCEQ received Viz LMS'!AK778,Sheet2!$A$2:$B$6,2,0)</f>
        <v>4</v>
      </c>
      <c r="AS778" s="9">
        <f>VLOOKUP('SCEQ received Viz LMS'!AL778,Sheet2!$A$2:$B$6,2,0)</f>
        <v>4</v>
      </c>
      <c r="AT778" s="9">
        <f>VLOOKUP('SCEQ received Viz LMS'!AM778,Sheet2!$A$2:$B$6,2,0)</f>
        <v>4</v>
      </c>
      <c r="AU778" s="9">
        <f>VLOOKUP('SCEQ received Viz LMS'!AN778,Sheet2!$A$2:$B$6,2,0)</f>
        <v>4</v>
      </c>
      <c r="AV778" s="9">
        <f>VLOOKUP('SCEQ received Viz LMS'!AO778,Sheet2!$A$2:$B$6,2,0)</f>
        <v>4</v>
      </c>
      <c r="AW778" s="9">
        <f>VLOOKUP('SCEQ received Viz LMS'!AP778,Sheet2!$A$2:$B$6,2,0)</f>
        <v>4</v>
      </c>
      <c r="AX778" s="9">
        <f>VLOOKUP('SCEQ received Viz LMS'!AQ778,Sheet2!$A$2:$B$6,2,0)</f>
        <v>4</v>
      </c>
      <c r="AY778" s="9">
        <f>VLOOKUP('SCEQ received Viz LMS'!AR778,Sheet2!$A$2:$B$6,2,0)</f>
        <v>4</v>
      </c>
      <c r="AZ778">
        <f>VLOOKUP('SCEQ received Viz LMS'!AS778,Sheet2!$A$2:$B$6,2,0)</f>
        <v>4</v>
      </c>
      <c r="BA778">
        <f>VLOOKUP('SCEQ received Viz LMS'!AT778,Sheet2!$A$2:$B$6,2,0)</f>
        <v>4</v>
      </c>
      <c r="BB778" s="5">
        <f>VLOOKUP('SCEQ received Viz LMS'!AU778,Sheet2!$A$2:$B$6,2,0)</f>
        <v>4</v>
      </c>
      <c r="BC778">
        <f>'SCEQ received Viz LMS'!E778</f>
        <v>1</v>
      </c>
    </row>
    <row r="779" spans="1:55" x14ac:dyDescent="0.25">
      <c r="A779" s="11" t="str">
        <f>'SCEQ received Viz LMS'!B779</f>
        <v>COMMERCE</v>
      </c>
      <c r="B779" s="11" t="str">
        <f>'SCEQ received Viz LMS'!C779</f>
        <v>PRINCIPLES OF MANAGEMENT(COM501)</v>
      </c>
      <c r="C779" s="11" t="str">
        <f>'SCEQ received Viz LMS'!D779</f>
        <v>HAKIM ALI</v>
      </c>
      <c r="D779" s="11">
        <f t="shared" si="96"/>
        <v>4</v>
      </c>
      <c r="E779" s="11">
        <f t="shared" si="97"/>
        <v>4</v>
      </c>
      <c r="F779" s="11">
        <f t="shared" si="98"/>
        <v>4</v>
      </c>
      <c r="G779" s="11" t="e">
        <f t="shared" si="99"/>
        <v>#REF!</v>
      </c>
      <c r="H779" s="11">
        <f t="shared" si="100"/>
        <v>4</v>
      </c>
      <c r="I779" s="11">
        <f t="shared" si="101"/>
        <v>4</v>
      </c>
      <c r="J779" s="11">
        <f t="shared" si="102"/>
        <v>4.25</v>
      </c>
      <c r="K779" s="11">
        <f t="shared" si="103"/>
        <v>4</v>
      </c>
      <c r="L779">
        <f>VLOOKUP('SCEQ received Viz LMS'!F779,Sheet2!$A$2:$B$6,2,0)</f>
        <v>4</v>
      </c>
      <c r="M779">
        <f>VLOOKUP('SCEQ received Viz LMS'!G779,Sheet2!$A$2:$B$6,2,0)</f>
        <v>4</v>
      </c>
      <c r="N779">
        <f>VLOOKUP('SCEQ received Viz LMS'!H779,Sheet2!$A$2:$B$6,2,0)</f>
        <v>4</v>
      </c>
      <c r="O779">
        <f>VLOOKUP('SCEQ received Viz LMS'!J779,Sheet2!$A$2:$B$6,2,0)</f>
        <v>4</v>
      </c>
      <c r="P779">
        <f>VLOOKUP('SCEQ received Viz LMS'!K779,Sheet2!$A$2:$B$6,2,0)</f>
        <v>4</v>
      </c>
      <c r="Q779" s="1">
        <f>VLOOKUP('SCEQ received Viz LMS'!L779,Sheet2!$A$2:$B$6,2,0)</f>
        <v>4</v>
      </c>
      <c r="R779" s="5">
        <f>VLOOKUP('SCEQ received Viz LMS'!AV779,Sheet2!$A$2:$B$6,2,0)</f>
        <v>4</v>
      </c>
      <c r="S779">
        <f>VLOOKUP('SCEQ received Viz LMS'!M779,Sheet2!$A$2:$B$6,2,0)</f>
        <v>4</v>
      </c>
      <c r="T779">
        <f>VLOOKUP('SCEQ received Viz LMS'!N779,Sheet2!$A$2:$B$6,2,0)</f>
        <v>4</v>
      </c>
      <c r="U779">
        <f>VLOOKUP('SCEQ received Viz LMS'!O779,Sheet2!$A$2:$B$6,2,0)</f>
        <v>4</v>
      </c>
      <c r="V779" s="7" t="e">
        <f>VLOOKUP('SCEQ received Viz LMS'!#REF!,Sheet2!$A$2:$B$6,2,0)</f>
        <v>#REF!</v>
      </c>
      <c r="W779" t="e">
        <f>VLOOKUP('SCEQ received Viz LMS'!#REF!,Sheet2!$A$2:$B$6,2,0)</f>
        <v>#REF!</v>
      </c>
      <c r="X779">
        <f>VLOOKUP('SCEQ received Viz LMS'!Q779,Sheet2!$A$2:$B$6,2,0)</f>
        <v>4</v>
      </c>
      <c r="Y779">
        <f>VLOOKUP('SCEQ received Viz LMS'!R779,Sheet2!$A$2:$B$6,2,0)</f>
        <v>4</v>
      </c>
      <c r="Z779">
        <f>VLOOKUP('SCEQ received Viz LMS'!S779,Sheet2!$A$2:$B$6,2,0)</f>
        <v>4</v>
      </c>
      <c r="AA779">
        <f>VLOOKUP('SCEQ received Viz LMS'!T779,Sheet2!$A$2:$B$6,2,0)</f>
        <v>4</v>
      </c>
      <c r="AB779">
        <f>VLOOKUP('SCEQ received Viz LMS'!U779,Sheet2!$A$2:$B$6,2,0)</f>
        <v>4</v>
      </c>
      <c r="AC779">
        <f>VLOOKUP('SCEQ received Viz LMS'!V779,Sheet2!$A$2:$B$6,2,0)</f>
        <v>4</v>
      </c>
      <c r="AD779">
        <f>VLOOKUP('SCEQ received Viz LMS'!W779,Sheet2!$A$2:$B$6,2,0)</f>
        <v>4</v>
      </c>
      <c r="AE779">
        <f>VLOOKUP('SCEQ received Viz LMS'!X779,Sheet2!$A$2:$B$6,2,0)</f>
        <v>4</v>
      </c>
      <c r="AF779">
        <f>VLOOKUP('SCEQ received Viz LMS'!Y779,Sheet2!$A$2:$B$6,2,0)</f>
        <v>4</v>
      </c>
      <c r="AG779">
        <f>VLOOKUP('SCEQ received Viz LMS'!Z779,Sheet2!$A$2:$B$6,2,0)</f>
        <v>5</v>
      </c>
      <c r="AH779">
        <f>VLOOKUP('SCEQ received Viz LMS'!AA779,Sheet2!$A$2:$B$6,2,0)</f>
        <v>4</v>
      </c>
      <c r="AI779">
        <f>VLOOKUP('SCEQ received Viz LMS'!AB779,Sheet2!$A$2:$B$6,2,0)</f>
        <v>4</v>
      </c>
      <c r="AJ779">
        <f>VLOOKUP('SCEQ received Viz LMS'!AC779,Sheet2!$A$2:$B$6,2,0)</f>
        <v>4</v>
      </c>
      <c r="AK779" s="9">
        <f>VLOOKUP('SCEQ received Viz LMS'!AD779,Sheet2!$A$2:$B$6,2,0)</f>
        <v>5</v>
      </c>
      <c r="AL779" s="9">
        <f>VLOOKUP('SCEQ received Viz LMS'!AE779,Sheet2!$A$2:$B$6,2,0)</f>
        <v>4</v>
      </c>
      <c r="AM779" s="9">
        <f>VLOOKUP('SCEQ received Viz LMS'!AF779,Sheet2!$A$2:$B$6,2,0)</f>
        <v>4</v>
      </c>
      <c r="AN779" s="9">
        <f>VLOOKUP('SCEQ received Viz LMS'!AG779,Sheet2!$A$2:$B$6,2,0)</f>
        <v>4</v>
      </c>
      <c r="AO779" s="9">
        <f>VLOOKUP('SCEQ received Viz LMS'!AH779,Sheet2!$A$2:$B$6,2,0)</f>
        <v>4</v>
      </c>
      <c r="AP779" s="9">
        <f>VLOOKUP('SCEQ received Viz LMS'!AI779,Sheet2!$A$2:$B$6,2,0)</f>
        <v>4</v>
      </c>
      <c r="AQ779" s="9">
        <f>VLOOKUP('SCEQ received Viz LMS'!AJ779,Sheet2!$A$2:$B$6,2,0)</f>
        <v>4</v>
      </c>
      <c r="AR779" s="9">
        <f>VLOOKUP('SCEQ received Viz LMS'!AK779,Sheet2!$A$2:$B$6,2,0)</f>
        <v>4</v>
      </c>
      <c r="AS779" s="9">
        <f>VLOOKUP('SCEQ received Viz LMS'!AL779,Sheet2!$A$2:$B$6,2,0)</f>
        <v>4</v>
      </c>
      <c r="AT779" s="9">
        <f>VLOOKUP('SCEQ received Viz LMS'!AM779,Sheet2!$A$2:$B$6,2,0)</f>
        <v>4</v>
      </c>
      <c r="AU779" s="9">
        <f>VLOOKUP('SCEQ received Viz LMS'!AN779,Sheet2!$A$2:$B$6,2,0)</f>
        <v>4</v>
      </c>
      <c r="AV779" s="9">
        <f>VLOOKUP('SCEQ received Viz LMS'!AO779,Sheet2!$A$2:$B$6,2,0)</f>
        <v>4</v>
      </c>
      <c r="AW779" s="9">
        <f>VLOOKUP('SCEQ received Viz LMS'!AP779,Sheet2!$A$2:$B$6,2,0)</f>
        <v>4</v>
      </c>
      <c r="AX779" s="9">
        <f>VLOOKUP('SCEQ received Viz LMS'!AQ779,Sheet2!$A$2:$B$6,2,0)</f>
        <v>4</v>
      </c>
      <c r="AY779" s="9">
        <f>VLOOKUP('SCEQ received Viz LMS'!AR779,Sheet2!$A$2:$B$6,2,0)</f>
        <v>4</v>
      </c>
      <c r="AZ779">
        <f>VLOOKUP('SCEQ received Viz LMS'!AS779,Sheet2!$A$2:$B$6,2,0)</f>
        <v>4</v>
      </c>
      <c r="BA779">
        <f>VLOOKUP('SCEQ received Viz LMS'!AT779,Sheet2!$A$2:$B$6,2,0)</f>
        <v>4</v>
      </c>
      <c r="BB779" s="5">
        <f>VLOOKUP('SCEQ received Viz LMS'!AU779,Sheet2!$A$2:$B$6,2,0)</f>
        <v>4</v>
      </c>
      <c r="BC779">
        <f>'SCEQ received Viz LMS'!E779</f>
        <v>5</v>
      </c>
    </row>
    <row r="780" spans="1:55" x14ac:dyDescent="0.25">
      <c r="A780" s="11" t="str">
        <f>'SCEQ received Viz LMS'!B780</f>
        <v>COMMERCE</v>
      </c>
      <c r="B780" s="11" t="str">
        <f>'SCEQ received Viz LMS'!C780</f>
        <v>PRINCIPLES OF MARKETING(COM502)</v>
      </c>
      <c r="C780" s="11" t="str">
        <f>'SCEQ received Viz LMS'!D780</f>
        <v>NUSRAT FATIMA</v>
      </c>
      <c r="D780" s="11">
        <f t="shared" si="96"/>
        <v>4</v>
      </c>
      <c r="E780" s="11">
        <f t="shared" si="97"/>
        <v>4</v>
      </c>
      <c r="F780" s="11">
        <f t="shared" si="98"/>
        <v>4</v>
      </c>
      <c r="G780" s="11" t="e">
        <f t="shared" si="99"/>
        <v>#REF!</v>
      </c>
      <c r="H780" s="11">
        <f t="shared" si="100"/>
        <v>4</v>
      </c>
      <c r="I780" s="11">
        <f t="shared" si="101"/>
        <v>4</v>
      </c>
      <c r="J780" s="11">
        <f t="shared" si="102"/>
        <v>4</v>
      </c>
      <c r="K780" s="11">
        <f t="shared" si="103"/>
        <v>4</v>
      </c>
      <c r="L780">
        <f>VLOOKUP('SCEQ received Viz LMS'!F780,Sheet2!$A$2:$B$6,2,0)</f>
        <v>4</v>
      </c>
      <c r="M780">
        <f>VLOOKUP('SCEQ received Viz LMS'!G780,Sheet2!$A$2:$B$6,2,0)</f>
        <v>4</v>
      </c>
      <c r="N780">
        <f>VLOOKUP('SCEQ received Viz LMS'!H780,Sheet2!$A$2:$B$6,2,0)</f>
        <v>4</v>
      </c>
      <c r="O780">
        <f>VLOOKUP('SCEQ received Viz LMS'!J780,Sheet2!$A$2:$B$6,2,0)</f>
        <v>4</v>
      </c>
      <c r="P780">
        <f>VLOOKUP('SCEQ received Viz LMS'!K780,Sheet2!$A$2:$B$6,2,0)</f>
        <v>4</v>
      </c>
      <c r="Q780" s="1">
        <f>VLOOKUP('SCEQ received Viz LMS'!L780,Sheet2!$A$2:$B$6,2,0)</f>
        <v>4</v>
      </c>
      <c r="R780" s="5">
        <f>VLOOKUP('SCEQ received Viz LMS'!AV780,Sheet2!$A$2:$B$6,2,0)</f>
        <v>4</v>
      </c>
      <c r="S780">
        <f>VLOOKUP('SCEQ received Viz LMS'!M780,Sheet2!$A$2:$B$6,2,0)</f>
        <v>4</v>
      </c>
      <c r="T780">
        <f>VLOOKUP('SCEQ received Viz LMS'!N780,Sheet2!$A$2:$B$6,2,0)</f>
        <v>4</v>
      </c>
      <c r="U780">
        <f>VLOOKUP('SCEQ received Viz LMS'!O780,Sheet2!$A$2:$B$6,2,0)</f>
        <v>4</v>
      </c>
      <c r="V780" s="7" t="e">
        <f>VLOOKUP('SCEQ received Viz LMS'!#REF!,Sheet2!$A$2:$B$6,2,0)</f>
        <v>#REF!</v>
      </c>
      <c r="W780" t="e">
        <f>VLOOKUP('SCEQ received Viz LMS'!#REF!,Sheet2!$A$2:$B$6,2,0)</f>
        <v>#REF!</v>
      </c>
      <c r="X780">
        <f>VLOOKUP('SCEQ received Viz LMS'!Q780,Sheet2!$A$2:$B$6,2,0)</f>
        <v>4</v>
      </c>
      <c r="Y780">
        <f>VLOOKUP('SCEQ received Viz LMS'!R780,Sheet2!$A$2:$B$6,2,0)</f>
        <v>4</v>
      </c>
      <c r="Z780">
        <f>VLOOKUP('SCEQ received Viz LMS'!S780,Sheet2!$A$2:$B$6,2,0)</f>
        <v>4</v>
      </c>
      <c r="AA780">
        <f>VLOOKUP('SCEQ received Viz LMS'!T780,Sheet2!$A$2:$B$6,2,0)</f>
        <v>4</v>
      </c>
      <c r="AB780">
        <f>VLOOKUP('SCEQ received Viz LMS'!U780,Sheet2!$A$2:$B$6,2,0)</f>
        <v>4</v>
      </c>
      <c r="AC780">
        <f>VLOOKUP('SCEQ received Viz LMS'!V780,Sheet2!$A$2:$B$6,2,0)</f>
        <v>4</v>
      </c>
      <c r="AD780">
        <f>VLOOKUP('SCEQ received Viz LMS'!W780,Sheet2!$A$2:$B$6,2,0)</f>
        <v>4</v>
      </c>
      <c r="AE780">
        <f>VLOOKUP('SCEQ received Viz LMS'!X780,Sheet2!$A$2:$B$6,2,0)</f>
        <v>4</v>
      </c>
      <c r="AF780">
        <f>VLOOKUP('SCEQ received Viz LMS'!Y780,Sheet2!$A$2:$B$6,2,0)</f>
        <v>4</v>
      </c>
      <c r="AG780">
        <f>VLOOKUP('SCEQ received Viz LMS'!Z780,Sheet2!$A$2:$B$6,2,0)</f>
        <v>4</v>
      </c>
      <c r="AH780">
        <f>VLOOKUP('SCEQ received Viz LMS'!AA780,Sheet2!$A$2:$B$6,2,0)</f>
        <v>4</v>
      </c>
      <c r="AI780">
        <f>VLOOKUP('SCEQ received Viz LMS'!AB780,Sheet2!$A$2:$B$6,2,0)</f>
        <v>4</v>
      </c>
      <c r="AJ780">
        <f>VLOOKUP('SCEQ received Viz LMS'!AC780,Sheet2!$A$2:$B$6,2,0)</f>
        <v>4</v>
      </c>
      <c r="AK780" s="9">
        <f>VLOOKUP('SCEQ received Viz LMS'!AD780,Sheet2!$A$2:$B$6,2,0)</f>
        <v>4</v>
      </c>
      <c r="AL780" s="9">
        <f>VLOOKUP('SCEQ received Viz LMS'!AE780,Sheet2!$A$2:$B$6,2,0)</f>
        <v>4</v>
      </c>
      <c r="AM780" s="9">
        <f>VLOOKUP('SCEQ received Viz LMS'!AF780,Sheet2!$A$2:$B$6,2,0)</f>
        <v>4</v>
      </c>
      <c r="AN780" s="9">
        <f>VLOOKUP('SCEQ received Viz LMS'!AG780,Sheet2!$A$2:$B$6,2,0)</f>
        <v>4</v>
      </c>
      <c r="AO780" s="9">
        <f>VLOOKUP('SCEQ received Viz LMS'!AH780,Sheet2!$A$2:$B$6,2,0)</f>
        <v>4</v>
      </c>
      <c r="AP780" s="9">
        <f>VLOOKUP('SCEQ received Viz LMS'!AI780,Sheet2!$A$2:$B$6,2,0)</f>
        <v>4</v>
      </c>
      <c r="AQ780" s="9">
        <f>VLOOKUP('SCEQ received Viz LMS'!AJ780,Sheet2!$A$2:$B$6,2,0)</f>
        <v>4</v>
      </c>
      <c r="AR780" s="9">
        <f>VLOOKUP('SCEQ received Viz LMS'!AK780,Sheet2!$A$2:$B$6,2,0)</f>
        <v>4</v>
      </c>
      <c r="AS780" s="9">
        <f>VLOOKUP('SCEQ received Viz LMS'!AL780,Sheet2!$A$2:$B$6,2,0)</f>
        <v>4</v>
      </c>
      <c r="AT780" s="9">
        <f>VLOOKUP('SCEQ received Viz LMS'!AM780,Sheet2!$A$2:$B$6,2,0)</f>
        <v>4</v>
      </c>
      <c r="AU780" s="9">
        <f>VLOOKUP('SCEQ received Viz LMS'!AN780,Sheet2!$A$2:$B$6,2,0)</f>
        <v>4</v>
      </c>
      <c r="AV780" s="9">
        <f>VLOOKUP('SCEQ received Viz LMS'!AO780,Sheet2!$A$2:$B$6,2,0)</f>
        <v>4</v>
      </c>
      <c r="AW780" s="9">
        <f>VLOOKUP('SCEQ received Viz LMS'!AP780,Sheet2!$A$2:$B$6,2,0)</f>
        <v>4</v>
      </c>
      <c r="AX780" s="9">
        <f>VLOOKUP('SCEQ received Viz LMS'!AQ780,Sheet2!$A$2:$B$6,2,0)</f>
        <v>4</v>
      </c>
      <c r="AY780" s="9">
        <f>VLOOKUP('SCEQ received Viz LMS'!AR780,Sheet2!$A$2:$B$6,2,0)</f>
        <v>4</v>
      </c>
      <c r="AZ780">
        <f>VLOOKUP('SCEQ received Viz LMS'!AS780,Sheet2!$A$2:$B$6,2,0)</f>
        <v>4</v>
      </c>
      <c r="BA780">
        <f>VLOOKUP('SCEQ received Viz LMS'!AT780,Sheet2!$A$2:$B$6,2,0)</f>
        <v>4</v>
      </c>
      <c r="BB780" s="5">
        <f>VLOOKUP('SCEQ received Viz LMS'!AU780,Sheet2!$A$2:$B$6,2,0)</f>
        <v>4</v>
      </c>
      <c r="BC780">
        <f>'SCEQ received Viz LMS'!E780</f>
        <v>5</v>
      </c>
    </row>
    <row r="781" spans="1:55" x14ac:dyDescent="0.25">
      <c r="A781" s="11" t="str">
        <f>'SCEQ received Viz LMS'!B781</f>
        <v>COMMERCE</v>
      </c>
      <c r="B781" s="11" t="str">
        <f>'SCEQ received Viz LMS'!C781</f>
        <v>MANAGERIAL ECONOMICS(COM503)</v>
      </c>
      <c r="C781" s="11" t="str">
        <f>'SCEQ received Viz LMS'!D781</f>
        <v>ABDUL JALEEL</v>
      </c>
      <c r="D781" s="11">
        <f t="shared" si="96"/>
        <v>4</v>
      </c>
      <c r="E781" s="11">
        <f t="shared" si="97"/>
        <v>4</v>
      </c>
      <c r="F781" s="11">
        <f t="shared" si="98"/>
        <v>4</v>
      </c>
      <c r="G781" s="11" t="e">
        <f t="shared" si="99"/>
        <v>#REF!</v>
      </c>
      <c r="H781" s="11">
        <f t="shared" si="100"/>
        <v>4.333333333333333</v>
      </c>
      <c r="I781" s="11">
        <f t="shared" si="101"/>
        <v>4.666666666666667</v>
      </c>
      <c r="J781" s="11">
        <f t="shared" si="102"/>
        <v>4.25</v>
      </c>
      <c r="K781" s="11">
        <f t="shared" si="103"/>
        <v>4</v>
      </c>
      <c r="L781">
        <f>VLOOKUP('SCEQ received Viz LMS'!F781,Sheet2!$A$2:$B$6,2,0)</f>
        <v>4</v>
      </c>
      <c r="M781">
        <f>VLOOKUP('SCEQ received Viz LMS'!G781,Sheet2!$A$2:$B$6,2,0)</f>
        <v>4</v>
      </c>
      <c r="N781">
        <f>VLOOKUP('SCEQ received Viz LMS'!H781,Sheet2!$A$2:$B$6,2,0)</f>
        <v>4</v>
      </c>
      <c r="O781">
        <f>VLOOKUP('SCEQ received Viz LMS'!J781,Sheet2!$A$2:$B$6,2,0)</f>
        <v>4</v>
      </c>
      <c r="P781">
        <f>VLOOKUP('SCEQ received Viz LMS'!K781,Sheet2!$A$2:$B$6,2,0)</f>
        <v>4</v>
      </c>
      <c r="Q781" s="1">
        <f>VLOOKUP('SCEQ received Viz LMS'!L781,Sheet2!$A$2:$B$6,2,0)</f>
        <v>4</v>
      </c>
      <c r="R781" s="5">
        <f>VLOOKUP('SCEQ received Viz LMS'!AV781,Sheet2!$A$2:$B$6,2,0)</f>
        <v>4</v>
      </c>
      <c r="S781">
        <f>VLOOKUP('SCEQ received Viz LMS'!M781,Sheet2!$A$2:$B$6,2,0)</f>
        <v>4</v>
      </c>
      <c r="T781">
        <f>VLOOKUP('SCEQ received Viz LMS'!N781,Sheet2!$A$2:$B$6,2,0)</f>
        <v>4</v>
      </c>
      <c r="U781">
        <f>VLOOKUP('SCEQ received Viz LMS'!O781,Sheet2!$A$2:$B$6,2,0)</f>
        <v>4</v>
      </c>
      <c r="V781" s="7" t="e">
        <f>VLOOKUP('SCEQ received Viz LMS'!#REF!,Sheet2!$A$2:$B$6,2,0)</f>
        <v>#REF!</v>
      </c>
      <c r="W781" t="e">
        <f>VLOOKUP('SCEQ received Viz LMS'!#REF!,Sheet2!$A$2:$B$6,2,0)</f>
        <v>#REF!</v>
      </c>
      <c r="X781">
        <f>VLOOKUP('SCEQ received Viz LMS'!Q781,Sheet2!$A$2:$B$6,2,0)</f>
        <v>4</v>
      </c>
      <c r="Y781">
        <f>VLOOKUP('SCEQ received Viz LMS'!R781,Sheet2!$A$2:$B$6,2,0)</f>
        <v>4</v>
      </c>
      <c r="Z781">
        <f>VLOOKUP('SCEQ received Viz LMS'!S781,Sheet2!$A$2:$B$6,2,0)</f>
        <v>4</v>
      </c>
      <c r="AA781">
        <f>VLOOKUP('SCEQ received Viz LMS'!T781,Sheet2!$A$2:$B$6,2,0)</f>
        <v>4</v>
      </c>
      <c r="AB781">
        <f>VLOOKUP('SCEQ received Viz LMS'!U781,Sheet2!$A$2:$B$6,2,0)</f>
        <v>5</v>
      </c>
      <c r="AC781">
        <f>VLOOKUP('SCEQ received Viz LMS'!V781,Sheet2!$A$2:$B$6,2,0)</f>
        <v>4</v>
      </c>
      <c r="AD781">
        <f>VLOOKUP('SCEQ received Viz LMS'!W781,Sheet2!$A$2:$B$6,2,0)</f>
        <v>4</v>
      </c>
      <c r="AE781">
        <f>VLOOKUP('SCEQ received Viz LMS'!X781,Sheet2!$A$2:$B$6,2,0)</f>
        <v>5</v>
      </c>
      <c r="AF781">
        <f>VLOOKUP('SCEQ received Viz LMS'!Y781,Sheet2!$A$2:$B$6,2,0)</f>
        <v>5</v>
      </c>
      <c r="AG781">
        <f>VLOOKUP('SCEQ received Viz LMS'!Z781,Sheet2!$A$2:$B$6,2,0)</f>
        <v>5</v>
      </c>
      <c r="AH781">
        <f>VLOOKUP('SCEQ received Viz LMS'!AA781,Sheet2!$A$2:$B$6,2,0)</f>
        <v>4</v>
      </c>
      <c r="AI781">
        <f>VLOOKUP('SCEQ received Viz LMS'!AB781,Sheet2!$A$2:$B$6,2,0)</f>
        <v>4</v>
      </c>
      <c r="AJ781">
        <f>VLOOKUP('SCEQ received Viz LMS'!AC781,Sheet2!$A$2:$B$6,2,0)</f>
        <v>4</v>
      </c>
      <c r="AK781" s="9">
        <f>VLOOKUP('SCEQ received Viz LMS'!AD781,Sheet2!$A$2:$B$6,2,0)</f>
        <v>4</v>
      </c>
      <c r="AL781" s="9">
        <f>VLOOKUP('SCEQ received Viz LMS'!AE781,Sheet2!$A$2:$B$6,2,0)</f>
        <v>5</v>
      </c>
      <c r="AM781" s="9">
        <f>VLOOKUP('SCEQ received Viz LMS'!AF781,Sheet2!$A$2:$B$6,2,0)</f>
        <v>4</v>
      </c>
      <c r="AN781" s="9">
        <f>VLOOKUP('SCEQ received Viz LMS'!AG781,Sheet2!$A$2:$B$6,2,0)</f>
        <v>4</v>
      </c>
      <c r="AO781" s="9">
        <f>VLOOKUP('SCEQ received Viz LMS'!AH781,Sheet2!$A$2:$B$6,2,0)</f>
        <v>4</v>
      </c>
      <c r="AP781" s="9">
        <f>VLOOKUP('SCEQ received Viz LMS'!AI781,Sheet2!$A$2:$B$6,2,0)</f>
        <v>4</v>
      </c>
      <c r="AQ781" s="9">
        <f>VLOOKUP('SCEQ received Viz LMS'!AJ781,Sheet2!$A$2:$B$6,2,0)</f>
        <v>4</v>
      </c>
      <c r="AR781" s="9">
        <f>VLOOKUP('SCEQ received Viz LMS'!AK781,Sheet2!$A$2:$B$6,2,0)</f>
        <v>4</v>
      </c>
      <c r="AS781" s="9">
        <f>VLOOKUP('SCEQ received Viz LMS'!AL781,Sheet2!$A$2:$B$6,2,0)</f>
        <v>4</v>
      </c>
      <c r="AT781" s="9">
        <f>VLOOKUP('SCEQ received Viz LMS'!AM781,Sheet2!$A$2:$B$6,2,0)</f>
        <v>4</v>
      </c>
      <c r="AU781" s="9">
        <f>VLOOKUP('SCEQ received Viz LMS'!AN781,Sheet2!$A$2:$B$6,2,0)</f>
        <v>4</v>
      </c>
      <c r="AV781" s="9">
        <f>VLOOKUP('SCEQ received Viz LMS'!AO781,Sheet2!$A$2:$B$6,2,0)</f>
        <v>4</v>
      </c>
      <c r="AW781" s="9">
        <f>VLOOKUP('SCEQ received Viz LMS'!AP781,Sheet2!$A$2:$B$6,2,0)</f>
        <v>4</v>
      </c>
      <c r="AX781" s="9">
        <f>VLOOKUP('SCEQ received Viz LMS'!AQ781,Sheet2!$A$2:$B$6,2,0)</f>
        <v>4</v>
      </c>
      <c r="AY781" s="9">
        <f>VLOOKUP('SCEQ received Viz LMS'!AR781,Sheet2!$A$2:$B$6,2,0)</f>
        <v>4</v>
      </c>
      <c r="AZ781">
        <f>VLOOKUP('SCEQ received Viz LMS'!AS781,Sheet2!$A$2:$B$6,2,0)</f>
        <v>4</v>
      </c>
      <c r="BA781">
        <f>VLOOKUP('SCEQ received Viz LMS'!AT781,Sheet2!$A$2:$B$6,2,0)</f>
        <v>4</v>
      </c>
      <c r="BB781" s="5">
        <f>VLOOKUP('SCEQ received Viz LMS'!AU781,Sheet2!$A$2:$B$6,2,0)</f>
        <v>4</v>
      </c>
      <c r="BC781">
        <f>'SCEQ received Viz LMS'!E781</f>
        <v>5</v>
      </c>
    </row>
    <row r="782" spans="1:55" x14ac:dyDescent="0.25">
      <c r="A782" s="11" t="str">
        <f>'SCEQ received Viz LMS'!B782</f>
        <v>COMMERCE</v>
      </c>
      <c r="B782" s="11" t="str">
        <f>'SCEQ received Viz LMS'!C782</f>
        <v>FINANCIAL MANAGEMENT(COM504)</v>
      </c>
      <c r="C782" s="11" t="str">
        <f>'SCEQ received Viz LMS'!D782</f>
        <v>MASOOD ABASS</v>
      </c>
      <c r="D782" s="11">
        <f t="shared" si="96"/>
        <v>5</v>
      </c>
      <c r="E782" s="11">
        <f t="shared" si="97"/>
        <v>4</v>
      </c>
      <c r="F782" s="11">
        <f t="shared" si="98"/>
        <v>4.333333333333333</v>
      </c>
      <c r="G782" s="11" t="e">
        <f t="shared" si="99"/>
        <v>#REF!</v>
      </c>
      <c r="H782" s="11">
        <f t="shared" si="100"/>
        <v>4</v>
      </c>
      <c r="I782" s="11">
        <f t="shared" si="101"/>
        <v>4.666666666666667</v>
      </c>
      <c r="J782" s="11">
        <f t="shared" si="102"/>
        <v>4.25</v>
      </c>
      <c r="K782" s="11">
        <f t="shared" si="103"/>
        <v>4</v>
      </c>
      <c r="L782">
        <f>VLOOKUP('SCEQ received Viz LMS'!F782,Sheet2!$A$2:$B$6,2,0)</f>
        <v>5</v>
      </c>
      <c r="M782">
        <f>VLOOKUP('SCEQ received Viz LMS'!G782,Sheet2!$A$2:$B$6,2,0)</f>
        <v>5</v>
      </c>
      <c r="N782">
        <f>VLOOKUP('SCEQ received Viz LMS'!H782,Sheet2!$A$2:$B$6,2,0)</f>
        <v>5</v>
      </c>
      <c r="O782">
        <f>VLOOKUP('SCEQ received Viz LMS'!J782,Sheet2!$A$2:$B$6,2,0)</f>
        <v>4</v>
      </c>
      <c r="P782">
        <f>VLOOKUP('SCEQ received Viz LMS'!K782,Sheet2!$A$2:$B$6,2,0)</f>
        <v>4</v>
      </c>
      <c r="Q782" s="1">
        <f>VLOOKUP('SCEQ received Viz LMS'!L782,Sheet2!$A$2:$B$6,2,0)</f>
        <v>5</v>
      </c>
      <c r="R782" s="5">
        <f>VLOOKUP('SCEQ received Viz LMS'!AV782,Sheet2!$A$2:$B$6,2,0)</f>
        <v>4</v>
      </c>
      <c r="S782">
        <f>VLOOKUP('SCEQ received Viz LMS'!M782,Sheet2!$A$2:$B$6,2,0)</f>
        <v>4</v>
      </c>
      <c r="T782">
        <f>VLOOKUP('SCEQ received Viz LMS'!N782,Sheet2!$A$2:$B$6,2,0)</f>
        <v>5</v>
      </c>
      <c r="U782">
        <f>VLOOKUP('SCEQ received Viz LMS'!O782,Sheet2!$A$2:$B$6,2,0)</f>
        <v>4</v>
      </c>
      <c r="V782" s="7" t="e">
        <f>VLOOKUP('SCEQ received Viz LMS'!#REF!,Sheet2!$A$2:$B$6,2,0)</f>
        <v>#REF!</v>
      </c>
      <c r="W782" t="e">
        <f>VLOOKUP('SCEQ received Viz LMS'!#REF!,Sheet2!$A$2:$B$6,2,0)</f>
        <v>#REF!</v>
      </c>
      <c r="X782">
        <f>VLOOKUP('SCEQ received Viz LMS'!Q782,Sheet2!$A$2:$B$6,2,0)</f>
        <v>4</v>
      </c>
      <c r="Y782">
        <f>VLOOKUP('SCEQ received Viz LMS'!R782,Sheet2!$A$2:$B$6,2,0)</f>
        <v>4</v>
      </c>
      <c r="Z782">
        <f>VLOOKUP('SCEQ received Viz LMS'!S782,Sheet2!$A$2:$B$6,2,0)</f>
        <v>4</v>
      </c>
      <c r="AA782">
        <f>VLOOKUP('SCEQ received Viz LMS'!T782,Sheet2!$A$2:$B$6,2,0)</f>
        <v>4</v>
      </c>
      <c r="AB782">
        <f>VLOOKUP('SCEQ received Viz LMS'!U782,Sheet2!$A$2:$B$6,2,0)</f>
        <v>4</v>
      </c>
      <c r="AC782">
        <f>VLOOKUP('SCEQ received Viz LMS'!V782,Sheet2!$A$2:$B$6,2,0)</f>
        <v>4</v>
      </c>
      <c r="AD782">
        <f>VLOOKUP('SCEQ received Viz LMS'!W782,Sheet2!$A$2:$B$6,2,0)</f>
        <v>4</v>
      </c>
      <c r="AE782">
        <f>VLOOKUP('SCEQ received Viz LMS'!X782,Sheet2!$A$2:$B$6,2,0)</f>
        <v>5</v>
      </c>
      <c r="AF782">
        <f>VLOOKUP('SCEQ received Viz LMS'!Y782,Sheet2!$A$2:$B$6,2,0)</f>
        <v>5</v>
      </c>
      <c r="AG782">
        <f>VLOOKUP('SCEQ received Viz LMS'!Z782,Sheet2!$A$2:$B$6,2,0)</f>
        <v>5</v>
      </c>
      <c r="AH782">
        <f>VLOOKUP('SCEQ received Viz LMS'!AA782,Sheet2!$A$2:$B$6,2,0)</f>
        <v>4</v>
      </c>
      <c r="AI782">
        <f>VLOOKUP('SCEQ received Viz LMS'!AB782,Sheet2!$A$2:$B$6,2,0)</f>
        <v>4</v>
      </c>
      <c r="AJ782">
        <f>VLOOKUP('SCEQ received Viz LMS'!AC782,Sheet2!$A$2:$B$6,2,0)</f>
        <v>4</v>
      </c>
      <c r="AK782" s="9">
        <f>VLOOKUP('SCEQ received Viz LMS'!AD782,Sheet2!$A$2:$B$6,2,0)</f>
        <v>4</v>
      </c>
      <c r="AL782" s="9">
        <f>VLOOKUP('SCEQ received Viz LMS'!AE782,Sheet2!$A$2:$B$6,2,0)</f>
        <v>4</v>
      </c>
      <c r="AM782" s="9">
        <f>VLOOKUP('SCEQ received Viz LMS'!AF782,Sheet2!$A$2:$B$6,2,0)</f>
        <v>4</v>
      </c>
      <c r="AN782" s="9">
        <f>VLOOKUP('SCEQ received Viz LMS'!AG782,Sheet2!$A$2:$B$6,2,0)</f>
        <v>4</v>
      </c>
      <c r="AO782" s="9">
        <f>VLOOKUP('SCEQ received Viz LMS'!AH782,Sheet2!$A$2:$B$6,2,0)</f>
        <v>4</v>
      </c>
      <c r="AP782" s="9">
        <f>VLOOKUP('SCEQ received Viz LMS'!AI782,Sheet2!$A$2:$B$6,2,0)</f>
        <v>4</v>
      </c>
      <c r="AQ782" s="9">
        <f>VLOOKUP('SCEQ received Viz LMS'!AJ782,Sheet2!$A$2:$B$6,2,0)</f>
        <v>4</v>
      </c>
      <c r="AR782" s="9">
        <f>VLOOKUP('SCEQ received Viz LMS'!AK782,Sheet2!$A$2:$B$6,2,0)</f>
        <v>4</v>
      </c>
      <c r="AS782" s="9">
        <f>VLOOKUP('SCEQ received Viz LMS'!AL782,Sheet2!$A$2:$B$6,2,0)</f>
        <v>4</v>
      </c>
      <c r="AT782" s="9">
        <f>VLOOKUP('SCEQ received Viz LMS'!AM782,Sheet2!$A$2:$B$6,2,0)</f>
        <v>4</v>
      </c>
      <c r="AU782" s="9">
        <f>VLOOKUP('SCEQ received Viz LMS'!AN782,Sheet2!$A$2:$B$6,2,0)</f>
        <v>4</v>
      </c>
      <c r="AV782" s="9">
        <f>VLOOKUP('SCEQ received Viz LMS'!AO782,Sheet2!$A$2:$B$6,2,0)</f>
        <v>4</v>
      </c>
      <c r="AW782" s="9">
        <f>VLOOKUP('SCEQ received Viz LMS'!AP782,Sheet2!$A$2:$B$6,2,0)</f>
        <v>4</v>
      </c>
      <c r="AX782" s="9">
        <f>VLOOKUP('SCEQ received Viz LMS'!AQ782,Sheet2!$A$2:$B$6,2,0)</f>
        <v>4</v>
      </c>
      <c r="AY782" s="9">
        <f>VLOOKUP('SCEQ received Viz LMS'!AR782,Sheet2!$A$2:$B$6,2,0)</f>
        <v>4</v>
      </c>
      <c r="AZ782">
        <f>VLOOKUP('SCEQ received Viz LMS'!AS782,Sheet2!$A$2:$B$6,2,0)</f>
        <v>4</v>
      </c>
      <c r="BA782">
        <f>VLOOKUP('SCEQ received Viz LMS'!AT782,Sheet2!$A$2:$B$6,2,0)</f>
        <v>4</v>
      </c>
      <c r="BB782" s="5">
        <f>VLOOKUP('SCEQ received Viz LMS'!AU782,Sheet2!$A$2:$B$6,2,0)</f>
        <v>4</v>
      </c>
      <c r="BC782">
        <f>'SCEQ received Viz LMS'!E782</f>
        <v>5</v>
      </c>
    </row>
    <row r="783" spans="1:55" x14ac:dyDescent="0.25">
      <c r="A783" s="11" t="str">
        <f>'SCEQ received Viz LMS'!B783</f>
        <v>COMMERCE</v>
      </c>
      <c r="B783" s="11" t="str">
        <f>'SCEQ received Viz LMS'!C783</f>
        <v>INTRODUCTION TO SOCIOLOGY(COM522)</v>
      </c>
      <c r="C783" s="11" t="str">
        <f>'SCEQ received Viz LMS'!D783</f>
        <v>ASGHAR ALI</v>
      </c>
      <c r="D783" s="11">
        <f t="shared" si="96"/>
        <v>4</v>
      </c>
      <c r="E783" s="11">
        <f t="shared" si="97"/>
        <v>4</v>
      </c>
      <c r="F783" s="11">
        <f t="shared" si="98"/>
        <v>4</v>
      </c>
      <c r="G783" s="11" t="e">
        <f t="shared" si="99"/>
        <v>#REF!</v>
      </c>
      <c r="H783" s="11">
        <f t="shared" si="100"/>
        <v>4</v>
      </c>
      <c r="I783" s="11">
        <f t="shared" si="101"/>
        <v>4.666666666666667</v>
      </c>
      <c r="J783" s="11">
        <f t="shared" si="102"/>
        <v>4.25</v>
      </c>
      <c r="K783" s="11">
        <f t="shared" si="103"/>
        <v>4</v>
      </c>
      <c r="L783">
        <f>VLOOKUP('SCEQ received Viz LMS'!F783,Sheet2!$A$2:$B$6,2,0)</f>
        <v>4</v>
      </c>
      <c r="M783">
        <f>VLOOKUP('SCEQ received Viz LMS'!G783,Sheet2!$A$2:$B$6,2,0)</f>
        <v>4</v>
      </c>
      <c r="N783">
        <f>VLOOKUP('SCEQ received Viz LMS'!H783,Sheet2!$A$2:$B$6,2,0)</f>
        <v>4</v>
      </c>
      <c r="O783">
        <f>VLOOKUP('SCEQ received Viz LMS'!J783,Sheet2!$A$2:$B$6,2,0)</f>
        <v>4</v>
      </c>
      <c r="P783">
        <f>VLOOKUP('SCEQ received Viz LMS'!K783,Sheet2!$A$2:$B$6,2,0)</f>
        <v>4</v>
      </c>
      <c r="Q783" s="1">
        <f>VLOOKUP('SCEQ received Viz LMS'!L783,Sheet2!$A$2:$B$6,2,0)</f>
        <v>4</v>
      </c>
      <c r="R783" s="5">
        <f>VLOOKUP('SCEQ received Viz LMS'!AV783,Sheet2!$A$2:$B$6,2,0)</f>
        <v>4</v>
      </c>
      <c r="S783">
        <f>VLOOKUP('SCEQ received Viz LMS'!M783,Sheet2!$A$2:$B$6,2,0)</f>
        <v>4</v>
      </c>
      <c r="T783">
        <f>VLOOKUP('SCEQ received Viz LMS'!N783,Sheet2!$A$2:$B$6,2,0)</f>
        <v>4</v>
      </c>
      <c r="U783">
        <f>VLOOKUP('SCEQ received Viz LMS'!O783,Sheet2!$A$2:$B$6,2,0)</f>
        <v>4</v>
      </c>
      <c r="V783" s="7" t="e">
        <f>VLOOKUP('SCEQ received Viz LMS'!#REF!,Sheet2!$A$2:$B$6,2,0)</f>
        <v>#REF!</v>
      </c>
      <c r="W783" t="e">
        <f>VLOOKUP('SCEQ received Viz LMS'!#REF!,Sheet2!$A$2:$B$6,2,0)</f>
        <v>#REF!</v>
      </c>
      <c r="X783">
        <f>VLOOKUP('SCEQ received Viz LMS'!Q783,Sheet2!$A$2:$B$6,2,0)</f>
        <v>4</v>
      </c>
      <c r="Y783">
        <f>VLOOKUP('SCEQ received Viz LMS'!R783,Sheet2!$A$2:$B$6,2,0)</f>
        <v>4</v>
      </c>
      <c r="Z783">
        <f>VLOOKUP('SCEQ received Viz LMS'!S783,Sheet2!$A$2:$B$6,2,0)</f>
        <v>4</v>
      </c>
      <c r="AA783">
        <f>VLOOKUP('SCEQ received Viz LMS'!T783,Sheet2!$A$2:$B$6,2,0)</f>
        <v>4</v>
      </c>
      <c r="AB783">
        <f>VLOOKUP('SCEQ received Viz LMS'!U783,Sheet2!$A$2:$B$6,2,0)</f>
        <v>4</v>
      </c>
      <c r="AC783">
        <f>VLOOKUP('SCEQ received Viz LMS'!V783,Sheet2!$A$2:$B$6,2,0)</f>
        <v>4</v>
      </c>
      <c r="AD783">
        <f>VLOOKUP('SCEQ received Viz LMS'!W783,Sheet2!$A$2:$B$6,2,0)</f>
        <v>4</v>
      </c>
      <c r="AE783">
        <f>VLOOKUP('SCEQ received Viz LMS'!X783,Sheet2!$A$2:$B$6,2,0)</f>
        <v>5</v>
      </c>
      <c r="AF783">
        <f>VLOOKUP('SCEQ received Viz LMS'!Y783,Sheet2!$A$2:$B$6,2,0)</f>
        <v>5</v>
      </c>
      <c r="AG783">
        <f>VLOOKUP('SCEQ received Viz LMS'!Z783,Sheet2!$A$2:$B$6,2,0)</f>
        <v>5</v>
      </c>
      <c r="AH783">
        <f>VLOOKUP('SCEQ received Viz LMS'!AA783,Sheet2!$A$2:$B$6,2,0)</f>
        <v>4</v>
      </c>
      <c r="AI783">
        <f>VLOOKUP('SCEQ received Viz LMS'!AB783,Sheet2!$A$2:$B$6,2,0)</f>
        <v>4</v>
      </c>
      <c r="AJ783">
        <f>VLOOKUP('SCEQ received Viz LMS'!AC783,Sheet2!$A$2:$B$6,2,0)</f>
        <v>4</v>
      </c>
      <c r="AK783" s="9">
        <f>VLOOKUP('SCEQ received Viz LMS'!AD783,Sheet2!$A$2:$B$6,2,0)</f>
        <v>4</v>
      </c>
      <c r="AL783" s="9">
        <f>VLOOKUP('SCEQ received Viz LMS'!AE783,Sheet2!$A$2:$B$6,2,0)</f>
        <v>4</v>
      </c>
      <c r="AM783" s="9">
        <f>VLOOKUP('SCEQ received Viz LMS'!AF783,Sheet2!$A$2:$B$6,2,0)</f>
        <v>4</v>
      </c>
      <c r="AN783" s="9">
        <f>VLOOKUP('SCEQ received Viz LMS'!AG783,Sheet2!$A$2:$B$6,2,0)</f>
        <v>4</v>
      </c>
      <c r="AO783" s="9">
        <f>VLOOKUP('SCEQ received Viz LMS'!AH783,Sheet2!$A$2:$B$6,2,0)</f>
        <v>4</v>
      </c>
      <c r="AP783" s="9">
        <f>VLOOKUP('SCEQ received Viz LMS'!AI783,Sheet2!$A$2:$B$6,2,0)</f>
        <v>4</v>
      </c>
      <c r="AQ783" s="9">
        <f>VLOOKUP('SCEQ received Viz LMS'!AJ783,Sheet2!$A$2:$B$6,2,0)</f>
        <v>4</v>
      </c>
      <c r="AR783" s="9">
        <f>VLOOKUP('SCEQ received Viz LMS'!AK783,Sheet2!$A$2:$B$6,2,0)</f>
        <v>4</v>
      </c>
      <c r="AS783" s="9">
        <f>VLOOKUP('SCEQ received Viz LMS'!AL783,Sheet2!$A$2:$B$6,2,0)</f>
        <v>4</v>
      </c>
      <c r="AT783" s="9">
        <f>VLOOKUP('SCEQ received Viz LMS'!AM783,Sheet2!$A$2:$B$6,2,0)</f>
        <v>4</v>
      </c>
      <c r="AU783" s="9">
        <f>VLOOKUP('SCEQ received Viz LMS'!AN783,Sheet2!$A$2:$B$6,2,0)</f>
        <v>4</v>
      </c>
      <c r="AV783" s="9">
        <f>VLOOKUP('SCEQ received Viz LMS'!AO783,Sheet2!$A$2:$B$6,2,0)</f>
        <v>4</v>
      </c>
      <c r="AW783" s="9">
        <f>VLOOKUP('SCEQ received Viz LMS'!AP783,Sheet2!$A$2:$B$6,2,0)</f>
        <v>4</v>
      </c>
      <c r="AX783" s="9">
        <f>VLOOKUP('SCEQ received Viz LMS'!AQ783,Sheet2!$A$2:$B$6,2,0)</f>
        <v>4</v>
      </c>
      <c r="AY783" s="9">
        <f>VLOOKUP('SCEQ received Viz LMS'!AR783,Sheet2!$A$2:$B$6,2,0)</f>
        <v>4</v>
      </c>
      <c r="AZ783">
        <f>VLOOKUP('SCEQ received Viz LMS'!AS783,Sheet2!$A$2:$B$6,2,0)</f>
        <v>4</v>
      </c>
      <c r="BA783">
        <f>VLOOKUP('SCEQ received Viz LMS'!AT783,Sheet2!$A$2:$B$6,2,0)</f>
        <v>4</v>
      </c>
      <c r="BB783" s="5">
        <f>VLOOKUP('SCEQ received Viz LMS'!AU783,Sheet2!$A$2:$B$6,2,0)</f>
        <v>4</v>
      </c>
      <c r="BC783">
        <f>'SCEQ received Viz LMS'!E783</f>
        <v>5</v>
      </c>
    </row>
    <row r="784" spans="1:55" x14ac:dyDescent="0.25">
      <c r="A784" s="11" t="str">
        <f>'SCEQ received Viz LMS'!B784</f>
        <v>COMMERCE</v>
      </c>
      <c r="B784" s="11" t="str">
        <f>'SCEQ received Viz LMS'!C784</f>
        <v>BUSINESS RESEARCH METHODS(COM523)</v>
      </c>
      <c r="C784" s="11" t="str">
        <f>'SCEQ received Viz LMS'!D784</f>
        <v>ASHIQUE ALI</v>
      </c>
      <c r="D784" s="11">
        <f t="shared" si="96"/>
        <v>5</v>
      </c>
      <c r="E784" s="11">
        <f t="shared" si="97"/>
        <v>4</v>
      </c>
      <c r="F784" s="11">
        <f t="shared" si="98"/>
        <v>4</v>
      </c>
      <c r="G784" s="11" t="e">
        <f t="shared" si="99"/>
        <v>#REF!</v>
      </c>
      <c r="H784" s="11">
        <f t="shared" si="100"/>
        <v>4</v>
      </c>
      <c r="I784" s="11">
        <f t="shared" si="101"/>
        <v>4.666666666666667</v>
      </c>
      <c r="J784" s="11">
        <f t="shared" si="102"/>
        <v>4.5</v>
      </c>
      <c r="K784" s="11">
        <f t="shared" si="103"/>
        <v>4</v>
      </c>
      <c r="L784">
        <f>VLOOKUP('SCEQ received Viz LMS'!F784,Sheet2!$A$2:$B$6,2,0)</f>
        <v>5</v>
      </c>
      <c r="M784">
        <f>VLOOKUP('SCEQ received Viz LMS'!G784,Sheet2!$A$2:$B$6,2,0)</f>
        <v>5</v>
      </c>
      <c r="N784">
        <f>VLOOKUP('SCEQ received Viz LMS'!H784,Sheet2!$A$2:$B$6,2,0)</f>
        <v>5</v>
      </c>
      <c r="O784">
        <f>VLOOKUP('SCEQ received Viz LMS'!J784,Sheet2!$A$2:$B$6,2,0)</f>
        <v>4</v>
      </c>
      <c r="P784">
        <f>VLOOKUP('SCEQ received Viz LMS'!K784,Sheet2!$A$2:$B$6,2,0)</f>
        <v>4</v>
      </c>
      <c r="Q784" s="1">
        <f>VLOOKUP('SCEQ received Viz LMS'!L784,Sheet2!$A$2:$B$6,2,0)</f>
        <v>4</v>
      </c>
      <c r="R784" s="5">
        <f>VLOOKUP('SCEQ received Viz LMS'!AV784,Sheet2!$A$2:$B$6,2,0)</f>
        <v>4</v>
      </c>
      <c r="S784">
        <f>VLOOKUP('SCEQ received Viz LMS'!M784,Sheet2!$A$2:$B$6,2,0)</f>
        <v>4</v>
      </c>
      <c r="T784">
        <f>VLOOKUP('SCEQ received Viz LMS'!N784,Sheet2!$A$2:$B$6,2,0)</f>
        <v>4</v>
      </c>
      <c r="U784">
        <f>VLOOKUP('SCEQ received Viz LMS'!O784,Sheet2!$A$2:$B$6,2,0)</f>
        <v>4</v>
      </c>
      <c r="V784" s="7" t="e">
        <f>VLOOKUP('SCEQ received Viz LMS'!#REF!,Sheet2!$A$2:$B$6,2,0)</f>
        <v>#REF!</v>
      </c>
      <c r="W784" t="e">
        <f>VLOOKUP('SCEQ received Viz LMS'!#REF!,Sheet2!$A$2:$B$6,2,0)</f>
        <v>#REF!</v>
      </c>
      <c r="X784">
        <f>VLOOKUP('SCEQ received Viz LMS'!Q784,Sheet2!$A$2:$B$6,2,0)</f>
        <v>4</v>
      </c>
      <c r="Y784">
        <f>VLOOKUP('SCEQ received Viz LMS'!R784,Sheet2!$A$2:$B$6,2,0)</f>
        <v>4</v>
      </c>
      <c r="Z784">
        <f>VLOOKUP('SCEQ received Viz LMS'!S784,Sheet2!$A$2:$B$6,2,0)</f>
        <v>4</v>
      </c>
      <c r="AA784">
        <f>VLOOKUP('SCEQ received Viz LMS'!T784,Sheet2!$A$2:$B$6,2,0)</f>
        <v>4</v>
      </c>
      <c r="AB784">
        <f>VLOOKUP('SCEQ received Viz LMS'!U784,Sheet2!$A$2:$B$6,2,0)</f>
        <v>4</v>
      </c>
      <c r="AC784">
        <f>VLOOKUP('SCEQ received Viz LMS'!V784,Sheet2!$A$2:$B$6,2,0)</f>
        <v>4</v>
      </c>
      <c r="AD784">
        <f>VLOOKUP('SCEQ received Viz LMS'!W784,Sheet2!$A$2:$B$6,2,0)</f>
        <v>4</v>
      </c>
      <c r="AE784">
        <f>VLOOKUP('SCEQ received Viz LMS'!X784,Sheet2!$A$2:$B$6,2,0)</f>
        <v>5</v>
      </c>
      <c r="AF784">
        <f>VLOOKUP('SCEQ received Viz LMS'!Y784,Sheet2!$A$2:$B$6,2,0)</f>
        <v>5</v>
      </c>
      <c r="AG784">
        <f>VLOOKUP('SCEQ received Viz LMS'!Z784,Sheet2!$A$2:$B$6,2,0)</f>
        <v>5</v>
      </c>
      <c r="AH784">
        <f>VLOOKUP('SCEQ received Viz LMS'!AA784,Sheet2!$A$2:$B$6,2,0)</f>
        <v>5</v>
      </c>
      <c r="AI784">
        <f>VLOOKUP('SCEQ received Viz LMS'!AB784,Sheet2!$A$2:$B$6,2,0)</f>
        <v>4</v>
      </c>
      <c r="AJ784">
        <f>VLOOKUP('SCEQ received Viz LMS'!AC784,Sheet2!$A$2:$B$6,2,0)</f>
        <v>4</v>
      </c>
      <c r="AK784" s="9">
        <f>VLOOKUP('SCEQ received Viz LMS'!AD784,Sheet2!$A$2:$B$6,2,0)</f>
        <v>4</v>
      </c>
      <c r="AL784" s="9">
        <f>VLOOKUP('SCEQ received Viz LMS'!AE784,Sheet2!$A$2:$B$6,2,0)</f>
        <v>4</v>
      </c>
      <c r="AM784" s="9">
        <f>VLOOKUP('SCEQ received Viz LMS'!AF784,Sheet2!$A$2:$B$6,2,0)</f>
        <v>4</v>
      </c>
      <c r="AN784" s="9">
        <f>VLOOKUP('SCEQ received Viz LMS'!AG784,Sheet2!$A$2:$B$6,2,0)</f>
        <v>4</v>
      </c>
      <c r="AO784" s="9">
        <f>VLOOKUP('SCEQ received Viz LMS'!AH784,Sheet2!$A$2:$B$6,2,0)</f>
        <v>4</v>
      </c>
      <c r="AP784" s="9">
        <f>VLOOKUP('SCEQ received Viz LMS'!AI784,Sheet2!$A$2:$B$6,2,0)</f>
        <v>4</v>
      </c>
      <c r="AQ784" s="9">
        <f>VLOOKUP('SCEQ received Viz LMS'!AJ784,Sheet2!$A$2:$B$6,2,0)</f>
        <v>4</v>
      </c>
      <c r="AR784" s="9">
        <f>VLOOKUP('SCEQ received Viz LMS'!AK784,Sheet2!$A$2:$B$6,2,0)</f>
        <v>4</v>
      </c>
      <c r="AS784" s="9">
        <f>VLOOKUP('SCEQ received Viz LMS'!AL784,Sheet2!$A$2:$B$6,2,0)</f>
        <v>4</v>
      </c>
      <c r="AT784" s="9">
        <f>VLOOKUP('SCEQ received Viz LMS'!AM784,Sheet2!$A$2:$B$6,2,0)</f>
        <v>4</v>
      </c>
      <c r="AU784" s="9">
        <f>VLOOKUP('SCEQ received Viz LMS'!AN784,Sheet2!$A$2:$B$6,2,0)</f>
        <v>4</v>
      </c>
      <c r="AV784" s="9">
        <f>VLOOKUP('SCEQ received Viz LMS'!AO784,Sheet2!$A$2:$B$6,2,0)</f>
        <v>4</v>
      </c>
      <c r="AW784" s="9">
        <f>VLOOKUP('SCEQ received Viz LMS'!AP784,Sheet2!$A$2:$B$6,2,0)</f>
        <v>4</v>
      </c>
      <c r="AX784" s="9">
        <f>VLOOKUP('SCEQ received Viz LMS'!AQ784,Sheet2!$A$2:$B$6,2,0)</f>
        <v>4</v>
      </c>
      <c r="AY784" s="9">
        <f>VLOOKUP('SCEQ received Viz LMS'!AR784,Sheet2!$A$2:$B$6,2,0)</f>
        <v>4</v>
      </c>
      <c r="AZ784">
        <f>VLOOKUP('SCEQ received Viz LMS'!AS784,Sheet2!$A$2:$B$6,2,0)</f>
        <v>4</v>
      </c>
      <c r="BA784">
        <f>VLOOKUP('SCEQ received Viz LMS'!AT784,Sheet2!$A$2:$B$6,2,0)</f>
        <v>4</v>
      </c>
      <c r="BB784" s="5">
        <f>VLOOKUP('SCEQ received Viz LMS'!AU784,Sheet2!$A$2:$B$6,2,0)</f>
        <v>4</v>
      </c>
      <c r="BC784">
        <f>'SCEQ received Viz LMS'!E784</f>
        <v>5</v>
      </c>
    </row>
    <row r="785" spans="1:55" x14ac:dyDescent="0.25">
      <c r="A785" s="11" t="str">
        <f>'SCEQ received Viz LMS'!B785</f>
        <v>BANKING AND FINANCE</v>
      </c>
      <c r="B785" s="11" t="str">
        <f>'SCEQ received Viz LMS'!C785</f>
        <v>BUSINESS MATHEMATICS(BF104)</v>
      </c>
      <c r="C785" s="11" t="str">
        <f>'SCEQ received Viz LMS'!D785</f>
        <v>ANEEL KUMAR</v>
      </c>
      <c r="D785" s="11">
        <f t="shared" si="96"/>
        <v>5</v>
      </c>
      <c r="E785" s="11">
        <f t="shared" si="97"/>
        <v>5</v>
      </c>
      <c r="F785" s="11">
        <f t="shared" si="98"/>
        <v>5</v>
      </c>
      <c r="G785" s="11" t="e">
        <f t="shared" si="99"/>
        <v>#REF!</v>
      </c>
      <c r="H785" s="11">
        <f t="shared" si="100"/>
        <v>5</v>
      </c>
      <c r="I785" s="11">
        <f t="shared" si="101"/>
        <v>5</v>
      </c>
      <c r="J785" s="11">
        <f t="shared" si="102"/>
        <v>5</v>
      </c>
      <c r="K785" s="11">
        <f t="shared" si="103"/>
        <v>5</v>
      </c>
      <c r="L785">
        <f>VLOOKUP('SCEQ received Viz LMS'!F785,Sheet2!$A$2:$B$6,2,0)</f>
        <v>5</v>
      </c>
      <c r="M785">
        <f>VLOOKUP('SCEQ received Viz LMS'!G785,Sheet2!$A$2:$B$6,2,0)</f>
        <v>5</v>
      </c>
      <c r="N785">
        <f>VLOOKUP('SCEQ received Viz LMS'!H785,Sheet2!$A$2:$B$6,2,0)</f>
        <v>5</v>
      </c>
      <c r="O785">
        <f>VLOOKUP('SCEQ received Viz LMS'!J785,Sheet2!$A$2:$B$6,2,0)</f>
        <v>5</v>
      </c>
      <c r="P785">
        <f>VLOOKUP('SCEQ received Viz LMS'!K785,Sheet2!$A$2:$B$6,2,0)</f>
        <v>5</v>
      </c>
      <c r="Q785" s="1">
        <f>VLOOKUP('SCEQ received Viz LMS'!L785,Sheet2!$A$2:$B$6,2,0)</f>
        <v>5</v>
      </c>
      <c r="R785" s="5">
        <f>VLOOKUP('SCEQ received Viz LMS'!AV785,Sheet2!$A$2:$B$6,2,0)</f>
        <v>5</v>
      </c>
      <c r="S785">
        <f>VLOOKUP('SCEQ received Viz LMS'!M785,Sheet2!$A$2:$B$6,2,0)</f>
        <v>5</v>
      </c>
      <c r="T785">
        <f>VLOOKUP('SCEQ received Viz LMS'!N785,Sheet2!$A$2:$B$6,2,0)</f>
        <v>5</v>
      </c>
      <c r="U785">
        <f>VLOOKUP('SCEQ received Viz LMS'!O785,Sheet2!$A$2:$B$6,2,0)</f>
        <v>5</v>
      </c>
      <c r="V785" s="7" t="e">
        <f>VLOOKUP('SCEQ received Viz LMS'!#REF!,Sheet2!$A$2:$B$6,2,0)</f>
        <v>#REF!</v>
      </c>
      <c r="W785" t="e">
        <f>VLOOKUP('SCEQ received Viz LMS'!#REF!,Sheet2!$A$2:$B$6,2,0)</f>
        <v>#REF!</v>
      </c>
      <c r="X785">
        <f>VLOOKUP('SCEQ received Viz LMS'!Q785,Sheet2!$A$2:$B$6,2,0)</f>
        <v>5</v>
      </c>
      <c r="Y785">
        <f>VLOOKUP('SCEQ received Viz LMS'!R785,Sheet2!$A$2:$B$6,2,0)</f>
        <v>5</v>
      </c>
      <c r="Z785">
        <f>VLOOKUP('SCEQ received Viz LMS'!S785,Sheet2!$A$2:$B$6,2,0)</f>
        <v>5</v>
      </c>
      <c r="AA785">
        <f>VLOOKUP('SCEQ received Viz LMS'!T785,Sheet2!$A$2:$B$6,2,0)</f>
        <v>5</v>
      </c>
      <c r="AB785">
        <f>VLOOKUP('SCEQ received Viz LMS'!U785,Sheet2!$A$2:$B$6,2,0)</f>
        <v>5</v>
      </c>
      <c r="AC785">
        <f>VLOOKUP('SCEQ received Viz LMS'!V785,Sheet2!$A$2:$B$6,2,0)</f>
        <v>5</v>
      </c>
      <c r="AD785">
        <f>VLOOKUP('SCEQ received Viz LMS'!W785,Sheet2!$A$2:$B$6,2,0)</f>
        <v>5</v>
      </c>
      <c r="AE785">
        <f>VLOOKUP('SCEQ received Viz LMS'!X785,Sheet2!$A$2:$B$6,2,0)</f>
        <v>5</v>
      </c>
      <c r="AF785">
        <f>VLOOKUP('SCEQ received Viz LMS'!Y785,Sheet2!$A$2:$B$6,2,0)</f>
        <v>5</v>
      </c>
      <c r="AG785">
        <f>VLOOKUP('SCEQ received Viz LMS'!Z785,Sheet2!$A$2:$B$6,2,0)</f>
        <v>5</v>
      </c>
      <c r="AH785">
        <f>VLOOKUP('SCEQ received Viz LMS'!AA785,Sheet2!$A$2:$B$6,2,0)</f>
        <v>5</v>
      </c>
      <c r="AI785">
        <f>VLOOKUP('SCEQ received Viz LMS'!AB785,Sheet2!$A$2:$B$6,2,0)</f>
        <v>5</v>
      </c>
      <c r="AJ785">
        <f>VLOOKUP('SCEQ received Viz LMS'!AC785,Sheet2!$A$2:$B$6,2,0)</f>
        <v>5</v>
      </c>
      <c r="AK785" s="9">
        <f>VLOOKUP('SCEQ received Viz LMS'!AD785,Sheet2!$A$2:$B$6,2,0)</f>
        <v>5</v>
      </c>
      <c r="AL785" s="9">
        <f>VLOOKUP('SCEQ received Viz LMS'!AE785,Sheet2!$A$2:$B$6,2,0)</f>
        <v>5</v>
      </c>
      <c r="AM785" s="9">
        <f>VLOOKUP('SCEQ received Viz LMS'!AF785,Sheet2!$A$2:$B$6,2,0)</f>
        <v>5</v>
      </c>
      <c r="AN785" s="9">
        <f>VLOOKUP('SCEQ received Viz LMS'!AG785,Sheet2!$A$2:$B$6,2,0)</f>
        <v>5</v>
      </c>
      <c r="AO785" s="9">
        <f>VLOOKUP('SCEQ received Viz LMS'!AH785,Sheet2!$A$2:$B$6,2,0)</f>
        <v>5</v>
      </c>
      <c r="AP785" s="9">
        <f>VLOOKUP('SCEQ received Viz LMS'!AI785,Sheet2!$A$2:$B$6,2,0)</f>
        <v>5</v>
      </c>
      <c r="AQ785" s="9">
        <f>VLOOKUP('SCEQ received Viz LMS'!AJ785,Sheet2!$A$2:$B$6,2,0)</f>
        <v>5</v>
      </c>
      <c r="AR785" s="9">
        <f>VLOOKUP('SCEQ received Viz LMS'!AK785,Sheet2!$A$2:$B$6,2,0)</f>
        <v>5</v>
      </c>
      <c r="AS785" s="9">
        <f>VLOOKUP('SCEQ received Viz LMS'!AL785,Sheet2!$A$2:$B$6,2,0)</f>
        <v>5</v>
      </c>
      <c r="AT785" s="9">
        <f>VLOOKUP('SCEQ received Viz LMS'!AM785,Sheet2!$A$2:$B$6,2,0)</f>
        <v>5</v>
      </c>
      <c r="AU785" s="9">
        <f>VLOOKUP('SCEQ received Viz LMS'!AN785,Sheet2!$A$2:$B$6,2,0)</f>
        <v>5</v>
      </c>
      <c r="AV785" s="9">
        <f>VLOOKUP('SCEQ received Viz LMS'!AO785,Sheet2!$A$2:$B$6,2,0)</f>
        <v>5</v>
      </c>
      <c r="AW785" s="9">
        <f>VLOOKUP('SCEQ received Viz LMS'!AP785,Sheet2!$A$2:$B$6,2,0)</f>
        <v>5</v>
      </c>
      <c r="AX785" s="9">
        <f>VLOOKUP('SCEQ received Viz LMS'!AQ785,Sheet2!$A$2:$B$6,2,0)</f>
        <v>5</v>
      </c>
      <c r="AY785" s="9">
        <f>VLOOKUP('SCEQ received Viz LMS'!AR785,Sheet2!$A$2:$B$6,2,0)</f>
        <v>5</v>
      </c>
      <c r="AZ785">
        <f>VLOOKUP('SCEQ received Viz LMS'!AS785,Sheet2!$A$2:$B$6,2,0)</f>
        <v>5</v>
      </c>
      <c r="BA785">
        <f>VLOOKUP('SCEQ received Viz LMS'!AT785,Sheet2!$A$2:$B$6,2,0)</f>
        <v>5</v>
      </c>
      <c r="BB785" s="5">
        <f>VLOOKUP('SCEQ received Viz LMS'!AU785,Sheet2!$A$2:$B$6,2,0)</f>
        <v>5</v>
      </c>
      <c r="BC785">
        <f>'SCEQ received Viz LMS'!E785</f>
        <v>1</v>
      </c>
    </row>
    <row r="786" spans="1:55" x14ac:dyDescent="0.25">
      <c r="A786" s="11" t="str">
        <f>'SCEQ received Viz LMS'!B786</f>
        <v>BANKING AND FINANCE</v>
      </c>
      <c r="B786" s="11" t="str">
        <f>'SCEQ received Viz LMS'!C786</f>
        <v>FUNCTIONAL ENGLISH(BF105)</v>
      </c>
      <c r="C786" s="11" t="str">
        <f>'SCEQ received Viz LMS'!D786</f>
        <v>SHAHNEELA</v>
      </c>
      <c r="D786" s="11">
        <f t="shared" si="96"/>
        <v>5</v>
      </c>
      <c r="E786" s="11">
        <f t="shared" si="97"/>
        <v>5</v>
      </c>
      <c r="F786" s="11">
        <f t="shared" si="98"/>
        <v>5</v>
      </c>
      <c r="G786" s="11" t="e">
        <f t="shared" si="99"/>
        <v>#REF!</v>
      </c>
      <c r="H786" s="11">
        <f t="shared" si="100"/>
        <v>5</v>
      </c>
      <c r="I786" s="11">
        <f t="shared" si="101"/>
        <v>5</v>
      </c>
      <c r="J786" s="11">
        <f t="shared" si="102"/>
        <v>5</v>
      </c>
      <c r="K786" s="11">
        <f t="shared" si="103"/>
        <v>5</v>
      </c>
      <c r="L786">
        <f>VLOOKUP('SCEQ received Viz LMS'!F786,Sheet2!$A$2:$B$6,2,0)</f>
        <v>5</v>
      </c>
      <c r="M786">
        <f>VLOOKUP('SCEQ received Viz LMS'!G786,Sheet2!$A$2:$B$6,2,0)</f>
        <v>5</v>
      </c>
      <c r="N786">
        <f>VLOOKUP('SCEQ received Viz LMS'!H786,Sheet2!$A$2:$B$6,2,0)</f>
        <v>5</v>
      </c>
      <c r="O786">
        <f>VLOOKUP('SCEQ received Viz LMS'!J786,Sheet2!$A$2:$B$6,2,0)</f>
        <v>5</v>
      </c>
      <c r="P786">
        <f>VLOOKUP('SCEQ received Viz LMS'!K786,Sheet2!$A$2:$B$6,2,0)</f>
        <v>5</v>
      </c>
      <c r="Q786" s="1">
        <f>VLOOKUP('SCEQ received Viz LMS'!L786,Sheet2!$A$2:$B$6,2,0)</f>
        <v>5</v>
      </c>
      <c r="R786" s="5">
        <f>VLOOKUP('SCEQ received Viz LMS'!AV786,Sheet2!$A$2:$B$6,2,0)</f>
        <v>5</v>
      </c>
      <c r="S786">
        <f>VLOOKUP('SCEQ received Viz LMS'!M786,Sheet2!$A$2:$B$6,2,0)</f>
        <v>5</v>
      </c>
      <c r="T786">
        <f>VLOOKUP('SCEQ received Viz LMS'!N786,Sheet2!$A$2:$B$6,2,0)</f>
        <v>5</v>
      </c>
      <c r="U786">
        <f>VLOOKUP('SCEQ received Viz LMS'!O786,Sheet2!$A$2:$B$6,2,0)</f>
        <v>5</v>
      </c>
      <c r="V786" s="7" t="e">
        <f>VLOOKUP('SCEQ received Viz LMS'!#REF!,Sheet2!$A$2:$B$6,2,0)</f>
        <v>#REF!</v>
      </c>
      <c r="W786" t="e">
        <f>VLOOKUP('SCEQ received Viz LMS'!#REF!,Sheet2!$A$2:$B$6,2,0)</f>
        <v>#REF!</v>
      </c>
      <c r="X786">
        <f>VLOOKUP('SCEQ received Viz LMS'!Q786,Sheet2!$A$2:$B$6,2,0)</f>
        <v>5</v>
      </c>
      <c r="Y786">
        <f>VLOOKUP('SCEQ received Viz LMS'!R786,Sheet2!$A$2:$B$6,2,0)</f>
        <v>5</v>
      </c>
      <c r="Z786">
        <f>VLOOKUP('SCEQ received Viz LMS'!S786,Sheet2!$A$2:$B$6,2,0)</f>
        <v>5</v>
      </c>
      <c r="AA786">
        <f>VLOOKUP('SCEQ received Viz LMS'!T786,Sheet2!$A$2:$B$6,2,0)</f>
        <v>5</v>
      </c>
      <c r="AB786">
        <f>VLOOKUP('SCEQ received Viz LMS'!U786,Sheet2!$A$2:$B$6,2,0)</f>
        <v>5</v>
      </c>
      <c r="AC786">
        <f>VLOOKUP('SCEQ received Viz LMS'!V786,Sheet2!$A$2:$B$6,2,0)</f>
        <v>5</v>
      </c>
      <c r="AD786">
        <f>VLOOKUP('SCEQ received Viz LMS'!W786,Sheet2!$A$2:$B$6,2,0)</f>
        <v>5</v>
      </c>
      <c r="AE786">
        <f>VLOOKUP('SCEQ received Viz LMS'!X786,Sheet2!$A$2:$B$6,2,0)</f>
        <v>5</v>
      </c>
      <c r="AF786">
        <f>VLOOKUP('SCEQ received Viz LMS'!Y786,Sheet2!$A$2:$B$6,2,0)</f>
        <v>5</v>
      </c>
      <c r="AG786">
        <f>VLOOKUP('SCEQ received Viz LMS'!Z786,Sheet2!$A$2:$B$6,2,0)</f>
        <v>5</v>
      </c>
      <c r="AH786">
        <f>VLOOKUP('SCEQ received Viz LMS'!AA786,Sheet2!$A$2:$B$6,2,0)</f>
        <v>5</v>
      </c>
      <c r="AI786">
        <f>VLOOKUP('SCEQ received Viz LMS'!AB786,Sheet2!$A$2:$B$6,2,0)</f>
        <v>5</v>
      </c>
      <c r="AJ786">
        <f>VLOOKUP('SCEQ received Viz LMS'!AC786,Sheet2!$A$2:$B$6,2,0)</f>
        <v>5</v>
      </c>
      <c r="AK786" s="9">
        <f>VLOOKUP('SCEQ received Viz LMS'!AD786,Sheet2!$A$2:$B$6,2,0)</f>
        <v>5</v>
      </c>
      <c r="AL786" s="9">
        <f>VLOOKUP('SCEQ received Viz LMS'!AE786,Sheet2!$A$2:$B$6,2,0)</f>
        <v>5</v>
      </c>
      <c r="AM786" s="9">
        <f>VLOOKUP('SCEQ received Viz LMS'!AF786,Sheet2!$A$2:$B$6,2,0)</f>
        <v>5</v>
      </c>
      <c r="AN786" s="9">
        <f>VLOOKUP('SCEQ received Viz LMS'!AG786,Sheet2!$A$2:$B$6,2,0)</f>
        <v>5</v>
      </c>
      <c r="AO786" s="9">
        <f>VLOOKUP('SCEQ received Viz LMS'!AH786,Sheet2!$A$2:$B$6,2,0)</f>
        <v>5</v>
      </c>
      <c r="AP786" s="9">
        <f>VLOOKUP('SCEQ received Viz LMS'!AI786,Sheet2!$A$2:$B$6,2,0)</f>
        <v>5</v>
      </c>
      <c r="AQ786" s="9">
        <f>VLOOKUP('SCEQ received Viz LMS'!AJ786,Sheet2!$A$2:$B$6,2,0)</f>
        <v>5</v>
      </c>
      <c r="AR786" s="9">
        <f>VLOOKUP('SCEQ received Viz LMS'!AK786,Sheet2!$A$2:$B$6,2,0)</f>
        <v>5</v>
      </c>
      <c r="AS786" s="9">
        <f>VLOOKUP('SCEQ received Viz LMS'!AL786,Sheet2!$A$2:$B$6,2,0)</f>
        <v>5</v>
      </c>
      <c r="AT786" s="9">
        <f>VLOOKUP('SCEQ received Viz LMS'!AM786,Sheet2!$A$2:$B$6,2,0)</f>
        <v>5</v>
      </c>
      <c r="AU786" s="9">
        <f>VLOOKUP('SCEQ received Viz LMS'!AN786,Sheet2!$A$2:$B$6,2,0)</f>
        <v>5</v>
      </c>
      <c r="AV786" s="9">
        <f>VLOOKUP('SCEQ received Viz LMS'!AO786,Sheet2!$A$2:$B$6,2,0)</f>
        <v>5</v>
      </c>
      <c r="AW786" s="9">
        <f>VLOOKUP('SCEQ received Viz LMS'!AP786,Sheet2!$A$2:$B$6,2,0)</f>
        <v>5</v>
      </c>
      <c r="AX786" s="9">
        <f>VLOOKUP('SCEQ received Viz LMS'!AQ786,Sheet2!$A$2:$B$6,2,0)</f>
        <v>5</v>
      </c>
      <c r="AY786" s="9">
        <f>VLOOKUP('SCEQ received Viz LMS'!AR786,Sheet2!$A$2:$B$6,2,0)</f>
        <v>5</v>
      </c>
      <c r="AZ786">
        <f>VLOOKUP('SCEQ received Viz LMS'!AS786,Sheet2!$A$2:$B$6,2,0)</f>
        <v>5</v>
      </c>
      <c r="BA786">
        <f>VLOOKUP('SCEQ received Viz LMS'!AT786,Sheet2!$A$2:$B$6,2,0)</f>
        <v>5</v>
      </c>
      <c r="BB786" s="5">
        <f>VLOOKUP('SCEQ received Viz LMS'!AU786,Sheet2!$A$2:$B$6,2,0)</f>
        <v>5</v>
      </c>
      <c r="BC786">
        <f>'SCEQ received Viz LMS'!E786</f>
        <v>1</v>
      </c>
    </row>
    <row r="787" spans="1:55" x14ac:dyDescent="0.25">
      <c r="A787" s="11" t="str">
        <f>'SCEQ received Viz LMS'!B787</f>
        <v>BANKING AND FINANCE</v>
      </c>
      <c r="B787" s="11" t="str">
        <f>'SCEQ received Viz LMS'!C787</f>
        <v>ISLAMIC STUDIES(BF106)</v>
      </c>
      <c r="C787" s="11" t="str">
        <f>'SCEQ received Viz LMS'!D787</f>
        <v>NAHEED</v>
      </c>
      <c r="D787" s="11">
        <f t="shared" si="96"/>
        <v>5</v>
      </c>
      <c r="E787" s="11">
        <f t="shared" si="97"/>
        <v>5</v>
      </c>
      <c r="F787" s="11">
        <f t="shared" si="98"/>
        <v>5</v>
      </c>
      <c r="G787" s="11" t="e">
        <f t="shared" si="99"/>
        <v>#REF!</v>
      </c>
      <c r="H787" s="11">
        <f t="shared" si="100"/>
        <v>5</v>
      </c>
      <c r="I787" s="11">
        <f t="shared" si="101"/>
        <v>5</v>
      </c>
      <c r="J787" s="11">
        <f t="shared" si="102"/>
        <v>5</v>
      </c>
      <c r="K787" s="11">
        <f t="shared" si="103"/>
        <v>5</v>
      </c>
      <c r="L787">
        <f>VLOOKUP('SCEQ received Viz LMS'!F787,Sheet2!$A$2:$B$6,2,0)</f>
        <v>5</v>
      </c>
      <c r="M787">
        <f>VLOOKUP('SCEQ received Viz LMS'!G787,Sheet2!$A$2:$B$6,2,0)</f>
        <v>5</v>
      </c>
      <c r="N787">
        <f>VLOOKUP('SCEQ received Viz LMS'!H787,Sheet2!$A$2:$B$6,2,0)</f>
        <v>5</v>
      </c>
      <c r="O787">
        <f>VLOOKUP('SCEQ received Viz LMS'!J787,Sheet2!$A$2:$B$6,2,0)</f>
        <v>5</v>
      </c>
      <c r="P787">
        <f>VLOOKUP('SCEQ received Viz LMS'!K787,Sheet2!$A$2:$B$6,2,0)</f>
        <v>5</v>
      </c>
      <c r="Q787" s="1">
        <f>VLOOKUP('SCEQ received Viz LMS'!L787,Sheet2!$A$2:$B$6,2,0)</f>
        <v>5</v>
      </c>
      <c r="R787" s="5">
        <f>VLOOKUP('SCEQ received Viz LMS'!AV787,Sheet2!$A$2:$B$6,2,0)</f>
        <v>5</v>
      </c>
      <c r="S787">
        <f>VLOOKUP('SCEQ received Viz LMS'!M787,Sheet2!$A$2:$B$6,2,0)</f>
        <v>5</v>
      </c>
      <c r="T787">
        <f>VLOOKUP('SCEQ received Viz LMS'!N787,Sheet2!$A$2:$B$6,2,0)</f>
        <v>5</v>
      </c>
      <c r="U787">
        <f>VLOOKUP('SCEQ received Viz LMS'!O787,Sheet2!$A$2:$B$6,2,0)</f>
        <v>5</v>
      </c>
      <c r="V787" s="7" t="e">
        <f>VLOOKUP('SCEQ received Viz LMS'!#REF!,Sheet2!$A$2:$B$6,2,0)</f>
        <v>#REF!</v>
      </c>
      <c r="W787" t="e">
        <f>VLOOKUP('SCEQ received Viz LMS'!#REF!,Sheet2!$A$2:$B$6,2,0)</f>
        <v>#REF!</v>
      </c>
      <c r="X787">
        <f>VLOOKUP('SCEQ received Viz LMS'!Q787,Sheet2!$A$2:$B$6,2,0)</f>
        <v>5</v>
      </c>
      <c r="Y787">
        <f>VLOOKUP('SCEQ received Viz LMS'!R787,Sheet2!$A$2:$B$6,2,0)</f>
        <v>5</v>
      </c>
      <c r="Z787">
        <f>VLOOKUP('SCEQ received Viz LMS'!S787,Sheet2!$A$2:$B$6,2,0)</f>
        <v>5</v>
      </c>
      <c r="AA787">
        <f>VLOOKUP('SCEQ received Viz LMS'!T787,Sheet2!$A$2:$B$6,2,0)</f>
        <v>5</v>
      </c>
      <c r="AB787">
        <f>VLOOKUP('SCEQ received Viz LMS'!U787,Sheet2!$A$2:$B$6,2,0)</f>
        <v>5</v>
      </c>
      <c r="AC787">
        <f>VLOOKUP('SCEQ received Viz LMS'!V787,Sheet2!$A$2:$B$6,2,0)</f>
        <v>5</v>
      </c>
      <c r="AD787">
        <f>VLOOKUP('SCEQ received Viz LMS'!W787,Sheet2!$A$2:$B$6,2,0)</f>
        <v>5</v>
      </c>
      <c r="AE787">
        <f>VLOOKUP('SCEQ received Viz LMS'!X787,Sheet2!$A$2:$B$6,2,0)</f>
        <v>5</v>
      </c>
      <c r="AF787">
        <f>VLOOKUP('SCEQ received Viz LMS'!Y787,Sheet2!$A$2:$B$6,2,0)</f>
        <v>5</v>
      </c>
      <c r="AG787">
        <f>VLOOKUP('SCEQ received Viz LMS'!Z787,Sheet2!$A$2:$B$6,2,0)</f>
        <v>5</v>
      </c>
      <c r="AH787">
        <f>VLOOKUP('SCEQ received Viz LMS'!AA787,Sheet2!$A$2:$B$6,2,0)</f>
        <v>5</v>
      </c>
      <c r="AI787">
        <f>VLOOKUP('SCEQ received Viz LMS'!AB787,Sheet2!$A$2:$B$6,2,0)</f>
        <v>5</v>
      </c>
      <c r="AJ787">
        <f>VLOOKUP('SCEQ received Viz LMS'!AC787,Sheet2!$A$2:$B$6,2,0)</f>
        <v>5</v>
      </c>
      <c r="AK787" s="9">
        <f>VLOOKUP('SCEQ received Viz LMS'!AD787,Sheet2!$A$2:$B$6,2,0)</f>
        <v>5</v>
      </c>
      <c r="AL787" s="9">
        <f>VLOOKUP('SCEQ received Viz LMS'!AE787,Sheet2!$A$2:$B$6,2,0)</f>
        <v>5</v>
      </c>
      <c r="AM787" s="9">
        <f>VLOOKUP('SCEQ received Viz LMS'!AF787,Sheet2!$A$2:$B$6,2,0)</f>
        <v>5</v>
      </c>
      <c r="AN787" s="9">
        <f>VLOOKUP('SCEQ received Viz LMS'!AG787,Sheet2!$A$2:$B$6,2,0)</f>
        <v>5</v>
      </c>
      <c r="AO787" s="9">
        <f>VLOOKUP('SCEQ received Viz LMS'!AH787,Sheet2!$A$2:$B$6,2,0)</f>
        <v>5</v>
      </c>
      <c r="AP787" s="9">
        <f>VLOOKUP('SCEQ received Viz LMS'!AI787,Sheet2!$A$2:$B$6,2,0)</f>
        <v>5</v>
      </c>
      <c r="AQ787" s="9">
        <f>VLOOKUP('SCEQ received Viz LMS'!AJ787,Sheet2!$A$2:$B$6,2,0)</f>
        <v>5</v>
      </c>
      <c r="AR787" s="9">
        <f>VLOOKUP('SCEQ received Viz LMS'!AK787,Sheet2!$A$2:$B$6,2,0)</f>
        <v>5</v>
      </c>
      <c r="AS787" s="9">
        <f>VLOOKUP('SCEQ received Viz LMS'!AL787,Sheet2!$A$2:$B$6,2,0)</f>
        <v>5</v>
      </c>
      <c r="AT787" s="9">
        <f>VLOOKUP('SCEQ received Viz LMS'!AM787,Sheet2!$A$2:$B$6,2,0)</f>
        <v>5</v>
      </c>
      <c r="AU787" s="9">
        <f>VLOOKUP('SCEQ received Viz LMS'!AN787,Sheet2!$A$2:$B$6,2,0)</f>
        <v>5</v>
      </c>
      <c r="AV787" s="9">
        <f>VLOOKUP('SCEQ received Viz LMS'!AO787,Sheet2!$A$2:$B$6,2,0)</f>
        <v>5</v>
      </c>
      <c r="AW787" s="9">
        <f>VLOOKUP('SCEQ received Viz LMS'!AP787,Sheet2!$A$2:$B$6,2,0)</f>
        <v>5</v>
      </c>
      <c r="AX787" s="9">
        <f>VLOOKUP('SCEQ received Viz LMS'!AQ787,Sheet2!$A$2:$B$6,2,0)</f>
        <v>5</v>
      </c>
      <c r="AY787" s="9">
        <f>VLOOKUP('SCEQ received Viz LMS'!AR787,Sheet2!$A$2:$B$6,2,0)</f>
        <v>5</v>
      </c>
      <c r="AZ787">
        <f>VLOOKUP('SCEQ received Viz LMS'!AS787,Sheet2!$A$2:$B$6,2,0)</f>
        <v>5</v>
      </c>
      <c r="BA787">
        <f>VLOOKUP('SCEQ received Viz LMS'!AT787,Sheet2!$A$2:$B$6,2,0)</f>
        <v>5</v>
      </c>
      <c r="BB787" s="5">
        <f>VLOOKUP('SCEQ received Viz LMS'!AU787,Sheet2!$A$2:$B$6,2,0)</f>
        <v>5</v>
      </c>
      <c r="BC787">
        <f>'SCEQ received Viz LMS'!E787</f>
        <v>1</v>
      </c>
    </row>
    <row r="788" spans="1:55" x14ac:dyDescent="0.25">
      <c r="A788" s="11" t="str">
        <f>'SCEQ received Viz LMS'!B788</f>
        <v>PHYSICS</v>
      </c>
      <c r="B788" s="11" t="str">
        <f>'SCEQ received Viz LMS'!C788</f>
        <v>DIGITAL ELECTRONICS(PHYS514)</v>
      </c>
      <c r="C788" s="11" t="str">
        <f>'SCEQ received Viz LMS'!D788</f>
        <v>WASEEM AHMED</v>
      </c>
      <c r="D788" s="11">
        <f t="shared" si="96"/>
        <v>5</v>
      </c>
      <c r="E788" s="11">
        <f t="shared" si="97"/>
        <v>4</v>
      </c>
      <c r="F788" s="11">
        <f t="shared" si="98"/>
        <v>4.333333333333333</v>
      </c>
      <c r="G788" s="11" t="e">
        <f t="shared" si="99"/>
        <v>#REF!</v>
      </c>
      <c r="H788" s="11">
        <f t="shared" si="100"/>
        <v>4</v>
      </c>
      <c r="I788" s="11">
        <f t="shared" si="101"/>
        <v>4</v>
      </c>
      <c r="J788" s="11">
        <f t="shared" si="102"/>
        <v>4.5</v>
      </c>
      <c r="K788" s="11">
        <f t="shared" si="103"/>
        <v>4</v>
      </c>
      <c r="L788">
        <f>VLOOKUP('SCEQ received Viz LMS'!F788,Sheet2!$A$2:$B$6,2,0)</f>
        <v>5</v>
      </c>
      <c r="M788">
        <f>VLOOKUP('SCEQ received Viz LMS'!G788,Sheet2!$A$2:$B$6,2,0)</f>
        <v>5</v>
      </c>
      <c r="N788">
        <f>VLOOKUP('SCEQ received Viz LMS'!H788,Sheet2!$A$2:$B$6,2,0)</f>
        <v>5</v>
      </c>
      <c r="O788">
        <f>VLOOKUP('SCEQ received Viz LMS'!J788,Sheet2!$A$2:$B$6,2,0)</f>
        <v>4</v>
      </c>
      <c r="P788">
        <f>VLOOKUP('SCEQ received Viz LMS'!K788,Sheet2!$A$2:$B$6,2,0)</f>
        <v>4</v>
      </c>
      <c r="Q788" s="1">
        <f>VLOOKUP('SCEQ received Viz LMS'!L788,Sheet2!$A$2:$B$6,2,0)</f>
        <v>5</v>
      </c>
      <c r="R788" s="5">
        <f>VLOOKUP('SCEQ received Viz LMS'!AV788,Sheet2!$A$2:$B$6,2,0)</f>
        <v>5</v>
      </c>
      <c r="S788">
        <f>VLOOKUP('SCEQ received Viz LMS'!M788,Sheet2!$A$2:$B$6,2,0)</f>
        <v>5</v>
      </c>
      <c r="T788">
        <f>VLOOKUP('SCEQ received Viz LMS'!N788,Sheet2!$A$2:$B$6,2,0)</f>
        <v>4</v>
      </c>
      <c r="U788">
        <f>VLOOKUP('SCEQ received Viz LMS'!O788,Sheet2!$A$2:$B$6,2,0)</f>
        <v>4</v>
      </c>
      <c r="V788" s="7" t="e">
        <f>VLOOKUP('SCEQ received Viz LMS'!#REF!,Sheet2!$A$2:$B$6,2,0)</f>
        <v>#REF!</v>
      </c>
      <c r="W788" t="e">
        <f>VLOOKUP('SCEQ received Viz LMS'!#REF!,Sheet2!$A$2:$B$6,2,0)</f>
        <v>#REF!</v>
      </c>
      <c r="X788">
        <f>VLOOKUP('SCEQ received Viz LMS'!Q788,Sheet2!$A$2:$B$6,2,0)</f>
        <v>3</v>
      </c>
      <c r="Y788">
        <f>VLOOKUP('SCEQ received Viz LMS'!R788,Sheet2!$A$2:$B$6,2,0)</f>
        <v>4</v>
      </c>
      <c r="Z788">
        <f>VLOOKUP('SCEQ received Viz LMS'!S788,Sheet2!$A$2:$B$6,2,0)</f>
        <v>4</v>
      </c>
      <c r="AA788">
        <f>VLOOKUP('SCEQ received Viz LMS'!T788,Sheet2!$A$2:$B$6,2,0)</f>
        <v>4</v>
      </c>
      <c r="AB788">
        <f>VLOOKUP('SCEQ received Viz LMS'!U788,Sheet2!$A$2:$B$6,2,0)</f>
        <v>4</v>
      </c>
      <c r="AC788">
        <f>VLOOKUP('SCEQ received Viz LMS'!V788,Sheet2!$A$2:$B$6,2,0)</f>
        <v>4</v>
      </c>
      <c r="AD788">
        <f>VLOOKUP('SCEQ received Viz LMS'!W788,Sheet2!$A$2:$B$6,2,0)</f>
        <v>4</v>
      </c>
      <c r="AE788">
        <f>VLOOKUP('SCEQ received Viz LMS'!X788,Sheet2!$A$2:$B$6,2,0)</f>
        <v>4</v>
      </c>
      <c r="AF788">
        <f>VLOOKUP('SCEQ received Viz LMS'!Y788,Sheet2!$A$2:$B$6,2,0)</f>
        <v>4</v>
      </c>
      <c r="AG788">
        <f>VLOOKUP('SCEQ received Viz LMS'!Z788,Sheet2!$A$2:$B$6,2,0)</f>
        <v>4</v>
      </c>
      <c r="AH788">
        <f>VLOOKUP('SCEQ received Viz LMS'!AA788,Sheet2!$A$2:$B$6,2,0)</f>
        <v>5</v>
      </c>
      <c r="AI788">
        <f>VLOOKUP('SCEQ received Viz LMS'!AB788,Sheet2!$A$2:$B$6,2,0)</f>
        <v>5</v>
      </c>
      <c r="AJ788">
        <f>VLOOKUP('SCEQ received Viz LMS'!AC788,Sheet2!$A$2:$B$6,2,0)</f>
        <v>4</v>
      </c>
      <c r="AK788" s="9">
        <f>VLOOKUP('SCEQ received Viz LMS'!AD788,Sheet2!$A$2:$B$6,2,0)</f>
        <v>4</v>
      </c>
      <c r="AL788" s="9">
        <f>VLOOKUP('SCEQ received Viz LMS'!AE788,Sheet2!$A$2:$B$6,2,0)</f>
        <v>4</v>
      </c>
      <c r="AM788" s="9">
        <f>VLOOKUP('SCEQ received Viz LMS'!AF788,Sheet2!$A$2:$B$6,2,0)</f>
        <v>4</v>
      </c>
      <c r="AN788" s="9">
        <f>VLOOKUP('SCEQ received Viz LMS'!AG788,Sheet2!$A$2:$B$6,2,0)</f>
        <v>4</v>
      </c>
      <c r="AO788" s="9">
        <f>VLOOKUP('SCEQ received Viz LMS'!AH788,Sheet2!$A$2:$B$6,2,0)</f>
        <v>4</v>
      </c>
      <c r="AP788" s="9">
        <f>VLOOKUP('SCEQ received Viz LMS'!AI788,Sheet2!$A$2:$B$6,2,0)</f>
        <v>4</v>
      </c>
      <c r="AQ788" s="9">
        <f>VLOOKUP('SCEQ received Viz LMS'!AJ788,Sheet2!$A$2:$B$6,2,0)</f>
        <v>4</v>
      </c>
      <c r="AR788" s="9">
        <f>VLOOKUP('SCEQ received Viz LMS'!AK788,Sheet2!$A$2:$B$6,2,0)</f>
        <v>5</v>
      </c>
      <c r="AS788" s="9">
        <f>VLOOKUP('SCEQ received Viz LMS'!AL788,Sheet2!$A$2:$B$6,2,0)</f>
        <v>5</v>
      </c>
      <c r="AT788" s="9">
        <f>VLOOKUP('SCEQ received Viz LMS'!AM788,Sheet2!$A$2:$B$6,2,0)</f>
        <v>3</v>
      </c>
      <c r="AU788" s="9">
        <f>VLOOKUP('SCEQ received Viz LMS'!AN788,Sheet2!$A$2:$B$6,2,0)</f>
        <v>4</v>
      </c>
      <c r="AV788" s="9">
        <f>VLOOKUP('SCEQ received Viz LMS'!AO788,Sheet2!$A$2:$B$6,2,0)</f>
        <v>4</v>
      </c>
      <c r="AW788" s="9">
        <f>VLOOKUP('SCEQ received Viz LMS'!AP788,Sheet2!$A$2:$B$6,2,0)</f>
        <v>4</v>
      </c>
      <c r="AX788" s="9">
        <f>VLOOKUP('SCEQ received Viz LMS'!AQ788,Sheet2!$A$2:$B$6,2,0)</f>
        <v>3</v>
      </c>
      <c r="AY788" s="9">
        <f>VLOOKUP('SCEQ received Viz LMS'!AR788,Sheet2!$A$2:$B$6,2,0)</f>
        <v>3</v>
      </c>
      <c r="AZ788">
        <f>VLOOKUP('SCEQ received Viz LMS'!AS788,Sheet2!$A$2:$B$6,2,0)</f>
        <v>3</v>
      </c>
      <c r="BA788">
        <f>VLOOKUP('SCEQ received Viz LMS'!AT788,Sheet2!$A$2:$B$6,2,0)</f>
        <v>5</v>
      </c>
      <c r="BB788" s="5">
        <f>VLOOKUP('SCEQ received Viz LMS'!AU788,Sheet2!$A$2:$B$6,2,0)</f>
        <v>5</v>
      </c>
      <c r="BC788">
        <f>'SCEQ received Viz LMS'!E788</f>
        <v>6</v>
      </c>
    </row>
    <row r="789" spans="1:55" x14ac:dyDescent="0.25">
      <c r="A789" s="11" t="str">
        <f>'SCEQ received Viz LMS'!B789</f>
        <v>PHYSICS</v>
      </c>
      <c r="B789" s="11" t="str">
        <f>'SCEQ received Viz LMS'!C789</f>
        <v>DIGITAL ELECTRONICS(PHYS514)</v>
      </c>
      <c r="C789" s="11" t="str">
        <f>'SCEQ received Viz LMS'!D789</f>
        <v>WASEEM AHMED</v>
      </c>
      <c r="D789" s="11">
        <f t="shared" si="96"/>
        <v>5</v>
      </c>
      <c r="E789" s="11">
        <f t="shared" si="97"/>
        <v>4</v>
      </c>
      <c r="F789" s="11">
        <f t="shared" si="98"/>
        <v>4.333333333333333</v>
      </c>
      <c r="G789" s="11" t="e">
        <f t="shared" si="99"/>
        <v>#REF!</v>
      </c>
      <c r="H789" s="11">
        <f t="shared" si="100"/>
        <v>4</v>
      </c>
      <c r="I789" s="11">
        <f t="shared" si="101"/>
        <v>4</v>
      </c>
      <c r="J789" s="11">
        <f t="shared" si="102"/>
        <v>4.5</v>
      </c>
      <c r="K789" s="11">
        <f t="shared" si="103"/>
        <v>4</v>
      </c>
      <c r="L789">
        <f>VLOOKUP('SCEQ received Viz LMS'!F789,Sheet2!$A$2:$B$6,2,0)</f>
        <v>5</v>
      </c>
      <c r="M789">
        <f>VLOOKUP('SCEQ received Viz LMS'!G789,Sheet2!$A$2:$B$6,2,0)</f>
        <v>5</v>
      </c>
      <c r="N789">
        <f>VLOOKUP('SCEQ received Viz LMS'!H789,Sheet2!$A$2:$B$6,2,0)</f>
        <v>5</v>
      </c>
      <c r="O789">
        <f>VLOOKUP('SCEQ received Viz LMS'!J789,Sheet2!$A$2:$B$6,2,0)</f>
        <v>4</v>
      </c>
      <c r="P789">
        <f>VLOOKUP('SCEQ received Viz LMS'!K789,Sheet2!$A$2:$B$6,2,0)</f>
        <v>4</v>
      </c>
      <c r="Q789" s="1">
        <f>VLOOKUP('SCEQ received Viz LMS'!L789,Sheet2!$A$2:$B$6,2,0)</f>
        <v>5</v>
      </c>
      <c r="R789" s="5">
        <f>VLOOKUP('SCEQ received Viz LMS'!AV789,Sheet2!$A$2:$B$6,2,0)</f>
        <v>5</v>
      </c>
      <c r="S789">
        <f>VLOOKUP('SCEQ received Viz LMS'!M789,Sheet2!$A$2:$B$6,2,0)</f>
        <v>5</v>
      </c>
      <c r="T789">
        <f>VLOOKUP('SCEQ received Viz LMS'!N789,Sheet2!$A$2:$B$6,2,0)</f>
        <v>4</v>
      </c>
      <c r="U789">
        <f>VLOOKUP('SCEQ received Viz LMS'!O789,Sheet2!$A$2:$B$6,2,0)</f>
        <v>4</v>
      </c>
      <c r="V789" s="7" t="e">
        <f>VLOOKUP('SCEQ received Viz LMS'!#REF!,Sheet2!$A$2:$B$6,2,0)</f>
        <v>#REF!</v>
      </c>
      <c r="W789" t="e">
        <f>VLOOKUP('SCEQ received Viz LMS'!#REF!,Sheet2!$A$2:$B$6,2,0)</f>
        <v>#REF!</v>
      </c>
      <c r="X789">
        <f>VLOOKUP('SCEQ received Viz LMS'!Q789,Sheet2!$A$2:$B$6,2,0)</f>
        <v>3</v>
      </c>
      <c r="Y789">
        <f>VLOOKUP('SCEQ received Viz LMS'!R789,Sheet2!$A$2:$B$6,2,0)</f>
        <v>4</v>
      </c>
      <c r="Z789">
        <f>VLOOKUP('SCEQ received Viz LMS'!S789,Sheet2!$A$2:$B$6,2,0)</f>
        <v>4</v>
      </c>
      <c r="AA789">
        <f>VLOOKUP('SCEQ received Viz LMS'!T789,Sheet2!$A$2:$B$6,2,0)</f>
        <v>4</v>
      </c>
      <c r="AB789">
        <f>VLOOKUP('SCEQ received Viz LMS'!U789,Sheet2!$A$2:$B$6,2,0)</f>
        <v>4</v>
      </c>
      <c r="AC789">
        <f>VLOOKUP('SCEQ received Viz LMS'!V789,Sheet2!$A$2:$B$6,2,0)</f>
        <v>4</v>
      </c>
      <c r="AD789">
        <f>VLOOKUP('SCEQ received Viz LMS'!W789,Sheet2!$A$2:$B$6,2,0)</f>
        <v>4</v>
      </c>
      <c r="AE789">
        <f>VLOOKUP('SCEQ received Viz LMS'!X789,Sheet2!$A$2:$B$6,2,0)</f>
        <v>4</v>
      </c>
      <c r="AF789">
        <f>VLOOKUP('SCEQ received Viz LMS'!Y789,Sheet2!$A$2:$B$6,2,0)</f>
        <v>4</v>
      </c>
      <c r="AG789">
        <f>VLOOKUP('SCEQ received Viz LMS'!Z789,Sheet2!$A$2:$B$6,2,0)</f>
        <v>4</v>
      </c>
      <c r="AH789">
        <f>VLOOKUP('SCEQ received Viz LMS'!AA789,Sheet2!$A$2:$B$6,2,0)</f>
        <v>5</v>
      </c>
      <c r="AI789">
        <f>VLOOKUP('SCEQ received Viz LMS'!AB789,Sheet2!$A$2:$B$6,2,0)</f>
        <v>5</v>
      </c>
      <c r="AJ789">
        <f>VLOOKUP('SCEQ received Viz LMS'!AC789,Sheet2!$A$2:$B$6,2,0)</f>
        <v>4</v>
      </c>
      <c r="AK789" s="9">
        <f>VLOOKUP('SCEQ received Viz LMS'!AD789,Sheet2!$A$2:$B$6,2,0)</f>
        <v>4</v>
      </c>
      <c r="AL789" s="9">
        <f>VLOOKUP('SCEQ received Viz LMS'!AE789,Sheet2!$A$2:$B$6,2,0)</f>
        <v>4</v>
      </c>
      <c r="AM789" s="9">
        <f>VLOOKUP('SCEQ received Viz LMS'!AF789,Sheet2!$A$2:$B$6,2,0)</f>
        <v>4</v>
      </c>
      <c r="AN789" s="9">
        <f>VLOOKUP('SCEQ received Viz LMS'!AG789,Sheet2!$A$2:$B$6,2,0)</f>
        <v>4</v>
      </c>
      <c r="AO789" s="9">
        <f>VLOOKUP('SCEQ received Viz LMS'!AH789,Sheet2!$A$2:$B$6,2,0)</f>
        <v>4</v>
      </c>
      <c r="AP789" s="9">
        <f>VLOOKUP('SCEQ received Viz LMS'!AI789,Sheet2!$A$2:$B$6,2,0)</f>
        <v>4</v>
      </c>
      <c r="AQ789" s="9">
        <f>VLOOKUP('SCEQ received Viz LMS'!AJ789,Sheet2!$A$2:$B$6,2,0)</f>
        <v>4</v>
      </c>
      <c r="AR789" s="9">
        <f>VLOOKUP('SCEQ received Viz LMS'!AK789,Sheet2!$A$2:$B$6,2,0)</f>
        <v>5</v>
      </c>
      <c r="AS789" s="9">
        <f>VLOOKUP('SCEQ received Viz LMS'!AL789,Sheet2!$A$2:$B$6,2,0)</f>
        <v>5</v>
      </c>
      <c r="AT789" s="9">
        <f>VLOOKUP('SCEQ received Viz LMS'!AM789,Sheet2!$A$2:$B$6,2,0)</f>
        <v>3</v>
      </c>
      <c r="AU789" s="9">
        <f>VLOOKUP('SCEQ received Viz LMS'!AN789,Sheet2!$A$2:$B$6,2,0)</f>
        <v>4</v>
      </c>
      <c r="AV789" s="9">
        <f>VLOOKUP('SCEQ received Viz LMS'!AO789,Sheet2!$A$2:$B$6,2,0)</f>
        <v>4</v>
      </c>
      <c r="AW789" s="9">
        <f>VLOOKUP('SCEQ received Viz LMS'!AP789,Sheet2!$A$2:$B$6,2,0)</f>
        <v>4</v>
      </c>
      <c r="AX789" s="9">
        <f>VLOOKUP('SCEQ received Viz LMS'!AQ789,Sheet2!$A$2:$B$6,2,0)</f>
        <v>3</v>
      </c>
      <c r="AY789" s="9">
        <f>VLOOKUP('SCEQ received Viz LMS'!AR789,Sheet2!$A$2:$B$6,2,0)</f>
        <v>3</v>
      </c>
      <c r="AZ789">
        <f>VLOOKUP('SCEQ received Viz LMS'!AS789,Sheet2!$A$2:$B$6,2,0)</f>
        <v>3</v>
      </c>
      <c r="BA789">
        <f>VLOOKUP('SCEQ received Viz LMS'!AT789,Sheet2!$A$2:$B$6,2,0)</f>
        <v>5</v>
      </c>
      <c r="BB789" s="5">
        <f>VLOOKUP('SCEQ received Viz LMS'!AU789,Sheet2!$A$2:$B$6,2,0)</f>
        <v>5</v>
      </c>
      <c r="BC789">
        <f>'SCEQ received Viz LMS'!E789</f>
        <v>6</v>
      </c>
    </row>
    <row r="790" spans="1:55" x14ac:dyDescent="0.25">
      <c r="A790" s="11" t="str">
        <f>'SCEQ received Viz LMS'!B790</f>
        <v>PHYSICS</v>
      </c>
      <c r="B790" s="11" t="str">
        <f>'SCEQ received Viz LMS'!C790</f>
        <v>DIGITAL ELECTRONICS (LAB)(PHYS515)</v>
      </c>
      <c r="C790" s="11" t="str">
        <f>'SCEQ received Viz LMS'!D790</f>
        <v>WASEEM AHMED</v>
      </c>
      <c r="D790" s="11">
        <f t="shared" si="96"/>
        <v>5</v>
      </c>
      <c r="E790" s="11">
        <f t="shared" si="97"/>
        <v>4.5</v>
      </c>
      <c r="F790" s="11">
        <f t="shared" si="98"/>
        <v>4</v>
      </c>
      <c r="G790" s="11" t="e">
        <f t="shared" si="99"/>
        <v>#REF!</v>
      </c>
      <c r="H790" s="11">
        <f t="shared" si="100"/>
        <v>3.3333333333333335</v>
      </c>
      <c r="I790" s="11">
        <f t="shared" si="101"/>
        <v>4</v>
      </c>
      <c r="J790" s="11">
        <f t="shared" si="102"/>
        <v>4</v>
      </c>
      <c r="K790" s="11">
        <f t="shared" si="103"/>
        <v>4.5</v>
      </c>
      <c r="L790">
        <f>VLOOKUP('SCEQ received Viz LMS'!F790,Sheet2!$A$2:$B$6,2,0)</f>
        <v>5</v>
      </c>
      <c r="M790">
        <f>VLOOKUP('SCEQ received Viz LMS'!G790,Sheet2!$A$2:$B$6,2,0)</f>
        <v>5</v>
      </c>
      <c r="N790">
        <f>VLOOKUP('SCEQ received Viz LMS'!H790,Sheet2!$A$2:$B$6,2,0)</f>
        <v>5</v>
      </c>
      <c r="O790">
        <f>VLOOKUP('SCEQ received Viz LMS'!J790,Sheet2!$A$2:$B$6,2,0)</f>
        <v>5</v>
      </c>
      <c r="P790">
        <f>VLOOKUP('SCEQ received Viz LMS'!K790,Sheet2!$A$2:$B$6,2,0)</f>
        <v>4</v>
      </c>
      <c r="Q790" s="1">
        <f>VLOOKUP('SCEQ received Viz LMS'!L790,Sheet2!$A$2:$B$6,2,0)</f>
        <v>4</v>
      </c>
      <c r="R790" s="5">
        <f>VLOOKUP('SCEQ received Viz LMS'!AV790,Sheet2!$A$2:$B$6,2,0)</f>
        <v>4</v>
      </c>
      <c r="S790">
        <f>VLOOKUP('SCEQ received Viz LMS'!M790,Sheet2!$A$2:$B$6,2,0)</f>
        <v>4</v>
      </c>
      <c r="T790">
        <f>VLOOKUP('SCEQ received Viz LMS'!N790,Sheet2!$A$2:$B$6,2,0)</f>
        <v>4</v>
      </c>
      <c r="U790">
        <f>VLOOKUP('SCEQ received Viz LMS'!O790,Sheet2!$A$2:$B$6,2,0)</f>
        <v>4</v>
      </c>
      <c r="V790" s="7" t="e">
        <f>VLOOKUP('SCEQ received Viz LMS'!#REF!,Sheet2!$A$2:$B$6,2,0)</f>
        <v>#REF!</v>
      </c>
      <c r="W790" t="e">
        <f>VLOOKUP('SCEQ received Viz LMS'!#REF!,Sheet2!$A$2:$B$6,2,0)</f>
        <v>#REF!</v>
      </c>
      <c r="X790">
        <f>VLOOKUP('SCEQ received Viz LMS'!Q790,Sheet2!$A$2:$B$6,2,0)</f>
        <v>4</v>
      </c>
      <c r="Y790">
        <f>VLOOKUP('SCEQ received Viz LMS'!R790,Sheet2!$A$2:$B$6,2,0)</f>
        <v>4</v>
      </c>
      <c r="Z790">
        <f>VLOOKUP('SCEQ received Viz LMS'!S790,Sheet2!$A$2:$B$6,2,0)</f>
        <v>4</v>
      </c>
      <c r="AA790">
        <f>VLOOKUP('SCEQ received Viz LMS'!T790,Sheet2!$A$2:$B$6,2,0)</f>
        <v>4</v>
      </c>
      <c r="AB790">
        <f>VLOOKUP('SCEQ received Viz LMS'!U790,Sheet2!$A$2:$B$6,2,0)</f>
        <v>4</v>
      </c>
      <c r="AC790">
        <f>VLOOKUP('SCEQ received Viz LMS'!V790,Sheet2!$A$2:$B$6,2,0)</f>
        <v>2</v>
      </c>
      <c r="AD790">
        <f>VLOOKUP('SCEQ received Viz LMS'!W790,Sheet2!$A$2:$B$6,2,0)</f>
        <v>4</v>
      </c>
      <c r="AE790">
        <f>VLOOKUP('SCEQ received Viz LMS'!X790,Sheet2!$A$2:$B$6,2,0)</f>
        <v>4</v>
      </c>
      <c r="AF790">
        <f>VLOOKUP('SCEQ received Viz LMS'!Y790,Sheet2!$A$2:$B$6,2,0)</f>
        <v>4</v>
      </c>
      <c r="AG790">
        <f>VLOOKUP('SCEQ received Viz LMS'!Z790,Sheet2!$A$2:$B$6,2,0)</f>
        <v>4</v>
      </c>
      <c r="AH790">
        <f>VLOOKUP('SCEQ received Viz LMS'!AA790,Sheet2!$A$2:$B$6,2,0)</f>
        <v>4</v>
      </c>
      <c r="AI790">
        <f>VLOOKUP('SCEQ received Viz LMS'!AB790,Sheet2!$A$2:$B$6,2,0)</f>
        <v>4</v>
      </c>
      <c r="AJ790">
        <f>VLOOKUP('SCEQ received Viz LMS'!AC790,Sheet2!$A$2:$B$6,2,0)</f>
        <v>4</v>
      </c>
      <c r="AK790" s="9">
        <f>VLOOKUP('SCEQ received Viz LMS'!AD790,Sheet2!$A$2:$B$6,2,0)</f>
        <v>4</v>
      </c>
      <c r="AL790" s="9">
        <f>VLOOKUP('SCEQ received Viz LMS'!AE790,Sheet2!$A$2:$B$6,2,0)</f>
        <v>4</v>
      </c>
      <c r="AM790" s="9">
        <f>VLOOKUP('SCEQ received Viz LMS'!AF790,Sheet2!$A$2:$B$6,2,0)</f>
        <v>4</v>
      </c>
      <c r="AN790" s="9">
        <f>VLOOKUP('SCEQ received Viz LMS'!AG790,Sheet2!$A$2:$B$6,2,0)</f>
        <v>4</v>
      </c>
      <c r="AO790" s="9">
        <f>VLOOKUP('SCEQ received Viz LMS'!AH790,Sheet2!$A$2:$B$6,2,0)</f>
        <v>4</v>
      </c>
      <c r="AP790" s="9">
        <f>VLOOKUP('SCEQ received Viz LMS'!AI790,Sheet2!$A$2:$B$6,2,0)</f>
        <v>4</v>
      </c>
      <c r="AQ790" s="9">
        <f>VLOOKUP('SCEQ received Viz LMS'!AJ790,Sheet2!$A$2:$B$6,2,0)</f>
        <v>4</v>
      </c>
      <c r="AR790" s="9">
        <f>VLOOKUP('SCEQ received Viz LMS'!AK790,Sheet2!$A$2:$B$6,2,0)</f>
        <v>4</v>
      </c>
      <c r="AS790" s="9">
        <f>VLOOKUP('SCEQ received Viz LMS'!AL790,Sheet2!$A$2:$B$6,2,0)</f>
        <v>4</v>
      </c>
      <c r="AT790" s="9">
        <f>VLOOKUP('SCEQ received Viz LMS'!AM790,Sheet2!$A$2:$B$6,2,0)</f>
        <v>4</v>
      </c>
      <c r="AU790" s="9">
        <f>VLOOKUP('SCEQ received Viz LMS'!AN790,Sheet2!$A$2:$B$6,2,0)</f>
        <v>2</v>
      </c>
      <c r="AV790" s="9">
        <f>VLOOKUP('SCEQ received Viz LMS'!AO790,Sheet2!$A$2:$B$6,2,0)</f>
        <v>2</v>
      </c>
      <c r="AW790" s="9">
        <f>VLOOKUP('SCEQ received Viz LMS'!AP790,Sheet2!$A$2:$B$6,2,0)</f>
        <v>4</v>
      </c>
      <c r="AX790" s="9">
        <f>VLOOKUP('SCEQ received Viz LMS'!AQ790,Sheet2!$A$2:$B$6,2,0)</f>
        <v>3</v>
      </c>
      <c r="AY790" s="9">
        <f>VLOOKUP('SCEQ received Viz LMS'!AR790,Sheet2!$A$2:$B$6,2,0)</f>
        <v>3</v>
      </c>
      <c r="AZ790">
        <f>VLOOKUP('SCEQ received Viz LMS'!AS790,Sheet2!$A$2:$B$6,2,0)</f>
        <v>5</v>
      </c>
      <c r="BA790">
        <f>VLOOKUP('SCEQ received Viz LMS'!AT790,Sheet2!$A$2:$B$6,2,0)</f>
        <v>4</v>
      </c>
      <c r="BB790" s="5">
        <f>VLOOKUP('SCEQ received Viz LMS'!AU790,Sheet2!$A$2:$B$6,2,0)</f>
        <v>4</v>
      </c>
      <c r="BC790">
        <f>'SCEQ received Viz LMS'!E790</f>
        <v>6</v>
      </c>
    </row>
    <row r="791" spans="1:55" x14ac:dyDescent="0.25">
      <c r="A791" s="11" t="str">
        <f>'SCEQ received Viz LMS'!B791</f>
        <v>PHYSICS</v>
      </c>
      <c r="B791" s="11" t="str">
        <f>'SCEQ received Viz LMS'!C791</f>
        <v>MECHANICS-II &amp; THERMODYNAMICS(PHYS312)</v>
      </c>
      <c r="C791" s="11" t="str">
        <f>'SCEQ received Viz LMS'!D791</f>
        <v>MURAD ALI</v>
      </c>
      <c r="D791" s="11">
        <f t="shared" si="96"/>
        <v>3.6666666666666665</v>
      </c>
      <c r="E791" s="11">
        <f t="shared" si="97"/>
        <v>4.5</v>
      </c>
      <c r="F791" s="11">
        <f t="shared" si="98"/>
        <v>2</v>
      </c>
      <c r="G791" s="11" t="e">
        <f t="shared" si="99"/>
        <v>#REF!</v>
      </c>
      <c r="H791" s="11">
        <f t="shared" si="100"/>
        <v>1</v>
      </c>
      <c r="I791" s="11">
        <f t="shared" si="101"/>
        <v>1.6666666666666667</v>
      </c>
      <c r="J791" s="11">
        <f t="shared" si="102"/>
        <v>1</v>
      </c>
      <c r="K791" s="11">
        <f t="shared" si="103"/>
        <v>2.5</v>
      </c>
      <c r="L791">
        <f>VLOOKUP('SCEQ received Viz LMS'!F791,Sheet2!$A$2:$B$6,2,0)</f>
        <v>5</v>
      </c>
      <c r="M791">
        <f>VLOOKUP('SCEQ received Viz LMS'!G791,Sheet2!$A$2:$B$6,2,0)</f>
        <v>4</v>
      </c>
      <c r="N791">
        <f>VLOOKUP('SCEQ received Viz LMS'!H791,Sheet2!$A$2:$B$6,2,0)</f>
        <v>2</v>
      </c>
      <c r="O791">
        <f>VLOOKUP('SCEQ received Viz LMS'!J791,Sheet2!$A$2:$B$6,2,0)</f>
        <v>5</v>
      </c>
      <c r="P791">
        <f>VLOOKUP('SCEQ received Viz LMS'!K791,Sheet2!$A$2:$B$6,2,0)</f>
        <v>4</v>
      </c>
      <c r="Q791" s="1">
        <f>VLOOKUP('SCEQ received Viz LMS'!L791,Sheet2!$A$2:$B$6,2,0)</f>
        <v>1</v>
      </c>
      <c r="R791" s="5">
        <f>VLOOKUP('SCEQ received Viz LMS'!AV791,Sheet2!$A$2:$B$6,2,0)</f>
        <v>1</v>
      </c>
      <c r="S791">
        <f>VLOOKUP('SCEQ received Viz LMS'!M791,Sheet2!$A$2:$B$6,2,0)</f>
        <v>1</v>
      </c>
      <c r="T791">
        <f>VLOOKUP('SCEQ received Viz LMS'!N791,Sheet2!$A$2:$B$6,2,0)</f>
        <v>1</v>
      </c>
      <c r="U791">
        <f>VLOOKUP('SCEQ received Viz LMS'!O791,Sheet2!$A$2:$B$6,2,0)</f>
        <v>4</v>
      </c>
      <c r="V791" s="7" t="e">
        <f>VLOOKUP('SCEQ received Viz LMS'!#REF!,Sheet2!$A$2:$B$6,2,0)</f>
        <v>#REF!</v>
      </c>
      <c r="W791" t="e">
        <f>VLOOKUP('SCEQ received Viz LMS'!#REF!,Sheet2!$A$2:$B$6,2,0)</f>
        <v>#REF!</v>
      </c>
      <c r="X791">
        <f>VLOOKUP('SCEQ received Viz LMS'!Q791,Sheet2!$A$2:$B$6,2,0)</f>
        <v>4</v>
      </c>
      <c r="Y791">
        <f>VLOOKUP('SCEQ received Viz LMS'!R791,Sheet2!$A$2:$B$6,2,0)</f>
        <v>4</v>
      </c>
      <c r="Z791">
        <f>VLOOKUP('SCEQ received Viz LMS'!S791,Sheet2!$A$2:$B$6,2,0)</f>
        <v>2</v>
      </c>
      <c r="AA791">
        <f>VLOOKUP('SCEQ received Viz LMS'!T791,Sheet2!$A$2:$B$6,2,0)</f>
        <v>1</v>
      </c>
      <c r="AB791">
        <f>VLOOKUP('SCEQ received Viz LMS'!U791,Sheet2!$A$2:$B$6,2,0)</f>
        <v>1</v>
      </c>
      <c r="AC791">
        <f>VLOOKUP('SCEQ received Viz LMS'!V791,Sheet2!$A$2:$B$6,2,0)</f>
        <v>1</v>
      </c>
      <c r="AD791">
        <f>VLOOKUP('SCEQ received Viz LMS'!W791,Sheet2!$A$2:$B$6,2,0)</f>
        <v>1</v>
      </c>
      <c r="AE791">
        <f>VLOOKUP('SCEQ received Viz LMS'!X791,Sheet2!$A$2:$B$6,2,0)</f>
        <v>2</v>
      </c>
      <c r="AF791">
        <f>VLOOKUP('SCEQ received Viz LMS'!Y791,Sheet2!$A$2:$B$6,2,0)</f>
        <v>2</v>
      </c>
      <c r="AG791">
        <f>VLOOKUP('SCEQ received Viz LMS'!Z791,Sheet2!$A$2:$B$6,2,0)</f>
        <v>1</v>
      </c>
      <c r="AH791">
        <f>VLOOKUP('SCEQ received Viz LMS'!AA791,Sheet2!$A$2:$B$6,2,0)</f>
        <v>1</v>
      </c>
      <c r="AI791">
        <f>VLOOKUP('SCEQ received Viz LMS'!AB791,Sheet2!$A$2:$B$6,2,0)</f>
        <v>1</v>
      </c>
      <c r="AJ791">
        <f>VLOOKUP('SCEQ received Viz LMS'!AC791,Sheet2!$A$2:$B$6,2,0)</f>
        <v>1</v>
      </c>
      <c r="AK791" s="9">
        <f>VLOOKUP('SCEQ received Viz LMS'!AD791,Sheet2!$A$2:$B$6,2,0)</f>
        <v>1</v>
      </c>
      <c r="AL791" s="9">
        <f>VLOOKUP('SCEQ received Viz LMS'!AE791,Sheet2!$A$2:$B$6,2,0)</f>
        <v>1</v>
      </c>
      <c r="AM791" s="9">
        <f>VLOOKUP('SCEQ received Viz LMS'!AF791,Sheet2!$A$2:$B$6,2,0)</f>
        <v>3</v>
      </c>
      <c r="AN791" s="9">
        <f>VLOOKUP('SCEQ received Viz LMS'!AG791,Sheet2!$A$2:$B$6,2,0)</f>
        <v>1</v>
      </c>
      <c r="AO791" s="9">
        <f>VLOOKUP('SCEQ received Viz LMS'!AH791,Sheet2!$A$2:$B$6,2,0)</f>
        <v>1</v>
      </c>
      <c r="AP791" s="9">
        <f>VLOOKUP('SCEQ received Viz LMS'!AI791,Sheet2!$A$2:$B$6,2,0)</f>
        <v>1</v>
      </c>
      <c r="AQ791" s="9">
        <f>VLOOKUP('SCEQ received Viz LMS'!AJ791,Sheet2!$A$2:$B$6,2,0)</f>
        <v>3</v>
      </c>
      <c r="AR791" s="9">
        <f>VLOOKUP('SCEQ received Viz LMS'!AK791,Sheet2!$A$2:$B$6,2,0)</f>
        <v>2</v>
      </c>
      <c r="AS791" s="9">
        <f>VLOOKUP('SCEQ received Viz LMS'!AL791,Sheet2!$A$2:$B$6,2,0)</f>
        <v>1</v>
      </c>
      <c r="AT791" s="9">
        <f>VLOOKUP('SCEQ received Viz LMS'!AM791,Sheet2!$A$2:$B$6,2,0)</f>
        <v>4</v>
      </c>
      <c r="AU791" s="9">
        <f>VLOOKUP('SCEQ received Viz LMS'!AN791,Sheet2!$A$2:$B$6,2,0)</f>
        <v>2</v>
      </c>
      <c r="AV791" s="9">
        <f>VLOOKUP('SCEQ received Viz LMS'!AO791,Sheet2!$A$2:$B$6,2,0)</f>
        <v>1</v>
      </c>
      <c r="AW791" s="9">
        <f>VLOOKUP('SCEQ received Viz LMS'!AP791,Sheet2!$A$2:$B$6,2,0)</f>
        <v>1</v>
      </c>
      <c r="AX791" s="9">
        <f>VLOOKUP('SCEQ received Viz LMS'!AQ791,Sheet2!$A$2:$B$6,2,0)</f>
        <v>4</v>
      </c>
      <c r="AY791" s="9">
        <f>VLOOKUP('SCEQ received Viz LMS'!AR791,Sheet2!$A$2:$B$6,2,0)</f>
        <v>4</v>
      </c>
      <c r="AZ791">
        <f>VLOOKUP('SCEQ received Viz LMS'!AS791,Sheet2!$A$2:$B$6,2,0)</f>
        <v>1</v>
      </c>
      <c r="BA791">
        <f>VLOOKUP('SCEQ received Viz LMS'!AT791,Sheet2!$A$2:$B$6,2,0)</f>
        <v>4</v>
      </c>
      <c r="BB791" s="5">
        <f>VLOOKUP('SCEQ received Viz LMS'!AU791,Sheet2!$A$2:$B$6,2,0)</f>
        <v>4</v>
      </c>
      <c r="BC791">
        <f>'SCEQ received Viz LMS'!E791</f>
        <v>2</v>
      </c>
    </row>
    <row r="792" spans="1:55" x14ac:dyDescent="0.25">
      <c r="A792" s="11" t="str">
        <f>'SCEQ received Viz LMS'!B792</f>
        <v>MEDIA &amp; COMMUNICATION STUDIES</v>
      </c>
      <c r="B792" s="11" t="str">
        <f>'SCEQ received Viz LMS'!C792</f>
        <v>NEWSMAN'S ENGLISH(ENG501)</v>
      </c>
      <c r="C792" s="11" t="str">
        <f>'SCEQ received Viz LMS'!D792</f>
        <v>MUHAMMAD SIDDIQUE</v>
      </c>
      <c r="D792" s="11">
        <f t="shared" si="96"/>
        <v>5</v>
      </c>
      <c r="E792" s="11">
        <f t="shared" si="97"/>
        <v>4.5</v>
      </c>
      <c r="F792" s="11">
        <f t="shared" si="98"/>
        <v>4.666666666666667</v>
      </c>
      <c r="G792" s="11" t="e">
        <f t="shared" si="99"/>
        <v>#REF!</v>
      </c>
      <c r="H792" s="11">
        <f t="shared" si="100"/>
        <v>5</v>
      </c>
      <c r="I792" s="11">
        <f t="shared" si="101"/>
        <v>4.333333333333333</v>
      </c>
      <c r="J792" s="11">
        <f t="shared" si="102"/>
        <v>4.5</v>
      </c>
      <c r="K792" s="11">
        <f t="shared" si="103"/>
        <v>4.5</v>
      </c>
      <c r="L792">
        <f>VLOOKUP('SCEQ received Viz LMS'!F792,Sheet2!$A$2:$B$6,2,0)</f>
        <v>5</v>
      </c>
      <c r="M792">
        <f>VLOOKUP('SCEQ received Viz LMS'!G792,Sheet2!$A$2:$B$6,2,0)</f>
        <v>5</v>
      </c>
      <c r="N792">
        <f>VLOOKUP('SCEQ received Viz LMS'!H792,Sheet2!$A$2:$B$6,2,0)</f>
        <v>5</v>
      </c>
      <c r="O792">
        <f>VLOOKUP('SCEQ received Viz LMS'!J792,Sheet2!$A$2:$B$6,2,0)</f>
        <v>4</v>
      </c>
      <c r="P792">
        <f>VLOOKUP('SCEQ received Viz LMS'!K792,Sheet2!$A$2:$B$6,2,0)</f>
        <v>5</v>
      </c>
      <c r="Q792" s="1">
        <f>VLOOKUP('SCEQ received Viz LMS'!L792,Sheet2!$A$2:$B$6,2,0)</f>
        <v>5</v>
      </c>
      <c r="R792" s="5">
        <f>VLOOKUP('SCEQ received Viz LMS'!AV792,Sheet2!$A$2:$B$6,2,0)</f>
        <v>5</v>
      </c>
      <c r="S792">
        <f>VLOOKUP('SCEQ received Viz LMS'!M792,Sheet2!$A$2:$B$6,2,0)</f>
        <v>4</v>
      </c>
      <c r="T792">
        <f>VLOOKUP('SCEQ received Viz LMS'!N792,Sheet2!$A$2:$B$6,2,0)</f>
        <v>5</v>
      </c>
      <c r="U792">
        <f>VLOOKUP('SCEQ received Viz LMS'!O792,Sheet2!$A$2:$B$6,2,0)</f>
        <v>5</v>
      </c>
      <c r="V792" s="7" t="e">
        <f>VLOOKUP('SCEQ received Viz LMS'!#REF!,Sheet2!$A$2:$B$6,2,0)</f>
        <v>#REF!</v>
      </c>
      <c r="W792" t="e">
        <f>VLOOKUP('SCEQ received Viz LMS'!#REF!,Sheet2!$A$2:$B$6,2,0)</f>
        <v>#REF!</v>
      </c>
      <c r="X792">
        <f>VLOOKUP('SCEQ received Viz LMS'!Q792,Sheet2!$A$2:$B$6,2,0)</f>
        <v>5</v>
      </c>
      <c r="Y792">
        <f>VLOOKUP('SCEQ received Viz LMS'!R792,Sheet2!$A$2:$B$6,2,0)</f>
        <v>4</v>
      </c>
      <c r="Z792">
        <f>VLOOKUP('SCEQ received Viz LMS'!S792,Sheet2!$A$2:$B$6,2,0)</f>
        <v>5</v>
      </c>
      <c r="AA792">
        <f>VLOOKUP('SCEQ received Viz LMS'!T792,Sheet2!$A$2:$B$6,2,0)</f>
        <v>5</v>
      </c>
      <c r="AB792">
        <f>VLOOKUP('SCEQ received Viz LMS'!U792,Sheet2!$A$2:$B$6,2,0)</f>
        <v>5</v>
      </c>
      <c r="AC792">
        <f>VLOOKUP('SCEQ received Viz LMS'!V792,Sheet2!$A$2:$B$6,2,0)</f>
        <v>5</v>
      </c>
      <c r="AD792">
        <f>VLOOKUP('SCEQ received Viz LMS'!W792,Sheet2!$A$2:$B$6,2,0)</f>
        <v>4</v>
      </c>
      <c r="AE792">
        <f>VLOOKUP('SCEQ received Viz LMS'!X792,Sheet2!$A$2:$B$6,2,0)</f>
        <v>5</v>
      </c>
      <c r="AF792">
        <f>VLOOKUP('SCEQ received Viz LMS'!Y792,Sheet2!$A$2:$B$6,2,0)</f>
        <v>4</v>
      </c>
      <c r="AG792">
        <f>VLOOKUP('SCEQ received Viz LMS'!Z792,Sheet2!$A$2:$B$6,2,0)</f>
        <v>4</v>
      </c>
      <c r="AH792">
        <f>VLOOKUP('SCEQ received Viz LMS'!AA792,Sheet2!$A$2:$B$6,2,0)</f>
        <v>4</v>
      </c>
      <c r="AI792">
        <f>VLOOKUP('SCEQ received Viz LMS'!AB792,Sheet2!$A$2:$B$6,2,0)</f>
        <v>5</v>
      </c>
      <c r="AJ792">
        <f>VLOOKUP('SCEQ received Viz LMS'!AC792,Sheet2!$A$2:$B$6,2,0)</f>
        <v>5</v>
      </c>
      <c r="AK792" s="9">
        <f>VLOOKUP('SCEQ received Viz LMS'!AD792,Sheet2!$A$2:$B$6,2,0)</f>
        <v>4</v>
      </c>
      <c r="AL792" s="9">
        <f>VLOOKUP('SCEQ received Viz LMS'!AE792,Sheet2!$A$2:$B$6,2,0)</f>
        <v>5</v>
      </c>
      <c r="AM792" s="9">
        <f>VLOOKUP('SCEQ received Viz LMS'!AF792,Sheet2!$A$2:$B$6,2,0)</f>
        <v>5</v>
      </c>
      <c r="AN792" s="9">
        <f>VLOOKUP('SCEQ received Viz LMS'!AG792,Sheet2!$A$2:$B$6,2,0)</f>
        <v>4</v>
      </c>
      <c r="AO792" s="9">
        <f>VLOOKUP('SCEQ received Viz LMS'!AH792,Sheet2!$A$2:$B$6,2,0)</f>
        <v>5</v>
      </c>
      <c r="AP792" s="9">
        <f>VLOOKUP('SCEQ received Viz LMS'!AI792,Sheet2!$A$2:$B$6,2,0)</f>
        <v>4</v>
      </c>
      <c r="AQ792" s="9">
        <f>VLOOKUP('SCEQ received Viz LMS'!AJ792,Sheet2!$A$2:$B$6,2,0)</f>
        <v>5</v>
      </c>
      <c r="AR792" s="9">
        <f>VLOOKUP('SCEQ received Viz LMS'!AK792,Sheet2!$A$2:$B$6,2,0)</f>
        <v>5</v>
      </c>
      <c r="AS792" s="9">
        <f>VLOOKUP('SCEQ received Viz LMS'!AL792,Sheet2!$A$2:$B$6,2,0)</f>
        <v>5</v>
      </c>
      <c r="AT792" s="9">
        <f>VLOOKUP('SCEQ received Viz LMS'!AM792,Sheet2!$A$2:$B$6,2,0)</f>
        <v>5</v>
      </c>
      <c r="AU792" s="9">
        <f>VLOOKUP('SCEQ received Viz LMS'!AN792,Sheet2!$A$2:$B$6,2,0)</f>
        <v>5</v>
      </c>
      <c r="AV792" s="9">
        <f>VLOOKUP('SCEQ received Viz LMS'!AO792,Sheet2!$A$2:$B$6,2,0)</f>
        <v>5</v>
      </c>
      <c r="AW792" s="9">
        <f>VLOOKUP('SCEQ received Viz LMS'!AP792,Sheet2!$A$2:$B$6,2,0)</f>
        <v>5</v>
      </c>
      <c r="AX792" s="9">
        <f>VLOOKUP('SCEQ received Viz LMS'!AQ792,Sheet2!$A$2:$B$6,2,0)</f>
        <v>4</v>
      </c>
      <c r="AY792" s="9">
        <f>VLOOKUP('SCEQ received Viz LMS'!AR792,Sheet2!$A$2:$B$6,2,0)</f>
        <v>4</v>
      </c>
      <c r="AZ792">
        <f>VLOOKUP('SCEQ received Viz LMS'!AS792,Sheet2!$A$2:$B$6,2,0)</f>
        <v>4</v>
      </c>
      <c r="BA792">
        <f>VLOOKUP('SCEQ received Viz LMS'!AT792,Sheet2!$A$2:$B$6,2,0)</f>
        <v>5</v>
      </c>
      <c r="BB792" s="5">
        <f>VLOOKUP('SCEQ received Viz LMS'!AU792,Sheet2!$A$2:$B$6,2,0)</f>
        <v>4</v>
      </c>
      <c r="BC792">
        <f>'SCEQ received Viz LMS'!E792</f>
        <v>5</v>
      </c>
    </row>
    <row r="793" spans="1:55" x14ac:dyDescent="0.25">
      <c r="A793" s="11" t="str">
        <f>'SCEQ received Viz LMS'!B793</f>
        <v>MEDIA &amp; COMMUNICATION STUDIES</v>
      </c>
      <c r="B793" s="11" t="str">
        <f>'SCEQ received Viz LMS'!C793</f>
        <v>THEORIES OF COMMUNICATION(MC502)</v>
      </c>
      <c r="C793" s="11" t="str">
        <f>'SCEQ received Viz LMS'!D793</f>
        <v>ABDUL RAZAQUE</v>
      </c>
      <c r="D793" s="11">
        <f t="shared" si="96"/>
        <v>5</v>
      </c>
      <c r="E793" s="11">
        <f t="shared" si="97"/>
        <v>5</v>
      </c>
      <c r="F793" s="11">
        <f t="shared" si="98"/>
        <v>5</v>
      </c>
      <c r="G793" s="11" t="e">
        <f t="shared" si="99"/>
        <v>#REF!</v>
      </c>
      <c r="H793" s="11">
        <f t="shared" si="100"/>
        <v>4.666666666666667</v>
      </c>
      <c r="I793" s="11">
        <f t="shared" si="101"/>
        <v>5</v>
      </c>
      <c r="J793" s="11">
        <f t="shared" si="102"/>
        <v>4.5</v>
      </c>
      <c r="K793" s="11">
        <f t="shared" si="103"/>
        <v>5</v>
      </c>
      <c r="L793">
        <f>VLOOKUP('SCEQ received Viz LMS'!F793,Sheet2!$A$2:$B$6,2,0)</f>
        <v>5</v>
      </c>
      <c r="M793">
        <f>VLOOKUP('SCEQ received Viz LMS'!G793,Sheet2!$A$2:$B$6,2,0)</f>
        <v>5</v>
      </c>
      <c r="N793">
        <f>VLOOKUP('SCEQ received Viz LMS'!H793,Sheet2!$A$2:$B$6,2,0)</f>
        <v>5</v>
      </c>
      <c r="O793">
        <f>VLOOKUP('SCEQ received Viz LMS'!J793,Sheet2!$A$2:$B$6,2,0)</f>
        <v>5</v>
      </c>
      <c r="P793">
        <f>VLOOKUP('SCEQ received Viz LMS'!K793,Sheet2!$A$2:$B$6,2,0)</f>
        <v>5</v>
      </c>
      <c r="Q793" s="1">
        <f>VLOOKUP('SCEQ received Viz LMS'!L793,Sheet2!$A$2:$B$6,2,0)</f>
        <v>5</v>
      </c>
      <c r="R793" s="5">
        <f>VLOOKUP('SCEQ received Viz LMS'!AV793,Sheet2!$A$2:$B$6,2,0)</f>
        <v>5</v>
      </c>
      <c r="S793">
        <f>VLOOKUP('SCEQ received Viz LMS'!M793,Sheet2!$A$2:$B$6,2,0)</f>
        <v>5</v>
      </c>
      <c r="T793">
        <f>VLOOKUP('SCEQ received Viz LMS'!N793,Sheet2!$A$2:$B$6,2,0)</f>
        <v>5</v>
      </c>
      <c r="U793">
        <f>VLOOKUP('SCEQ received Viz LMS'!O793,Sheet2!$A$2:$B$6,2,0)</f>
        <v>5</v>
      </c>
      <c r="V793" s="7" t="e">
        <f>VLOOKUP('SCEQ received Viz LMS'!#REF!,Sheet2!$A$2:$B$6,2,0)</f>
        <v>#REF!</v>
      </c>
      <c r="W793" t="e">
        <f>VLOOKUP('SCEQ received Viz LMS'!#REF!,Sheet2!$A$2:$B$6,2,0)</f>
        <v>#REF!</v>
      </c>
      <c r="X793">
        <f>VLOOKUP('SCEQ received Viz LMS'!Q793,Sheet2!$A$2:$B$6,2,0)</f>
        <v>4</v>
      </c>
      <c r="Y793">
        <f>VLOOKUP('SCEQ received Viz LMS'!R793,Sheet2!$A$2:$B$6,2,0)</f>
        <v>5</v>
      </c>
      <c r="Z793">
        <f>VLOOKUP('SCEQ received Viz LMS'!S793,Sheet2!$A$2:$B$6,2,0)</f>
        <v>5</v>
      </c>
      <c r="AA793">
        <f>VLOOKUP('SCEQ received Viz LMS'!T793,Sheet2!$A$2:$B$6,2,0)</f>
        <v>5</v>
      </c>
      <c r="AB793">
        <f>VLOOKUP('SCEQ received Viz LMS'!U793,Sheet2!$A$2:$B$6,2,0)</f>
        <v>5</v>
      </c>
      <c r="AC793">
        <f>VLOOKUP('SCEQ received Viz LMS'!V793,Sheet2!$A$2:$B$6,2,0)</f>
        <v>4</v>
      </c>
      <c r="AD793">
        <f>VLOOKUP('SCEQ received Viz LMS'!W793,Sheet2!$A$2:$B$6,2,0)</f>
        <v>5</v>
      </c>
      <c r="AE793">
        <f>VLOOKUP('SCEQ received Viz LMS'!X793,Sheet2!$A$2:$B$6,2,0)</f>
        <v>5</v>
      </c>
      <c r="AF793">
        <f>VLOOKUP('SCEQ received Viz LMS'!Y793,Sheet2!$A$2:$B$6,2,0)</f>
        <v>5</v>
      </c>
      <c r="AG793">
        <f>VLOOKUP('SCEQ received Viz LMS'!Z793,Sheet2!$A$2:$B$6,2,0)</f>
        <v>5</v>
      </c>
      <c r="AH793">
        <f>VLOOKUP('SCEQ received Viz LMS'!AA793,Sheet2!$A$2:$B$6,2,0)</f>
        <v>4</v>
      </c>
      <c r="AI793">
        <f>VLOOKUP('SCEQ received Viz LMS'!AB793,Sheet2!$A$2:$B$6,2,0)</f>
        <v>4</v>
      </c>
      <c r="AJ793">
        <f>VLOOKUP('SCEQ received Viz LMS'!AC793,Sheet2!$A$2:$B$6,2,0)</f>
        <v>5</v>
      </c>
      <c r="AK793" s="9">
        <f>VLOOKUP('SCEQ received Viz LMS'!AD793,Sheet2!$A$2:$B$6,2,0)</f>
        <v>4</v>
      </c>
      <c r="AL793" s="9">
        <f>VLOOKUP('SCEQ received Viz LMS'!AE793,Sheet2!$A$2:$B$6,2,0)</f>
        <v>5</v>
      </c>
      <c r="AM793" s="9">
        <f>VLOOKUP('SCEQ received Viz LMS'!AF793,Sheet2!$A$2:$B$6,2,0)</f>
        <v>4</v>
      </c>
      <c r="AN793" s="9">
        <f>VLOOKUP('SCEQ received Viz LMS'!AG793,Sheet2!$A$2:$B$6,2,0)</f>
        <v>5</v>
      </c>
      <c r="AO793" s="9">
        <f>VLOOKUP('SCEQ received Viz LMS'!AH793,Sheet2!$A$2:$B$6,2,0)</f>
        <v>5</v>
      </c>
      <c r="AP793" s="9">
        <f>VLOOKUP('SCEQ received Viz LMS'!AI793,Sheet2!$A$2:$B$6,2,0)</f>
        <v>5</v>
      </c>
      <c r="AQ793" s="9">
        <f>VLOOKUP('SCEQ received Viz LMS'!AJ793,Sheet2!$A$2:$B$6,2,0)</f>
        <v>5</v>
      </c>
      <c r="AR793" s="9">
        <f>VLOOKUP('SCEQ received Viz LMS'!AK793,Sheet2!$A$2:$B$6,2,0)</f>
        <v>4</v>
      </c>
      <c r="AS793" s="9">
        <f>VLOOKUP('SCEQ received Viz LMS'!AL793,Sheet2!$A$2:$B$6,2,0)</f>
        <v>4</v>
      </c>
      <c r="AT793" s="9">
        <f>VLOOKUP('SCEQ received Viz LMS'!AM793,Sheet2!$A$2:$B$6,2,0)</f>
        <v>5</v>
      </c>
      <c r="AU793" s="9">
        <f>VLOOKUP('SCEQ received Viz LMS'!AN793,Sheet2!$A$2:$B$6,2,0)</f>
        <v>5</v>
      </c>
      <c r="AV793" s="9">
        <f>VLOOKUP('SCEQ received Viz LMS'!AO793,Sheet2!$A$2:$B$6,2,0)</f>
        <v>5</v>
      </c>
      <c r="AW793" s="9">
        <f>VLOOKUP('SCEQ received Viz LMS'!AP793,Sheet2!$A$2:$B$6,2,0)</f>
        <v>5</v>
      </c>
      <c r="AX793" s="9">
        <f>VLOOKUP('SCEQ received Viz LMS'!AQ793,Sheet2!$A$2:$B$6,2,0)</f>
        <v>5</v>
      </c>
      <c r="AY793" s="9">
        <f>VLOOKUP('SCEQ received Viz LMS'!AR793,Sheet2!$A$2:$B$6,2,0)</f>
        <v>4</v>
      </c>
      <c r="AZ793">
        <f>VLOOKUP('SCEQ received Viz LMS'!AS793,Sheet2!$A$2:$B$6,2,0)</f>
        <v>5</v>
      </c>
      <c r="BA793">
        <f>VLOOKUP('SCEQ received Viz LMS'!AT793,Sheet2!$A$2:$B$6,2,0)</f>
        <v>5</v>
      </c>
      <c r="BB793" s="5">
        <f>VLOOKUP('SCEQ received Viz LMS'!AU793,Sheet2!$A$2:$B$6,2,0)</f>
        <v>4</v>
      </c>
      <c r="BC793">
        <f>'SCEQ received Viz LMS'!E793</f>
        <v>5</v>
      </c>
    </row>
    <row r="794" spans="1:55" x14ac:dyDescent="0.25">
      <c r="A794" s="11" t="str">
        <f>'SCEQ received Viz LMS'!B794</f>
        <v>MEDIA &amp; COMMUNICATION STUDIES</v>
      </c>
      <c r="B794" s="11" t="str">
        <f>'SCEQ received Viz LMS'!C794</f>
        <v>MEDIA PSYCHOLOGY(MC503)</v>
      </c>
      <c r="C794" s="11" t="str">
        <f>'SCEQ received Viz LMS'!D794</f>
        <v>SHAZIA</v>
      </c>
      <c r="D794" s="11">
        <f t="shared" si="96"/>
        <v>4.666666666666667</v>
      </c>
      <c r="E794" s="11">
        <f t="shared" si="97"/>
        <v>4.5</v>
      </c>
      <c r="F794" s="11">
        <f t="shared" si="98"/>
        <v>4.666666666666667</v>
      </c>
      <c r="G794" s="11" t="e">
        <f t="shared" si="99"/>
        <v>#REF!</v>
      </c>
      <c r="H794" s="11">
        <f t="shared" si="100"/>
        <v>5</v>
      </c>
      <c r="I794" s="11">
        <f t="shared" si="101"/>
        <v>4.333333333333333</v>
      </c>
      <c r="J794" s="11">
        <f t="shared" si="102"/>
        <v>4.25</v>
      </c>
      <c r="K794" s="11">
        <f t="shared" si="103"/>
        <v>5</v>
      </c>
      <c r="L794">
        <f>VLOOKUP('SCEQ received Viz LMS'!F794,Sheet2!$A$2:$B$6,2,0)</f>
        <v>5</v>
      </c>
      <c r="M794">
        <f>VLOOKUP('SCEQ received Viz LMS'!G794,Sheet2!$A$2:$B$6,2,0)</f>
        <v>5</v>
      </c>
      <c r="N794">
        <f>VLOOKUP('SCEQ received Viz LMS'!H794,Sheet2!$A$2:$B$6,2,0)</f>
        <v>4</v>
      </c>
      <c r="O794">
        <f>VLOOKUP('SCEQ received Viz LMS'!J794,Sheet2!$A$2:$B$6,2,0)</f>
        <v>5</v>
      </c>
      <c r="P794">
        <f>VLOOKUP('SCEQ received Viz LMS'!K794,Sheet2!$A$2:$B$6,2,0)</f>
        <v>4</v>
      </c>
      <c r="Q794" s="1">
        <f>VLOOKUP('SCEQ received Viz LMS'!L794,Sheet2!$A$2:$B$6,2,0)</f>
        <v>5</v>
      </c>
      <c r="R794" s="5">
        <f>VLOOKUP('SCEQ received Viz LMS'!AV794,Sheet2!$A$2:$B$6,2,0)</f>
        <v>5</v>
      </c>
      <c r="S794">
        <f>VLOOKUP('SCEQ received Viz LMS'!M794,Sheet2!$A$2:$B$6,2,0)</f>
        <v>4</v>
      </c>
      <c r="T794">
        <f>VLOOKUP('SCEQ received Viz LMS'!N794,Sheet2!$A$2:$B$6,2,0)</f>
        <v>5</v>
      </c>
      <c r="U794">
        <f>VLOOKUP('SCEQ received Viz LMS'!O794,Sheet2!$A$2:$B$6,2,0)</f>
        <v>5</v>
      </c>
      <c r="V794" s="7" t="e">
        <f>VLOOKUP('SCEQ received Viz LMS'!#REF!,Sheet2!$A$2:$B$6,2,0)</f>
        <v>#REF!</v>
      </c>
      <c r="W794" t="e">
        <f>VLOOKUP('SCEQ received Viz LMS'!#REF!,Sheet2!$A$2:$B$6,2,0)</f>
        <v>#REF!</v>
      </c>
      <c r="X794">
        <f>VLOOKUP('SCEQ received Viz LMS'!Q794,Sheet2!$A$2:$B$6,2,0)</f>
        <v>5</v>
      </c>
      <c r="Y794">
        <f>VLOOKUP('SCEQ received Viz LMS'!R794,Sheet2!$A$2:$B$6,2,0)</f>
        <v>5</v>
      </c>
      <c r="Z794">
        <f>VLOOKUP('SCEQ received Viz LMS'!S794,Sheet2!$A$2:$B$6,2,0)</f>
        <v>5</v>
      </c>
      <c r="AA794">
        <f>VLOOKUP('SCEQ received Viz LMS'!T794,Sheet2!$A$2:$B$6,2,0)</f>
        <v>5</v>
      </c>
      <c r="AB794">
        <f>VLOOKUP('SCEQ received Viz LMS'!U794,Sheet2!$A$2:$B$6,2,0)</f>
        <v>5</v>
      </c>
      <c r="AC794">
        <f>VLOOKUP('SCEQ received Viz LMS'!V794,Sheet2!$A$2:$B$6,2,0)</f>
        <v>5</v>
      </c>
      <c r="AD794">
        <f>VLOOKUP('SCEQ received Viz LMS'!W794,Sheet2!$A$2:$B$6,2,0)</f>
        <v>4</v>
      </c>
      <c r="AE794">
        <f>VLOOKUP('SCEQ received Viz LMS'!X794,Sheet2!$A$2:$B$6,2,0)</f>
        <v>5</v>
      </c>
      <c r="AF794">
        <f>VLOOKUP('SCEQ received Viz LMS'!Y794,Sheet2!$A$2:$B$6,2,0)</f>
        <v>4</v>
      </c>
      <c r="AG794">
        <f>VLOOKUP('SCEQ received Viz LMS'!Z794,Sheet2!$A$2:$B$6,2,0)</f>
        <v>4</v>
      </c>
      <c r="AH794">
        <f>VLOOKUP('SCEQ received Viz LMS'!AA794,Sheet2!$A$2:$B$6,2,0)</f>
        <v>4</v>
      </c>
      <c r="AI794">
        <f>VLOOKUP('SCEQ received Viz LMS'!AB794,Sheet2!$A$2:$B$6,2,0)</f>
        <v>4</v>
      </c>
      <c r="AJ794">
        <f>VLOOKUP('SCEQ received Viz LMS'!AC794,Sheet2!$A$2:$B$6,2,0)</f>
        <v>5</v>
      </c>
      <c r="AK794" s="9">
        <f>VLOOKUP('SCEQ received Viz LMS'!AD794,Sheet2!$A$2:$B$6,2,0)</f>
        <v>4</v>
      </c>
      <c r="AL794" s="9">
        <f>VLOOKUP('SCEQ received Viz LMS'!AE794,Sheet2!$A$2:$B$6,2,0)</f>
        <v>4</v>
      </c>
      <c r="AM794" s="9">
        <f>VLOOKUP('SCEQ received Viz LMS'!AF794,Sheet2!$A$2:$B$6,2,0)</f>
        <v>4</v>
      </c>
      <c r="AN794" s="9">
        <f>VLOOKUP('SCEQ received Viz LMS'!AG794,Sheet2!$A$2:$B$6,2,0)</f>
        <v>4</v>
      </c>
      <c r="AO794" s="9">
        <f>VLOOKUP('SCEQ received Viz LMS'!AH794,Sheet2!$A$2:$B$6,2,0)</f>
        <v>4</v>
      </c>
      <c r="AP794" s="9">
        <f>VLOOKUP('SCEQ received Viz LMS'!AI794,Sheet2!$A$2:$B$6,2,0)</f>
        <v>4</v>
      </c>
      <c r="AQ794" s="9">
        <f>VLOOKUP('SCEQ received Viz LMS'!AJ794,Sheet2!$A$2:$B$6,2,0)</f>
        <v>5</v>
      </c>
      <c r="AR794" s="9">
        <f>VLOOKUP('SCEQ received Viz LMS'!AK794,Sheet2!$A$2:$B$6,2,0)</f>
        <v>4</v>
      </c>
      <c r="AS794" s="9">
        <f>VLOOKUP('SCEQ received Viz LMS'!AL794,Sheet2!$A$2:$B$6,2,0)</f>
        <v>5</v>
      </c>
      <c r="AT794" s="9">
        <f>VLOOKUP('SCEQ received Viz LMS'!AM794,Sheet2!$A$2:$B$6,2,0)</f>
        <v>5</v>
      </c>
      <c r="AU794" s="9">
        <f>VLOOKUP('SCEQ received Viz LMS'!AN794,Sheet2!$A$2:$B$6,2,0)</f>
        <v>5</v>
      </c>
      <c r="AV794" s="9">
        <f>VLOOKUP('SCEQ received Viz LMS'!AO794,Sheet2!$A$2:$B$6,2,0)</f>
        <v>5</v>
      </c>
      <c r="AW794" s="9">
        <f>VLOOKUP('SCEQ received Viz LMS'!AP794,Sheet2!$A$2:$B$6,2,0)</f>
        <v>4</v>
      </c>
      <c r="AX794" s="9">
        <f>VLOOKUP('SCEQ received Viz LMS'!AQ794,Sheet2!$A$2:$B$6,2,0)</f>
        <v>4</v>
      </c>
      <c r="AY794" s="9">
        <f>VLOOKUP('SCEQ received Viz LMS'!AR794,Sheet2!$A$2:$B$6,2,0)</f>
        <v>4</v>
      </c>
      <c r="AZ794">
        <f>VLOOKUP('SCEQ received Viz LMS'!AS794,Sheet2!$A$2:$B$6,2,0)</f>
        <v>5</v>
      </c>
      <c r="BA794">
        <f>VLOOKUP('SCEQ received Viz LMS'!AT794,Sheet2!$A$2:$B$6,2,0)</f>
        <v>5</v>
      </c>
      <c r="BB794" s="5">
        <f>VLOOKUP('SCEQ received Viz LMS'!AU794,Sheet2!$A$2:$B$6,2,0)</f>
        <v>4</v>
      </c>
      <c r="BC794">
        <f>'SCEQ received Viz LMS'!E794</f>
        <v>5</v>
      </c>
    </row>
    <row r="795" spans="1:55" x14ac:dyDescent="0.25">
      <c r="A795" s="11" t="str">
        <f>'SCEQ received Viz LMS'!B795</f>
        <v>MEDIA &amp; COMMUNICATION STUDIES</v>
      </c>
      <c r="B795" s="11" t="str">
        <f>'SCEQ received Viz LMS'!C795</f>
        <v>CIVIC JOURNALISM(MC504)</v>
      </c>
      <c r="C795" s="11" t="str">
        <f>'SCEQ received Viz LMS'!D795</f>
        <v>JAN-E-ALAM</v>
      </c>
      <c r="D795" s="11">
        <f t="shared" si="96"/>
        <v>4.333333333333333</v>
      </c>
      <c r="E795" s="11">
        <f t="shared" si="97"/>
        <v>5</v>
      </c>
      <c r="F795" s="11">
        <f t="shared" si="98"/>
        <v>4.333333333333333</v>
      </c>
      <c r="G795" s="11" t="e">
        <f t="shared" si="99"/>
        <v>#REF!</v>
      </c>
      <c r="H795" s="11">
        <f t="shared" si="100"/>
        <v>4</v>
      </c>
      <c r="I795" s="11">
        <f t="shared" si="101"/>
        <v>4</v>
      </c>
      <c r="J795" s="11">
        <f t="shared" si="102"/>
        <v>4.5</v>
      </c>
      <c r="K795" s="11">
        <f t="shared" si="103"/>
        <v>5</v>
      </c>
      <c r="L795">
        <f>VLOOKUP('SCEQ received Viz LMS'!F795,Sheet2!$A$2:$B$6,2,0)</f>
        <v>5</v>
      </c>
      <c r="M795">
        <f>VLOOKUP('SCEQ received Viz LMS'!G795,Sheet2!$A$2:$B$6,2,0)</f>
        <v>4</v>
      </c>
      <c r="N795">
        <f>VLOOKUP('SCEQ received Viz LMS'!H795,Sheet2!$A$2:$B$6,2,0)</f>
        <v>4</v>
      </c>
      <c r="O795">
        <f>VLOOKUP('SCEQ received Viz LMS'!J795,Sheet2!$A$2:$B$6,2,0)</f>
        <v>5</v>
      </c>
      <c r="P795">
        <f>VLOOKUP('SCEQ received Viz LMS'!K795,Sheet2!$A$2:$B$6,2,0)</f>
        <v>5</v>
      </c>
      <c r="Q795" s="1">
        <f>VLOOKUP('SCEQ received Viz LMS'!L795,Sheet2!$A$2:$B$6,2,0)</f>
        <v>4</v>
      </c>
      <c r="R795" s="5">
        <f>VLOOKUP('SCEQ received Viz LMS'!AV795,Sheet2!$A$2:$B$6,2,0)</f>
        <v>5</v>
      </c>
      <c r="S795">
        <f>VLOOKUP('SCEQ received Viz LMS'!M795,Sheet2!$A$2:$B$6,2,0)</f>
        <v>5</v>
      </c>
      <c r="T795">
        <f>VLOOKUP('SCEQ received Viz LMS'!N795,Sheet2!$A$2:$B$6,2,0)</f>
        <v>4</v>
      </c>
      <c r="U795">
        <f>VLOOKUP('SCEQ received Viz LMS'!O795,Sheet2!$A$2:$B$6,2,0)</f>
        <v>4</v>
      </c>
      <c r="V795" s="7" t="e">
        <f>VLOOKUP('SCEQ received Viz LMS'!#REF!,Sheet2!$A$2:$B$6,2,0)</f>
        <v>#REF!</v>
      </c>
      <c r="W795" t="e">
        <f>VLOOKUP('SCEQ received Viz LMS'!#REF!,Sheet2!$A$2:$B$6,2,0)</f>
        <v>#REF!</v>
      </c>
      <c r="X795">
        <f>VLOOKUP('SCEQ received Viz LMS'!Q795,Sheet2!$A$2:$B$6,2,0)</f>
        <v>4</v>
      </c>
      <c r="Y795">
        <f>VLOOKUP('SCEQ received Viz LMS'!R795,Sheet2!$A$2:$B$6,2,0)</f>
        <v>4</v>
      </c>
      <c r="Z795">
        <f>VLOOKUP('SCEQ received Viz LMS'!S795,Sheet2!$A$2:$B$6,2,0)</f>
        <v>4</v>
      </c>
      <c r="AA795">
        <f>VLOOKUP('SCEQ received Viz LMS'!T795,Sheet2!$A$2:$B$6,2,0)</f>
        <v>4</v>
      </c>
      <c r="AB795">
        <f>VLOOKUP('SCEQ received Viz LMS'!U795,Sheet2!$A$2:$B$6,2,0)</f>
        <v>4</v>
      </c>
      <c r="AC795">
        <f>VLOOKUP('SCEQ received Viz LMS'!V795,Sheet2!$A$2:$B$6,2,0)</f>
        <v>4</v>
      </c>
      <c r="AD795">
        <f>VLOOKUP('SCEQ received Viz LMS'!W795,Sheet2!$A$2:$B$6,2,0)</f>
        <v>4</v>
      </c>
      <c r="AE795">
        <f>VLOOKUP('SCEQ received Viz LMS'!X795,Sheet2!$A$2:$B$6,2,0)</f>
        <v>4</v>
      </c>
      <c r="AF795">
        <f>VLOOKUP('SCEQ received Viz LMS'!Y795,Sheet2!$A$2:$B$6,2,0)</f>
        <v>4</v>
      </c>
      <c r="AG795">
        <f>VLOOKUP('SCEQ received Viz LMS'!Z795,Sheet2!$A$2:$B$6,2,0)</f>
        <v>4</v>
      </c>
      <c r="AH795">
        <f>VLOOKUP('SCEQ received Viz LMS'!AA795,Sheet2!$A$2:$B$6,2,0)</f>
        <v>5</v>
      </c>
      <c r="AI795">
        <f>VLOOKUP('SCEQ received Viz LMS'!AB795,Sheet2!$A$2:$B$6,2,0)</f>
        <v>5</v>
      </c>
      <c r="AJ795">
        <f>VLOOKUP('SCEQ received Viz LMS'!AC795,Sheet2!$A$2:$B$6,2,0)</f>
        <v>4</v>
      </c>
      <c r="AK795" s="9">
        <f>VLOOKUP('SCEQ received Viz LMS'!AD795,Sheet2!$A$2:$B$6,2,0)</f>
        <v>4</v>
      </c>
      <c r="AL795" s="9">
        <f>VLOOKUP('SCEQ received Viz LMS'!AE795,Sheet2!$A$2:$B$6,2,0)</f>
        <v>5</v>
      </c>
      <c r="AM795" s="9">
        <f>VLOOKUP('SCEQ received Viz LMS'!AF795,Sheet2!$A$2:$B$6,2,0)</f>
        <v>4</v>
      </c>
      <c r="AN795" s="9">
        <f>VLOOKUP('SCEQ received Viz LMS'!AG795,Sheet2!$A$2:$B$6,2,0)</f>
        <v>4</v>
      </c>
      <c r="AO795" s="9">
        <f>VLOOKUP('SCEQ received Viz LMS'!AH795,Sheet2!$A$2:$B$6,2,0)</f>
        <v>4</v>
      </c>
      <c r="AP795" s="9">
        <f>VLOOKUP('SCEQ received Viz LMS'!AI795,Sheet2!$A$2:$B$6,2,0)</f>
        <v>4</v>
      </c>
      <c r="AQ795" s="9">
        <f>VLOOKUP('SCEQ received Viz LMS'!AJ795,Sheet2!$A$2:$B$6,2,0)</f>
        <v>5</v>
      </c>
      <c r="AR795" s="9">
        <f>VLOOKUP('SCEQ received Viz LMS'!AK795,Sheet2!$A$2:$B$6,2,0)</f>
        <v>5</v>
      </c>
      <c r="AS795" s="9">
        <f>VLOOKUP('SCEQ received Viz LMS'!AL795,Sheet2!$A$2:$B$6,2,0)</f>
        <v>4</v>
      </c>
      <c r="AT795" s="9">
        <f>VLOOKUP('SCEQ received Viz LMS'!AM795,Sheet2!$A$2:$B$6,2,0)</f>
        <v>5</v>
      </c>
      <c r="AU795" s="9">
        <f>VLOOKUP('SCEQ received Viz LMS'!AN795,Sheet2!$A$2:$B$6,2,0)</f>
        <v>4</v>
      </c>
      <c r="AV795" s="9">
        <f>VLOOKUP('SCEQ received Viz LMS'!AO795,Sheet2!$A$2:$B$6,2,0)</f>
        <v>5</v>
      </c>
      <c r="AW795" s="9">
        <f>VLOOKUP('SCEQ received Viz LMS'!AP795,Sheet2!$A$2:$B$6,2,0)</f>
        <v>5</v>
      </c>
      <c r="AX795" s="9">
        <f>VLOOKUP('SCEQ received Viz LMS'!AQ795,Sheet2!$A$2:$B$6,2,0)</f>
        <v>5</v>
      </c>
      <c r="AY795" s="9">
        <f>VLOOKUP('SCEQ received Viz LMS'!AR795,Sheet2!$A$2:$B$6,2,0)</f>
        <v>5</v>
      </c>
      <c r="AZ795">
        <f>VLOOKUP('SCEQ received Viz LMS'!AS795,Sheet2!$A$2:$B$6,2,0)</f>
        <v>5</v>
      </c>
      <c r="BA795">
        <f>VLOOKUP('SCEQ received Viz LMS'!AT795,Sheet2!$A$2:$B$6,2,0)</f>
        <v>5</v>
      </c>
      <c r="BB795" s="5">
        <f>VLOOKUP('SCEQ received Viz LMS'!AU795,Sheet2!$A$2:$B$6,2,0)</f>
        <v>5</v>
      </c>
      <c r="BC795">
        <f>'SCEQ received Viz LMS'!E795</f>
        <v>5</v>
      </c>
    </row>
    <row r="796" spans="1:55" x14ac:dyDescent="0.25">
      <c r="A796" s="11" t="str">
        <f>'SCEQ received Viz LMS'!B796</f>
        <v>MEDIA &amp; COMMUNICATION STUDIES</v>
      </c>
      <c r="B796" s="11" t="str">
        <f>'SCEQ received Viz LMS'!C796</f>
        <v>NEWSPAPER &amp; MAGAZINE PRODUCTION (THEORY &amp; PRACTICE)(MC505)</v>
      </c>
      <c r="C796" s="11" t="str">
        <f>'SCEQ received Viz LMS'!D796</f>
        <v>SOHAIL</v>
      </c>
      <c r="D796" s="11">
        <f t="shared" si="96"/>
        <v>4.666666666666667</v>
      </c>
      <c r="E796" s="11">
        <f t="shared" si="97"/>
        <v>4.5</v>
      </c>
      <c r="F796" s="11">
        <f t="shared" si="98"/>
        <v>4.666666666666667</v>
      </c>
      <c r="G796" s="11" t="e">
        <f t="shared" si="99"/>
        <v>#REF!</v>
      </c>
      <c r="H796" s="11">
        <f t="shared" si="100"/>
        <v>4.666666666666667</v>
      </c>
      <c r="I796" s="11">
        <f t="shared" si="101"/>
        <v>4.333333333333333</v>
      </c>
      <c r="J796" s="11">
        <f t="shared" si="102"/>
        <v>4.25</v>
      </c>
      <c r="K796" s="11">
        <f t="shared" si="103"/>
        <v>4.5</v>
      </c>
      <c r="L796">
        <f>VLOOKUP('SCEQ received Viz LMS'!F796,Sheet2!$A$2:$B$6,2,0)</f>
        <v>5</v>
      </c>
      <c r="M796">
        <f>VLOOKUP('SCEQ received Viz LMS'!G796,Sheet2!$A$2:$B$6,2,0)</f>
        <v>4</v>
      </c>
      <c r="N796">
        <f>VLOOKUP('SCEQ received Viz LMS'!H796,Sheet2!$A$2:$B$6,2,0)</f>
        <v>5</v>
      </c>
      <c r="O796">
        <f>VLOOKUP('SCEQ received Viz LMS'!J796,Sheet2!$A$2:$B$6,2,0)</f>
        <v>5</v>
      </c>
      <c r="P796">
        <f>VLOOKUP('SCEQ received Viz LMS'!K796,Sheet2!$A$2:$B$6,2,0)</f>
        <v>4</v>
      </c>
      <c r="Q796" s="1">
        <f>VLOOKUP('SCEQ received Viz LMS'!L796,Sheet2!$A$2:$B$6,2,0)</f>
        <v>5</v>
      </c>
      <c r="R796" s="5">
        <f>VLOOKUP('SCEQ received Viz LMS'!AV796,Sheet2!$A$2:$B$6,2,0)</f>
        <v>5</v>
      </c>
      <c r="S796">
        <f>VLOOKUP('SCEQ received Viz LMS'!M796,Sheet2!$A$2:$B$6,2,0)</f>
        <v>4</v>
      </c>
      <c r="T796">
        <f>VLOOKUP('SCEQ received Viz LMS'!N796,Sheet2!$A$2:$B$6,2,0)</f>
        <v>5</v>
      </c>
      <c r="U796">
        <f>VLOOKUP('SCEQ received Viz LMS'!O796,Sheet2!$A$2:$B$6,2,0)</f>
        <v>5</v>
      </c>
      <c r="V796" s="7" t="e">
        <f>VLOOKUP('SCEQ received Viz LMS'!#REF!,Sheet2!$A$2:$B$6,2,0)</f>
        <v>#REF!</v>
      </c>
      <c r="W796" t="e">
        <f>VLOOKUP('SCEQ received Viz LMS'!#REF!,Sheet2!$A$2:$B$6,2,0)</f>
        <v>#REF!</v>
      </c>
      <c r="X796">
        <f>VLOOKUP('SCEQ received Viz LMS'!Q796,Sheet2!$A$2:$B$6,2,0)</f>
        <v>4</v>
      </c>
      <c r="Y796">
        <f>VLOOKUP('SCEQ received Viz LMS'!R796,Sheet2!$A$2:$B$6,2,0)</f>
        <v>5</v>
      </c>
      <c r="Z796">
        <f>VLOOKUP('SCEQ received Viz LMS'!S796,Sheet2!$A$2:$B$6,2,0)</f>
        <v>5</v>
      </c>
      <c r="AA796">
        <f>VLOOKUP('SCEQ received Viz LMS'!T796,Sheet2!$A$2:$B$6,2,0)</f>
        <v>5</v>
      </c>
      <c r="AB796">
        <f>VLOOKUP('SCEQ received Viz LMS'!U796,Sheet2!$A$2:$B$6,2,0)</f>
        <v>4</v>
      </c>
      <c r="AC796">
        <f>VLOOKUP('SCEQ received Viz LMS'!V796,Sheet2!$A$2:$B$6,2,0)</f>
        <v>5</v>
      </c>
      <c r="AD796">
        <f>VLOOKUP('SCEQ received Viz LMS'!W796,Sheet2!$A$2:$B$6,2,0)</f>
        <v>4</v>
      </c>
      <c r="AE796">
        <f>VLOOKUP('SCEQ received Viz LMS'!X796,Sheet2!$A$2:$B$6,2,0)</f>
        <v>4</v>
      </c>
      <c r="AF796">
        <f>VLOOKUP('SCEQ received Viz LMS'!Y796,Sheet2!$A$2:$B$6,2,0)</f>
        <v>5</v>
      </c>
      <c r="AG796">
        <f>VLOOKUP('SCEQ received Viz LMS'!Z796,Sheet2!$A$2:$B$6,2,0)</f>
        <v>4</v>
      </c>
      <c r="AH796">
        <f>VLOOKUP('SCEQ received Viz LMS'!AA796,Sheet2!$A$2:$B$6,2,0)</f>
        <v>4</v>
      </c>
      <c r="AI796">
        <f>VLOOKUP('SCEQ received Viz LMS'!AB796,Sheet2!$A$2:$B$6,2,0)</f>
        <v>4</v>
      </c>
      <c r="AJ796">
        <f>VLOOKUP('SCEQ received Viz LMS'!AC796,Sheet2!$A$2:$B$6,2,0)</f>
        <v>5</v>
      </c>
      <c r="AK796" s="9">
        <f>VLOOKUP('SCEQ received Viz LMS'!AD796,Sheet2!$A$2:$B$6,2,0)</f>
        <v>4</v>
      </c>
      <c r="AL796" s="9">
        <f>VLOOKUP('SCEQ received Viz LMS'!AE796,Sheet2!$A$2:$B$6,2,0)</f>
        <v>5</v>
      </c>
      <c r="AM796" s="9">
        <f>VLOOKUP('SCEQ received Viz LMS'!AF796,Sheet2!$A$2:$B$6,2,0)</f>
        <v>5</v>
      </c>
      <c r="AN796" s="9">
        <f>VLOOKUP('SCEQ received Viz LMS'!AG796,Sheet2!$A$2:$B$6,2,0)</f>
        <v>5</v>
      </c>
      <c r="AO796" s="9">
        <f>VLOOKUP('SCEQ received Viz LMS'!AH796,Sheet2!$A$2:$B$6,2,0)</f>
        <v>5</v>
      </c>
      <c r="AP796" s="9">
        <f>VLOOKUP('SCEQ received Viz LMS'!AI796,Sheet2!$A$2:$B$6,2,0)</f>
        <v>4</v>
      </c>
      <c r="AQ796" s="9">
        <f>VLOOKUP('SCEQ received Viz LMS'!AJ796,Sheet2!$A$2:$B$6,2,0)</f>
        <v>4</v>
      </c>
      <c r="AR796" s="9">
        <f>VLOOKUP('SCEQ received Viz LMS'!AK796,Sheet2!$A$2:$B$6,2,0)</f>
        <v>5</v>
      </c>
      <c r="AS796" s="9">
        <f>VLOOKUP('SCEQ received Viz LMS'!AL796,Sheet2!$A$2:$B$6,2,0)</f>
        <v>4</v>
      </c>
      <c r="AT796" s="9">
        <f>VLOOKUP('SCEQ received Viz LMS'!AM796,Sheet2!$A$2:$B$6,2,0)</f>
        <v>4</v>
      </c>
      <c r="AU796" s="9">
        <f>VLOOKUP('SCEQ received Viz LMS'!AN796,Sheet2!$A$2:$B$6,2,0)</f>
        <v>4</v>
      </c>
      <c r="AV796" s="9">
        <f>VLOOKUP('SCEQ received Viz LMS'!AO796,Sheet2!$A$2:$B$6,2,0)</f>
        <v>4</v>
      </c>
      <c r="AW796" s="9">
        <f>VLOOKUP('SCEQ received Viz LMS'!AP796,Sheet2!$A$2:$B$6,2,0)</f>
        <v>4</v>
      </c>
      <c r="AX796" s="9">
        <f>VLOOKUP('SCEQ received Viz LMS'!AQ796,Sheet2!$A$2:$B$6,2,0)</f>
        <v>4</v>
      </c>
      <c r="AY796" s="9">
        <f>VLOOKUP('SCEQ received Viz LMS'!AR796,Sheet2!$A$2:$B$6,2,0)</f>
        <v>4</v>
      </c>
      <c r="AZ796">
        <f>VLOOKUP('SCEQ received Viz LMS'!AS796,Sheet2!$A$2:$B$6,2,0)</f>
        <v>4</v>
      </c>
      <c r="BA796">
        <f>VLOOKUP('SCEQ received Viz LMS'!AT796,Sheet2!$A$2:$B$6,2,0)</f>
        <v>5</v>
      </c>
      <c r="BB796" s="5">
        <f>VLOOKUP('SCEQ received Viz LMS'!AU796,Sheet2!$A$2:$B$6,2,0)</f>
        <v>5</v>
      </c>
      <c r="BC796">
        <f>'SCEQ received Viz LMS'!E796</f>
        <v>5</v>
      </c>
    </row>
    <row r="797" spans="1:55" x14ac:dyDescent="0.25">
      <c r="A797" s="11" t="str">
        <f>'SCEQ received Viz LMS'!B797</f>
        <v>PHYSICS</v>
      </c>
      <c r="B797" s="11" t="str">
        <f>'SCEQ received Viz LMS'!C797</f>
        <v>ELECTRONICS(PHYS506)</v>
      </c>
      <c r="C797" s="11" t="str">
        <f>'SCEQ received Viz LMS'!D797</f>
        <v>WASEEM AHMED</v>
      </c>
      <c r="D797" s="11">
        <f t="shared" si="96"/>
        <v>5</v>
      </c>
      <c r="E797" s="11">
        <f t="shared" si="97"/>
        <v>3</v>
      </c>
      <c r="F797" s="11">
        <f t="shared" si="98"/>
        <v>3.3333333333333335</v>
      </c>
      <c r="G797" s="11" t="e">
        <f t="shared" si="99"/>
        <v>#REF!</v>
      </c>
      <c r="H797" s="11">
        <f t="shared" si="100"/>
        <v>4.666666666666667</v>
      </c>
      <c r="I797" s="11">
        <f t="shared" si="101"/>
        <v>4.333333333333333</v>
      </c>
      <c r="J797" s="11">
        <f t="shared" si="102"/>
        <v>4.75</v>
      </c>
      <c r="K797" s="11">
        <f t="shared" si="103"/>
        <v>4</v>
      </c>
      <c r="L797">
        <f>VLOOKUP('SCEQ received Viz LMS'!F797,Sheet2!$A$2:$B$6,2,0)</f>
        <v>5</v>
      </c>
      <c r="M797">
        <f>VLOOKUP('SCEQ received Viz LMS'!G797,Sheet2!$A$2:$B$6,2,0)</f>
        <v>5</v>
      </c>
      <c r="N797">
        <f>VLOOKUP('SCEQ received Viz LMS'!H797,Sheet2!$A$2:$B$6,2,0)</f>
        <v>5</v>
      </c>
      <c r="O797">
        <f>VLOOKUP('SCEQ received Viz LMS'!J797,Sheet2!$A$2:$B$6,2,0)</f>
        <v>4</v>
      </c>
      <c r="P797">
        <f>VLOOKUP('SCEQ received Viz LMS'!K797,Sheet2!$A$2:$B$6,2,0)</f>
        <v>2</v>
      </c>
      <c r="Q797" s="1">
        <f>VLOOKUP('SCEQ received Viz LMS'!L797,Sheet2!$A$2:$B$6,2,0)</f>
        <v>4</v>
      </c>
      <c r="R797" s="5">
        <f>VLOOKUP('SCEQ received Viz LMS'!AV797,Sheet2!$A$2:$B$6,2,0)</f>
        <v>5</v>
      </c>
      <c r="S797">
        <f>VLOOKUP('SCEQ received Viz LMS'!M797,Sheet2!$A$2:$B$6,2,0)</f>
        <v>5</v>
      </c>
      <c r="T797">
        <f>VLOOKUP('SCEQ received Viz LMS'!N797,Sheet2!$A$2:$B$6,2,0)</f>
        <v>1</v>
      </c>
      <c r="U797">
        <f>VLOOKUP('SCEQ received Viz LMS'!O797,Sheet2!$A$2:$B$6,2,0)</f>
        <v>4</v>
      </c>
      <c r="V797" s="7" t="e">
        <f>VLOOKUP('SCEQ received Viz LMS'!#REF!,Sheet2!$A$2:$B$6,2,0)</f>
        <v>#REF!</v>
      </c>
      <c r="W797" t="e">
        <f>VLOOKUP('SCEQ received Viz LMS'!#REF!,Sheet2!$A$2:$B$6,2,0)</f>
        <v>#REF!</v>
      </c>
      <c r="X797">
        <f>VLOOKUP('SCEQ received Viz LMS'!Q797,Sheet2!$A$2:$B$6,2,0)</f>
        <v>4</v>
      </c>
      <c r="Y797">
        <f>VLOOKUP('SCEQ received Viz LMS'!R797,Sheet2!$A$2:$B$6,2,0)</f>
        <v>4</v>
      </c>
      <c r="Z797">
        <f>VLOOKUP('SCEQ received Viz LMS'!S797,Sheet2!$A$2:$B$6,2,0)</f>
        <v>4</v>
      </c>
      <c r="AA797">
        <f>VLOOKUP('SCEQ received Viz LMS'!T797,Sheet2!$A$2:$B$6,2,0)</f>
        <v>4</v>
      </c>
      <c r="AB797">
        <f>VLOOKUP('SCEQ received Viz LMS'!U797,Sheet2!$A$2:$B$6,2,0)</f>
        <v>5</v>
      </c>
      <c r="AC797">
        <f>VLOOKUP('SCEQ received Viz LMS'!V797,Sheet2!$A$2:$B$6,2,0)</f>
        <v>5</v>
      </c>
      <c r="AD797">
        <f>VLOOKUP('SCEQ received Viz LMS'!W797,Sheet2!$A$2:$B$6,2,0)</f>
        <v>5</v>
      </c>
      <c r="AE797">
        <f>VLOOKUP('SCEQ received Viz LMS'!X797,Sheet2!$A$2:$B$6,2,0)</f>
        <v>4</v>
      </c>
      <c r="AF797">
        <f>VLOOKUP('SCEQ received Viz LMS'!Y797,Sheet2!$A$2:$B$6,2,0)</f>
        <v>4</v>
      </c>
      <c r="AG797">
        <f>VLOOKUP('SCEQ received Viz LMS'!Z797,Sheet2!$A$2:$B$6,2,0)</f>
        <v>5</v>
      </c>
      <c r="AH797">
        <f>VLOOKUP('SCEQ received Viz LMS'!AA797,Sheet2!$A$2:$B$6,2,0)</f>
        <v>5</v>
      </c>
      <c r="AI797">
        <f>VLOOKUP('SCEQ received Viz LMS'!AB797,Sheet2!$A$2:$B$6,2,0)</f>
        <v>5</v>
      </c>
      <c r="AJ797">
        <f>VLOOKUP('SCEQ received Viz LMS'!AC797,Sheet2!$A$2:$B$6,2,0)</f>
        <v>4</v>
      </c>
      <c r="AK797" s="9">
        <f>VLOOKUP('SCEQ received Viz LMS'!AD797,Sheet2!$A$2:$B$6,2,0)</f>
        <v>5</v>
      </c>
      <c r="AL797" s="9">
        <f>VLOOKUP('SCEQ received Viz LMS'!AE797,Sheet2!$A$2:$B$6,2,0)</f>
        <v>5</v>
      </c>
      <c r="AM797" s="9">
        <f>VLOOKUP('SCEQ received Viz LMS'!AF797,Sheet2!$A$2:$B$6,2,0)</f>
        <v>3</v>
      </c>
      <c r="AN797" s="9">
        <f>VLOOKUP('SCEQ received Viz LMS'!AG797,Sheet2!$A$2:$B$6,2,0)</f>
        <v>3</v>
      </c>
      <c r="AO797" s="9">
        <f>VLOOKUP('SCEQ received Viz LMS'!AH797,Sheet2!$A$2:$B$6,2,0)</f>
        <v>3</v>
      </c>
      <c r="AP797" s="9">
        <f>VLOOKUP('SCEQ received Viz LMS'!AI797,Sheet2!$A$2:$B$6,2,0)</f>
        <v>4</v>
      </c>
      <c r="AQ797" s="9">
        <f>VLOOKUP('SCEQ received Viz LMS'!AJ797,Sheet2!$A$2:$B$6,2,0)</f>
        <v>4</v>
      </c>
      <c r="AR797" s="9">
        <f>VLOOKUP('SCEQ received Viz LMS'!AK797,Sheet2!$A$2:$B$6,2,0)</f>
        <v>4</v>
      </c>
      <c r="AS797" s="9">
        <f>VLOOKUP('SCEQ received Viz LMS'!AL797,Sheet2!$A$2:$B$6,2,0)</f>
        <v>4</v>
      </c>
      <c r="AT797" s="9">
        <f>VLOOKUP('SCEQ received Viz LMS'!AM797,Sheet2!$A$2:$B$6,2,0)</f>
        <v>4</v>
      </c>
      <c r="AU797" s="9">
        <f>VLOOKUP('SCEQ received Viz LMS'!AN797,Sheet2!$A$2:$B$6,2,0)</f>
        <v>4</v>
      </c>
      <c r="AV797" s="9">
        <f>VLOOKUP('SCEQ received Viz LMS'!AO797,Sheet2!$A$2:$B$6,2,0)</f>
        <v>4</v>
      </c>
      <c r="AW797" s="9">
        <f>VLOOKUP('SCEQ received Viz LMS'!AP797,Sheet2!$A$2:$B$6,2,0)</f>
        <v>4</v>
      </c>
      <c r="AX797" s="9">
        <f>VLOOKUP('SCEQ received Viz LMS'!AQ797,Sheet2!$A$2:$B$6,2,0)</f>
        <v>4</v>
      </c>
      <c r="AY797" s="9">
        <f>VLOOKUP('SCEQ received Viz LMS'!AR797,Sheet2!$A$2:$B$6,2,0)</f>
        <v>4</v>
      </c>
      <c r="AZ797">
        <f>VLOOKUP('SCEQ received Viz LMS'!AS797,Sheet2!$A$2:$B$6,2,0)</f>
        <v>4</v>
      </c>
      <c r="BA797">
        <f>VLOOKUP('SCEQ received Viz LMS'!AT797,Sheet2!$A$2:$B$6,2,0)</f>
        <v>4</v>
      </c>
      <c r="BB797" s="5">
        <f>VLOOKUP('SCEQ received Viz LMS'!AU797,Sheet2!$A$2:$B$6,2,0)</f>
        <v>4</v>
      </c>
      <c r="BC797">
        <f>'SCEQ received Viz LMS'!E797</f>
        <v>5</v>
      </c>
    </row>
    <row r="798" spans="1:55" x14ac:dyDescent="0.25">
      <c r="A798" s="11" t="str">
        <f>'SCEQ received Viz LMS'!B798</f>
        <v>PHYSICS</v>
      </c>
      <c r="B798" s="11" t="str">
        <f>'SCEQ received Viz LMS'!C798</f>
        <v>COMPUTER PROGRAMMING (LAB)(PHYS505)</v>
      </c>
      <c r="C798" s="11" t="str">
        <f>'SCEQ received Viz LMS'!D798</f>
        <v>SYED GUL SHER</v>
      </c>
      <c r="D798" s="11">
        <f t="shared" si="96"/>
        <v>5</v>
      </c>
      <c r="E798" s="11">
        <f t="shared" si="97"/>
        <v>5</v>
      </c>
      <c r="F798" s="11">
        <f t="shared" si="98"/>
        <v>5</v>
      </c>
      <c r="G798" s="11" t="e">
        <f t="shared" si="99"/>
        <v>#REF!</v>
      </c>
      <c r="H798" s="11">
        <f t="shared" si="100"/>
        <v>5</v>
      </c>
      <c r="I798" s="11">
        <f t="shared" si="101"/>
        <v>5</v>
      </c>
      <c r="J798" s="11">
        <f t="shared" si="102"/>
        <v>5</v>
      </c>
      <c r="K798" s="11">
        <f t="shared" si="103"/>
        <v>5</v>
      </c>
      <c r="L798">
        <f>VLOOKUP('SCEQ received Viz LMS'!F798,Sheet2!$A$2:$B$6,2,0)</f>
        <v>5</v>
      </c>
      <c r="M798">
        <f>VLOOKUP('SCEQ received Viz LMS'!G798,Sheet2!$A$2:$B$6,2,0)</f>
        <v>5</v>
      </c>
      <c r="N798">
        <f>VLOOKUP('SCEQ received Viz LMS'!H798,Sheet2!$A$2:$B$6,2,0)</f>
        <v>5</v>
      </c>
      <c r="O798">
        <f>VLOOKUP('SCEQ received Viz LMS'!J798,Sheet2!$A$2:$B$6,2,0)</f>
        <v>5</v>
      </c>
      <c r="P798">
        <f>VLOOKUP('SCEQ received Viz LMS'!K798,Sheet2!$A$2:$B$6,2,0)</f>
        <v>5</v>
      </c>
      <c r="Q798" s="1">
        <f>VLOOKUP('SCEQ received Viz LMS'!L798,Sheet2!$A$2:$B$6,2,0)</f>
        <v>5</v>
      </c>
      <c r="R798" s="5">
        <f>VLOOKUP('SCEQ received Viz LMS'!AV798,Sheet2!$A$2:$B$6,2,0)</f>
        <v>5</v>
      </c>
      <c r="S798">
        <f>VLOOKUP('SCEQ received Viz LMS'!M798,Sheet2!$A$2:$B$6,2,0)</f>
        <v>5</v>
      </c>
      <c r="T798">
        <f>VLOOKUP('SCEQ received Viz LMS'!N798,Sheet2!$A$2:$B$6,2,0)</f>
        <v>5</v>
      </c>
      <c r="U798">
        <f>VLOOKUP('SCEQ received Viz LMS'!O798,Sheet2!$A$2:$B$6,2,0)</f>
        <v>5</v>
      </c>
      <c r="V798" s="7" t="e">
        <f>VLOOKUP('SCEQ received Viz LMS'!#REF!,Sheet2!$A$2:$B$6,2,0)</f>
        <v>#REF!</v>
      </c>
      <c r="W798" t="e">
        <f>VLOOKUP('SCEQ received Viz LMS'!#REF!,Sheet2!$A$2:$B$6,2,0)</f>
        <v>#REF!</v>
      </c>
      <c r="X798">
        <f>VLOOKUP('SCEQ received Viz LMS'!Q798,Sheet2!$A$2:$B$6,2,0)</f>
        <v>5</v>
      </c>
      <c r="Y798">
        <f>VLOOKUP('SCEQ received Viz LMS'!R798,Sheet2!$A$2:$B$6,2,0)</f>
        <v>5</v>
      </c>
      <c r="Z798">
        <f>VLOOKUP('SCEQ received Viz LMS'!S798,Sheet2!$A$2:$B$6,2,0)</f>
        <v>5</v>
      </c>
      <c r="AA798">
        <f>VLOOKUP('SCEQ received Viz LMS'!T798,Sheet2!$A$2:$B$6,2,0)</f>
        <v>5</v>
      </c>
      <c r="AB798">
        <f>VLOOKUP('SCEQ received Viz LMS'!U798,Sheet2!$A$2:$B$6,2,0)</f>
        <v>5</v>
      </c>
      <c r="AC798">
        <f>VLOOKUP('SCEQ received Viz LMS'!V798,Sheet2!$A$2:$B$6,2,0)</f>
        <v>5</v>
      </c>
      <c r="AD798">
        <f>VLOOKUP('SCEQ received Viz LMS'!W798,Sheet2!$A$2:$B$6,2,0)</f>
        <v>5</v>
      </c>
      <c r="AE798">
        <f>VLOOKUP('SCEQ received Viz LMS'!X798,Sheet2!$A$2:$B$6,2,0)</f>
        <v>5</v>
      </c>
      <c r="AF798">
        <f>VLOOKUP('SCEQ received Viz LMS'!Y798,Sheet2!$A$2:$B$6,2,0)</f>
        <v>5</v>
      </c>
      <c r="AG798">
        <f>VLOOKUP('SCEQ received Viz LMS'!Z798,Sheet2!$A$2:$B$6,2,0)</f>
        <v>5</v>
      </c>
      <c r="AH798">
        <f>VLOOKUP('SCEQ received Viz LMS'!AA798,Sheet2!$A$2:$B$6,2,0)</f>
        <v>5</v>
      </c>
      <c r="AI798">
        <f>VLOOKUP('SCEQ received Viz LMS'!AB798,Sheet2!$A$2:$B$6,2,0)</f>
        <v>5</v>
      </c>
      <c r="AJ798">
        <f>VLOOKUP('SCEQ received Viz LMS'!AC798,Sheet2!$A$2:$B$6,2,0)</f>
        <v>5</v>
      </c>
      <c r="AK798" s="9">
        <f>VLOOKUP('SCEQ received Viz LMS'!AD798,Sheet2!$A$2:$B$6,2,0)</f>
        <v>5</v>
      </c>
      <c r="AL798" s="9">
        <f>VLOOKUP('SCEQ received Viz LMS'!AE798,Sheet2!$A$2:$B$6,2,0)</f>
        <v>5</v>
      </c>
      <c r="AM798" s="9">
        <f>VLOOKUP('SCEQ received Viz LMS'!AF798,Sheet2!$A$2:$B$6,2,0)</f>
        <v>5</v>
      </c>
      <c r="AN798" s="9">
        <f>VLOOKUP('SCEQ received Viz LMS'!AG798,Sheet2!$A$2:$B$6,2,0)</f>
        <v>5</v>
      </c>
      <c r="AO798" s="9">
        <f>VLOOKUP('SCEQ received Viz LMS'!AH798,Sheet2!$A$2:$B$6,2,0)</f>
        <v>5</v>
      </c>
      <c r="AP798" s="9">
        <f>VLOOKUP('SCEQ received Viz LMS'!AI798,Sheet2!$A$2:$B$6,2,0)</f>
        <v>5</v>
      </c>
      <c r="AQ798" s="9">
        <f>VLOOKUP('SCEQ received Viz LMS'!AJ798,Sheet2!$A$2:$B$6,2,0)</f>
        <v>5</v>
      </c>
      <c r="AR798" s="9">
        <f>VLOOKUP('SCEQ received Viz LMS'!AK798,Sheet2!$A$2:$B$6,2,0)</f>
        <v>5</v>
      </c>
      <c r="AS798" s="9">
        <f>VLOOKUP('SCEQ received Viz LMS'!AL798,Sheet2!$A$2:$B$6,2,0)</f>
        <v>5</v>
      </c>
      <c r="AT798" s="9">
        <f>VLOOKUP('SCEQ received Viz LMS'!AM798,Sheet2!$A$2:$B$6,2,0)</f>
        <v>5</v>
      </c>
      <c r="AU798" s="9">
        <f>VLOOKUP('SCEQ received Viz LMS'!AN798,Sheet2!$A$2:$B$6,2,0)</f>
        <v>5</v>
      </c>
      <c r="AV798" s="9">
        <f>VLOOKUP('SCEQ received Viz LMS'!AO798,Sheet2!$A$2:$B$6,2,0)</f>
        <v>5</v>
      </c>
      <c r="AW798" s="9">
        <f>VLOOKUP('SCEQ received Viz LMS'!AP798,Sheet2!$A$2:$B$6,2,0)</f>
        <v>5</v>
      </c>
      <c r="AX798" s="9">
        <f>VLOOKUP('SCEQ received Viz LMS'!AQ798,Sheet2!$A$2:$B$6,2,0)</f>
        <v>5</v>
      </c>
      <c r="AY798" s="9">
        <f>VLOOKUP('SCEQ received Viz LMS'!AR798,Sheet2!$A$2:$B$6,2,0)</f>
        <v>5</v>
      </c>
      <c r="AZ798">
        <f>VLOOKUP('SCEQ received Viz LMS'!AS798,Sheet2!$A$2:$B$6,2,0)</f>
        <v>5</v>
      </c>
      <c r="BA798">
        <f>VLOOKUP('SCEQ received Viz LMS'!AT798,Sheet2!$A$2:$B$6,2,0)</f>
        <v>5</v>
      </c>
      <c r="BB798" s="5">
        <f>VLOOKUP('SCEQ received Viz LMS'!AU798,Sheet2!$A$2:$B$6,2,0)</f>
        <v>5</v>
      </c>
      <c r="BC798">
        <f>'SCEQ received Viz LMS'!E798</f>
        <v>5</v>
      </c>
    </row>
    <row r="799" spans="1:55" x14ac:dyDescent="0.25">
      <c r="A799" s="11" t="str">
        <f>'SCEQ received Viz LMS'!B799</f>
        <v>PSYCHOLOGY</v>
      </c>
      <c r="B799" s="11" t="str">
        <f>'SCEQ received Viz LMS'!C799</f>
        <v>BIOLOGY(BIOL400)</v>
      </c>
      <c r="C799" s="11" t="str">
        <f>'SCEQ received Viz LMS'!D799</f>
        <v>JAWAID AHMED</v>
      </c>
      <c r="D799" s="11">
        <f t="shared" si="96"/>
        <v>4.666666666666667</v>
      </c>
      <c r="E799" s="11">
        <f t="shared" si="97"/>
        <v>4.5</v>
      </c>
      <c r="F799" s="11">
        <f t="shared" si="98"/>
        <v>5</v>
      </c>
      <c r="G799" s="11" t="e">
        <f t="shared" si="99"/>
        <v>#REF!</v>
      </c>
      <c r="H799" s="11">
        <f t="shared" si="100"/>
        <v>4.666666666666667</v>
      </c>
      <c r="I799" s="11">
        <f t="shared" si="101"/>
        <v>5</v>
      </c>
      <c r="J799" s="11">
        <f t="shared" si="102"/>
        <v>4.75</v>
      </c>
      <c r="K799" s="11">
        <f t="shared" si="103"/>
        <v>4.5</v>
      </c>
      <c r="L799">
        <f>VLOOKUP('SCEQ received Viz LMS'!F799,Sheet2!$A$2:$B$6,2,0)</f>
        <v>4</v>
      </c>
      <c r="M799">
        <f>VLOOKUP('SCEQ received Viz LMS'!G799,Sheet2!$A$2:$B$6,2,0)</f>
        <v>5</v>
      </c>
      <c r="N799">
        <f>VLOOKUP('SCEQ received Viz LMS'!H799,Sheet2!$A$2:$B$6,2,0)</f>
        <v>5</v>
      </c>
      <c r="O799">
        <f>VLOOKUP('SCEQ received Viz LMS'!J799,Sheet2!$A$2:$B$6,2,0)</f>
        <v>4</v>
      </c>
      <c r="P799">
        <f>VLOOKUP('SCEQ received Viz LMS'!K799,Sheet2!$A$2:$B$6,2,0)</f>
        <v>5</v>
      </c>
      <c r="Q799" s="1">
        <f>VLOOKUP('SCEQ received Viz LMS'!L799,Sheet2!$A$2:$B$6,2,0)</f>
        <v>4</v>
      </c>
      <c r="R799" s="5">
        <f>VLOOKUP('SCEQ received Viz LMS'!AV799,Sheet2!$A$2:$B$6,2,0)</f>
        <v>5</v>
      </c>
      <c r="S799">
        <f>VLOOKUP('SCEQ received Viz LMS'!M799,Sheet2!$A$2:$B$6,2,0)</f>
        <v>5</v>
      </c>
      <c r="T799">
        <f>VLOOKUP('SCEQ received Viz LMS'!N799,Sheet2!$A$2:$B$6,2,0)</f>
        <v>5</v>
      </c>
      <c r="U799">
        <f>VLOOKUP('SCEQ received Viz LMS'!O799,Sheet2!$A$2:$B$6,2,0)</f>
        <v>5</v>
      </c>
      <c r="V799" s="7" t="e">
        <f>VLOOKUP('SCEQ received Viz LMS'!#REF!,Sheet2!$A$2:$B$6,2,0)</f>
        <v>#REF!</v>
      </c>
      <c r="W799" t="e">
        <f>VLOOKUP('SCEQ received Viz LMS'!#REF!,Sheet2!$A$2:$B$6,2,0)</f>
        <v>#REF!</v>
      </c>
      <c r="X799">
        <f>VLOOKUP('SCEQ received Viz LMS'!Q799,Sheet2!$A$2:$B$6,2,0)</f>
        <v>5</v>
      </c>
      <c r="Y799">
        <f>VLOOKUP('SCEQ received Viz LMS'!R799,Sheet2!$A$2:$B$6,2,0)</f>
        <v>5</v>
      </c>
      <c r="Z799">
        <f>VLOOKUP('SCEQ received Viz LMS'!S799,Sheet2!$A$2:$B$6,2,0)</f>
        <v>4</v>
      </c>
      <c r="AA799">
        <f>VLOOKUP('SCEQ received Viz LMS'!T799,Sheet2!$A$2:$B$6,2,0)</f>
        <v>5</v>
      </c>
      <c r="AB799">
        <f>VLOOKUP('SCEQ received Viz LMS'!U799,Sheet2!$A$2:$B$6,2,0)</f>
        <v>4</v>
      </c>
      <c r="AC799">
        <f>VLOOKUP('SCEQ received Viz LMS'!V799,Sheet2!$A$2:$B$6,2,0)</f>
        <v>5</v>
      </c>
      <c r="AD799">
        <f>VLOOKUP('SCEQ received Viz LMS'!W799,Sheet2!$A$2:$B$6,2,0)</f>
        <v>5</v>
      </c>
      <c r="AE799">
        <f>VLOOKUP('SCEQ received Viz LMS'!X799,Sheet2!$A$2:$B$6,2,0)</f>
        <v>5</v>
      </c>
      <c r="AF799">
        <f>VLOOKUP('SCEQ received Viz LMS'!Y799,Sheet2!$A$2:$B$6,2,0)</f>
        <v>5</v>
      </c>
      <c r="AG799">
        <f>VLOOKUP('SCEQ received Viz LMS'!Z799,Sheet2!$A$2:$B$6,2,0)</f>
        <v>5</v>
      </c>
      <c r="AH799">
        <f>VLOOKUP('SCEQ received Viz LMS'!AA799,Sheet2!$A$2:$B$6,2,0)</f>
        <v>5</v>
      </c>
      <c r="AI799">
        <f>VLOOKUP('SCEQ received Viz LMS'!AB799,Sheet2!$A$2:$B$6,2,0)</f>
        <v>5</v>
      </c>
      <c r="AJ799">
        <f>VLOOKUP('SCEQ received Viz LMS'!AC799,Sheet2!$A$2:$B$6,2,0)</f>
        <v>4</v>
      </c>
      <c r="AK799" s="9">
        <f>VLOOKUP('SCEQ received Viz LMS'!AD799,Sheet2!$A$2:$B$6,2,0)</f>
        <v>4</v>
      </c>
      <c r="AL799" s="9">
        <f>VLOOKUP('SCEQ received Viz LMS'!AE799,Sheet2!$A$2:$B$6,2,0)</f>
        <v>5</v>
      </c>
      <c r="AM799" s="9">
        <f>VLOOKUP('SCEQ received Viz LMS'!AF799,Sheet2!$A$2:$B$6,2,0)</f>
        <v>5</v>
      </c>
      <c r="AN799" s="9">
        <f>VLOOKUP('SCEQ received Viz LMS'!AG799,Sheet2!$A$2:$B$6,2,0)</f>
        <v>4</v>
      </c>
      <c r="AO799" s="9">
        <f>VLOOKUP('SCEQ received Viz LMS'!AH799,Sheet2!$A$2:$B$6,2,0)</f>
        <v>5</v>
      </c>
      <c r="AP799" s="9">
        <f>VLOOKUP('SCEQ received Viz LMS'!AI799,Sheet2!$A$2:$B$6,2,0)</f>
        <v>5</v>
      </c>
      <c r="AQ799" s="9">
        <f>VLOOKUP('SCEQ received Viz LMS'!AJ799,Sheet2!$A$2:$B$6,2,0)</f>
        <v>4</v>
      </c>
      <c r="AR799" s="9">
        <f>VLOOKUP('SCEQ received Viz LMS'!AK799,Sheet2!$A$2:$B$6,2,0)</f>
        <v>5</v>
      </c>
      <c r="AS799" s="9">
        <f>VLOOKUP('SCEQ received Viz LMS'!AL799,Sheet2!$A$2:$B$6,2,0)</f>
        <v>4</v>
      </c>
      <c r="AT799" s="9">
        <f>VLOOKUP('SCEQ received Viz LMS'!AM799,Sheet2!$A$2:$B$6,2,0)</f>
        <v>4</v>
      </c>
      <c r="AU799" s="9">
        <f>VLOOKUP('SCEQ received Viz LMS'!AN799,Sheet2!$A$2:$B$6,2,0)</f>
        <v>4</v>
      </c>
      <c r="AV799" s="9">
        <f>VLOOKUP('SCEQ received Viz LMS'!AO799,Sheet2!$A$2:$B$6,2,0)</f>
        <v>5</v>
      </c>
      <c r="AW799" s="9">
        <f>VLOOKUP('SCEQ received Viz LMS'!AP799,Sheet2!$A$2:$B$6,2,0)</f>
        <v>5</v>
      </c>
      <c r="AX799" s="9">
        <f>VLOOKUP('SCEQ received Viz LMS'!AQ799,Sheet2!$A$2:$B$6,2,0)</f>
        <v>5</v>
      </c>
      <c r="AY799" s="9">
        <f>VLOOKUP('SCEQ received Viz LMS'!AR799,Sheet2!$A$2:$B$6,2,0)</f>
        <v>5</v>
      </c>
      <c r="AZ799">
        <f>VLOOKUP('SCEQ received Viz LMS'!AS799,Sheet2!$A$2:$B$6,2,0)</f>
        <v>4</v>
      </c>
      <c r="BA799">
        <f>VLOOKUP('SCEQ received Viz LMS'!AT799,Sheet2!$A$2:$B$6,2,0)</f>
        <v>5</v>
      </c>
      <c r="BB799" s="5">
        <f>VLOOKUP('SCEQ received Viz LMS'!AU799,Sheet2!$A$2:$B$6,2,0)</f>
        <v>4</v>
      </c>
      <c r="BC799">
        <f>'SCEQ received Viz LMS'!E799</f>
        <v>3</v>
      </c>
    </row>
    <row r="800" spans="1:55" x14ac:dyDescent="0.25">
      <c r="A800" s="11" t="str">
        <f>'SCEQ received Viz LMS'!B800</f>
        <v>PSYCHOLOGY</v>
      </c>
      <c r="B800" s="11" t="str">
        <f>'SCEQ received Viz LMS'!C800</f>
        <v>BIOLOGY (LAB)(BIOL401)</v>
      </c>
      <c r="C800" s="11" t="str">
        <f>'SCEQ received Viz LMS'!D800</f>
        <v>JAWAID AHMED</v>
      </c>
      <c r="D800" s="11">
        <f t="shared" si="96"/>
        <v>5</v>
      </c>
      <c r="E800" s="11">
        <f t="shared" si="97"/>
        <v>4.5</v>
      </c>
      <c r="F800" s="11">
        <f t="shared" si="98"/>
        <v>5</v>
      </c>
      <c r="G800" s="11" t="e">
        <f t="shared" si="99"/>
        <v>#REF!</v>
      </c>
      <c r="H800" s="11">
        <f t="shared" si="100"/>
        <v>5</v>
      </c>
      <c r="I800" s="11">
        <f t="shared" si="101"/>
        <v>4</v>
      </c>
      <c r="J800" s="11">
        <f t="shared" si="102"/>
        <v>4</v>
      </c>
      <c r="K800" s="11">
        <f t="shared" si="103"/>
        <v>5</v>
      </c>
      <c r="L800">
        <f>VLOOKUP('SCEQ received Viz LMS'!F800,Sheet2!$A$2:$B$6,2,0)</f>
        <v>5</v>
      </c>
      <c r="M800">
        <f>VLOOKUP('SCEQ received Viz LMS'!G800,Sheet2!$A$2:$B$6,2,0)</f>
        <v>5</v>
      </c>
      <c r="N800">
        <f>VLOOKUP('SCEQ received Viz LMS'!H800,Sheet2!$A$2:$B$6,2,0)</f>
        <v>5</v>
      </c>
      <c r="O800">
        <f>VLOOKUP('SCEQ received Viz LMS'!J800,Sheet2!$A$2:$B$6,2,0)</f>
        <v>4</v>
      </c>
      <c r="P800">
        <f>VLOOKUP('SCEQ received Viz LMS'!K800,Sheet2!$A$2:$B$6,2,0)</f>
        <v>5</v>
      </c>
      <c r="Q800" s="1">
        <f>VLOOKUP('SCEQ received Viz LMS'!L800,Sheet2!$A$2:$B$6,2,0)</f>
        <v>5</v>
      </c>
      <c r="R800" s="5">
        <f>VLOOKUP('SCEQ received Viz LMS'!AV800,Sheet2!$A$2:$B$6,2,0)</f>
        <v>4</v>
      </c>
      <c r="S800">
        <f>VLOOKUP('SCEQ received Viz LMS'!M800,Sheet2!$A$2:$B$6,2,0)</f>
        <v>5</v>
      </c>
      <c r="T800">
        <f>VLOOKUP('SCEQ received Viz LMS'!N800,Sheet2!$A$2:$B$6,2,0)</f>
        <v>5</v>
      </c>
      <c r="U800">
        <f>VLOOKUP('SCEQ received Viz LMS'!O800,Sheet2!$A$2:$B$6,2,0)</f>
        <v>5</v>
      </c>
      <c r="V800" s="7" t="e">
        <f>VLOOKUP('SCEQ received Viz LMS'!#REF!,Sheet2!$A$2:$B$6,2,0)</f>
        <v>#REF!</v>
      </c>
      <c r="W800" t="e">
        <f>VLOOKUP('SCEQ received Viz LMS'!#REF!,Sheet2!$A$2:$B$6,2,0)</f>
        <v>#REF!</v>
      </c>
      <c r="X800">
        <f>VLOOKUP('SCEQ received Viz LMS'!Q800,Sheet2!$A$2:$B$6,2,0)</f>
        <v>4</v>
      </c>
      <c r="Y800">
        <f>VLOOKUP('SCEQ received Viz LMS'!R800,Sheet2!$A$2:$B$6,2,0)</f>
        <v>5</v>
      </c>
      <c r="Z800">
        <f>VLOOKUP('SCEQ received Viz LMS'!S800,Sheet2!$A$2:$B$6,2,0)</f>
        <v>5</v>
      </c>
      <c r="AA800">
        <f>VLOOKUP('SCEQ received Viz LMS'!T800,Sheet2!$A$2:$B$6,2,0)</f>
        <v>5</v>
      </c>
      <c r="AB800">
        <f>VLOOKUP('SCEQ received Viz LMS'!U800,Sheet2!$A$2:$B$6,2,0)</f>
        <v>5</v>
      </c>
      <c r="AC800">
        <f>VLOOKUP('SCEQ received Viz LMS'!V800,Sheet2!$A$2:$B$6,2,0)</f>
        <v>5</v>
      </c>
      <c r="AD800">
        <f>VLOOKUP('SCEQ received Viz LMS'!W800,Sheet2!$A$2:$B$6,2,0)</f>
        <v>4</v>
      </c>
      <c r="AE800">
        <f>VLOOKUP('SCEQ received Viz LMS'!X800,Sheet2!$A$2:$B$6,2,0)</f>
        <v>4</v>
      </c>
      <c r="AF800">
        <f>VLOOKUP('SCEQ received Viz LMS'!Y800,Sheet2!$A$2:$B$6,2,0)</f>
        <v>4</v>
      </c>
      <c r="AG800">
        <f>VLOOKUP('SCEQ received Viz LMS'!Z800,Sheet2!$A$2:$B$6,2,0)</f>
        <v>4</v>
      </c>
      <c r="AH800">
        <f>VLOOKUP('SCEQ received Viz LMS'!AA800,Sheet2!$A$2:$B$6,2,0)</f>
        <v>4</v>
      </c>
      <c r="AI800">
        <f>VLOOKUP('SCEQ received Viz LMS'!AB800,Sheet2!$A$2:$B$6,2,0)</f>
        <v>4</v>
      </c>
      <c r="AJ800">
        <f>VLOOKUP('SCEQ received Viz LMS'!AC800,Sheet2!$A$2:$B$6,2,0)</f>
        <v>4</v>
      </c>
      <c r="AK800" s="9">
        <f>VLOOKUP('SCEQ received Viz LMS'!AD800,Sheet2!$A$2:$B$6,2,0)</f>
        <v>4</v>
      </c>
      <c r="AL800" s="9">
        <f>VLOOKUP('SCEQ received Viz LMS'!AE800,Sheet2!$A$2:$B$6,2,0)</f>
        <v>4</v>
      </c>
      <c r="AM800" s="9">
        <f>VLOOKUP('SCEQ received Viz LMS'!AF800,Sheet2!$A$2:$B$6,2,0)</f>
        <v>4</v>
      </c>
      <c r="AN800" s="9">
        <f>VLOOKUP('SCEQ received Viz LMS'!AG800,Sheet2!$A$2:$B$6,2,0)</f>
        <v>4</v>
      </c>
      <c r="AO800" s="9">
        <f>VLOOKUP('SCEQ received Viz LMS'!AH800,Sheet2!$A$2:$B$6,2,0)</f>
        <v>5</v>
      </c>
      <c r="AP800" s="9">
        <f>VLOOKUP('SCEQ received Viz LMS'!AI800,Sheet2!$A$2:$B$6,2,0)</f>
        <v>5</v>
      </c>
      <c r="AQ800" s="9">
        <f>VLOOKUP('SCEQ received Viz LMS'!AJ800,Sheet2!$A$2:$B$6,2,0)</f>
        <v>5</v>
      </c>
      <c r="AR800" s="9">
        <f>VLOOKUP('SCEQ received Viz LMS'!AK800,Sheet2!$A$2:$B$6,2,0)</f>
        <v>4</v>
      </c>
      <c r="AS800" s="9">
        <f>VLOOKUP('SCEQ received Viz LMS'!AL800,Sheet2!$A$2:$B$6,2,0)</f>
        <v>4</v>
      </c>
      <c r="AT800" s="9">
        <f>VLOOKUP('SCEQ received Viz LMS'!AM800,Sheet2!$A$2:$B$6,2,0)</f>
        <v>4</v>
      </c>
      <c r="AU800" s="9">
        <f>VLOOKUP('SCEQ received Viz LMS'!AN800,Sheet2!$A$2:$B$6,2,0)</f>
        <v>4</v>
      </c>
      <c r="AV800" s="9">
        <f>VLOOKUP('SCEQ received Viz LMS'!AO800,Sheet2!$A$2:$B$6,2,0)</f>
        <v>5</v>
      </c>
      <c r="AW800" s="9">
        <f>VLOOKUP('SCEQ received Viz LMS'!AP800,Sheet2!$A$2:$B$6,2,0)</f>
        <v>4</v>
      </c>
      <c r="AX800" s="9">
        <f>VLOOKUP('SCEQ received Viz LMS'!AQ800,Sheet2!$A$2:$B$6,2,0)</f>
        <v>5</v>
      </c>
      <c r="AY800" s="9">
        <f>VLOOKUP('SCEQ received Viz LMS'!AR800,Sheet2!$A$2:$B$6,2,0)</f>
        <v>5</v>
      </c>
      <c r="AZ800">
        <f>VLOOKUP('SCEQ received Viz LMS'!AS800,Sheet2!$A$2:$B$6,2,0)</f>
        <v>5</v>
      </c>
      <c r="BA800">
        <f>VLOOKUP('SCEQ received Viz LMS'!AT800,Sheet2!$A$2:$B$6,2,0)</f>
        <v>5</v>
      </c>
      <c r="BB800" s="5">
        <f>VLOOKUP('SCEQ received Viz LMS'!AU800,Sheet2!$A$2:$B$6,2,0)</f>
        <v>5</v>
      </c>
      <c r="BC800">
        <f>'SCEQ received Viz LMS'!E800</f>
        <v>3</v>
      </c>
    </row>
    <row r="801" spans="1:55" x14ac:dyDescent="0.25">
      <c r="A801" s="11" t="str">
        <f>'SCEQ received Viz LMS'!B801</f>
        <v>PSYCHOLOGY</v>
      </c>
      <c r="B801" s="11" t="str">
        <f>'SCEQ received Viz LMS'!C801</f>
        <v>COGNITIVE PSYCHOLOGY(PSYC412)</v>
      </c>
      <c r="C801" s="11" t="str">
        <f>'SCEQ received Viz LMS'!D801</f>
        <v>MEROONA</v>
      </c>
      <c r="D801" s="11">
        <f t="shared" si="96"/>
        <v>4.666666666666667</v>
      </c>
      <c r="E801" s="11">
        <f t="shared" si="97"/>
        <v>4.5</v>
      </c>
      <c r="F801" s="11">
        <f t="shared" si="98"/>
        <v>4</v>
      </c>
      <c r="G801" s="11" t="e">
        <f t="shared" si="99"/>
        <v>#REF!</v>
      </c>
      <c r="H801" s="11">
        <f t="shared" si="100"/>
        <v>4.666666666666667</v>
      </c>
      <c r="I801" s="11">
        <f t="shared" si="101"/>
        <v>5</v>
      </c>
      <c r="J801" s="11">
        <f t="shared" si="102"/>
        <v>4.75</v>
      </c>
      <c r="K801" s="11">
        <f t="shared" si="103"/>
        <v>5</v>
      </c>
      <c r="L801">
        <f>VLOOKUP('SCEQ received Viz LMS'!F801,Sheet2!$A$2:$B$6,2,0)</f>
        <v>4</v>
      </c>
      <c r="M801">
        <f>VLOOKUP('SCEQ received Viz LMS'!G801,Sheet2!$A$2:$B$6,2,0)</f>
        <v>5</v>
      </c>
      <c r="N801">
        <f>VLOOKUP('SCEQ received Viz LMS'!H801,Sheet2!$A$2:$B$6,2,0)</f>
        <v>5</v>
      </c>
      <c r="O801">
        <f>VLOOKUP('SCEQ received Viz LMS'!J801,Sheet2!$A$2:$B$6,2,0)</f>
        <v>4</v>
      </c>
      <c r="P801">
        <f>VLOOKUP('SCEQ received Viz LMS'!K801,Sheet2!$A$2:$B$6,2,0)</f>
        <v>5</v>
      </c>
      <c r="Q801" s="1">
        <f>VLOOKUP('SCEQ received Viz LMS'!L801,Sheet2!$A$2:$B$6,2,0)</f>
        <v>5</v>
      </c>
      <c r="R801" s="5">
        <f>VLOOKUP('SCEQ received Viz LMS'!AV801,Sheet2!$A$2:$B$6,2,0)</f>
        <v>5</v>
      </c>
      <c r="S801">
        <f>VLOOKUP('SCEQ received Viz LMS'!M801,Sheet2!$A$2:$B$6,2,0)</f>
        <v>4</v>
      </c>
      <c r="T801">
        <f>VLOOKUP('SCEQ received Viz LMS'!N801,Sheet2!$A$2:$B$6,2,0)</f>
        <v>4</v>
      </c>
      <c r="U801">
        <f>VLOOKUP('SCEQ received Viz LMS'!O801,Sheet2!$A$2:$B$6,2,0)</f>
        <v>4</v>
      </c>
      <c r="V801" s="7" t="e">
        <f>VLOOKUP('SCEQ received Viz LMS'!#REF!,Sheet2!$A$2:$B$6,2,0)</f>
        <v>#REF!</v>
      </c>
      <c r="W801" t="e">
        <f>VLOOKUP('SCEQ received Viz LMS'!#REF!,Sheet2!$A$2:$B$6,2,0)</f>
        <v>#REF!</v>
      </c>
      <c r="X801">
        <f>VLOOKUP('SCEQ received Viz LMS'!Q801,Sheet2!$A$2:$B$6,2,0)</f>
        <v>4</v>
      </c>
      <c r="Y801">
        <f>VLOOKUP('SCEQ received Viz LMS'!R801,Sheet2!$A$2:$B$6,2,0)</f>
        <v>4</v>
      </c>
      <c r="Z801">
        <f>VLOOKUP('SCEQ received Viz LMS'!S801,Sheet2!$A$2:$B$6,2,0)</f>
        <v>4</v>
      </c>
      <c r="AA801">
        <f>VLOOKUP('SCEQ received Viz LMS'!T801,Sheet2!$A$2:$B$6,2,0)</f>
        <v>4</v>
      </c>
      <c r="AB801">
        <f>VLOOKUP('SCEQ received Viz LMS'!U801,Sheet2!$A$2:$B$6,2,0)</f>
        <v>5</v>
      </c>
      <c r="AC801">
        <f>VLOOKUP('SCEQ received Viz LMS'!V801,Sheet2!$A$2:$B$6,2,0)</f>
        <v>5</v>
      </c>
      <c r="AD801">
        <f>VLOOKUP('SCEQ received Viz LMS'!W801,Sheet2!$A$2:$B$6,2,0)</f>
        <v>5</v>
      </c>
      <c r="AE801">
        <f>VLOOKUP('SCEQ received Viz LMS'!X801,Sheet2!$A$2:$B$6,2,0)</f>
        <v>5</v>
      </c>
      <c r="AF801">
        <f>VLOOKUP('SCEQ received Viz LMS'!Y801,Sheet2!$A$2:$B$6,2,0)</f>
        <v>5</v>
      </c>
      <c r="AG801">
        <f>VLOOKUP('SCEQ received Viz LMS'!Z801,Sheet2!$A$2:$B$6,2,0)</f>
        <v>5</v>
      </c>
      <c r="AH801">
        <f>VLOOKUP('SCEQ received Viz LMS'!AA801,Sheet2!$A$2:$B$6,2,0)</f>
        <v>5</v>
      </c>
      <c r="AI801">
        <f>VLOOKUP('SCEQ received Viz LMS'!AB801,Sheet2!$A$2:$B$6,2,0)</f>
        <v>5</v>
      </c>
      <c r="AJ801">
        <f>VLOOKUP('SCEQ received Viz LMS'!AC801,Sheet2!$A$2:$B$6,2,0)</f>
        <v>4</v>
      </c>
      <c r="AK801" s="9">
        <f>VLOOKUP('SCEQ received Viz LMS'!AD801,Sheet2!$A$2:$B$6,2,0)</f>
        <v>5</v>
      </c>
      <c r="AL801" s="9">
        <f>VLOOKUP('SCEQ received Viz LMS'!AE801,Sheet2!$A$2:$B$6,2,0)</f>
        <v>4</v>
      </c>
      <c r="AM801" s="9">
        <f>VLOOKUP('SCEQ received Viz LMS'!AF801,Sheet2!$A$2:$B$6,2,0)</f>
        <v>5</v>
      </c>
      <c r="AN801" s="9">
        <f>VLOOKUP('SCEQ received Viz LMS'!AG801,Sheet2!$A$2:$B$6,2,0)</f>
        <v>5</v>
      </c>
      <c r="AO801" s="9">
        <f>VLOOKUP('SCEQ received Viz LMS'!AH801,Sheet2!$A$2:$B$6,2,0)</f>
        <v>4</v>
      </c>
      <c r="AP801" s="9">
        <f>VLOOKUP('SCEQ received Viz LMS'!AI801,Sheet2!$A$2:$B$6,2,0)</f>
        <v>4</v>
      </c>
      <c r="AQ801" s="9">
        <f>VLOOKUP('SCEQ received Viz LMS'!AJ801,Sheet2!$A$2:$B$6,2,0)</f>
        <v>4</v>
      </c>
      <c r="AR801" s="9">
        <f>VLOOKUP('SCEQ received Viz LMS'!AK801,Sheet2!$A$2:$B$6,2,0)</f>
        <v>4</v>
      </c>
      <c r="AS801" s="9">
        <f>VLOOKUP('SCEQ received Viz LMS'!AL801,Sheet2!$A$2:$B$6,2,0)</f>
        <v>4</v>
      </c>
      <c r="AT801" s="9">
        <f>VLOOKUP('SCEQ received Viz LMS'!AM801,Sheet2!$A$2:$B$6,2,0)</f>
        <v>4</v>
      </c>
      <c r="AU801" s="9">
        <f>VLOOKUP('SCEQ received Viz LMS'!AN801,Sheet2!$A$2:$B$6,2,0)</f>
        <v>4</v>
      </c>
      <c r="AV801" s="9">
        <f>VLOOKUP('SCEQ received Viz LMS'!AO801,Sheet2!$A$2:$B$6,2,0)</f>
        <v>4</v>
      </c>
      <c r="AW801" s="9">
        <f>VLOOKUP('SCEQ received Viz LMS'!AP801,Sheet2!$A$2:$B$6,2,0)</f>
        <v>4</v>
      </c>
      <c r="AX801" s="9">
        <f>VLOOKUP('SCEQ received Viz LMS'!AQ801,Sheet2!$A$2:$B$6,2,0)</f>
        <v>4</v>
      </c>
      <c r="AY801" s="9">
        <f>VLOOKUP('SCEQ received Viz LMS'!AR801,Sheet2!$A$2:$B$6,2,0)</f>
        <v>4</v>
      </c>
      <c r="AZ801">
        <f>VLOOKUP('SCEQ received Viz LMS'!AS801,Sheet2!$A$2:$B$6,2,0)</f>
        <v>5</v>
      </c>
      <c r="BA801">
        <f>VLOOKUP('SCEQ received Viz LMS'!AT801,Sheet2!$A$2:$B$6,2,0)</f>
        <v>5</v>
      </c>
      <c r="BB801" s="5">
        <f>VLOOKUP('SCEQ received Viz LMS'!AU801,Sheet2!$A$2:$B$6,2,0)</f>
        <v>4</v>
      </c>
      <c r="BC801">
        <f>'SCEQ received Viz LMS'!E801</f>
        <v>3</v>
      </c>
    </row>
    <row r="802" spans="1:55" x14ac:dyDescent="0.25">
      <c r="A802" s="11" t="str">
        <f>'SCEQ received Viz LMS'!B802</f>
        <v>PSYCHOLOGY</v>
      </c>
      <c r="B802" s="11" t="str">
        <f>'SCEQ received Viz LMS'!C802</f>
        <v>ENVIRONMENTAL PSYCHOLOGY(PSYC414)</v>
      </c>
      <c r="C802" s="11" t="str">
        <f>'SCEQ received Viz LMS'!D802</f>
        <v>MEROONA</v>
      </c>
      <c r="D802" s="11">
        <f t="shared" si="96"/>
        <v>5</v>
      </c>
      <c r="E802" s="11">
        <f t="shared" si="97"/>
        <v>5</v>
      </c>
      <c r="F802" s="11">
        <f t="shared" si="98"/>
        <v>5</v>
      </c>
      <c r="G802" s="11" t="e">
        <f t="shared" si="99"/>
        <v>#REF!</v>
      </c>
      <c r="H802" s="11">
        <f t="shared" si="100"/>
        <v>5</v>
      </c>
      <c r="I802" s="11">
        <f t="shared" si="101"/>
        <v>4</v>
      </c>
      <c r="J802" s="11">
        <f t="shared" si="102"/>
        <v>4</v>
      </c>
      <c r="K802" s="11">
        <f t="shared" si="103"/>
        <v>4</v>
      </c>
      <c r="L802">
        <f>VLOOKUP('SCEQ received Viz LMS'!F802,Sheet2!$A$2:$B$6,2,0)</f>
        <v>5</v>
      </c>
      <c r="M802">
        <f>VLOOKUP('SCEQ received Viz LMS'!G802,Sheet2!$A$2:$B$6,2,0)</f>
        <v>5</v>
      </c>
      <c r="N802">
        <f>VLOOKUP('SCEQ received Viz LMS'!H802,Sheet2!$A$2:$B$6,2,0)</f>
        <v>5</v>
      </c>
      <c r="O802">
        <f>VLOOKUP('SCEQ received Viz LMS'!J802,Sheet2!$A$2:$B$6,2,0)</f>
        <v>5</v>
      </c>
      <c r="P802">
        <f>VLOOKUP('SCEQ received Viz LMS'!K802,Sheet2!$A$2:$B$6,2,0)</f>
        <v>5</v>
      </c>
      <c r="Q802" s="1">
        <f>VLOOKUP('SCEQ received Viz LMS'!L802,Sheet2!$A$2:$B$6,2,0)</f>
        <v>5</v>
      </c>
      <c r="R802" s="5">
        <f>VLOOKUP('SCEQ received Viz LMS'!AV802,Sheet2!$A$2:$B$6,2,0)</f>
        <v>5</v>
      </c>
      <c r="S802">
        <f>VLOOKUP('SCEQ received Viz LMS'!M802,Sheet2!$A$2:$B$6,2,0)</f>
        <v>5</v>
      </c>
      <c r="T802">
        <f>VLOOKUP('SCEQ received Viz LMS'!N802,Sheet2!$A$2:$B$6,2,0)</f>
        <v>5</v>
      </c>
      <c r="U802">
        <f>VLOOKUP('SCEQ received Viz LMS'!O802,Sheet2!$A$2:$B$6,2,0)</f>
        <v>5</v>
      </c>
      <c r="V802" s="7" t="e">
        <f>VLOOKUP('SCEQ received Viz LMS'!#REF!,Sheet2!$A$2:$B$6,2,0)</f>
        <v>#REF!</v>
      </c>
      <c r="W802" t="e">
        <f>VLOOKUP('SCEQ received Viz LMS'!#REF!,Sheet2!$A$2:$B$6,2,0)</f>
        <v>#REF!</v>
      </c>
      <c r="X802">
        <f>VLOOKUP('SCEQ received Viz LMS'!Q802,Sheet2!$A$2:$B$6,2,0)</f>
        <v>5</v>
      </c>
      <c r="Y802">
        <f>VLOOKUP('SCEQ received Viz LMS'!R802,Sheet2!$A$2:$B$6,2,0)</f>
        <v>5</v>
      </c>
      <c r="Z802">
        <f>VLOOKUP('SCEQ received Viz LMS'!S802,Sheet2!$A$2:$B$6,2,0)</f>
        <v>5</v>
      </c>
      <c r="AA802">
        <f>VLOOKUP('SCEQ received Viz LMS'!T802,Sheet2!$A$2:$B$6,2,0)</f>
        <v>5</v>
      </c>
      <c r="AB802">
        <f>VLOOKUP('SCEQ received Viz LMS'!U802,Sheet2!$A$2:$B$6,2,0)</f>
        <v>5</v>
      </c>
      <c r="AC802">
        <f>VLOOKUP('SCEQ received Viz LMS'!V802,Sheet2!$A$2:$B$6,2,0)</f>
        <v>5</v>
      </c>
      <c r="AD802">
        <f>VLOOKUP('SCEQ received Viz LMS'!W802,Sheet2!$A$2:$B$6,2,0)</f>
        <v>4</v>
      </c>
      <c r="AE802">
        <f>VLOOKUP('SCEQ received Viz LMS'!X802,Sheet2!$A$2:$B$6,2,0)</f>
        <v>4</v>
      </c>
      <c r="AF802">
        <f>VLOOKUP('SCEQ received Viz LMS'!Y802,Sheet2!$A$2:$B$6,2,0)</f>
        <v>4</v>
      </c>
      <c r="AG802">
        <f>VLOOKUP('SCEQ received Viz LMS'!Z802,Sheet2!$A$2:$B$6,2,0)</f>
        <v>4</v>
      </c>
      <c r="AH802">
        <f>VLOOKUP('SCEQ received Viz LMS'!AA802,Sheet2!$A$2:$B$6,2,0)</f>
        <v>4</v>
      </c>
      <c r="AI802">
        <f>VLOOKUP('SCEQ received Viz LMS'!AB802,Sheet2!$A$2:$B$6,2,0)</f>
        <v>4</v>
      </c>
      <c r="AJ802">
        <f>VLOOKUP('SCEQ received Viz LMS'!AC802,Sheet2!$A$2:$B$6,2,0)</f>
        <v>4</v>
      </c>
      <c r="AK802" s="9">
        <f>VLOOKUP('SCEQ received Viz LMS'!AD802,Sheet2!$A$2:$B$6,2,0)</f>
        <v>4</v>
      </c>
      <c r="AL802" s="9">
        <f>VLOOKUP('SCEQ received Viz LMS'!AE802,Sheet2!$A$2:$B$6,2,0)</f>
        <v>4</v>
      </c>
      <c r="AM802" s="9">
        <f>VLOOKUP('SCEQ received Viz LMS'!AF802,Sheet2!$A$2:$B$6,2,0)</f>
        <v>4</v>
      </c>
      <c r="AN802" s="9">
        <f>VLOOKUP('SCEQ received Viz LMS'!AG802,Sheet2!$A$2:$B$6,2,0)</f>
        <v>4</v>
      </c>
      <c r="AO802" s="9">
        <f>VLOOKUP('SCEQ received Viz LMS'!AH802,Sheet2!$A$2:$B$6,2,0)</f>
        <v>4</v>
      </c>
      <c r="AP802" s="9">
        <f>VLOOKUP('SCEQ received Viz LMS'!AI802,Sheet2!$A$2:$B$6,2,0)</f>
        <v>4</v>
      </c>
      <c r="AQ802" s="9">
        <f>VLOOKUP('SCEQ received Viz LMS'!AJ802,Sheet2!$A$2:$B$6,2,0)</f>
        <v>5</v>
      </c>
      <c r="AR802" s="9">
        <f>VLOOKUP('SCEQ received Viz LMS'!AK802,Sheet2!$A$2:$B$6,2,0)</f>
        <v>5</v>
      </c>
      <c r="AS802" s="9">
        <f>VLOOKUP('SCEQ received Viz LMS'!AL802,Sheet2!$A$2:$B$6,2,0)</f>
        <v>5</v>
      </c>
      <c r="AT802" s="9">
        <f>VLOOKUP('SCEQ received Viz LMS'!AM802,Sheet2!$A$2:$B$6,2,0)</f>
        <v>5</v>
      </c>
      <c r="AU802" s="9">
        <f>VLOOKUP('SCEQ received Viz LMS'!AN802,Sheet2!$A$2:$B$6,2,0)</f>
        <v>5</v>
      </c>
      <c r="AV802" s="9">
        <f>VLOOKUP('SCEQ received Viz LMS'!AO802,Sheet2!$A$2:$B$6,2,0)</f>
        <v>5</v>
      </c>
      <c r="AW802" s="9">
        <f>VLOOKUP('SCEQ received Viz LMS'!AP802,Sheet2!$A$2:$B$6,2,0)</f>
        <v>5</v>
      </c>
      <c r="AX802" s="9">
        <f>VLOOKUP('SCEQ received Viz LMS'!AQ802,Sheet2!$A$2:$B$6,2,0)</f>
        <v>5</v>
      </c>
      <c r="AY802" s="9">
        <f>VLOOKUP('SCEQ received Viz LMS'!AR802,Sheet2!$A$2:$B$6,2,0)</f>
        <v>5</v>
      </c>
      <c r="AZ802">
        <f>VLOOKUP('SCEQ received Viz LMS'!AS802,Sheet2!$A$2:$B$6,2,0)</f>
        <v>4</v>
      </c>
      <c r="BA802">
        <f>VLOOKUP('SCEQ received Viz LMS'!AT802,Sheet2!$A$2:$B$6,2,0)</f>
        <v>4</v>
      </c>
      <c r="BB802" s="5">
        <f>VLOOKUP('SCEQ received Viz LMS'!AU802,Sheet2!$A$2:$B$6,2,0)</f>
        <v>4</v>
      </c>
      <c r="BC802">
        <f>'SCEQ received Viz LMS'!E802</f>
        <v>3</v>
      </c>
    </row>
    <row r="803" spans="1:55" x14ac:dyDescent="0.25">
      <c r="A803" s="11" t="str">
        <f>'SCEQ received Viz LMS'!B803</f>
        <v>SOFTWARE ENGINEERING</v>
      </c>
      <c r="B803" s="11" t="str">
        <f>'SCEQ received Viz LMS'!C803</f>
        <v>DISTRIBUTED COMPUTING(SENG610)</v>
      </c>
      <c r="C803" s="11" t="str">
        <f>'SCEQ received Viz LMS'!D803</f>
        <v>DIL NAWAZ</v>
      </c>
      <c r="D803" s="11">
        <f t="shared" si="96"/>
        <v>5</v>
      </c>
      <c r="E803" s="11">
        <f t="shared" si="97"/>
        <v>5</v>
      </c>
      <c r="F803" s="11">
        <f t="shared" si="98"/>
        <v>5</v>
      </c>
      <c r="G803" s="11" t="e">
        <f t="shared" si="99"/>
        <v>#REF!</v>
      </c>
      <c r="H803" s="11">
        <f t="shared" si="100"/>
        <v>5</v>
      </c>
      <c r="I803" s="11">
        <f t="shared" si="101"/>
        <v>5</v>
      </c>
      <c r="J803" s="11">
        <f t="shared" si="102"/>
        <v>5</v>
      </c>
      <c r="K803" s="11">
        <f t="shared" si="103"/>
        <v>5</v>
      </c>
      <c r="L803">
        <f>VLOOKUP('SCEQ received Viz LMS'!F803,Sheet2!$A$2:$B$6,2,0)</f>
        <v>5</v>
      </c>
      <c r="M803">
        <f>VLOOKUP('SCEQ received Viz LMS'!G803,Sheet2!$A$2:$B$6,2,0)</f>
        <v>5</v>
      </c>
      <c r="N803">
        <f>VLOOKUP('SCEQ received Viz LMS'!H803,Sheet2!$A$2:$B$6,2,0)</f>
        <v>5</v>
      </c>
      <c r="O803">
        <f>VLOOKUP('SCEQ received Viz LMS'!J803,Sheet2!$A$2:$B$6,2,0)</f>
        <v>5</v>
      </c>
      <c r="P803">
        <f>VLOOKUP('SCEQ received Viz LMS'!K803,Sheet2!$A$2:$B$6,2,0)</f>
        <v>5</v>
      </c>
      <c r="Q803" s="1">
        <f>VLOOKUP('SCEQ received Viz LMS'!L803,Sheet2!$A$2:$B$6,2,0)</f>
        <v>5</v>
      </c>
      <c r="R803" s="5">
        <f>VLOOKUP('SCEQ received Viz LMS'!AV803,Sheet2!$A$2:$B$6,2,0)</f>
        <v>5</v>
      </c>
      <c r="S803">
        <f>VLOOKUP('SCEQ received Viz LMS'!M803,Sheet2!$A$2:$B$6,2,0)</f>
        <v>5</v>
      </c>
      <c r="T803">
        <f>VLOOKUP('SCEQ received Viz LMS'!N803,Sheet2!$A$2:$B$6,2,0)</f>
        <v>5</v>
      </c>
      <c r="U803">
        <f>VLOOKUP('SCEQ received Viz LMS'!O803,Sheet2!$A$2:$B$6,2,0)</f>
        <v>5</v>
      </c>
      <c r="V803" s="7" t="e">
        <f>VLOOKUP('SCEQ received Viz LMS'!#REF!,Sheet2!$A$2:$B$6,2,0)</f>
        <v>#REF!</v>
      </c>
      <c r="W803" t="e">
        <f>VLOOKUP('SCEQ received Viz LMS'!#REF!,Sheet2!$A$2:$B$6,2,0)</f>
        <v>#REF!</v>
      </c>
      <c r="X803">
        <f>VLOOKUP('SCEQ received Viz LMS'!Q803,Sheet2!$A$2:$B$6,2,0)</f>
        <v>5</v>
      </c>
      <c r="Y803">
        <f>VLOOKUP('SCEQ received Viz LMS'!R803,Sheet2!$A$2:$B$6,2,0)</f>
        <v>5</v>
      </c>
      <c r="Z803">
        <f>VLOOKUP('SCEQ received Viz LMS'!S803,Sheet2!$A$2:$B$6,2,0)</f>
        <v>5</v>
      </c>
      <c r="AA803">
        <f>VLOOKUP('SCEQ received Viz LMS'!T803,Sheet2!$A$2:$B$6,2,0)</f>
        <v>5</v>
      </c>
      <c r="AB803">
        <f>VLOOKUP('SCEQ received Viz LMS'!U803,Sheet2!$A$2:$B$6,2,0)</f>
        <v>5</v>
      </c>
      <c r="AC803">
        <f>VLOOKUP('SCEQ received Viz LMS'!V803,Sheet2!$A$2:$B$6,2,0)</f>
        <v>5</v>
      </c>
      <c r="AD803">
        <f>VLOOKUP('SCEQ received Viz LMS'!W803,Sheet2!$A$2:$B$6,2,0)</f>
        <v>5</v>
      </c>
      <c r="AE803">
        <f>VLOOKUP('SCEQ received Viz LMS'!X803,Sheet2!$A$2:$B$6,2,0)</f>
        <v>5</v>
      </c>
      <c r="AF803">
        <f>VLOOKUP('SCEQ received Viz LMS'!Y803,Sheet2!$A$2:$B$6,2,0)</f>
        <v>5</v>
      </c>
      <c r="AG803">
        <f>VLOOKUP('SCEQ received Viz LMS'!Z803,Sheet2!$A$2:$B$6,2,0)</f>
        <v>5</v>
      </c>
      <c r="AH803">
        <f>VLOOKUP('SCEQ received Viz LMS'!AA803,Sheet2!$A$2:$B$6,2,0)</f>
        <v>5</v>
      </c>
      <c r="AI803">
        <f>VLOOKUP('SCEQ received Viz LMS'!AB803,Sheet2!$A$2:$B$6,2,0)</f>
        <v>5</v>
      </c>
      <c r="AJ803">
        <f>VLOOKUP('SCEQ received Viz LMS'!AC803,Sheet2!$A$2:$B$6,2,0)</f>
        <v>5</v>
      </c>
      <c r="AK803" s="9">
        <f>VLOOKUP('SCEQ received Viz LMS'!AD803,Sheet2!$A$2:$B$6,2,0)</f>
        <v>5</v>
      </c>
      <c r="AL803" s="9">
        <f>VLOOKUP('SCEQ received Viz LMS'!AE803,Sheet2!$A$2:$B$6,2,0)</f>
        <v>5</v>
      </c>
      <c r="AM803" s="9">
        <f>VLOOKUP('SCEQ received Viz LMS'!AF803,Sheet2!$A$2:$B$6,2,0)</f>
        <v>5</v>
      </c>
      <c r="AN803" s="9">
        <f>VLOOKUP('SCEQ received Viz LMS'!AG803,Sheet2!$A$2:$B$6,2,0)</f>
        <v>5</v>
      </c>
      <c r="AO803" s="9">
        <f>VLOOKUP('SCEQ received Viz LMS'!AH803,Sheet2!$A$2:$B$6,2,0)</f>
        <v>5</v>
      </c>
      <c r="AP803" s="9">
        <f>VLOOKUP('SCEQ received Viz LMS'!AI803,Sheet2!$A$2:$B$6,2,0)</f>
        <v>5</v>
      </c>
      <c r="AQ803" s="9">
        <f>VLOOKUP('SCEQ received Viz LMS'!AJ803,Sheet2!$A$2:$B$6,2,0)</f>
        <v>5</v>
      </c>
      <c r="AR803" s="9">
        <f>VLOOKUP('SCEQ received Viz LMS'!AK803,Sheet2!$A$2:$B$6,2,0)</f>
        <v>5</v>
      </c>
      <c r="AS803" s="9">
        <f>VLOOKUP('SCEQ received Viz LMS'!AL803,Sheet2!$A$2:$B$6,2,0)</f>
        <v>5</v>
      </c>
      <c r="AT803" s="9">
        <f>VLOOKUP('SCEQ received Viz LMS'!AM803,Sheet2!$A$2:$B$6,2,0)</f>
        <v>5</v>
      </c>
      <c r="AU803" s="9">
        <f>VLOOKUP('SCEQ received Viz LMS'!AN803,Sheet2!$A$2:$B$6,2,0)</f>
        <v>5</v>
      </c>
      <c r="AV803" s="9">
        <f>VLOOKUP('SCEQ received Viz LMS'!AO803,Sheet2!$A$2:$B$6,2,0)</f>
        <v>5</v>
      </c>
      <c r="AW803" s="9">
        <f>VLOOKUP('SCEQ received Viz LMS'!AP803,Sheet2!$A$2:$B$6,2,0)</f>
        <v>5</v>
      </c>
      <c r="AX803" s="9">
        <f>VLOOKUP('SCEQ received Viz LMS'!AQ803,Sheet2!$A$2:$B$6,2,0)</f>
        <v>5</v>
      </c>
      <c r="AY803" s="9">
        <f>VLOOKUP('SCEQ received Viz LMS'!AR803,Sheet2!$A$2:$B$6,2,0)</f>
        <v>5</v>
      </c>
      <c r="AZ803">
        <f>VLOOKUP('SCEQ received Viz LMS'!AS803,Sheet2!$A$2:$B$6,2,0)</f>
        <v>5</v>
      </c>
      <c r="BA803">
        <f>VLOOKUP('SCEQ received Viz LMS'!AT803,Sheet2!$A$2:$B$6,2,0)</f>
        <v>5</v>
      </c>
      <c r="BB803" s="5">
        <f>VLOOKUP('SCEQ received Viz LMS'!AU803,Sheet2!$A$2:$B$6,2,0)</f>
        <v>5</v>
      </c>
      <c r="BC803">
        <f>'SCEQ received Viz LMS'!E803</f>
        <v>7</v>
      </c>
    </row>
    <row r="804" spans="1:55" x14ac:dyDescent="0.25">
      <c r="A804" s="11" t="str">
        <f>'SCEQ received Viz LMS'!B804</f>
        <v>SOFTWARE ENGINEERING</v>
      </c>
      <c r="B804" s="11" t="str">
        <f>'SCEQ received Viz LMS'!C804</f>
        <v>DISTRIBUTED COMPUTING (LAB)(SENG611)</v>
      </c>
      <c r="C804" s="11" t="str">
        <f>'SCEQ received Viz LMS'!D804</f>
        <v>DIL NAWAZ</v>
      </c>
      <c r="D804" s="11">
        <f t="shared" si="96"/>
        <v>5</v>
      </c>
      <c r="E804" s="11">
        <f t="shared" si="97"/>
        <v>5</v>
      </c>
      <c r="F804" s="11">
        <f t="shared" si="98"/>
        <v>5</v>
      </c>
      <c r="G804" s="11" t="e">
        <f t="shared" si="99"/>
        <v>#REF!</v>
      </c>
      <c r="H804" s="11">
        <f t="shared" si="100"/>
        <v>5</v>
      </c>
      <c r="I804" s="11">
        <f t="shared" si="101"/>
        <v>5</v>
      </c>
      <c r="J804" s="11">
        <f t="shared" si="102"/>
        <v>5</v>
      </c>
      <c r="K804" s="11">
        <f t="shared" si="103"/>
        <v>5</v>
      </c>
      <c r="L804">
        <f>VLOOKUP('SCEQ received Viz LMS'!F804,Sheet2!$A$2:$B$6,2,0)</f>
        <v>5</v>
      </c>
      <c r="M804">
        <f>VLOOKUP('SCEQ received Viz LMS'!G804,Sheet2!$A$2:$B$6,2,0)</f>
        <v>5</v>
      </c>
      <c r="N804">
        <f>VLOOKUP('SCEQ received Viz LMS'!H804,Sheet2!$A$2:$B$6,2,0)</f>
        <v>5</v>
      </c>
      <c r="O804">
        <f>VLOOKUP('SCEQ received Viz LMS'!J804,Sheet2!$A$2:$B$6,2,0)</f>
        <v>5</v>
      </c>
      <c r="P804">
        <f>VLOOKUP('SCEQ received Viz LMS'!K804,Sheet2!$A$2:$B$6,2,0)</f>
        <v>5</v>
      </c>
      <c r="Q804" s="1">
        <f>VLOOKUP('SCEQ received Viz LMS'!L804,Sheet2!$A$2:$B$6,2,0)</f>
        <v>5</v>
      </c>
      <c r="R804" s="5">
        <f>VLOOKUP('SCEQ received Viz LMS'!AV804,Sheet2!$A$2:$B$6,2,0)</f>
        <v>5</v>
      </c>
      <c r="S804">
        <f>VLOOKUP('SCEQ received Viz LMS'!M804,Sheet2!$A$2:$B$6,2,0)</f>
        <v>5</v>
      </c>
      <c r="T804">
        <f>VLOOKUP('SCEQ received Viz LMS'!N804,Sheet2!$A$2:$B$6,2,0)</f>
        <v>5</v>
      </c>
      <c r="U804">
        <f>VLOOKUP('SCEQ received Viz LMS'!O804,Sheet2!$A$2:$B$6,2,0)</f>
        <v>5</v>
      </c>
      <c r="V804" s="7" t="e">
        <f>VLOOKUP('SCEQ received Viz LMS'!#REF!,Sheet2!$A$2:$B$6,2,0)</f>
        <v>#REF!</v>
      </c>
      <c r="W804" t="e">
        <f>VLOOKUP('SCEQ received Viz LMS'!#REF!,Sheet2!$A$2:$B$6,2,0)</f>
        <v>#REF!</v>
      </c>
      <c r="X804">
        <f>VLOOKUP('SCEQ received Viz LMS'!Q804,Sheet2!$A$2:$B$6,2,0)</f>
        <v>5</v>
      </c>
      <c r="Y804">
        <f>VLOOKUP('SCEQ received Viz LMS'!R804,Sheet2!$A$2:$B$6,2,0)</f>
        <v>5</v>
      </c>
      <c r="Z804">
        <f>VLOOKUP('SCEQ received Viz LMS'!S804,Sheet2!$A$2:$B$6,2,0)</f>
        <v>5</v>
      </c>
      <c r="AA804">
        <f>VLOOKUP('SCEQ received Viz LMS'!T804,Sheet2!$A$2:$B$6,2,0)</f>
        <v>5</v>
      </c>
      <c r="AB804">
        <f>VLOOKUP('SCEQ received Viz LMS'!U804,Sheet2!$A$2:$B$6,2,0)</f>
        <v>5</v>
      </c>
      <c r="AC804">
        <f>VLOOKUP('SCEQ received Viz LMS'!V804,Sheet2!$A$2:$B$6,2,0)</f>
        <v>5</v>
      </c>
      <c r="AD804">
        <f>VLOOKUP('SCEQ received Viz LMS'!W804,Sheet2!$A$2:$B$6,2,0)</f>
        <v>5</v>
      </c>
      <c r="AE804">
        <f>VLOOKUP('SCEQ received Viz LMS'!X804,Sheet2!$A$2:$B$6,2,0)</f>
        <v>5</v>
      </c>
      <c r="AF804">
        <f>VLOOKUP('SCEQ received Viz LMS'!Y804,Sheet2!$A$2:$B$6,2,0)</f>
        <v>5</v>
      </c>
      <c r="AG804">
        <f>VLOOKUP('SCEQ received Viz LMS'!Z804,Sheet2!$A$2:$B$6,2,0)</f>
        <v>5</v>
      </c>
      <c r="AH804">
        <f>VLOOKUP('SCEQ received Viz LMS'!AA804,Sheet2!$A$2:$B$6,2,0)</f>
        <v>5</v>
      </c>
      <c r="AI804">
        <f>VLOOKUP('SCEQ received Viz LMS'!AB804,Sheet2!$A$2:$B$6,2,0)</f>
        <v>5</v>
      </c>
      <c r="AJ804">
        <f>VLOOKUP('SCEQ received Viz LMS'!AC804,Sheet2!$A$2:$B$6,2,0)</f>
        <v>5</v>
      </c>
      <c r="AK804" s="9">
        <f>VLOOKUP('SCEQ received Viz LMS'!AD804,Sheet2!$A$2:$B$6,2,0)</f>
        <v>5</v>
      </c>
      <c r="AL804" s="9">
        <f>VLOOKUP('SCEQ received Viz LMS'!AE804,Sheet2!$A$2:$B$6,2,0)</f>
        <v>5</v>
      </c>
      <c r="AM804" s="9">
        <f>VLOOKUP('SCEQ received Viz LMS'!AF804,Sheet2!$A$2:$B$6,2,0)</f>
        <v>5</v>
      </c>
      <c r="AN804" s="9">
        <f>VLOOKUP('SCEQ received Viz LMS'!AG804,Sheet2!$A$2:$B$6,2,0)</f>
        <v>5</v>
      </c>
      <c r="AO804" s="9">
        <f>VLOOKUP('SCEQ received Viz LMS'!AH804,Sheet2!$A$2:$B$6,2,0)</f>
        <v>5</v>
      </c>
      <c r="AP804" s="9">
        <f>VLOOKUP('SCEQ received Viz LMS'!AI804,Sheet2!$A$2:$B$6,2,0)</f>
        <v>5</v>
      </c>
      <c r="AQ804" s="9">
        <f>VLOOKUP('SCEQ received Viz LMS'!AJ804,Sheet2!$A$2:$B$6,2,0)</f>
        <v>5</v>
      </c>
      <c r="AR804" s="9">
        <f>VLOOKUP('SCEQ received Viz LMS'!AK804,Sheet2!$A$2:$B$6,2,0)</f>
        <v>5</v>
      </c>
      <c r="AS804" s="9">
        <f>VLOOKUP('SCEQ received Viz LMS'!AL804,Sheet2!$A$2:$B$6,2,0)</f>
        <v>5</v>
      </c>
      <c r="AT804" s="9">
        <f>VLOOKUP('SCEQ received Viz LMS'!AM804,Sheet2!$A$2:$B$6,2,0)</f>
        <v>5</v>
      </c>
      <c r="AU804" s="9">
        <f>VLOOKUP('SCEQ received Viz LMS'!AN804,Sheet2!$A$2:$B$6,2,0)</f>
        <v>5</v>
      </c>
      <c r="AV804" s="9">
        <f>VLOOKUP('SCEQ received Viz LMS'!AO804,Sheet2!$A$2:$B$6,2,0)</f>
        <v>5</v>
      </c>
      <c r="AW804" s="9">
        <f>VLOOKUP('SCEQ received Viz LMS'!AP804,Sheet2!$A$2:$B$6,2,0)</f>
        <v>5</v>
      </c>
      <c r="AX804" s="9">
        <f>VLOOKUP('SCEQ received Viz LMS'!AQ804,Sheet2!$A$2:$B$6,2,0)</f>
        <v>5</v>
      </c>
      <c r="AY804" s="9">
        <f>VLOOKUP('SCEQ received Viz LMS'!AR804,Sheet2!$A$2:$B$6,2,0)</f>
        <v>5</v>
      </c>
      <c r="AZ804">
        <f>VLOOKUP('SCEQ received Viz LMS'!AS804,Sheet2!$A$2:$B$6,2,0)</f>
        <v>5</v>
      </c>
      <c r="BA804">
        <f>VLOOKUP('SCEQ received Viz LMS'!AT804,Sheet2!$A$2:$B$6,2,0)</f>
        <v>5</v>
      </c>
      <c r="BB804" s="5">
        <f>VLOOKUP('SCEQ received Viz LMS'!AU804,Sheet2!$A$2:$B$6,2,0)</f>
        <v>5</v>
      </c>
      <c r="BC804">
        <f>'SCEQ received Viz LMS'!E804</f>
        <v>7</v>
      </c>
    </row>
    <row r="805" spans="1:55" x14ac:dyDescent="0.25">
      <c r="A805" s="11" t="str">
        <f>'SCEQ received Viz LMS'!B805</f>
        <v>SOFTWARE ENGINEERING</v>
      </c>
      <c r="B805" s="11" t="str">
        <f>'SCEQ received Viz LMS'!C805</f>
        <v>DESIGN PATTERNS(SENG612)</v>
      </c>
      <c r="C805" s="11" t="str">
        <f>'SCEQ received Viz LMS'!D805</f>
        <v>MUZAFFAR HUSSAIN ALIAS IMRAN</v>
      </c>
      <c r="D805" s="11">
        <f t="shared" si="96"/>
        <v>5</v>
      </c>
      <c r="E805" s="11">
        <f t="shared" si="97"/>
        <v>5</v>
      </c>
      <c r="F805" s="11">
        <f t="shared" si="98"/>
        <v>5</v>
      </c>
      <c r="G805" s="11" t="e">
        <f t="shared" si="99"/>
        <v>#REF!</v>
      </c>
      <c r="H805" s="11">
        <f t="shared" si="100"/>
        <v>5</v>
      </c>
      <c r="I805" s="11">
        <f t="shared" si="101"/>
        <v>5</v>
      </c>
      <c r="J805" s="11">
        <f t="shared" si="102"/>
        <v>5</v>
      </c>
      <c r="K805" s="11">
        <f t="shared" si="103"/>
        <v>5</v>
      </c>
      <c r="L805">
        <f>VLOOKUP('SCEQ received Viz LMS'!F805,Sheet2!$A$2:$B$6,2,0)</f>
        <v>5</v>
      </c>
      <c r="M805">
        <f>VLOOKUP('SCEQ received Viz LMS'!G805,Sheet2!$A$2:$B$6,2,0)</f>
        <v>5</v>
      </c>
      <c r="N805">
        <f>VLOOKUP('SCEQ received Viz LMS'!H805,Sheet2!$A$2:$B$6,2,0)</f>
        <v>5</v>
      </c>
      <c r="O805">
        <f>VLOOKUP('SCEQ received Viz LMS'!J805,Sheet2!$A$2:$B$6,2,0)</f>
        <v>5</v>
      </c>
      <c r="P805">
        <f>VLOOKUP('SCEQ received Viz LMS'!K805,Sheet2!$A$2:$B$6,2,0)</f>
        <v>5</v>
      </c>
      <c r="Q805" s="1">
        <f>VLOOKUP('SCEQ received Viz LMS'!L805,Sheet2!$A$2:$B$6,2,0)</f>
        <v>5</v>
      </c>
      <c r="R805" s="5">
        <f>VLOOKUP('SCEQ received Viz LMS'!AV805,Sheet2!$A$2:$B$6,2,0)</f>
        <v>5</v>
      </c>
      <c r="S805">
        <f>VLOOKUP('SCEQ received Viz LMS'!M805,Sheet2!$A$2:$B$6,2,0)</f>
        <v>5</v>
      </c>
      <c r="T805">
        <f>VLOOKUP('SCEQ received Viz LMS'!N805,Sheet2!$A$2:$B$6,2,0)</f>
        <v>5</v>
      </c>
      <c r="U805">
        <f>VLOOKUP('SCEQ received Viz LMS'!O805,Sheet2!$A$2:$B$6,2,0)</f>
        <v>5</v>
      </c>
      <c r="V805" s="7" t="e">
        <f>VLOOKUP('SCEQ received Viz LMS'!#REF!,Sheet2!$A$2:$B$6,2,0)</f>
        <v>#REF!</v>
      </c>
      <c r="W805" t="e">
        <f>VLOOKUP('SCEQ received Viz LMS'!#REF!,Sheet2!$A$2:$B$6,2,0)</f>
        <v>#REF!</v>
      </c>
      <c r="X805">
        <f>VLOOKUP('SCEQ received Viz LMS'!Q805,Sheet2!$A$2:$B$6,2,0)</f>
        <v>5</v>
      </c>
      <c r="Y805">
        <f>VLOOKUP('SCEQ received Viz LMS'!R805,Sheet2!$A$2:$B$6,2,0)</f>
        <v>5</v>
      </c>
      <c r="Z805">
        <f>VLOOKUP('SCEQ received Viz LMS'!S805,Sheet2!$A$2:$B$6,2,0)</f>
        <v>5</v>
      </c>
      <c r="AA805">
        <f>VLOOKUP('SCEQ received Viz LMS'!T805,Sheet2!$A$2:$B$6,2,0)</f>
        <v>5</v>
      </c>
      <c r="AB805">
        <f>VLOOKUP('SCEQ received Viz LMS'!U805,Sheet2!$A$2:$B$6,2,0)</f>
        <v>5</v>
      </c>
      <c r="AC805">
        <f>VLOOKUP('SCEQ received Viz LMS'!V805,Sheet2!$A$2:$B$6,2,0)</f>
        <v>5</v>
      </c>
      <c r="AD805">
        <f>VLOOKUP('SCEQ received Viz LMS'!W805,Sheet2!$A$2:$B$6,2,0)</f>
        <v>5</v>
      </c>
      <c r="AE805">
        <f>VLOOKUP('SCEQ received Viz LMS'!X805,Sheet2!$A$2:$B$6,2,0)</f>
        <v>5</v>
      </c>
      <c r="AF805">
        <f>VLOOKUP('SCEQ received Viz LMS'!Y805,Sheet2!$A$2:$B$6,2,0)</f>
        <v>5</v>
      </c>
      <c r="AG805">
        <f>VLOOKUP('SCEQ received Viz LMS'!Z805,Sheet2!$A$2:$B$6,2,0)</f>
        <v>5</v>
      </c>
      <c r="AH805">
        <f>VLOOKUP('SCEQ received Viz LMS'!AA805,Sheet2!$A$2:$B$6,2,0)</f>
        <v>5</v>
      </c>
      <c r="AI805">
        <f>VLOOKUP('SCEQ received Viz LMS'!AB805,Sheet2!$A$2:$B$6,2,0)</f>
        <v>5</v>
      </c>
      <c r="AJ805">
        <f>VLOOKUP('SCEQ received Viz LMS'!AC805,Sheet2!$A$2:$B$6,2,0)</f>
        <v>5</v>
      </c>
      <c r="AK805" s="9">
        <f>VLOOKUP('SCEQ received Viz LMS'!AD805,Sheet2!$A$2:$B$6,2,0)</f>
        <v>5</v>
      </c>
      <c r="AL805" s="9">
        <f>VLOOKUP('SCEQ received Viz LMS'!AE805,Sheet2!$A$2:$B$6,2,0)</f>
        <v>5</v>
      </c>
      <c r="AM805" s="9">
        <f>VLOOKUP('SCEQ received Viz LMS'!AF805,Sheet2!$A$2:$B$6,2,0)</f>
        <v>5</v>
      </c>
      <c r="AN805" s="9">
        <f>VLOOKUP('SCEQ received Viz LMS'!AG805,Sheet2!$A$2:$B$6,2,0)</f>
        <v>5</v>
      </c>
      <c r="AO805" s="9">
        <f>VLOOKUP('SCEQ received Viz LMS'!AH805,Sheet2!$A$2:$B$6,2,0)</f>
        <v>5</v>
      </c>
      <c r="AP805" s="9">
        <f>VLOOKUP('SCEQ received Viz LMS'!AI805,Sheet2!$A$2:$B$6,2,0)</f>
        <v>5</v>
      </c>
      <c r="AQ805" s="9">
        <f>VLOOKUP('SCEQ received Viz LMS'!AJ805,Sheet2!$A$2:$B$6,2,0)</f>
        <v>5</v>
      </c>
      <c r="AR805" s="9">
        <f>VLOOKUP('SCEQ received Viz LMS'!AK805,Sheet2!$A$2:$B$6,2,0)</f>
        <v>5</v>
      </c>
      <c r="AS805" s="9">
        <f>VLOOKUP('SCEQ received Viz LMS'!AL805,Sheet2!$A$2:$B$6,2,0)</f>
        <v>5</v>
      </c>
      <c r="AT805" s="9">
        <f>VLOOKUP('SCEQ received Viz LMS'!AM805,Sheet2!$A$2:$B$6,2,0)</f>
        <v>5</v>
      </c>
      <c r="AU805" s="9">
        <f>VLOOKUP('SCEQ received Viz LMS'!AN805,Sheet2!$A$2:$B$6,2,0)</f>
        <v>5</v>
      </c>
      <c r="AV805" s="9">
        <f>VLOOKUP('SCEQ received Viz LMS'!AO805,Sheet2!$A$2:$B$6,2,0)</f>
        <v>5</v>
      </c>
      <c r="AW805" s="9">
        <f>VLOOKUP('SCEQ received Viz LMS'!AP805,Sheet2!$A$2:$B$6,2,0)</f>
        <v>5</v>
      </c>
      <c r="AX805" s="9">
        <f>VLOOKUP('SCEQ received Viz LMS'!AQ805,Sheet2!$A$2:$B$6,2,0)</f>
        <v>5</v>
      </c>
      <c r="AY805" s="9">
        <f>VLOOKUP('SCEQ received Viz LMS'!AR805,Sheet2!$A$2:$B$6,2,0)</f>
        <v>5</v>
      </c>
      <c r="AZ805">
        <f>VLOOKUP('SCEQ received Viz LMS'!AS805,Sheet2!$A$2:$B$6,2,0)</f>
        <v>5</v>
      </c>
      <c r="BA805">
        <f>VLOOKUP('SCEQ received Viz LMS'!AT805,Sheet2!$A$2:$B$6,2,0)</f>
        <v>5</v>
      </c>
      <c r="BB805" s="5">
        <f>VLOOKUP('SCEQ received Viz LMS'!AU805,Sheet2!$A$2:$B$6,2,0)</f>
        <v>5</v>
      </c>
      <c r="BC805">
        <f>'SCEQ received Viz LMS'!E805</f>
        <v>7</v>
      </c>
    </row>
    <row r="806" spans="1:55" x14ac:dyDescent="0.25">
      <c r="A806" s="11" t="str">
        <f>'SCEQ received Viz LMS'!B806</f>
        <v>SOFTWARE ENGINEERING</v>
      </c>
      <c r="B806" s="11" t="str">
        <f>'SCEQ received Viz LMS'!C806</f>
        <v>DESIGN PATTERNS (LAB)(SENG613)</v>
      </c>
      <c r="C806" s="11" t="str">
        <f>'SCEQ received Viz LMS'!D806</f>
        <v>MUZAFFAR HUSSAIN ALIAS IMRAN</v>
      </c>
      <c r="D806" s="11">
        <f t="shared" si="96"/>
        <v>5</v>
      </c>
      <c r="E806" s="11">
        <f t="shared" si="97"/>
        <v>5</v>
      </c>
      <c r="F806" s="11">
        <f t="shared" si="98"/>
        <v>5</v>
      </c>
      <c r="G806" s="11" t="e">
        <f t="shared" si="99"/>
        <v>#REF!</v>
      </c>
      <c r="H806" s="11">
        <f t="shared" si="100"/>
        <v>5</v>
      </c>
      <c r="I806" s="11">
        <f t="shared" si="101"/>
        <v>5</v>
      </c>
      <c r="J806" s="11">
        <f t="shared" si="102"/>
        <v>5</v>
      </c>
      <c r="K806" s="11">
        <f t="shared" si="103"/>
        <v>5</v>
      </c>
      <c r="L806">
        <f>VLOOKUP('SCEQ received Viz LMS'!F806,Sheet2!$A$2:$B$6,2,0)</f>
        <v>5</v>
      </c>
      <c r="M806">
        <f>VLOOKUP('SCEQ received Viz LMS'!G806,Sheet2!$A$2:$B$6,2,0)</f>
        <v>5</v>
      </c>
      <c r="N806">
        <f>VLOOKUP('SCEQ received Viz LMS'!H806,Sheet2!$A$2:$B$6,2,0)</f>
        <v>5</v>
      </c>
      <c r="O806">
        <f>VLOOKUP('SCEQ received Viz LMS'!J806,Sheet2!$A$2:$B$6,2,0)</f>
        <v>5</v>
      </c>
      <c r="P806">
        <f>VLOOKUP('SCEQ received Viz LMS'!K806,Sheet2!$A$2:$B$6,2,0)</f>
        <v>5</v>
      </c>
      <c r="Q806" s="1">
        <f>VLOOKUP('SCEQ received Viz LMS'!L806,Sheet2!$A$2:$B$6,2,0)</f>
        <v>5</v>
      </c>
      <c r="R806" s="5">
        <f>VLOOKUP('SCEQ received Viz LMS'!AV806,Sheet2!$A$2:$B$6,2,0)</f>
        <v>5</v>
      </c>
      <c r="S806">
        <f>VLOOKUP('SCEQ received Viz LMS'!M806,Sheet2!$A$2:$B$6,2,0)</f>
        <v>5</v>
      </c>
      <c r="T806">
        <f>VLOOKUP('SCEQ received Viz LMS'!N806,Sheet2!$A$2:$B$6,2,0)</f>
        <v>5</v>
      </c>
      <c r="U806">
        <f>VLOOKUP('SCEQ received Viz LMS'!O806,Sheet2!$A$2:$B$6,2,0)</f>
        <v>5</v>
      </c>
      <c r="V806" s="7" t="e">
        <f>VLOOKUP('SCEQ received Viz LMS'!#REF!,Sheet2!$A$2:$B$6,2,0)</f>
        <v>#REF!</v>
      </c>
      <c r="W806" t="e">
        <f>VLOOKUP('SCEQ received Viz LMS'!#REF!,Sheet2!$A$2:$B$6,2,0)</f>
        <v>#REF!</v>
      </c>
      <c r="X806">
        <f>VLOOKUP('SCEQ received Viz LMS'!Q806,Sheet2!$A$2:$B$6,2,0)</f>
        <v>5</v>
      </c>
      <c r="Y806">
        <f>VLOOKUP('SCEQ received Viz LMS'!R806,Sheet2!$A$2:$B$6,2,0)</f>
        <v>5</v>
      </c>
      <c r="Z806">
        <f>VLOOKUP('SCEQ received Viz LMS'!S806,Sheet2!$A$2:$B$6,2,0)</f>
        <v>5</v>
      </c>
      <c r="AA806">
        <f>VLOOKUP('SCEQ received Viz LMS'!T806,Sheet2!$A$2:$B$6,2,0)</f>
        <v>5</v>
      </c>
      <c r="AB806">
        <f>VLOOKUP('SCEQ received Viz LMS'!U806,Sheet2!$A$2:$B$6,2,0)</f>
        <v>5</v>
      </c>
      <c r="AC806">
        <f>VLOOKUP('SCEQ received Viz LMS'!V806,Sheet2!$A$2:$B$6,2,0)</f>
        <v>5</v>
      </c>
      <c r="AD806">
        <f>VLOOKUP('SCEQ received Viz LMS'!W806,Sheet2!$A$2:$B$6,2,0)</f>
        <v>5</v>
      </c>
      <c r="AE806">
        <f>VLOOKUP('SCEQ received Viz LMS'!X806,Sheet2!$A$2:$B$6,2,0)</f>
        <v>5</v>
      </c>
      <c r="AF806">
        <f>VLOOKUP('SCEQ received Viz LMS'!Y806,Sheet2!$A$2:$B$6,2,0)</f>
        <v>5</v>
      </c>
      <c r="AG806">
        <f>VLOOKUP('SCEQ received Viz LMS'!Z806,Sheet2!$A$2:$B$6,2,0)</f>
        <v>5</v>
      </c>
      <c r="AH806">
        <f>VLOOKUP('SCEQ received Viz LMS'!AA806,Sheet2!$A$2:$B$6,2,0)</f>
        <v>5</v>
      </c>
      <c r="AI806">
        <f>VLOOKUP('SCEQ received Viz LMS'!AB806,Sheet2!$A$2:$B$6,2,0)</f>
        <v>5</v>
      </c>
      <c r="AJ806">
        <f>VLOOKUP('SCEQ received Viz LMS'!AC806,Sheet2!$A$2:$B$6,2,0)</f>
        <v>5</v>
      </c>
      <c r="AK806" s="9">
        <f>VLOOKUP('SCEQ received Viz LMS'!AD806,Sheet2!$A$2:$B$6,2,0)</f>
        <v>5</v>
      </c>
      <c r="AL806" s="9">
        <f>VLOOKUP('SCEQ received Viz LMS'!AE806,Sheet2!$A$2:$B$6,2,0)</f>
        <v>5</v>
      </c>
      <c r="AM806" s="9">
        <f>VLOOKUP('SCEQ received Viz LMS'!AF806,Sheet2!$A$2:$B$6,2,0)</f>
        <v>5</v>
      </c>
      <c r="AN806" s="9">
        <f>VLOOKUP('SCEQ received Viz LMS'!AG806,Sheet2!$A$2:$B$6,2,0)</f>
        <v>5</v>
      </c>
      <c r="AO806" s="9">
        <f>VLOOKUP('SCEQ received Viz LMS'!AH806,Sheet2!$A$2:$B$6,2,0)</f>
        <v>5</v>
      </c>
      <c r="AP806" s="9">
        <f>VLOOKUP('SCEQ received Viz LMS'!AI806,Sheet2!$A$2:$B$6,2,0)</f>
        <v>5</v>
      </c>
      <c r="AQ806" s="9">
        <f>VLOOKUP('SCEQ received Viz LMS'!AJ806,Sheet2!$A$2:$B$6,2,0)</f>
        <v>5</v>
      </c>
      <c r="AR806" s="9">
        <f>VLOOKUP('SCEQ received Viz LMS'!AK806,Sheet2!$A$2:$B$6,2,0)</f>
        <v>5</v>
      </c>
      <c r="AS806" s="9">
        <f>VLOOKUP('SCEQ received Viz LMS'!AL806,Sheet2!$A$2:$B$6,2,0)</f>
        <v>5</v>
      </c>
      <c r="AT806" s="9">
        <f>VLOOKUP('SCEQ received Viz LMS'!AM806,Sheet2!$A$2:$B$6,2,0)</f>
        <v>5</v>
      </c>
      <c r="AU806" s="9">
        <f>VLOOKUP('SCEQ received Viz LMS'!AN806,Sheet2!$A$2:$B$6,2,0)</f>
        <v>5</v>
      </c>
      <c r="AV806" s="9">
        <f>VLOOKUP('SCEQ received Viz LMS'!AO806,Sheet2!$A$2:$B$6,2,0)</f>
        <v>5</v>
      </c>
      <c r="AW806" s="9">
        <f>VLOOKUP('SCEQ received Viz LMS'!AP806,Sheet2!$A$2:$B$6,2,0)</f>
        <v>5</v>
      </c>
      <c r="AX806" s="9">
        <f>VLOOKUP('SCEQ received Viz LMS'!AQ806,Sheet2!$A$2:$B$6,2,0)</f>
        <v>5</v>
      </c>
      <c r="AY806" s="9">
        <f>VLOOKUP('SCEQ received Viz LMS'!AR806,Sheet2!$A$2:$B$6,2,0)</f>
        <v>5</v>
      </c>
      <c r="AZ806">
        <f>VLOOKUP('SCEQ received Viz LMS'!AS806,Sheet2!$A$2:$B$6,2,0)</f>
        <v>5</v>
      </c>
      <c r="BA806">
        <f>VLOOKUP('SCEQ received Viz LMS'!AT806,Sheet2!$A$2:$B$6,2,0)</f>
        <v>5</v>
      </c>
      <c r="BB806" s="5">
        <f>VLOOKUP('SCEQ received Viz LMS'!AU806,Sheet2!$A$2:$B$6,2,0)</f>
        <v>5</v>
      </c>
      <c r="BC806">
        <f>'SCEQ received Viz LMS'!E806</f>
        <v>7</v>
      </c>
    </row>
    <row r="807" spans="1:55" x14ac:dyDescent="0.25">
      <c r="A807" s="11" t="str">
        <f>'SCEQ received Viz LMS'!B807</f>
        <v>SOFTWARE ENGINEERING</v>
      </c>
      <c r="B807" s="11" t="str">
        <f>'SCEQ received Viz LMS'!C807</f>
        <v>HUMAN COMPUTER INTERACTION(SENG614)</v>
      </c>
      <c r="C807" s="11" t="str">
        <f>'SCEQ received Viz LMS'!D807</f>
        <v>SANDER ALI</v>
      </c>
      <c r="D807" s="11">
        <f t="shared" si="96"/>
        <v>5</v>
      </c>
      <c r="E807" s="11">
        <f t="shared" si="97"/>
        <v>5</v>
      </c>
      <c r="F807" s="11">
        <f t="shared" si="98"/>
        <v>5</v>
      </c>
      <c r="G807" s="11" t="e">
        <f t="shared" si="99"/>
        <v>#REF!</v>
      </c>
      <c r="H807" s="11">
        <f t="shared" si="100"/>
        <v>5</v>
      </c>
      <c r="I807" s="11">
        <f t="shared" si="101"/>
        <v>5</v>
      </c>
      <c r="J807" s="11">
        <f t="shared" si="102"/>
        <v>5</v>
      </c>
      <c r="K807" s="11">
        <f t="shared" si="103"/>
        <v>5</v>
      </c>
      <c r="L807">
        <f>VLOOKUP('SCEQ received Viz LMS'!F807,Sheet2!$A$2:$B$6,2,0)</f>
        <v>5</v>
      </c>
      <c r="M807">
        <f>VLOOKUP('SCEQ received Viz LMS'!G807,Sheet2!$A$2:$B$6,2,0)</f>
        <v>5</v>
      </c>
      <c r="N807">
        <f>VLOOKUP('SCEQ received Viz LMS'!H807,Sheet2!$A$2:$B$6,2,0)</f>
        <v>5</v>
      </c>
      <c r="O807">
        <f>VLOOKUP('SCEQ received Viz LMS'!J807,Sheet2!$A$2:$B$6,2,0)</f>
        <v>5</v>
      </c>
      <c r="P807">
        <f>VLOOKUP('SCEQ received Viz LMS'!K807,Sheet2!$A$2:$B$6,2,0)</f>
        <v>5</v>
      </c>
      <c r="Q807" s="1">
        <f>VLOOKUP('SCEQ received Viz LMS'!L807,Sheet2!$A$2:$B$6,2,0)</f>
        <v>5</v>
      </c>
      <c r="R807" s="5">
        <f>VLOOKUP('SCEQ received Viz LMS'!AV807,Sheet2!$A$2:$B$6,2,0)</f>
        <v>5</v>
      </c>
      <c r="S807">
        <f>VLOOKUP('SCEQ received Viz LMS'!M807,Sheet2!$A$2:$B$6,2,0)</f>
        <v>5</v>
      </c>
      <c r="T807">
        <f>VLOOKUP('SCEQ received Viz LMS'!N807,Sheet2!$A$2:$B$6,2,0)</f>
        <v>5</v>
      </c>
      <c r="U807">
        <f>VLOOKUP('SCEQ received Viz LMS'!O807,Sheet2!$A$2:$B$6,2,0)</f>
        <v>5</v>
      </c>
      <c r="V807" s="7" t="e">
        <f>VLOOKUP('SCEQ received Viz LMS'!#REF!,Sheet2!$A$2:$B$6,2,0)</f>
        <v>#REF!</v>
      </c>
      <c r="W807" t="e">
        <f>VLOOKUP('SCEQ received Viz LMS'!#REF!,Sheet2!$A$2:$B$6,2,0)</f>
        <v>#REF!</v>
      </c>
      <c r="X807">
        <f>VLOOKUP('SCEQ received Viz LMS'!Q807,Sheet2!$A$2:$B$6,2,0)</f>
        <v>5</v>
      </c>
      <c r="Y807">
        <f>VLOOKUP('SCEQ received Viz LMS'!R807,Sheet2!$A$2:$B$6,2,0)</f>
        <v>5</v>
      </c>
      <c r="Z807">
        <f>VLOOKUP('SCEQ received Viz LMS'!S807,Sheet2!$A$2:$B$6,2,0)</f>
        <v>5</v>
      </c>
      <c r="AA807">
        <f>VLOOKUP('SCEQ received Viz LMS'!T807,Sheet2!$A$2:$B$6,2,0)</f>
        <v>5</v>
      </c>
      <c r="AB807">
        <f>VLOOKUP('SCEQ received Viz LMS'!U807,Sheet2!$A$2:$B$6,2,0)</f>
        <v>5</v>
      </c>
      <c r="AC807">
        <f>VLOOKUP('SCEQ received Viz LMS'!V807,Sheet2!$A$2:$B$6,2,0)</f>
        <v>5</v>
      </c>
      <c r="AD807">
        <f>VLOOKUP('SCEQ received Viz LMS'!W807,Sheet2!$A$2:$B$6,2,0)</f>
        <v>5</v>
      </c>
      <c r="AE807">
        <f>VLOOKUP('SCEQ received Viz LMS'!X807,Sheet2!$A$2:$B$6,2,0)</f>
        <v>5</v>
      </c>
      <c r="AF807">
        <f>VLOOKUP('SCEQ received Viz LMS'!Y807,Sheet2!$A$2:$B$6,2,0)</f>
        <v>5</v>
      </c>
      <c r="AG807">
        <f>VLOOKUP('SCEQ received Viz LMS'!Z807,Sheet2!$A$2:$B$6,2,0)</f>
        <v>5</v>
      </c>
      <c r="AH807">
        <f>VLOOKUP('SCEQ received Viz LMS'!AA807,Sheet2!$A$2:$B$6,2,0)</f>
        <v>5</v>
      </c>
      <c r="AI807">
        <f>VLOOKUP('SCEQ received Viz LMS'!AB807,Sheet2!$A$2:$B$6,2,0)</f>
        <v>5</v>
      </c>
      <c r="AJ807">
        <f>VLOOKUP('SCEQ received Viz LMS'!AC807,Sheet2!$A$2:$B$6,2,0)</f>
        <v>5</v>
      </c>
      <c r="AK807" s="9">
        <f>VLOOKUP('SCEQ received Viz LMS'!AD807,Sheet2!$A$2:$B$6,2,0)</f>
        <v>5</v>
      </c>
      <c r="AL807" s="9">
        <f>VLOOKUP('SCEQ received Viz LMS'!AE807,Sheet2!$A$2:$B$6,2,0)</f>
        <v>5</v>
      </c>
      <c r="AM807" s="9">
        <f>VLOOKUP('SCEQ received Viz LMS'!AF807,Sheet2!$A$2:$B$6,2,0)</f>
        <v>5</v>
      </c>
      <c r="AN807" s="9">
        <f>VLOOKUP('SCEQ received Viz LMS'!AG807,Sheet2!$A$2:$B$6,2,0)</f>
        <v>5</v>
      </c>
      <c r="AO807" s="9">
        <f>VLOOKUP('SCEQ received Viz LMS'!AH807,Sheet2!$A$2:$B$6,2,0)</f>
        <v>5</v>
      </c>
      <c r="AP807" s="9">
        <f>VLOOKUP('SCEQ received Viz LMS'!AI807,Sheet2!$A$2:$B$6,2,0)</f>
        <v>5</v>
      </c>
      <c r="AQ807" s="9">
        <f>VLOOKUP('SCEQ received Viz LMS'!AJ807,Sheet2!$A$2:$B$6,2,0)</f>
        <v>5</v>
      </c>
      <c r="AR807" s="9">
        <f>VLOOKUP('SCEQ received Viz LMS'!AK807,Sheet2!$A$2:$B$6,2,0)</f>
        <v>5</v>
      </c>
      <c r="AS807" s="9">
        <f>VLOOKUP('SCEQ received Viz LMS'!AL807,Sheet2!$A$2:$B$6,2,0)</f>
        <v>5</v>
      </c>
      <c r="AT807" s="9">
        <f>VLOOKUP('SCEQ received Viz LMS'!AM807,Sheet2!$A$2:$B$6,2,0)</f>
        <v>5</v>
      </c>
      <c r="AU807" s="9">
        <f>VLOOKUP('SCEQ received Viz LMS'!AN807,Sheet2!$A$2:$B$6,2,0)</f>
        <v>5</v>
      </c>
      <c r="AV807" s="9">
        <f>VLOOKUP('SCEQ received Viz LMS'!AO807,Sheet2!$A$2:$B$6,2,0)</f>
        <v>5</v>
      </c>
      <c r="AW807" s="9">
        <f>VLOOKUP('SCEQ received Viz LMS'!AP807,Sheet2!$A$2:$B$6,2,0)</f>
        <v>5</v>
      </c>
      <c r="AX807" s="9">
        <f>VLOOKUP('SCEQ received Viz LMS'!AQ807,Sheet2!$A$2:$B$6,2,0)</f>
        <v>5</v>
      </c>
      <c r="AY807" s="9">
        <f>VLOOKUP('SCEQ received Viz LMS'!AR807,Sheet2!$A$2:$B$6,2,0)</f>
        <v>5</v>
      </c>
      <c r="AZ807">
        <f>VLOOKUP('SCEQ received Viz LMS'!AS807,Sheet2!$A$2:$B$6,2,0)</f>
        <v>5</v>
      </c>
      <c r="BA807">
        <f>VLOOKUP('SCEQ received Viz LMS'!AT807,Sheet2!$A$2:$B$6,2,0)</f>
        <v>5</v>
      </c>
      <c r="BB807" s="5">
        <f>VLOOKUP('SCEQ received Viz LMS'!AU807,Sheet2!$A$2:$B$6,2,0)</f>
        <v>5</v>
      </c>
      <c r="BC807">
        <f>'SCEQ received Viz LMS'!E807</f>
        <v>7</v>
      </c>
    </row>
    <row r="808" spans="1:55" x14ac:dyDescent="0.25">
      <c r="A808" s="11" t="str">
        <f>'SCEQ received Viz LMS'!B808</f>
        <v>SOFTWARE ENGINEERING</v>
      </c>
      <c r="B808" s="11" t="str">
        <f>'SCEQ received Viz LMS'!C808</f>
        <v>SOFTWARE DESIGN AND ARCHITECTURE(SENG616)</v>
      </c>
      <c r="C808" s="11" t="str">
        <f>'SCEQ received Viz LMS'!D808</f>
        <v>MUHAMMAD ALI</v>
      </c>
      <c r="D808" s="11">
        <f t="shared" si="96"/>
        <v>5</v>
      </c>
      <c r="E808" s="11">
        <f t="shared" si="97"/>
        <v>5</v>
      </c>
      <c r="F808" s="11">
        <f t="shared" si="98"/>
        <v>5</v>
      </c>
      <c r="G808" s="11" t="e">
        <f t="shared" si="99"/>
        <v>#REF!</v>
      </c>
      <c r="H808" s="11">
        <f t="shared" si="100"/>
        <v>5</v>
      </c>
      <c r="I808" s="11">
        <f t="shared" si="101"/>
        <v>5</v>
      </c>
      <c r="J808" s="11">
        <f t="shared" si="102"/>
        <v>5</v>
      </c>
      <c r="K808" s="11">
        <f t="shared" si="103"/>
        <v>5</v>
      </c>
      <c r="L808">
        <f>VLOOKUP('SCEQ received Viz LMS'!F808,Sheet2!$A$2:$B$6,2,0)</f>
        <v>5</v>
      </c>
      <c r="M808">
        <f>VLOOKUP('SCEQ received Viz LMS'!G808,Sheet2!$A$2:$B$6,2,0)</f>
        <v>5</v>
      </c>
      <c r="N808">
        <f>VLOOKUP('SCEQ received Viz LMS'!H808,Sheet2!$A$2:$B$6,2,0)</f>
        <v>5</v>
      </c>
      <c r="O808">
        <f>VLOOKUP('SCEQ received Viz LMS'!J808,Sheet2!$A$2:$B$6,2,0)</f>
        <v>5</v>
      </c>
      <c r="P808">
        <f>VLOOKUP('SCEQ received Viz LMS'!K808,Sheet2!$A$2:$B$6,2,0)</f>
        <v>5</v>
      </c>
      <c r="Q808" s="1">
        <f>VLOOKUP('SCEQ received Viz LMS'!L808,Sheet2!$A$2:$B$6,2,0)</f>
        <v>5</v>
      </c>
      <c r="R808" s="5">
        <f>VLOOKUP('SCEQ received Viz LMS'!AV808,Sheet2!$A$2:$B$6,2,0)</f>
        <v>5</v>
      </c>
      <c r="S808">
        <f>VLOOKUP('SCEQ received Viz LMS'!M808,Sheet2!$A$2:$B$6,2,0)</f>
        <v>5</v>
      </c>
      <c r="T808">
        <f>VLOOKUP('SCEQ received Viz LMS'!N808,Sheet2!$A$2:$B$6,2,0)</f>
        <v>5</v>
      </c>
      <c r="U808">
        <f>VLOOKUP('SCEQ received Viz LMS'!O808,Sheet2!$A$2:$B$6,2,0)</f>
        <v>5</v>
      </c>
      <c r="V808" s="7" t="e">
        <f>VLOOKUP('SCEQ received Viz LMS'!#REF!,Sheet2!$A$2:$B$6,2,0)</f>
        <v>#REF!</v>
      </c>
      <c r="W808" t="e">
        <f>VLOOKUP('SCEQ received Viz LMS'!#REF!,Sheet2!$A$2:$B$6,2,0)</f>
        <v>#REF!</v>
      </c>
      <c r="X808">
        <f>VLOOKUP('SCEQ received Viz LMS'!Q808,Sheet2!$A$2:$B$6,2,0)</f>
        <v>5</v>
      </c>
      <c r="Y808">
        <f>VLOOKUP('SCEQ received Viz LMS'!R808,Sheet2!$A$2:$B$6,2,0)</f>
        <v>5</v>
      </c>
      <c r="Z808">
        <f>VLOOKUP('SCEQ received Viz LMS'!S808,Sheet2!$A$2:$B$6,2,0)</f>
        <v>5</v>
      </c>
      <c r="AA808">
        <f>VLOOKUP('SCEQ received Viz LMS'!T808,Sheet2!$A$2:$B$6,2,0)</f>
        <v>5</v>
      </c>
      <c r="AB808">
        <f>VLOOKUP('SCEQ received Viz LMS'!U808,Sheet2!$A$2:$B$6,2,0)</f>
        <v>5</v>
      </c>
      <c r="AC808">
        <f>VLOOKUP('SCEQ received Viz LMS'!V808,Sheet2!$A$2:$B$6,2,0)</f>
        <v>5</v>
      </c>
      <c r="AD808">
        <f>VLOOKUP('SCEQ received Viz LMS'!W808,Sheet2!$A$2:$B$6,2,0)</f>
        <v>5</v>
      </c>
      <c r="AE808">
        <f>VLOOKUP('SCEQ received Viz LMS'!X808,Sheet2!$A$2:$B$6,2,0)</f>
        <v>5</v>
      </c>
      <c r="AF808">
        <f>VLOOKUP('SCEQ received Viz LMS'!Y808,Sheet2!$A$2:$B$6,2,0)</f>
        <v>5</v>
      </c>
      <c r="AG808">
        <f>VLOOKUP('SCEQ received Viz LMS'!Z808,Sheet2!$A$2:$B$6,2,0)</f>
        <v>5</v>
      </c>
      <c r="AH808">
        <f>VLOOKUP('SCEQ received Viz LMS'!AA808,Sheet2!$A$2:$B$6,2,0)</f>
        <v>5</v>
      </c>
      <c r="AI808">
        <f>VLOOKUP('SCEQ received Viz LMS'!AB808,Sheet2!$A$2:$B$6,2,0)</f>
        <v>5</v>
      </c>
      <c r="AJ808">
        <f>VLOOKUP('SCEQ received Viz LMS'!AC808,Sheet2!$A$2:$B$6,2,0)</f>
        <v>5</v>
      </c>
      <c r="AK808" s="9">
        <f>VLOOKUP('SCEQ received Viz LMS'!AD808,Sheet2!$A$2:$B$6,2,0)</f>
        <v>5</v>
      </c>
      <c r="AL808" s="9">
        <f>VLOOKUP('SCEQ received Viz LMS'!AE808,Sheet2!$A$2:$B$6,2,0)</f>
        <v>5</v>
      </c>
      <c r="AM808" s="9">
        <f>VLOOKUP('SCEQ received Viz LMS'!AF808,Sheet2!$A$2:$B$6,2,0)</f>
        <v>5</v>
      </c>
      <c r="AN808" s="9">
        <f>VLOOKUP('SCEQ received Viz LMS'!AG808,Sheet2!$A$2:$B$6,2,0)</f>
        <v>5</v>
      </c>
      <c r="AO808" s="9">
        <f>VLOOKUP('SCEQ received Viz LMS'!AH808,Sheet2!$A$2:$B$6,2,0)</f>
        <v>5</v>
      </c>
      <c r="AP808" s="9">
        <f>VLOOKUP('SCEQ received Viz LMS'!AI808,Sheet2!$A$2:$B$6,2,0)</f>
        <v>5</v>
      </c>
      <c r="AQ808" s="9">
        <f>VLOOKUP('SCEQ received Viz LMS'!AJ808,Sheet2!$A$2:$B$6,2,0)</f>
        <v>5</v>
      </c>
      <c r="AR808" s="9">
        <f>VLOOKUP('SCEQ received Viz LMS'!AK808,Sheet2!$A$2:$B$6,2,0)</f>
        <v>5</v>
      </c>
      <c r="AS808" s="9">
        <f>VLOOKUP('SCEQ received Viz LMS'!AL808,Sheet2!$A$2:$B$6,2,0)</f>
        <v>5</v>
      </c>
      <c r="AT808" s="9">
        <f>VLOOKUP('SCEQ received Viz LMS'!AM808,Sheet2!$A$2:$B$6,2,0)</f>
        <v>5</v>
      </c>
      <c r="AU808" s="9">
        <f>VLOOKUP('SCEQ received Viz LMS'!AN808,Sheet2!$A$2:$B$6,2,0)</f>
        <v>5</v>
      </c>
      <c r="AV808" s="9">
        <f>VLOOKUP('SCEQ received Viz LMS'!AO808,Sheet2!$A$2:$B$6,2,0)</f>
        <v>5</v>
      </c>
      <c r="AW808" s="9">
        <f>VLOOKUP('SCEQ received Viz LMS'!AP808,Sheet2!$A$2:$B$6,2,0)</f>
        <v>5</v>
      </c>
      <c r="AX808" s="9">
        <f>VLOOKUP('SCEQ received Viz LMS'!AQ808,Sheet2!$A$2:$B$6,2,0)</f>
        <v>5</v>
      </c>
      <c r="AY808" s="9">
        <f>VLOOKUP('SCEQ received Viz LMS'!AR808,Sheet2!$A$2:$B$6,2,0)</f>
        <v>5</v>
      </c>
      <c r="AZ808">
        <f>VLOOKUP('SCEQ received Viz LMS'!AS808,Sheet2!$A$2:$B$6,2,0)</f>
        <v>5</v>
      </c>
      <c r="BA808">
        <f>VLOOKUP('SCEQ received Viz LMS'!AT808,Sheet2!$A$2:$B$6,2,0)</f>
        <v>5</v>
      </c>
      <c r="BB808" s="5">
        <f>VLOOKUP('SCEQ received Viz LMS'!AU808,Sheet2!$A$2:$B$6,2,0)</f>
        <v>5</v>
      </c>
      <c r="BC808">
        <f>'SCEQ received Viz LMS'!E808</f>
        <v>7</v>
      </c>
    </row>
    <row r="809" spans="1:55" x14ac:dyDescent="0.25">
      <c r="A809" s="11" t="str">
        <f>'SCEQ received Viz LMS'!B809</f>
        <v>SOFTWARE ENGINEERING</v>
      </c>
      <c r="B809" s="11" t="str">
        <f>'SCEQ received Viz LMS'!C809</f>
        <v>SOFTWARE DESIGN AND ARCHITECTURE (LAB)(SENG617)</v>
      </c>
      <c r="C809" s="11" t="str">
        <f>'SCEQ received Viz LMS'!D809</f>
        <v>MUHAMMAD ALI</v>
      </c>
      <c r="D809" s="11">
        <f t="shared" si="96"/>
        <v>5</v>
      </c>
      <c r="E809" s="11">
        <f t="shared" si="97"/>
        <v>5</v>
      </c>
      <c r="F809" s="11">
        <f t="shared" si="98"/>
        <v>5</v>
      </c>
      <c r="G809" s="11" t="e">
        <f t="shared" si="99"/>
        <v>#REF!</v>
      </c>
      <c r="H809" s="11">
        <f t="shared" si="100"/>
        <v>5</v>
      </c>
      <c r="I809" s="11">
        <f t="shared" si="101"/>
        <v>5</v>
      </c>
      <c r="J809" s="11">
        <f t="shared" si="102"/>
        <v>5</v>
      </c>
      <c r="K809" s="11">
        <f t="shared" si="103"/>
        <v>5</v>
      </c>
      <c r="L809">
        <f>VLOOKUP('SCEQ received Viz LMS'!F809,Sheet2!$A$2:$B$6,2,0)</f>
        <v>5</v>
      </c>
      <c r="M809">
        <f>VLOOKUP('SCEQ received Viz LMS'!G809,Sheet2!$A$2:$B$6,2,0)</f>
        <v>5</v>
      </c>
      <c r="N809">
        <f>VLOOKUP('SCEQ received Viz LMS'!H809,Sheet2!$A$2:$B$6,2,0)</f>
        <v>5</v>
      </c>
      <c r="O809">
        <f>VLOOKUP('SCEQ received Viz LMS'!J809,Sheet2!$A$2:$B$6,2,0)</f>
        <v>5</v>
      </c>
      <c r="P809">
        <f>VLOOKUP('SCEQ received Viz LMS'!K809,Sheet2!$A$2:$B$6,2,0)</f>
        <v>5</v>
      </c>
      <c r="Q809" s="1">
        <f>VLOOKUP('SCEQ received Viz LMS'!L809,Sheet2!$A$2:$B$6,2,0)</f>
        <v>5</v>
      </c>
      <c r="R809" s="5">
        <f>VLOOKUP('SCEQ received Viz LMS'!AV809,Sheet2!$A$2:$B$6,2,0)</f>
        <v>5</v>
      </c>
      <c r="S809">
        <f>VLOOKUP('SCEQ received Viz LMS'!M809,Sheet2!$A$2:$B$6,2,0)</f>
        <v>5</v>
      </c>
      <c r="T809">
        <f>VLOOKUP('SCEQ received Viz LMS'!N809,Sheet2!$A$2:$B$6,2,0)</f>
        <v>5</v>
      </c>
      <c r="U809">
        <f>VLOOKUP('SCEQ received Viz LMS'!O809,Sheet2!$A$2:$B$6,2,0)</f>
        <v>5</v>
      </c>
      <c r="V809" s="7" t="e">
        <f>VLOOKUP('SCEQ received Viz LMS'!#REF!,Sheet2!$A$2:$B$6,2,0)</f>
        <v>#REF!</v>
      </c>
      <c r="W809" t="e">
        <f>VLOOKUP('SCEQ received Viz LMS'!#REF!,Sheet2!$A$2:$B$6,2,0)</f>
        <v>#REF!</v>
      </c>
      <c r="X809">
        <f>VLOOKUP('SCEQ received Viz LMS'!Q809,Sheet2!$A$2:$B$6,2,0)</f>
        <v>5</v>
      </c>
      <c r="Y809">
        <f>VLOOKUP('SCEQ received Viz LMS'!R809,Sheet2!$A$2:$B$6,2,0)</f>
        <v>5</v>
      </c>
      <c r="Z809">
        <f>VLOOKUP('SCEQ received Viz LMS'!S809,Sheet2!$A$2:$B$6,2,0)</f>
        <v>5</v>
      </c>
      <c r="AA809">
        <f>VLOOKUP('SCEQ received Viz LMS'!T809,Sheet2!$A$2:$B$6,2,0)</f>
        <v>5</v>
      </c>
      <c r="AB809">
        <f>VLOOKUP('SCEQ received Viz LMS'!U809,Sheet2!$A$2:$B$6,2,0)</f>
        <v>5</v>
      </c>
      <c r="AC809">
        <f>VLOOKUP('SCEQ received Viz LMS'!V809,Sheet2!$A$2:$B$6,2,0)</f>
        <v>5</v>
      </c>
      <c r="AD809">
        <f>VLOOKUP('SCEQ received Viz LMS'!W809,Sheet2!$A$2:$B$6,2,0)</f>
        <v>5</v>
      </c>
      <c r="AE809">
        <f>VLOOKUP('SCEQ received Viz LMS'!X809,Sheet2!$A$2:$B$6,2,0)</f>
        <v>5</v>
      </c>
      <c r="AF809">
        <f>VLOOKUP('SCEQ received Viz LMS'!Y809,Sheet2!$A$2:$B$6,2,0)</f>
        <v>5</v>
      </c>
      <c r="AG809">
        <f>VLOOKUP('SCEQ received Viz LMS'!Z809,Sheet2!$A$2:$B$6,2,0)</f>
        <v>5</v>
      </c>
      <c r="AH809">
        <f>VLOOKUP('SCEQ received Viz LMS'!AA809,Sheet2!$A$2:$B$6,2,0)</f>
        <v>5</v>
      </c>
      <c r="AI809">
        <f>VLOOKUP('SCEQ received Viz LMS'!AB809,Sheet2!$A$2:$B$6,2,0)</f>
        <v>5</v>
      </c>
      <c r="AJ809">
        <f>VLOOKUP('SCEQ received Viz LMS'!AC809,Sheet2!$A$2:$B$6,2,0)</f>
        <v>5</v>
      </c>
      <c r="AK809" s="9">
        <f>VLOOKUP('SCEQ received Viz LMS'!AD809,Sheet2!$A$2:$B$6,2,0)</f>
        <v>5</v>
      </c>
      <c r="AL809" s="9">
        <f>VLOOKUP('SCEQ received Viz LMS'!AE809,Sheet2!$A$2:$B$6,2,0)</f>
        <v>5</v>
      </c>
      <c r="AM809" s="9">
        <f>VLOOKUP('SCEQ received Viz LMS'!AF809,Sheet2!$A$2:$B$6,2,0)</f>
        <v>5</v>
      </c>
      <c r="AN809" s="9">
        <f>VLOOKUP('SCEQ received Viz LMS'!AG809,Sheet2!$A$2:$B$6,2,0)</f>
        <v>5</v>
      </c>
      <c r="AO809" s="9">
        <f>VLOOKUP('SCEQ received Viz LMS'!AH809,Sheet2!$A$2:$B$6,2,0)</f>
        <v>5</v>
      </c>
      <c r="AP809" s="9">
        <f>VLOOKUP('SCEQ received Viz LMS'!AI809,Sheet2!$A$2:$B$6,2,0)</f>
        <v>5</v>
      </c>
      <c r="AQ809" s="9">
        <f>VLOOKUP('SCEQ received Viz LMS'!AJ809,Sheet2!$A$2:$B$6,2,0)</f>
        <v>5</v>
      </c>
      <c r="AR809" s="9">
        <f>VLOOKUP('SCEQ received Viz LMS'!AK809,Sheet2!$A$2:$B$6,2,0)</f>
        <v>5</v>
      </c>
      <c r="AS809" s="9">
        <f>VLOOKUP('SCEQ received Viz LMS'!AL809,Sheet2!$A$2:$B$6,2,0)</f>
        <v>5</v>
      </c>
      <c r="AT809" s="9">
        <f>VLOOKUP('SCEQ received Viz LMS'!AM809,Sheet2!$A$2:$B$6,2,0)</f>
        <v>5</v>
      </c>
      <c r="AU809" s="9">
        <f>VLOOKUP('SCEQ received Viz LMS'!AN809,Sheet2!$A$2:$B$6,2,0)</f>
        <v>5</v>
      </c>
      <c r="AV809" s="9">
        <f>VLOOKUP('SCEQ received Viz LMS'!AO809,Sheet2!$A$2:$B$6,2,0)</f>
        <v>5</v>
      </c>
      <c r="AW809" s="9">
        <f>VLOOKUP('SCEQ received Viz LMS'!AP809,Sheet2!$A$2:$B$6,2,0)</f>
        <v>5</v>
      </c>
      <c r="AX809" s="9">
        <f>VLOOKUP('SCEQ received Viz LMS'!AQ809,Sheet2!$A$2:$B$6,2,0)</f>
        <v>5</v>
      </c>
      <c r="AY809" s="9">
        <f>VLOOKUP('SCEQ received Viz LMS'!AR809,Sheet2!$A$2:$B$6,2,0)</f>
        <v>5</v>
      </c>
      <c r="AZ809">
        <f>VLOOKUP('SCEQ received Viz LMS'!AS809,Sheet2!$A$2:$B$6,2,0)</f>
        <v>5</v>
      </c>
      <c r="BA809">
        <f>VLOOKUP('SCEQ received Viz LMS'!AT809,Sheet2!$A$2:$B$6,2,0)</f>
        <v>5</v>
      </c>
      <c r="BB809" s="5">
        <f>VLOOKUP('SCEQ received Viz LMS'!AU809,Sheet2!$A$2:$B$6,2,0)</f>
        <v>5</v>
      </c>
      <c r="BC809">
        <f>'SCEQ received Viz LMS'!E809</f>
        <v>7</v>
      </c>
    </row>
    <row r="810" spans="1:55" x14ac:dyDescent="0.25">
      <c r="A810" s="11" t="str">
        <f>'SCEQ received Viz LMS'!B810</f>
        <v>SOFTWARE ENGINEERING</v>
      </c>
      <c r="B810" s="11" t="str">
        <f>'SCEQ received Viz LMS'!C810</f>
        <v>SOFTWARE PROJECT MANAGEMENT(SENG618)</v>
      </c>
      <c r="C810" s="11" t="str">
        <f>'SCEQ received Viz LMS'!D810</f>
        <v>KAMRAN TAJ</v>
      </c>
      <c r="D810" s="11">
        <f t="shared" si="96"/>
        <v>5</v>
      </c>
      <c r="E810" s="11">
        <f t="shared" si="97"/>
        <v>5</v>
      </c>
      <c r="F810" s="11">
        <f t="shared" si="98"/>
        <v>5</v>
      </c>
      <c r="G810" s="11" t="e">
        <f t="shared" si="99"/>
        <v>#REF!</v>
      </c>
      <c r="H810" s="11">
        <f t="shared" si="100"/>
        <v>5</v>
      </c>
      <c r="I810" s="11">
        <f t="shared" si="101"/>
        <v>5</v>
      </c>
      <c r="J810" s="11">
        <f t="shared" si="102"/>
        <v>5</v>
      </c>
      <c r="K810" s="11">
        <f t="shared" si="103"/>
        <v>5</v>
      </c>
      <c r="L810">
        <f>VLOOKUP('SCEQ received Viz LMS'!F810,Sheet2!$A$2:$B$6,2,0)</f>
        <v>5</v>
      </c>
      <c r="M810">
        <f>VLOOKUP('SCEQ received Viz LMS'!G810,Sheet2!$A$2:$B$6,2,0)</f>
        <v>5</v>
      </c>
      <c r="N810">
        <f>VLOOKUP('SCEQ received Viz LMS'!H810,Sheet2!$A$2:$B$6,2,0)</f>
        <v>5</v>
      </c>
      <c r="O810">
        <f>VLOOKUP('SCEQ received Viz LMS'!J810,Sheet2!$A$2:$B$6,2,0)</f>
        <v>5</v>
      </c>
      <c r="P810">
        <f>VLOOKUP('SCEQ received Viz LMS'!K810,Sheet2!$A$2:$B$6,2,0)</f>
        <v>5</v>
      </c>
      <c r="Q810" s="1">
        <f>VLOOKUP('SCEQ received Viz LMS'!L810,Sheet2!$A$2:$B$6,2,0)</f>
        <v>5</v>
      </c>
      <c r="R810" s="5">
        <f>VLOOKUP('SCEQ received Viz LMS'!AV810,Sheet2!$A$2:$B$6,2,0)</f>
        <v>5</v>
      </c>
      <c r="S810">
        <f>VLOOKUP('SCEQ received Viz LMS'!M810,Sheet2!$A$2:$B$6,2,0)</f>
        <v>5</v>
      </c>
      <c r="T810">
        <f>VLOOKUP('SCEQ received Viz LMS'!N810,Sheet2!$A$2:$B$6,2,0)</f>
        <v>5</v>
      </c>
      <c r="U810">
        <f>VLOOKUP('SCEQ received Viz LMS'!O810,Sheet2!$A$2:$B$6,2,0)</f>
        <v>5</v>
      </c>
      <c r="V810" s="7" t="e">
        <f>VLOOKUP('SCEQ received Viz LMS'!#REF!,Sheet2!$A$2:$B$6,2,0)</f>
        <v>#REF!</v>
      </c>
      <c r="W810" t="e">
        <f>VLOOKUP('SCEQ received Viz LMS'!#REF!,Sheet2!$A$2:$B$6,2,0)</f>
        <v>#REF!</v>
      </c>
      <c r="X810">
        <f>VLOOKUP('SCEQ received Viz LMS'!Q810,Sheet2!$A$2:$B$6,2,0)</f>
        <v>5</v>
      </c>
      <c r="Y810">
        <f>VLOOKUP('SCEQ received Viz LMS'!R810,Sheet2!$A$2:$B$6,2,0)</f>
        <v>5</v>
      </c>
      <c r="Z810">
        <f>VLOOKUP('SCEQ received Viz LMS'!S810,Sheet2!$A$2:$B$6,2,0)</f>
        <v>5</v>
      </c>
      <c r="AA810">
        <f>VLOOKUP('SCEQ received Viz LMS'!T810,Sheet2!$A$2:$B$6,2,0)</f>
        <v>5</v>
      </c>
      <c r="AB810">
        <f>VLOOKUP('SCEQ received Viz LMS'!U810,Sheet2!$A$2:$B$6,2,0)</f>
        <v>5</v>
      </c>
      <c r="AC810">
        <f>VLOOKUP('SCEQ received Viz LMS'!V810,Sheet2!$A$2:$B$6,2,0)</f>
        <v>5</v>
      </c>
      <c r="AD810">
        <f>VLOOKUP('SCEQ received Viz LMS'!W810,Sheet2!$A$2:$B$6,2,0)</f>
        <v>5</v>
      </c>
      <c r="AE810">
        <f>VLOOKUP('SCEQ received Viz LMS'!X810,Sheet2!$A$2:$B$6,2,0)</f>
        <v>5</v>
      </c>
      <c r="AF810">
        <f>VLOOKUP('SCEQ received Viz LMS'!Y810,Sheet2!$A$2:$B$6,2,0)</f>
        <v>5</v>
      </c>
      <c r="AG810">
        <f>VLOOKUP('SCEQ received Viz LMS'!Z810,Sheet2!$A$2:$B$6,2,0)</f>
        <v>5</v>
      </c>
      <c r="AH810">
        <f>VLOOKUP('SCEQ received Viz LMS'!AA810,Sheet2!$A$2:$B$6,2,0)</f>
        <v>5</v>
      </c>
      <c r="AI810">
        <f>VLOOKUP('SCEQ received Viz LMS'!AB810,Sheet2!$A$2:$B$6,2,0)</f>
        <v>5</v>
      </c>
      <c r="AJ810">
        <f>VLOOKUP('SCEQ received Viz LMS'!AC810,Sheet2!$A$2:$B$6,2,0)</f>
        <v>5</v>
      </c>
      <c r="AK810" s="9">
        <f>VLOOKUP('SCEQ received Viz LMS'!AD810,Sheet2!$A$2:$B$6,2,0)</f>
        <v>5</v>
      </c>
      <c r="AL810" s="9">
        <f>VLOOKUP('SCEQ received Viz LMS'!AE810,Sheet2!$A$2:$B$6,2,0)</f>
        <v>5</v>
      </c>
      <c r="AM810" s="9">
        <f>VLOOKUP('SCEQ received Viz LMS'!AF810,Sheet2!$A$2:$B$6,2,0)</f>
        <v>5</v>
      </c>
      <c r="AN810" s="9">
        <f>VLOOKUP('SCEQ received Viz LMS'!AG810,Sheet2!$A$2:$B$6,2,0)</f>
        <v>5</v>
      </c>
      <c r="AO810" s="9">
        <f>VLOOKUP('SCEQ received Viz LMS'!AH810,Sheet2!$A$2:$B$6,2,0)</f>
        <v>5</v>
      </c>
      <c r="AP810" s="9">
        <f>VLOOKUP('SCEQ received Viz LMS'!AI810,Sheet2!$A$2:$B$6,2,0)</f>
        <v>5</v>
      </c>
      <c r="AQ810" s="9">
        <f>VLOOKUP('SCEQ received Viz LMS'!AJ810,Sheet2!$A$2:$B$6,2,0)</f>
        <v>5</v>
      </c>
      <c r="AR810" s="9">
        <f>VLOOKUP('SCEQ received Viz LMS'!AK810,Sheet2!$A$2:$B$6,2,0)</f>
        <v>5</v>
      </c>
      <c r="AS810" s="9">
        <f>VLOOKUP('SCEQ received Viz LMS'!AL810,Sheet2!$A$2:$B$6,2,0)</f>
        <v>5</v>
      </c>
      <c r="AT810" s="9">
        <f>VLOOKUP('SCEQ received Viz LMS'!AM810,Sheet2!$A$2:$B$6,2,0)</f>
        <v>5</v>
      </c>
      <c r="AU810" s="9">
        <f>VLOOKUP('SCEQ received Viz LMS'!AN810,Sheet2!$A$2:$B$6,2,0)</f>
        <v>5</v>
      </c>
      <c r="AV810" s="9">
        <f>VLOOKUP('SCEQ received Viz LMS'!AO810,Sheet2!$A$2:$B$6,2,0)</f>
        <v>5</v>
      </c>
      <c r="AW810" s="9">
        <f>VLOOKUP('SCEQ received Viz LMS'!AP810,Sheet2!$A$2:$B$6,2,0)</f>
        <v>5</v>
      </c>
      <c r="AX810" s="9">
        <f>VLOOKUP('SCEQ received Viz LMS'!AQ810,Sheet2!$A$2:$B$6,2,0)</f>
        <v>5</v>
      </c>
      <c r="AY810" s="9">
        <f>VLOOKUP('SCEQ received Viz LMS'!AR810,Sheet2!$A$2:$B$6,2,0)</f>
        <v>5</v>
      </c>
      <c r="AZ810">
        <f>VLOOKUP('SCEQ received Viz LMS'!AS810,Sheet2!$A$2:$B$6,2,0)</f>
        <v>5</v>
      </c>
      <c r="BA810">
        <f>VLOOKUP('SCEQ received Viz LMS'!AT810,Sheet2!$A$2:$B$6,2,0)</f>
        <v>5</v>
      </c>
      <c r="BB810" s="5">
        <f>VLOOKUP('SCEQ received Viz LMS'!AU810,Sheet2!$A$2:$B$6,2,0)</f>
        <v>5</v>
      </c>
      <c r="BC810">
        <f>'SCEQ received Viz LMS'!E810</f>
        <v>7</v>
      </c>
    </row>
    <row r="811" spans="1:55" x14ac:dyDescent="0.25">
      <c r="A811" s="11" t="str">
        <f>'SCEQ received Viz LMS'!B811</f>
        <v>SOFTWARE ENGINEERING</v>
      </c>
      <c r="B811" s="11" t="str">
        <f>'SCEQ received Viz LMS'!C811</f>
        <v>SOFTWARE PROJECT MANAGEMENT (LAB)(SENG619)</v>
      </c>
      <c r="C811" s="11" t="str">
        <f>'SCEQ received Viz LMS'!D811</f>
        <v>KAMRAN TAJ</v>
      </c>
      <c r="D811" s="11">
        <f t="shared" si="96"/>
        <v>5</v>
      </c>
      <c r="E811" s="11">
        <f t="shared" si="97"/>
        <v>5</v>
      </c>
      <c r="F811" s="11">
        <f t="shared" si="98"/>
        <v>5</v>
      </c>
      <c r="G811" s="11" t="e">
        <f t="shared" si="99"/>
        <v>#REF!</v>
      </c>
      <c r="H811" s="11">
        <f t="shared" si="100"/>
        <v>5</v>
      </c>
      <c r="I811" s="11">
        <f t="shared" si="101"/>
        <v>5</v>
      </c>
      <c r="J811" s="11">
        <f t="shared" si="102"/>
        <v>5</v>
      </c>
      <c r="K811" s="11">
        <f t="shared" si="103"/>
        <v>5</v>
      </c>
      <c r="L811">
        <f>VLOOKUP('SCEQ received Viz LMS'!F811,Sheet2!$A$2:$B$6,2,0)</f>
        <v>5</v>
      </c>
      <c r="M811">
        <f>VLOOKUP('SCEQ received Viz LMS'!G811,Sheet2!$A$2:$B$6,2,0)</f>
        <v>5</v>
      </c>
      <c r="N811">
        <f>VLOOKUP('SCEQ received Viz LMS'!H811,Sheet2!$A$2:$B$6,2,0)</f>
        <v>5</v>
      </c>
      <c r="O811">
        <f>VLOOKUP('SCEQ received Viz LMS'!J811,Sheet2!$A$2:$B$6,2,0)</f>
        <v>5</v>
      </c>
      <c r="P811">
        <f>VLOOKUP('SCEQ received Viz LMS'!K811,Sheet2!$A$2:$B$6,2,0)</f>
        <v>5</v>
      </c>
      <c r="Q811" s="1">
        <f>VLOOKUP('SCEQ received Viz LMS'!L811,Sheet2!$A$2:$B$6,2,0)</f>
        <v>5</v>
      </c>
      <c r="R811" s="5">
        <f>VLOOKUP('SCEQ received Viz LMS'!AV811,Sheet2!$A$2:$B$6,2,0)</f>
        <v>5</v>
      </c>
      <c r="S811">
        <f>VLOOKUP('SCEQ received Viz LMS'!M811,Sheet2!$A$2:$B$6,2,0)</f>
        <v>5</v>
      </c>
      <c r="T811">
        <f>VLOOKUP('SCEQ received Viz LMS'!N811,Sheet2!$A$2:$B$6,2,0)</f>
        <v>5</v>
      </c>
      <c r="U811">
        <f>VLOOKUP('SCEQ received Viz LMS'!O811,Sheet2!$A$2:$B$6,2,0)</f>
        <v>5</v>
      </c>
      <c r="V811" s="7" t="e">
        <f>VLOOKUP('SCEQ received Viz LMS'!#REF!,Sheet2!$A$2:$B$6,2,0)</f>
        <v>#REF!</v>
      </c>
      <c r="W811" t="e">
        <f>VLOOKUP('SCEQ received Viz LMS'!#REF!,Sheet2!$A$2:$B$6,2,0)</f>
        <v>#REF!</v>
      </c>
      <c r="X811">
        <f>VLOOKUP('SCEQ received Viz LMS'!Q811,Sheet2!$A$2:$B$6,2,0)</f>
        <v>5</v>
      </c>
      <c r="Y811">
        <f>VLOOKUP('SCEQ received Viz LMS'!R811,Sheet2!$A$2:$B$6,2,0)</f>
        <v>5</v>
      </c>
      <c r="Z811">
        <f>VLOOKUP('SCEQ received Viz LMS'!S811,Sheet2!$A$2:$B$6,2,0)</f>
        <v>5</v>
      </c>
      <c r="AA811">
        <f>VLOOKUP('SCEQ received Viz LMS'!T811,Sheet2!$A$2:$B$6,2,0)</f>
        <v>5</v>
      </c>
      <c r="AB811">
        <f>VLOOKUP('SCEQ received Viz LMS'!U811,Sheet2!$A$2:$B$6,2,0)</f>
        <v>5</v>
      </c>
      <c r="AC811">
        <f>VLOOKUP('SCEQ received Viz LMS'!V811,Sheet2!$A$2:$B$6,2,0)</f>
        <v>5</v>
      </c>
      <c r="AD811">
        <f>VLOOKUP('SCEQ received Viz LMS'!W811,Sheet2!$A$2:$B$6,2,0)</f>
        <v>5</v>
      </c>
      <c r="AE811">
        <f>VLOOKUP('SCEQ received Viz LMS'!X811,Sheet2!$A$2:$B$6,2,0)</f>
        <v>5</v>
      </c>
      <c r="AF811">
        <f>VLOOKUP('SCEQ received Viz LMS'!Y811,Sheet2!$A$2:$B$6,2,0)</f>
        <v>5</v>
      </c>
      <c r="AG811">
        <f>VLOOKUP('SCEQ received Viz LMS'!Z811,Sheet2!$A$2:$B$6,2,0)</f>
        <v>5</v>
      </c>
      <c r="AH811">
        <f>VLOOKUP('SCEQ received Viz LMS'!AA811,Sheet2!$A$2:$B$6,2,0)</f>
        <v>5</v>
      </c>
      <c r="AI811">
        <f>VLOOKUP('SCEQ received Viz LMS'!AB811,Sheet2!$A$2:$B$6,2,0)</f>
        <v>5</v>
      </c>
      <c r="AJ811">
        <f>VLOOKUP('SCEQ received Viz LMS'!AC811,Sheet2!$A$2:$B$6,2,0)</f>
        <v>5</v>
      </c>
      <c r="AK811" s="9">
        <f>VLOOKUP('SCEQ received Viz LMS'!AD811,Sheet2!$A$2:$B$6,2,0)</f>
        <v>5</v>
      </c>
      <c r="AL811" s="9">
        <f>VLOOKUP('SCEQ received Viz LMS'!AE811,Sheet2!$A$2:$B$6,2,0)</f>
        <v>5</v>
      </c>
      <c r="AM811" s="9">
        <f>VLOOKUP('SCEQ received Viz LMS'!AF811,Sheet2!$A$2:$B$6,2,0)</f>
        <v>5</v>
      </c>
      <c r="AN811" s="9">
        <f>VLOOKUP('SCEQ received Viz LMS'!AG811,Sheet2!$A$2:$B$6,2,0)</f>
        <v>5</v>
      </c>
      <c r="AO811" s="9">
        <f>VLOOKUP('SCEQ received Viz LMS'!AH811,Sheet2!$A$2:$B$6,2,0)</f>
        <v>5</v>
      </c>
      <c r="AP811" s="9">
        <f>VLOOKUP('SCEQ received Viz LMS'!AI811,Sheet2!$A$2:$B$6,2,0)</f>
        <v>5</v>
      </c>
      <c r="AQ811" s="9">
        <f>VLOOKUP('SCEQ received Viz LMS'!AJ811,Sheet2!$A$2:$B$6,2,0)</f>
        <v>5</v>
      </c>
      <c r="AR811" s="9">
        <f>VLOOKUP('SCEQ received Viz LMS'!AK811,Sheet2!$A$2:$B$6,2,0)</f>
        <v>5</v>
      </c>
      <c r="AS811" s="9">
        <f>VLOOKUP('SCEQ received Viz LMS'!AL811,Sheet2!$A$2:$B$6,2,0)</f>
        <v>5</v>
      </c>
      <c r="AT811" s="9">
        <f>VLOOKUP('SCEQ received Viz LMS'!AM811,Sheet2!$A$2:$B$6,2,0)</f>
        <v>5</v>
      </c>
      <c r="AU811" s="9">
        <f>VLOOKUP('SCEQ received Viz LMS'!AN811,Sheet2!$A$2:$B$6,2,0)</f>
        <v>5</v>
      </c>
      <c r="AV811" s="9">
        <f>VLOOKUP('SCEQ received Viz LMS'!AO811,Sheet2!$A$2:$B$6,2,0)</f>
        <v>5</v>
      </c>
      <c r="AW811" s="9">
        <f>VLOOKUP('SCEQ received Viz LMS'!AP811,Sheet2!$A$2:$B$6,2,0)</f>
        <v>5</v>
      </c>
      <c r="AX811" s="9">
        <f>VLOOKUP('SCEQ received Viz LMS'!AQ811,Sheet2!$A$2:$B$6,2,0)</f>
        <v>5</v>
      </c>
      <c r="AY811" s="9">
        <f>VLOOKUP('SCEQ received Viz LMS'!AR811,Sheet2!$A$2:$B$6,2,0)</f>
        <v>5</v>
      </c>
      <c r="AZ811">
        <f>VLOOKUP('SCEQ received Viz LMS'!AS811,Sheet2!$A$2:$B$6,2,0)</f>
        <v>5</v>
      </c>
      <c r="BA811">
        <f>VLOOKUP('SCEQ received Viz LMS'!AT811,Sheet2!$A$2:$B$6,2,0)</f>
        <v>5</v>
      </c>
      <c r="BB811" s="5">
        <f>VLOOKUP('SCEQ received Viz LMS'!AU811,Sheet2!$A$2:$B$6,2,0)</f>
        <v>5</v>
      </c>
      <c r="BC811">
        <f>'SCEQ received Viz LMS'!E811</f>
        <v>7</v>
      </c>
    </row>
    <row r="812" spans="1:55" x14ac:dyDescent="0.25">
      <c r="A812" s="11" t="str">
        <f>'SCEQ received Viz LMS'!B812</f>
        <v>BUSINESS ADMINSTRATION</v>
      </c>
      <c r="B812" s="11" t="str">
        <f>'SCEQ received Viz LMS'!C812</f>
        <v>FUNDAMENTALS OF MANAGEMENT(BUS570)</v>
      </c>
      <c r="C812" s="11" t="str">
        <f>'SCEQ received Viz LMS'!D812</f>
        <v>ANWAR ALI</v>
      </c>
      <c r="D812" s="11">
        <f t="shared" si="96"/>
        <v>4</v>
      </c>
      <c r="E812" s="11">
        <f t="shared" si="97"/>
        <v>4</v>
      </c>
      <c r="F812" s="11">
        <f t="shared" si="98"/>
        <v>4</v>
      </c>
      <c r="G812" s="11" t="e">
        <f t="shared" si="99"/>
        <v>#REF!</v>
      </c>
      <c r="H812" s="11">
        <f t="shared" si="100"/>
        <v>4</v>
      </c>
      <c r="I812" s="11">
        <f t="shared" si="101"/>
        <v>4</v>
      </c>
      <c r="J812" s="11">
        <f t="shared" si="102"/>
        <v>4</v>
      </c>
      <c r="K812" s="11">
        <f t="shared" si="103"/>
        <v>4</v>
      </c>
      <c r="L812">
        <f>VLOOKUP('SCEQ received Viz LMS'!F812,Sheet2!$A$2:$B$6,2,0)</f>
        <v>4</v>
      </c>
      <c r="M812">
        <f>VLOOKUP('SCEQ received Viz LMS'!G812,Sheet2!$A$2:$B$6,2,0)</f>
        <v>4</v>
      </c>
      <c r="N812">
        <f>VLOOKUP('SCEQ received Viz LMS'!H812,Sheet2!$A$2:$B$6,2,0)</f>
        <v>4</v>
      </c>
      <c r="O812">
        <f>VLOOKUP('SCEQ received Viz LMS'!J812,Sheet2!$A$2:$B$6,2,0)</f>
        <v>4</v>
      </c>
      <c r="P812">
        <f>VLOOKUP('SCEQ received Viz LMS'!K812,Sheet2!$A$2:$B$6,2,0)</f>
        <v>4</v>
      </c>
      <c r="Q812" s="1">
        <f>VLOOKUP('SCEQ received Viz LMS'!L812,Sheet2!$A$2:$B$6,2,0)</f>
        <v>4</v>
      </c>
      <c r="R812" s="5">
        <f>VLOOKUP('SCEQ received Viz LMS'!AV812,Sheet2!$A$2:$B$6,2,0)</f>
        <v>4</v>
      </c>
      <c r="S812">
        <f>VLOOKUP('SCEQ received Viz LMS'!M812,Sheet2!$A$2:$B$6,2,0)</f>
        <v>4</v>
      </c>
      <c r="T812">
        <f>VLOOKUP('SCEQ received Viz LMS'!N812,Sheet2!$A$2:$B$6,2,0)</f>
        <v>4</v>
      </c>
      <c r="U812">
        <f>VLOOKUP('SCEQ received Viz LMS'!O812,Sheet2!$A$2:$B$6,2,0)</f>
        <v>4</v>
      </c>
      <c r="V812" s="7" t="e">
        <f>VLOOKUP('SCEQ received Viz LMS'!#REF!,Sheet2!$A$2:$B$6,2,0)</f>
        <v>#REF!</v>
      </c>
      <c r="W812" t="e">
        <f>VLOOKUP('SCEQ received Viz LMS'!#REF!,Sheet2!$A$2:$B$6,2,0)</f>
        <v>#REF!</v>
      </c>
      <c r="X812">
        <f>VLOOKUP('SCEQ received Viz LMS'!Q812,Sheet2!$A$2:$B$6,2,0)</f>
        <v>4</v>
      </c>
      <c r="Y812">
        <f>VLOOKUP('SCEQ received Viz LMS'!R812,Sheet2!$A$2:$B$6,2,0)</f>
        <v>4</v>
      </c>
      <c r="Z812">
        <f>VLOOKUP('SCEQ received Viz LMS'!S812,Sheet2!$A$2:$B$6,2,0)</f>
        <v>4</v>
      </c>
      <c r="AA812">
        <f>VLOOKUP('SCEQ received Viz LMS'!T812,Sheet2!$A$2:$B$6,2,0)</f>
        <v>4</v>
      </c>
      <c r="AB812">
        <f>VLOOKUP('SCEQ received Viz LMS'!U812,Sheet2!$A$2:$B$6,2,0)</f>
        <v>4</v>
      </c>
      <c r="AC812">
        <f>VLOOKUP('SCEQ received Viz LMS'!V812,Sheet2!$A$2:$B$6,2,0)</f>
        <v>4</v>
      </c>
      <c r="AD812">
        <f>VLOOKUP('SCEQ received Viz LMS'!W812,Sheet2!$A$2:$B$6,2,0)</f>
        <v>4</v>
      </c>
      <c r="AE812">
        <f>VLOOKUP('SCEQ received Viz LMS'!X812,Sheet2!$A$2:$B$6,2,0)</f>
        <v>4</v>
      </c>
      <c r="AF812">
        <f>VLOOKUP('SCEQ received Viz LMS'!Y812,Sheet2!$A$2:$B$6,2,0)</f>
        <v>4</v>
      </c>
      <c r="AG812">
        <f>VLOOKUP('SCEQ received Viz LMS'!Z812,Sheet2!$A$2:$B$6,2,0)</f>
        <v>4</v>
      </c>
      <c r="AH812">
        <f>VLOOKUP('SCEQ received Viz LMS'!AA812,Sheet2!$A$2:$B$6,2,0)</f>
        <v>4</v>
      </c>
      <c r="AI812">
        <f>VLOOKUP('SCEQ received Viz LMS'!AB812,Sheet2!$A$2:$B$6,2,0)</f>
        <v>4</v>
      </c>
      <c r="AJ812">
        <f>VLOOKUP('SCEQ received Viz LMS'!AC812,Sheet2!$A$2:$B$6,2,0)</f>
        <v>4</v>
      </c>
      <c r="AK812" s="9">
        <f>VLOOKUP('SCEQ received Viz LMS'!AD812,Sheet2!$A$2:$B$6,2,0)</f>
        <v>4</v>
      </c>
      <c r="AL812" s="9">
        <f>VLOOKUP('SCEQ received Viz LMS'!AE812,Sheet2!$A$2:$B$6,2,0)</f>
        <v>4</v>
      </c>
      <c r="AM812" s="9">
        <f>VLOOKUP('SCEQ received Viz LMS'!AF812,Sheet2!$A$2:$B$6,2,0)</f>
        <v>4</v>
      </c>
      <c r="AN812" s="9">
        <f>VLOOKUP('SCEQ received Viz LMS'!AG812,Sheet2!$A$2:$B$6,2,0)</f>
        <v>4</v>
      </c>
      <c r="AO812" s="9">
        <f>VLOOKUP('SCEQ received Viz LMS'!AH812,Sheet2!$A$2:$B$6,2,0)</f>
        <v>4</v>
      </c>
      <c r="AP812" s="9">
        <f>VLOOKUP('SCEQ received Viz LMS'!AI812,Sheet2!$A$2:$B$6,2,0)</f>
        <v>4</v>
      </c>
      <c r="AQ812" s="9">
        <f>VLOOKUP('SCEQ received Viz LMS'!AJ812,Sheet2!$A$2:$B$6,2,0)</f>
        <v>4</v>
      </c>
      <c r="AR812" s="9">
        <f>VLOOKUP('SCEQ received Viz LMS'!AK812,Sheet2!$A$2:$B$6,2,0)</f>
        <v>4</v>
      </c>
      <c r="AS812" s="9">
        <f>VLOOKUP('SCEQ received Viz LMS'!AL812,Sheet2!$A$2:$B$6,2,0)</f>
        <v>4</v>
      </c>
      <c r="AT812" s="9">
        <f>VLOOKUP('SCEQ received Viz LMS'!AM812,Sheet2!$A$2:$B$6,2,0)</f>
        <v>4</v>
      </c>
      <c r="AU812" s="9">
        <f>VLOOKUP('SCEQ received Viz LMS'!AN812,Sheet2!$A$2:$B$6,2,0)</f>
        <v>4</v>
      </c>
      <c r="AV812" s="9">
        <f>VLOOKUP('SCEQ received Viz LMS'!AO812,Sheet2!$A$2:$B$6,2,0)</f>
        <v>4</v>
      </c>
      <c r="AW812" s="9">
        <f>VLOOKUP('SCEQ received Viz LMS'!AP812,Sheet2!$A$2:$B$6,2,0)</f>
        <v>4</v>
      </c>
      <c r="AX812" s="9">
        <f>VLOOKUP('SCEQ received Viz LMS'!AQ812,Sheet2!$A$2:$B$6,2,0)</f>
        <v>4</v>
      </c>
      <c r="AY812" s="9">
        <f>VLOOKUP('SCEQ received Viz LMS'!AR812,Sheet2!$A$2:$B$6,2,0)</f>
        <v>4</v>
      </c>
      <c r="AZ812">
        <f>VLOOKUP('SCEQ received Viz LMS'!AS812,Sheet2!$A$2:$B$6,2,0)</f>
        <v>4</v>
      </c>
      <c r="BA812">
        <f>VLOOKUP('SCEQ received Viz LMS'!AT812,Sheet2!$A$2:$B$6,2,0)</f>
        <v>4</v>
      </c>
      <c r="BB812" s="5">
        <f>VLOOKUP('SCEQ received Viz LMS'!AU812,Sheet2!$A$2:$B$6,2,0)</f>
        <v>4</v>
      </c>
      <c r="BC812">
        <f>'SCEQ received Viz LMS'!E812</f>
        <v>1</v>
      </c>
    </row>
    <row r="813" spans="1:55" x14ac:dyDescent="0.25">
      <c r="A813" s="11" t="str">
        <f>'SCEQ received Viz LMS'!B813</f>
        <v>BUSINESS ADMINSTRATION</v>
      </c>
      <c r="B813" s="11" t="str">
        <f>'SCEQ received Viz LMS'!C813</f>
        <v>FINANCIAL ACCOUNTING -I(BUS571)</v>
      </c>
      <c r="C813" s="11" t="str">
        <f>'SCEQ received Viz LMS'!D813</f>
        <v>NAVEED AKHTER</v>
      </c>
      <c r="D813" s="11">
        <f t="shared" si="96"/>
        <v>5</v>
      </c>
      <c r="E813" s="11">
        <f t="shared" si="97"/>
        <v>4</v>
      </c>
      <c r="F813" s="11">
        <f t="shared" si="98"/>
        <v>5</v>
      </c>
      <c r="G813" s="11" t="e">
        <f t="shared" si="99"/>
        <v>#REF!</v>
      </c>
      <c r="H813" s="11">
        <f t="shared" si="100"/>
        <v>4.333333333333333</v>
      </c>
      <c r="I813" s="11">
        <f t="shared" si="101"/>
        <v>4.666666666666667</v>
      </c>
      <c r="J813" s="11">
        <f t="shared" si="102"/>
        <v>5</v>
      </c>
      <c r="K813" s="11">
        <f t="shared" si="103"/>
        <v>4.5</v>
      </c>
      <c r="L813">
        <f>VLOOKUP('SCEQ received Viz LMS'!F813,Sheet2!$A$2:$B$6,2,0)</f>
        <v>5</v>
      </c>
      <c r="M813">
        <f>VLOOKUP('SCEQ received Viz LMS'!G813,Sheet2!$A$2:$B$6,2,0)</f>
        <v>5</v>
      </c>
      <c r="N813">
        <f>VLOOKUP('SCEQ received Viz LMS'!H813,Sheet2!$A$2:$B$6,2,0)</f>
        <v>5</v>
      </c>
      <c r="O813">
        <f>VLOOKUP('SCEQ received Viz LMS'!J813,Sheet2!$A$2:$B$6,2,0)</f>
        <v>4</v>
      </c>
      <c r="P813">
        <f>VLOOKUP('SCEQ received Viz LMS'!K813,Sheet2!$A$2:$B$6,2,0)</f>
        <v>4</v>
      </c>
      <c r="Q813" s="1">
        <f>VLOOKUP('SCEQ received Viz LMS'!L813,Sheet2!$A$2:$B$6,2,0)</f>
        <v>5</v>
      </c>
      <c r="R813" s="5">
        <f>VLOOKUP('SCEQ received Viz LMS'!AV813,Sheet2!$A$2:$B$6,2,0)</f>
        <v>5</v>
      </c>
      <c r="S813">
        <f>VLOOKUP('SCEQ received Viz LMS'!M813,Sheet2!$A$2:$B$6,2,0)</f>
        <v>5</v>
      </c>
      <c r="T813">
        <f>VLOOKUP('SCEQ received Viz LMS'!N813,Sheet2!$A$2:$B$6,2,0)</f>
        <v>5</v>
      </c>
      <c r="U813">
        <f>VLOOKUP('SCEQ received Viz LMS'!O813,Sheet2!$A$2:$B$6,2,0)</f>
        <v>5</v>
      </c>
      <c r="V813" s="7" t="e">
        <f>VLOOKUP('SCEQ received Viz LMS'!#REF!,Sheet2!$A$2:$B$6,2,0)</f>
        <v>#REF!</v>
      </c>
      <c r="W813" t="e">
        <f>VLOOKUP('SCEQ received Viz LMS'!#REF!,Sheet2!$A$2:$B$6,2,0)</f>
        <v>#REF!</v>
      </c>
      <c r="X813">
        <f>VLOOKUP('SCEQ received Viz LMS'!Q813,Sheet2!$A$2:$B$6,2,0)</f>
        <v>4</v>
      </c>
      <c r="Y813">
        <f>VLOOKUP('SCEQ received Viz LMS'!R813,Sheet2!$A$2:$B$6,2,0)</f>
        <v>4</v>
      </c>
      <c r="Z813">
        <f>VLOOKUP('SCEQ received Viz LMS'!S813,Sheet2!$A$2:$B$6,2,0)</f>
        <v>4</v>
      </c>
      <c r="AA813">
        <f>VLOOKUP('SCEQ received Viz LMS'!T813,Sheet2!$A$2:$B$6,2,0)</f>
        <v>5</v>
      </c>
      <c r="AB813">
        <f>VLOOKUP('SCEQ received Viz LMS'!U813,Sheet2!$A$2:$B$6,2,0)</f>
        <v>4</v>
      </c>
      <c r="AC813">
        <f>VLOOKUP('SCEQ received Viz LMS'!V813,Sheet2!$A$2:$B$6,2,0)</f>
        <v>4</v>
      </c>
      <c r="AD813">
        <f>VLOOKUP('SCEQ received Viz LMS'!W813,Sheet2!$A$2:$B$6,2,0)</f>
        <v>4</v>
      </c>
      <c r="AE813">
        <f>VLOOKUP('SCEQ received Viz LMS'!X813,Sheet2!$A$2:$B$6,2,0)</f>
        <v>5</v>
      </c>
      <c r="AF813">
        <f>VLOOKUP('SCEQ received Viz LMS'!Y813,Sheet2!$A$2:$B$6,2,0)</f>
        <v>5</v>
      </c>
      <c r="AG813">
        <f>VLOOKUP('SCEQ received Viz LMS'!Z813,Sheet2!$A$2:$B$6,2,0)</f>
        <v>5</v>
      </c>
      <c r="AH813">
        <f>VLOOKUP('SCEQ received Viz LMS'!AA813,Sheet2!$A$2:$B$6,2,0)</f>
        <v>5</v>
      </c>
      <c r="AI813">
        <f>VLOOKUP('SCEQ received Viz LMS'!AB813,Sheet2!$A$2:$B$6,2,0)</f>
        <v>5</v>
      </c>
      <c r="AJ813">
        <f>VLOOKUP('SCEQ received Viz LMS'!AC813,Sheet2!$A$2:$B$6,2,0)</f>
        <v>5</v>
      </c>
      <c r="AK813" s="9">
        <f>VLOOKUP('SCEQ received Viz LMS'!AD813,Sheet2!$A$2:$B$6,2,0)</f>
        <v>5</v>
      </c>
      <c r="AL813" s="9">
        <f>VLOOKUP('SCEQ received Viz LMS'!AE813,Sheet2!$A$2:$B$6,2,0)</f>
        <v>5</v>
      </c>
      <c r="AM813" s="9">
        <f>VLOOKUP('SCEQ received Viz LMS'!AF813,Sheet2!$A$2:$B$6,2,0)</f>
        <v>4</v>
      </c>
      <c r="AN813" s="9">
        <f>VLOOKUP('SCEQ received Viz LMS'!AG813,Sheet2!$A$2:$B$6,2,0)</f>
        <v>4</v>
      </c>
      <c r="AO813" s="9">
        <f>VLOOKUP('SCEQ received Viz LMS'!AH813,Sheet2!$A$2:$B$6,2,0)</f>
        <v>4</v>
      </c>
      <c r="AP813" s="9">
        <f>VLOOKUP('SCEQ received Viz LMS'!AI813,Sheet2!$A$2:$B$6,2,0)</f>
        <v>5</v>
      </c>
      <c r="AQ813" s="9">
        <f>VLOOKUP('SCEQ received Viz LMS'!AJ813,Sheet2!$A$2:$B$6,2,0)</f>
        <v>5</v>
      </c>
      <c r="AR813" s="9">
        <f>VLOOKUP('SCEQ received Viz LMS'!AK813,Sheet2!$A$2:$B$6,2,0)</f>
        <v>5</v>
      </c>
      <c r="AS813" s="9">
        <f>VLOOKUP('SCEQ received Viz LMS'!AL813,Sheet2!$A$2:$B$6,2,0)</f>
        <v>5</v>
      </c>
      <c r="AT813" s="9">
        <f>VLOOKUP('SCEQ received Viz LMS'!AM813,Sheet2!$A$2:$B$6,2,0)</f>
        <v>5</v>
      </c>
      <c r="AU813" s="9">
        <f>VLOOKUP('SCEQ received Viz LMS'!AN813,Sheet2!$A$2:$B$6,2,0)</f>
        <v>5</v>
      </c>
      <c r="AV813" s="9">
        <f>VLOOKUP('SCEQ received Viz LMS'!AO813,Sheet2!$A$2:$B$6,2,0)</f>
        <v>4</v>
      </c>
      <c r="AW813" s="9">
        <f>VLOOKUP('SCEQ received Viz LMS'!AP813,Sheet2!$A$2:$B$6,2,0)</f>
        <v>5</v>
      </c>
      <c r="AX813" s="9">
        <f>VLOOKUP('SCEQ received Viz LMS'!AQ813,Sheet2!$A$2:$B$6,2,0)</f>
        <v>5</v>
      </c>
      <c r="AY813" s="9">
        <f>VLOOKUP('SCEQ received Viz LMS'!AR813,Sheet2!$A$2:$B$6,2,0)</f>
        <v>5</v>
      </c>
      <c r="AZ813">
        <f>VLOOKUP('SCEQ received Viz LMS'!AS813,Sheet2!$A$2:$B$6,2,0)</f>
        <v>4</v>
      </c>
      <c r="BA813">
        <f>VLOOKUP('SCEQ received Viz LMS'!AT813,Sheet2!$A$2:$B$6,2,0)</f>
        <v>5</v>
      </c>
      <c r="BB813" s="5">
        <f>VLOOKUP('SCEQ received Viz LMS'!AU813,Sheet2!$A$2:$B$6,2,0)</f>
        <v>5</v>
      </c>
      <c r="BC813">
        <f>'SCEQ received Viz LMS'!E813</f>
        <v>1</v>
      </c>
    </row>
    <row r="814" spans="1:55" x14ac:dyDescent="0.25">
      <c r="A814" s="11" t="str">
        <f>'SCEQ received Viz LMS'!B814</f>
        <v>BUSINESS ADMINSTRATION</v>
      </c>
      <c r="B814" s="11" t="str">
        <f>'SCEQ received Viz LMS'!C814</f>
        <v>E-BUSINESS(BUS573)</v>
      </c>
      <c r="C814" s="11" t="str">
        <f>'SCEQ received Viz LMS'!D814</f>
        <v>INTAZAR ALI</v>
      </c>
      <c r="D814" s="11">
        <f t="shared" si="96"/>
        <v>5</v>
      </c>
      <c r="E814" s="11">
        <f t="shared" si="97"/>
        <v>5</v>
      </c>
      <c r="F814" s="11">
        <f t="shared" si="98"/>
        <v>5</v>
      </c>
      <c r="G814" s="11" t="e">
        <f t="shared" si="99"/>
        <v>#REF!</v>
      </c>
      <c r="H814" s="11">
        <f t="shared" si="100"/>
        <v>5</v>
      </c>
      <c r="I814" s="11">
        <f t="shared" si="101"/>
        <v>5</v>
      </c>
      <c r="J814" s="11">
        <f t="shared" si="102"/>
        <v>5</v>
      </c>
      <c r="K814" s="11">
        <f t="shared" si="103"/>
        <v>5</v>
      </c>
      <c r="L814">
        <f>VLOOKUP('SCEQ received Viz LMS'!F814,Sheet2!$A$2:$B$6,2,0)</f>
        <v>5</v>
      </c>
      <c r="M814">
        <f>VLOOKUP('SCEQ received Viz LMS'!G814,Sheet2!$A$2:$B$6,2,0)</f>
        <v>5</v>
      </c>
      <c r="N814">
        <f>VLOOKUP('SCEQ received Viz LMS'!H814,Sheet2!$A$2:$B$6,2,0)</f>
        <v>5</v>
      </c>
      <c r="O814">
        <f>VLOOKUP('SCEQ received Viz LMS'!J814,Sheet2!$A$2:$B$6,2,0)</f>
        <v>5</v>
      </c>
      <c r="P814">
        <f>VLOOKUP('SCEQ received Viz LMS'!K814,Sheet2!$A$2:$B$6,2,0)</f>
        <v>5</v>
      </c>
      <c r="Q814" s="1">
        <f>VLOOKUP('SCEQ received Viz LMS'!L814,Sheet2!$A$2:$B$6,2,0)</f>
        <v>5</v>
      </c>
      <c r="R814" s="5">
        <f>VLOOKUP('SCEQ received Viz LMS'!AV814,Sheet2!$A$2:$B$6,2,0)</f>
        <v>5</v>
      </c>
      <c r="S814">
        <f>VLOOKUP('SCEQ received Viz LMS'!M814,Sheet2!$A$2:$B$6,2,0)</f>
        <v>5</v>
      </c>
      <c r="T814">
        <f>VLOOKUP('SCEQ received Viz LMS'!N814,Sheet2!$A$2:$B$6,2,0)</f>
        <v>5</v>
      </c>
      <c r="U814">
        <f>VLOOKUP('SCEQ received Viz LMS'!O814,Sheet2!$A$2:$B$6,2,0)</f>
        <v>5</v>
      </c>
      <c r="V814" s="7" t="e">
        <f>VLOOKUP('SCEQ received Viz LMS'!#REF!,Sheet2!$A$2:$B$6,2,0)</f>
        <v>#REF!</v>
      </c>
      <c r="W814" t="e">
        <f>VLOOKUP('SCEQ received Viz LMS'!#REF!,Sheet2!$A$2:$B$6,2,0)</f>
        <v>#REF!</v>
      </c>
      <c r="X814">
        <f>VLOOKUP('SCEQ received Viz LMS'!Q814,Sheet2!$A$2:$B$6,2,0)</f>
        <v>5</v>
      </c>
      <c r="Y814">
        <f>VLOOKUP('SCEQ received Viz LMS'!R814,Sheet2!$A$2:$B$6,2,0)</f>
        <v>5</v>
      </c>
      <c r="Z814">
        <f>VLOOKUP('SCEQ received Viz LMS'!S814,Sheet2!$A$2:$B$6,2,0)</f>
        <v>5</v>
      </c>
      <c r="AA814">
        <f>VLOOKUP('SCEQ received Viz LMS'!T814,Sheet2!$A$2:$B$6,2,0)</f>
        <v>5</v>
      </c>
      <c r="AB814">
        <f>VLOOKUP('SCEQ received Viz LMS'!U814,Sheet2!$A$2:$B$6,2,0)</f>
        <v>5</v>
      </c>
      <c r="AC814">
        <f>VLOOKUP('SCEQ received Viz LMS'!V814,Sheet2!$A$2:$B$6,2,0)</f>
        <v>5</v>
      </c>
      <c r="AD814">
        <f>VLOOKUP('SCEQ received Viz LMS'!W814,Sheet2!$A$2:$B$6,2,0)</f>
        <v>5</v>
      </c>
      <c r="AE814">
        <f>VLOOKUP('SCEQ received Viz LMS'!X814,Sheet2!$A$2:$B$6,2,0)</f>
        <v>5</v>
      </c>
      <c r="AF814">
        <f>VLOOKUP('SCEQ received Viz LMS'!Y814,Sheet2!$A$2:$B$6,2,0)</f>
        <v>5</v>
      </c>
      <c r="AG814">
        <f>VLOOKUP('SCEQ received Viz LMS'!Z814,Sheet2!$A$2:$B$6,2,0)</f>
        <v>5</v>
      </c>
      <c r="AH814">
        <f>VLOOKUP('SCEQ received Viz LMS'!AA814,Sheet2!$A$2:$B$6,2,0)</f>
        <v>5</v>
      </c>
      <c r="AI814">
        <f>VLOOKUP('SCEQ received Viz LMS'!AB814,Sheet2!$A$2:$B$6,2,0)</f>
        <v>5</v>
      </c>
      <c r="AJ814">
        <f>VLOOKUP('SCEQ received Viz LMS'!AC814,Sheet2!$A$2:$B$6,2,0)</f>
        <v>5</v>
      </c>
      <c r="AK814" s="9">
        <f>VLOOKUP('SCEQ received Viz LMS'!AD814,Sheet2!$A$2:$B$6,2,0)</f>
        <v>5</v>
      </c>
      <c r="AL814" s="9">
        <f>VLOOKUP('SCEQ received Viz LMS'!AE814,Sheet2!$A$2:$B$6,2,0)</f>
        <v>5</v>
      </c>
      <c r="AM814" s="9">
        <f>VLOOKUP('SCEQ received Viz LMS'!AF814,Sheet2!$A$2:$B$6,2,0)</f>
        <v>5</v>
      </c>
      <c r="AN814" s="9">
        <f>VLOOKUP('SCEQ received Viz LMS'!AG814,Sheet2!$A$2:$B$6,2,0)</f>
        <v>5</v>
      </c>
      <c r="AO814" s="9">
        <f>VLOOKUP('SCEQ received Viz LMS'!AH814,Sheet2!$A$2:$B$6,2,0)</f>
        <v>5</v>
      </c>
      <c r="AP814" s="9">
        <f>VLOOKUP('SCEQ received Viz LMS'!AI814,Sheet2!$A$2:$B$6,2,0)</f>
        <v>5</v>
      </c>
      <c r="AQ814" s="9">
        <f>VLOOKUP('SCEQ received Viz LMS'!AJ814,Sheet2!$A$2:$B$6,2,0)</f>
        <v>5</v>
      </c>
      <c r="AR814" s="9">
        <f>VLOOKUP('SCEQ received Viz LMS'!AK814,Sheet2!$A$2:$B$6,2,0)</f>
        <v>5</v>
      </c>
      <c r="AS814" s="9">
        <f>VLOOKUP('SCEQ received Viz LMS'!AL814,Sheet2!$A$2:$B$6,2,0)</f>
        <v>5</v>
      </c>
      <c r="AT814" s="9">
        <f>VLOOKUP('SCEQ received Viz LMS'!AM814,Sheet2!$A$2:$B$6,2,0)</f>
        <v>5</v>
      </c>
      <c r="AU814" s="9">
        <f>VLOOKUP('SCEQ received Viz LMS'!AN814,Sheet2!$A$2:$B$6,2,0)</f>
        <v>5</v>
      </c>
      <c r="AV814" s="9">
        <f>VLOOKUP('SCEQ received Viz LMS'!AO814,Sheet2!$A$2:$B$6,2,0)</f>
        <v>5</v>
      </c>
      <c r="AW814" s="9">
        <f>VLOOKUP('SCEQ received Viz LMS'!AP814,Sheet2!$A$2:$B$6,2,0)</f>
        <v>5</v>
      </c>
      <c r="AX814" s="9">
        <f>VLOOKUP('SCEQ received Viz LMS'!AQ814,Sheet2!$A$2:$B$6,2,0)</f>
        <v>5</v>
      </c>
      <c r="AY814" s="9">
        <f>VLOOKUP('SCEQ received Viz LMS'!AR814,Sheet2!$A$2:$B$6,2,0)</f>
        <v>5</v>
      </c>
      <c r="AZ814">
        <f>VLOOKUP('SCEQ received Viz LMS'!AS814,Sheet2!$A$2:$B$6,2,0)</f>
        <v>5</v>
      </c>
      <c r="BA814">
        <f>VLOOKUP('SCEQ received Viz LMS'!AT814,Sheet2!$A$2:$B$6,2,0)</f>
        <v>5</v>
      </c>
      <c r="BB814" s="5">
        <f>VLOOKUP('SCEQ received Viz LMS'!AU814,Sheet2!$A$2:$B$6,2,0)</f>
        <v>5</v>
      </c>
      <c r="BC814">
        <f>'SCEQ received Viz LMS'!E814</f>
        <v>1</v>
      </c>
    </row>
    <row r="815" spans="1:55" x14ac:dyDescent="0.25">
      <c r="A815" s="11" t="str">
        <f>'SCEQ received Viz LMS'!B815</f>
        <v>BUSINESS ADMINSTRATION</v>
      </c>
      <c r="B815" s="11" t="str">
        <f>'SCEQ received Viz LMS'!C815</f>
        <v>MICRO AND MACRO ECONOMICS(BUS574)</v>
      </c>
      <c r="C815" s="11" t="str">
        <f>'SCEQ received Viz LMS'!D815</f>
        <v>PARUS</v>
      </c>
      <c r="D815" s="11">
        <f t="shared" si="96"/>
        <v>5</v>
      </c>
      <c r="E815" s="11">
        <f t="shared" si="97"/>
        <v>5</v>
      </c>
      <c r="F815" s="11">
        <f t="shared" si="98"/>
        <v>5</v>
      </c>
      <c r="G815" s="11" t="e">
        <f t="shared" si="99"/>
        <v>#REF!</v>
      </c>
      <c r="H815" s="11">
        <f t="shared" si="100"/>
        <v>5</v>
      </c>
      <c r="I815" s="11">
        <f t="shared" si="101"/>
        <v>5</v>
      </c>
      <c r="J815" s="11">
        <f t="shared" si="102"/>
        <v>5</v>
      </c>
      <c r="K815" s="11">
        <f t="shared" si="103"/>
        <v>5</v>
      </c>
      <c r="L815">
        <f>VLOOKUP('SCEQ received Viz LMS'!F815,Sheet2!$A$2:$B$6,2,0)</f>
        <v>5</v>
      </c>
      <c r="M815">
        <f>VLOOKUP('SCEQ received Viz LMS'!G815,Sheet2!$A$2:$B$6,2,0)</f>
        <v>5</v>
      </c>
      <c r="N815">
        <f>VLOOKUP('SCEQ received Viz LMS'!H815,Sheet2!$A$2:$B$6,2,0)</f>
        <v>5</v>
      </c>
      <c r="O815">
        <f>VLOOKUP('SCEQ received Viz LMS'!J815,Sheet2!$A$2:$B$6,2,0)</f>
        <v>5</v>
      </c>
      <c r="P815">
        <f>VLOOKUP('SCEQ received Viz LMS'!K815,Sheet2!$A$2:$B$6,2,0)</f>
        <v>5</v>
      </c>
      <c r="Q815" s="1">
        <f>VLOOKUP('SCEQ received Viz LMS'!L815,Sheet2!$A$2:$B$6,2,0)</f>
        <v>5</v>
      </c>
      <c r="R815" s="5">
        <f>VLOOKUP('SCEQ received Viz LMS'!AV815,Sheet2!$A$2:$B$6,2,0)</f>
        <v>5</v>
      </c>
      <c r="S815">
        <f>VLOOKUP('SCEQ received Viz LMS'!M815,Sheet2!$A$2:$B$6,2,0)</f>
        <v>5</v>
      </c>
      <c r="T815">
        <f>VLOOKUP('SCEQ received Viz LMS'!N815,Sheet2!$A$2:$B$6,2,0)</f>
        <v>5</v>
      </c>
      <c r="U815">
        <f>VLOOKUP('SCEQ received Viz LMS'!O815,Sheet2!$A$2:$B$6,2,0)</f>
        <v>5</v>
      </c>
      <c r="V815" s="7" t="e">
        <f>VLOOKUP('SCEQ received Viz LMS'!#REF!,Sheet2!$A$2:$B$6,2,0)</f>
        <v>#REF!</v>
      </c>
      <c r="W815" t="e">
        <f>VLOOKUP('SCEQ received Viz LMS'!#REF!,Sheet2!$A$2:$B$6,2,0)</f>
        <v>#REF!</v>
      </c>
      <c r="X815">
        <f>VLOOKUP('SCEQ received Viz LMS'!Q815,Sheet2!$A$2:$B$6,2,0)</f>
        <v>5</v>
      </c>
      <c r="Y815">
        <f>VLOOKUP('SCEQ received Viz LMS'!R815,Sheet2!$A$2:$B$6,2,0)</f>
        <v>5</v>
      </c>
      <c r="Z815">
        <f>VLOOKUP('SCEQ received Viz LMS'!S815,Sheet2!$A$2:$B$6,2,0)</f>
        <v>5</v>
      </c>
      <c r="AA815">
        <f>VLOOKUP('SCEQ received Viz LMS'!T815,Sheet2!$A$2:$B$6,2,0)</f>
        <v>5</v>
      </c>
      <c r="AB815">
        <f>VLOOKUP('SCEQ received Viz LMS'!U815,Sheet2!$A$2:$B$6,2,0)</f>
        <v>5</v>
      </c>
      <c r="AC815">
        <f>VLOOKUP('SCEQ received Viz LMS'!V815,Sheet2!$A$2:$B$6,2,0)</f>
        <v>5</v>
      </c>
      <c r="AD815">
        <f>VLOOKUP('SCEQ received Viz LMS'!W815,Sheet2!$A$2:$B$6,2,0)</f>
        <v>5</v>
      </c>
      <c r="AE815">
        <f>VLOOKUP('SCEQ received Viz LMS'!X815,Sheet2!$A$2:$B$6,2,0)</f>
        <v>5</v>
      </c>
      <c r="AF815">
        <f>VLOOKUP('SCEQ received Viz LMS'!Y815,Sheet2!$A$2:$B$6,2,0)</f>
        <v>5</v>
      </c>
      <c r="AG815">
        <f>VLOOKUP('SCEQ received Viz LMS'!Z815,Sheet2!$A$2:$B$6,2,0)</f>
        <v>5</v>
      </c>
      <c r="AH815">
        <f>VLOOKUP('SCEQ received Viz LMS'!AA815,Sheet2!$A$2:$B$6,2,0)</f>
        <v>5</v>
      </c>
      <c r="AI815">
        <f>VLOOKUP('SCEQ received Viz LMS'!AB815,Sheet2!$A$2:$B$6,2,0)</f>
        <v>5</v>
      </c>
      <c r="AJ815">
        <f>VLOOKUP('SCEQ received Viz LMS'!AC815,Sheet2!$A$2:$B$6,2,0)</f>
        <v>5</v>
      </c>
      <c r="AK815" s="9">
        <f>VLOOKUP('SCEQ received Viz LMS'!AD815,Sheet2!$A$2:$B$6,2,0)</f>
        <v>5</v>
      </c>
      <c r="AL815" s="9">
        <f>VLOOKUP('SCEQ received Viz LMS'!AE815,Sheet2!$A$2:$B$6,2,0)</f>
        <v>5</v>
      </c>
      <c r="AM815" s="9">
        <f>VLOOKUP('SCEQ received Viz LMS'!AF815,Sheet2!$A$2:$B$6,2,0)</f>
        <v>5</v>
      </c>
      <c r="AN815" s="9">
        <f>VLOOKUP('SCEQ received Viz LMS'!AG815,Sheet2!$A$2:$B$6,2,0)</f>
        <v>5</v>
      </c>
      <c r="AO815" s="9">
        <f>VLOOKUP('SCEQ received Viz LMS'!AH815,Sheet2!$A$2:$B$6,2,0)</f>
        <v>5</v>
      </c>
      <c r="AP815" s="9">
        <f>VLOOKUP('SCEQ received Viz LMS'!AI815,Sheet2!$A$2:$B$6,2,0)</f>
        <v>5</v>
      </c>
      <c r="AQ815" s="9">
        <f>VLOOKUP('SCEQ received Viz LMS'!AJ815,Sheet2!$A$2:$B$6,2,0)</f>
        <v>5</v>
      </c>
      <c r="AR815" s="9">
        <f>VLOOKUP('SCEQ received Viz LMS'!AK815,Sheet2!$A$2:$B$6,2,0)</f>
        <v>5</v>
      </c>
      <c r="AS815" s="9">
        <f>VLOOKUP('SCEQ received Viz LMS'!AL815,Sheet2!$A$2:$B$6,2,0)</f>
        <v>5</v>
      </c>
      <c r="AT815" s="9">
        <f>VLOOKUP('SCEQ received Viz LMS'!AM815,Sheet2!$A$2:$B$6,2,0)</f>
        <v>5</v>
      </c>
      <c r="AU815" s="9">
        <f>VLOOKUP('SCEQ received Viz LMS'!AN815,Sheet2!$A$2:$B$6,2,0)</f>
        <v>5</v>
      </c>
      <c r="AV815" s="9">
        <f>VLOOKUP('SCEQ received Viz LMS'!AO815,Sheet2!$A$2:$B$6,2,0)</f>
        <v>5</v>
      </c>
      <c r="AW815" s="9">
        <f>VLOOKUP('SCEQ received Viz LMS'!AP815,Sheet2!$A$2:$B$6,2,0)</f>
        <v>5</v>
      </c>
      <c r="AX815" s="9">
        <f>VLOOKUP('SCEQ received Viz LMS'!AQ815,Sheet2!$A$2:$B$6,2,0)</f>
        <v>5</v>
      </c>
      <c r="AY815" s="9">
        <f>VLOOKUP('SCEQ received Viz LMS'!AR815,Sheet2!$A$2:$B$6,2,0)</f>
        <v>5</v>
      </c>
      <c r="AZ815">
        <f>VLOOKUP('SCEQ received Viz LMS'!AS815,Sheet2!$A$2:$B$6,2,0)</f>
        <v>5</v>
      </c>
      <c r="BA815">
        <f>VLOOKUP('SCEQ received Viz LMS'!AT815,Sheet2!$A$2:$B$6,2,0)</f>
        <v>5</v>
      </c>
      <c r="BB815" s="5">
        <f>VLOOKUP('SCEQ received Viz LMS'!AU815,Sheet2!$A$2:$B$6,2,0)</f>
        <v>5</v>
      </c>
      <c r="BC815">
        <f>'SCEQ received Viz LMS'!E815</f>
        <v>1</v>
      </c>
    </row>
    <row r="816" spans="1:55" x14ac:dyDescent="0.25">
      <c r="A816" s="11" t="str">
        <f>'SCEQ received Viz LMS'!B816</f>
        <v>BUSINESS ADMINSTRATION</v>
      </c>
      <c r="B816" s="11" t="str">
        <f>'SCEQ received Viz LMS'!C816</f>
        <v>PRINCIPLES OF MARKETING(BUS572)</v>
      </c>
      <c r="C816" s="11" t="str">
        <f>'SCEQ received Viz LMS'!D816</f>
        <v>TANIA</v>
      </c>
      <c r="D816" s="11">
        <f t="shared" si="96"/>
        <v>5</v>
      </c>
      <c r="E816" s="11">
        <f t="shared" si="97"/>
        <v>5</v>
      </c>
      <c r="F816" s="11">
        <f t="shared" si="98"/>
        <v>5</v>
      </c>
      <c r="G816" s="11" t="e">
        <f t="shared" si="99"/>
        <v>#REF!</v>
      </c>
      <c r="H816" s="11">
        <f t="shared" si="100"/>
        <v>5</v>
      </c>
      <c r="I816" s="11">
        <f t="shared" si="101"/>
        <v>5</v>
      </c>
      <c r="J816" s="11">
        <f t="shared" si="102"/>
        <v>5</v>
      </c>
      <c r="K816" s="11">
        <f t="shared" si="103"/>
        <v>5</v>
      </c>
      <c r="L816">
        <f>VLOOKUP('SCEQ received Viz LMS'!F816,Sheet2!$A$2:$B$6,2,0)</f>
        <v>5</v>
      </c>
      <c r="M816">
        <f>VLOOKUP('SCEQ received Viz LMS'!G816,Sheet2!$A$2:$B$6,2,0)</f>
        <v>5</v>
      </c>
      <c r="N816">
        <f>VLOOKUP('SCEQ received Viz LMS'!H816,Sheet2!$A$2:$B$6,2,0)</f>
        <v>5</v>
      </c>
      <c r="O816">
        <f>VLOOKUP('SCEQ received Viz LMS'!J816,Sheet2!$A$2:$B$6,2,0)</f>
        <v>5</v>
      </c>
      <c r="P816">
        <f>VLOOKUP('SCEQ received Viz LMS'!K816,Sheet2!$A$2:$B$6,2,0)</f>
        <v>5</v>
      </c>
      <c r="Q816" s="1">
        <f>VLOOKUP('SCEQ received Viz LMS'!L816,Sheet2!$A$2:$B$6,2,0)</f>
        <v>5</v>
      </c>
      <c r="R816" s="5">
        <f>VLOOKUP('SCEQ received Viz LMS'!AV816,Sheet2!$A$2:$B$6,2,0)</f>
        <v>5</v>
      </c>
      <c r="S816">
        <f>VLOOKUP('SCEQ received Viz LMS'!M816,Sheet2!$A$2:$B$6,2,0)</f>
        <v>5</v>
      </c>
      <c r="T816">
        <f>VLOOKUP('SCEQ received Viz LMS'!N816,Sheet2!$A$2:$B$6,2,0)</f>
        <v>5</v>
      </c>
      <c r="U816">
        <f>VLOOKUP('SCEQ received Viz LMS'!O816,Sheet2!$A$2:$B$6,2,0)</f>
        <v>5</v>
      </c>
      <c r="V816" s="7" t="e">
        <f>VLOOKUP('SCEQ received Viz LMS'!#REF!,Sheet2!$A$2:$B$6,2,0)</f>
        <v>#REF!</v>
      </c>
      <c r="W816" t="e">
        <f>VLOOKUP('SCEQ received Viz LMS'!#REF!,Sheet2!$A$2:$B$6,2,0)</f>
        <v>#REF!</v>
      </c>
      <c r="X816">
        <f>VLOOKUP('SCEQ received Viz LMS'!Q816,Sheet2!$A$2:$B$6,2,0)</f>
        <v>5</v>
      </c>
      <c r="Y816">
        <f>VLOOKUP('SCEQ received Viz LMS'!R816,Sheet2!$A$2:$B$6,2,0)</f>
        <v>5</v>
      </c>
      <c r="Z816">
        <f>VLOOKUP('SCEQ received Viz LMS'!S816,Sheet2!$A$2:$B$6,2,0)</f>
        <v>5</v>
      </c>
      <c r="AA816">
        <f>VLOOKUP('SCEQ received Viz LMS'!T816,Sheet2!$A$2:$B$6,2,0)</f>
        <v>5</v>
      </c>
      <c r="AB816">
        <f>VLOOKUP('SCEQ received Viz LMS'!U816,Sheet2!$A$2:$B$6,2,0)</f>
        <v>5</v>
      </c>
      <c r="AC816">
        <f>VLOOKUP('SCEQ received Viz LMS'!V816,Sheet2!$A$2:$B$6,2,0)</f>
        <v>5</v>
      </c>
      <c r="AD816">
        <f>VLOOKUP('SCEQ received Viz LMS'!W816,Sheet2!$A$2:$B$6,2,0)</f>
        <v>5</v>
      </c>
      <c r="AE816">
        <f>VLOOKUP('SCEQ received Viz LMS'!X816,Sheet2!$A$2:$B$6,2,0)</f>
        <v>5</v>
      </c>
      <c r="AF816">
        <f>VLOOKUP('SCEQ received Viz LMS'!Y816,Sheet2!$A$2:$B$6,2,0)</f>
        <v>5</v>
      </c>
      <c r="AG816">
        <f>VLOOKUP('SCEQ received Viz LMS'!Z816,Sheet2!$A$2:$B$6,2,0)</f>
        <v>5</v>
      </c>
      <c r="AH816">
        <f>VLOOKUP('SCEQ received Viz LMS'!AA816,Sheet2!$A$2:$B$6,2,0)</f>
        <v>5</v>
      </c>
      <c r="AI816">
        <f>VLOOKUP('SCEQ received Viz LMS'!AB816,Sheet2!$A$2:$B$6,2,0)</f>
        <v>5</v>
      </c>
      <c r="AJ816">
        <f>VLOOKUP('SCEQ received Viz LMS'!AC816,Sheet2!$A$2:$B$6,2,0)</f>
        <v>5</v>
      </c>
      <c r="AK816" s="9">
        <f>VLOOKUP('SCEQ received Viz LMS'!AD816,Sheet2!$A$2:$B$6,2,0)</f>
        <v>5</v>
      </c>
      <c r="AL816" s="9">
        <f>VLOOKUP('SCEQ received Viz LMS'!AE816,Sheet2!$A$2:$B$6,2,0)</f>
        <v>5</v>
      </c>
      <c r="AM816" s="9">
        <f>VLOOKUP('SCEQ received Viz LMS'!AF816,Sheet2!$A$2:$B$6,2,0)</f>
        <v>5</v>
      </c>
      <c r="AN816" s="9">
        <f>VLOOKUP('SCEQ received Viz LMS'!AG816,Sheet2!$A$2:$B$6,2,0)</f>
        <v>5</v>
      </c>
      <c r="AO816" s="9">
        <f>VLOOKUP('SCEQ received Viz LMS'!AH816,Sheet2!$A$2:$B$6,2,0)</f>
        <v>5</v>
      </c>
      <c r="AP816" s="9">
        <f>VLOOKUP('SCEQ received Viz LMS'!AI816,Sheet2!$A$2:$B$6,2,0)</f>
        <v>5</v>
      </c>
      <c r="AQ816" s="9">
        <f>VLOOKUP('SCEQ received Viz LMS'!AJ816,Sheet2!$A$2:$B$6,2,0)</f>
        <v>5</v>
      </c>
      <c r="AR816" s="9">
        <f>VLOOKUP('SCEQ received Viz LMS'!AK816,Sheet2!$A$2:$B$6,2,0)</f>
        <v>5</v>
      </c>
      <c r="AS816" s="9">
        <f>VLOOKUP('SCEQ received Viz LMS'!AL816,Sheet2!$A$2:$B$6,2,0)</f>
        <v>5</v>
      </c>
      <c r="AT816" s="9">
        <f>VLOOKUP('SCEQ received Viz LMS'!AM816,Sheet2!$A$2:$B$6,2,0)</f>
        <v>5</v>
      </c>
      <c r="AU816" s="9">
        <f>VLOOKUP('SCEQ received Viz LMS'!AN816,Sheet2!$A$2:$B$6,2,0)</f>
        <v>5</v>
      </c>
      <c r="AV816" s="9">
        <f>VLOOKUP('SCEQ received Viz LMS'!AO816,Sheet2!$A$2:$B$6,2,0)</f>
        <v>5</v>
      </c>
      <c r="AW816" s="9">
        <f>VLOOKUP('SCEQ received Viz LMS'!AP816,Sheet2!$A$2:$B$6,2,0)</f>
        <v>5</v>
      </c>
      <c r="AX816" s="9">
        <f>VLOOKUP('SCEQ received Viz LMS'!AQ816,Sheet2!$A$2:$B$6,2,0)</f>
        <v>5</v>
      </c>
      <c r="AY816" s="9">
        <f>VLOOKUP('SCEQ received Viz LMS'!AR816,Sheet2!$A$2:$B$6,2,0)</f>
        <v>5</v>
      </c>
      <c r="AZ816">
        <f>VLOOKUP('SCEQ received Viz LMS'!AS816,Sheet2!$A$2:$B$6,2,0)</f>
        <v>5</v>
      </c>
      <c r="BA816">
        <f>VLOOKUP('SCEQ received Viz LMS'!AT816,Sheet2!$A$2:$B$6,2,0)</f>
        <v>5</v>
      </c>
      <c r="BB816" s="5">
        <f>VLOOKUP('SCEQ received Viz LMS'!AU816,Sheet2!$A$2:$B$6,2,0)</f>
        <v>5</v>
      </c>
      <c r="BC816">
        <f>'SCEQ received Viz LMS'!E816</f>
        <v>1</v>
      </c>
    </row>
    <row r="817" spans="1:55" x14ac:dyDescent="0.25">
      <c r="A817" s="11" t="str">
        <f>'SCEQ received Viz LMS'!B817</f>
        <v>BUSINESS ADMINSTRATION</v>
      </c>
      <c r="B817" s="11" t="str">
        <f>'SCEQ received Viz LMS'!C817</f>
        <v>OPERATIONS MANAGEMENT(BUS601)</v>
      </c>
      <c r="C817" s="11" t="str">
        <f>'SCEQ received Viz LMS'!D817</f>
        <v>PARUS</v>
      </c>
      <c r="D817" s="11">
        <f t="shared" si="96"/>
        <v>4.333333333333333</v>
      </c>
      <c r="E817" s="11">
        <f t="shared" si="97"/>
        <v>4.5</v>
      </c>
      <c r="F817" s="11">
        <f t="shared" si="98"/>
        <v>4</v>
      </c>
      <c r="G817" s="11" t="e">
        <f t="shared" si="99"/>
        <v>#REF!</v>
      </c>
      <c r="H817" s="11">
        <f t="shared" si="100"/>
        <v>4</v>
      </c>
      <c r="I817" s="11">
        <f t="shared" si="101"/>
        <v>4</v>
      </c>
      <c r="J817" s="11">
        <f t="shared" si="102"/>
        <v>4.5</v>
      </c>
      <c r="K817" s="11">
        <f t="shared" si="103"/>
        <v>4</v>
      </c>
      <c r="L817">
        <f>VLOOKUP('SCEQ received Viz LMS'!F817,Sheet2!$A$2:$B$6,2,0)</f>
        <v>5</v>
      </c>
      <c r="M817">
        <f>VLOOKUP('SCEQ received Viz LMS'!G817,Sheet2!$A$2:$B$6,2,0)</f>
        <v>4</v>
      </c>
      <c r="N817">
        <f>VLOOKUP('SCEQ received Viz LMS'!H817,Sheet2!$A$2:$B$6,2,0)</f>
        <v>4</v>
      </c>
      <c r="O817">
        <f>VLOOKUP('SCEQ received Viz LMS'!J817,Sheet2!$A$2:$B$6,2,0)</f>
        <v>5</v>
      </c>
      <c r="P817">
        <f>VLOOKUP('SCEQ received Viz LMS'!K817,Sheet2!$A$2:$B$6,2,0)</f>
        <v>4</v>
      </c>
      <c r="Q817" s="1">
        <f>VLOOKUP('SCEQ received Viz LMS'!L817,Sheet2!$A$2:$B$6,2,0)</f>
        <v>4</v>
      </c>
      <c r="R817" s="5">
        <f>VLOOKUP('SCEQ received Viz LMS'!AV817,Sheet2!$A$2:$B$6,2,0)</f>
        <v>4</v>
      </c>
      <c r="S817">
        <f>VLOOKUP('SCEQ received Viz LMS'!M817,Sheet2!$A$2:$B$6,2,0)</f>
        <v>4</v>
      </c>
      <c r="T817">
        <f>VLOOKUP('SCEQ received Viz LMS'!N817,Sheet2!$A$2:$B$6,2,0)</f>
        <v>4</v>
      </c>
      <c r="U817">
        <f>VLOOKUP('SCEQ received Viz LMS'!O817,Sheet2!$A$2:$B$6,2,0)</f>
        <v>4</v>
      </c>
      <c r="V817" s="7" t="e">
        <f>VLOOKUP('SCEQ received Viz LMS'!#REF!,Sheet2!$A$2:$B$6,2,0)</f>
        <v>#REF!</v>
      </c>
      <c r="W817" t="e">
        <f>VLOOKUP('SCEQ received Viz LMS'!#REF!,Sheet2!$A$2:$B$6,2,0)</f>
        <v>#REF!</v>
      </c>
      <c r="X817">
        <f>VLOOKUP('SCEQ received Viz LMS'!Q817,Sheet2!$A$2:$B$6,2,0)</f>
        <v>3</v>
      </c>
      <c r="Y817">
        <f>VLOOKUP('SCEQ received Viz LMS'!R817,Sheet2!$A$2:$B$6,2,0)</f>
        <v>4</v>
      </c>
      <c r="Z817">
        <f>VLOOKUP('SCEQ received Viz LMS'!S817,Sheet2!$A$2:$B$6,2,0)</f>
        <v>4</v>
      </c>
      <c r="AA817">
        <f>VLOOKUP('SCEQ received Viz LMS'!T817,Sheet2!$A$2:$B$6,2,0)</f>
        <v>4</v>
      </c>
      <c r="AB817">
        <f>VLOOKUP('SCEQ received Viz LMS'!U817,Sheet2!$A$2:$B$6,2,0)</f>
        <v>4</v>
      </c>
      <c r="AC817">
        <f>VLOOKUP('SCEQ received Viz LMS'!V817,Sheet2!$A$2:$B$6,2,0)</f>
        <v>4</v>
      </c>
      <c r="AD817">
        <f>VLOOKUP('SCEQ received Viz LMS'!W817,Sheet2!$A$2:$B$6,2,0)</f>
        <v>4</v>
      </c>
      <c r="AE817">
        <f>VLOOKUP('SCEQ received Viz LMS'!X817,Sheet2!$A$2:$B$6,2,0)</f>
        <v>4</v>
      </c>
      <c r="AF817">
        <f>VLOOKUP('SCEQ received Viz LMS'!Y817,Sheet2!$A$2:$B$6,2,0)</f>
        <v>4</v>
      </c>
      <c r="AG817">
        <f>VLOOKUP('SCEQ received Viz LMS'!Z817,Sheet2!$A$2:$B$6,2,0)</f>
        <v>4</v>
      </c>
      <c r="AH817">
        <f>VLOOKUP('SCEQ received Viz LMS'!AA817,Sheet2!$A$2:$B$6,2,0)</f>
        <v>4</v>
      </c>
      <c r="AI817">
        <f>VLOOKUP('SCEQ received Viz LMS'!AB817,Sheet2!$A$2:$B$6,2,0)</f>
        <v>5</v>
      </c>
      <c r="AJ817">
        <f>VLOOKUP('SCEQ received Viz LMS'!AC817,Sheet2!$A$2:$B$6,2,0)</f>
        <v>5</v>
      </c>
      <c r="AK817" s="9">
        <f>VLOOKUP('SCEQ received Viz LMS'!AD817,Sheet2!$A$2:$B$6,2,0)</f>
        <v>5</v>
      </c>
      <c r="AL817" s="9">
        <f>VLOOKUP('SCEQ received Viz LMS'!AE817,Sheet2!$A$2:$B$6,2,0)</f>
        <v>5</v>
      </c>
      <c r="AM817" s="9">
        <f>VLOOKUP('SCEQ received Viz LMS'!AF817,Sheet2!$A$2:$B$6,2,0)</f>
        <v>5</v>
      </c>
      <c r="AN817" s="9">
        <f>VLOOKUP('SCEQ received Viz LMS'!AG817,Sheet2!$A$2:$B$6,2,0)</f>
        <v>2</v>
      </c>
      <c r="AO817" s="9">
        <f>VLOOKUP('SCEQ received Viz LMS'!AH817,Sheet2!$A$2:$B$6,2,0)</f>
        <v>2</v>
      </c>
      <c r="AP817" s="9">
        <f>VLOOKUP('SCEQ received Viz LMS'!AI817,Sheet2!$A$2:$B$6,2,0)</f>
        <v>4</v>
      </c>
      <c r="AQ817" s="9">
        <f>VLOOKUP('SCEQ received Viz LMS'!AJ817,Sheet2!$A$2:$B$6,2,0)</f>
        <v>4</v>
      </c>
      <c r="AR817" s="9">
        <f>VLOOKUP('SCEQ received Viz LMS'!AK817,Sheet2!$A$2:$B$6,2,0)</f>
        <v>4</v>
      </c>
      <c r="AS817" s="9">
        <f>VLOOKUP('SCEQ received Viz LMS'!AL817,Sheet2!$A$2:$B$6,2,0)</f>
        <v>4</v>
      </c>
      <c r="AT817" s="9">
        <f>VLOOKUP('SCEQ received Viz LMS'!AM817,Sheet2!$A$2:$B$6,2,0)</f>
        <v>4</v>
      </c>
      <c r="AU817" s="9">
        <f>VLOOKUP('SCEQ received Viz LMS'!AN817,Sheet2!$A$2:$B$6,2,0)</f>
        <v>5</v>
      </c>
      <c r="AV817" s="9">
        <f>VLOOKUP('SCEQ received Viz LMS'!AO817,Sheet2!$A$2:$B$6,2,0)</f>
        <v>4</v>
      </c>
      <c r="AW817" s="9">
        <f>VLOOKUP('SCEQ received Viz LMS'!AP817,Sheet2!$A$2:$B$6,2,0)</f>
        <v>5</v>
      </c>
      <c r="AX817" s="9">
        <f>VLOOKUP('SCEQ received Viz LMS'!AQ817,Sheet2!$A$2:$B$6,2,0)</f>
        <v>4</v>
      </c>
      <c r="AY817" s="9">
        <f>VLOOKUP('SCEQ received Viz LMS'!AR817,Sheet2!$A$2:$B$6,2,0)</f>
        <v>4</v>
      </c>
      <c r="AZ817">
        <f>VLOOKUP('SCEQ received Viz LMS'!AS817,Sheet2!$A$2:$B$6,2,0)</f>
        <v>4</v>
      </c>
      <c r="BA817">
        <f>VLOOKUP('SCEQ received Viz LMS'!AT817,Sheet2!$A$2:$B$6,2,0)</f>
        <v>4</v>
      </c>
      <c r="BB817" s="5">
        <f>VLOOKUP('SCEQ received Viz LMS'!AU817,Sheet2!$A$2:$B$6,2,0)</f>
        <v>4</v>
      </c>
      <c r="BC817">
        <f>'SCEQ received Viz LMS'!E817</f>
        <v>7</v>
      </c>
    </row>
    <row r="818" spans="1:55" x14ac:dyDescent="0.25">
      <c r="A818" s="11" t="str">
        <f>'SCEQ received Viz LMS'!B818</f>
        <v>BUSINESS ADMINSTRATION</v>
      </c>
      <c r="B818" s="11" t="str">
        <f>'SCEQ received Viz LMS'!C818</f>
        <v>BUSINESS RESEARCH METHODS(BUS602)</v>
      </c>
      <c r="C818" s="11" t="str">
        <f>'SCEQ received Viz LMS'!D818</f>
        <v>SOBIA SHAFAQ</v>
      </c>
      <c r="D818" s="11">
        <f t="shared" si="96"/>
        <v>4</v>
      </c>
      <c r="E818" s="11">
        <f t="shared" si="97"/>
        <v>4</v>
      </c>
      <c r="F818" s="11">
        <f t="shared" si="98"/>
        <v>5</v>
      </c>
      <c r="G818" s="11" t="e">
        <f t="shared" si="99"/>
        <v>#REF!</v>
      </c>
      <c r="H818" s="11">
        <f t="shared" si="100"/>
        <v>4</v>
      </c>
      <c r="I818" s="11">
        <f t="shared" si="101"/>
        <v>4.666666666666667</v>
      </c>
      <c r="J818" s="11">
        <f t="shared" si="102"/>
        <v>5</v>
      </c>
      <c r="K818" s="11">
        <f t="shared" si="103"/>
        <v>5</v>
      </c>
      <c r="L818">
        <f>VLOOKUP('SCEQ received Viz LMS'!F818,Sheet2!$A$2:$B$6,2,0)</f>
        <v>4</v>
      </c>
      <c r="M818">
        <f>VLOOKUP('SCEQ received Viz LMS'!G818,Sheet2!$A$2:$B$6,2,0)</f>
        <v>4</v>
      </c>
      <c r="N818">
        <f>VLOOKUP('SCEQ received Viz LMS'!H818,Sheet2!$A$2:$B$6,2,0)</f>
        <v>4</v>
      </c>
      <c r="O818">
        <f>VLOOKUP('SCEQ received Viz LMS'!J818,Sheet2!$A$2:$B$6,2,0)</f>
        <v>4</v>
      </c>
      <c r="P818">
        <f>VLOOKUP('SCEQ received Viz LMS'!K818,Sheet2!$A$2:$B$6,2,0)</f>
        <v>4</v>
      </c>
      <c r="Q818" s="1">
        <f>VLOOKUP('SCEQ received Viz LMS'!L818,Sheet2!$A$2:$B$6,2,0)</f>
        <v>4</v>
      </c>
      <c r="R818" s="5">
        <f>VLOOKUP('SCEQ received Viz LMS'!AV818,Sheet2!$A$2:$B$6,2,0)</f>
        <v>4</v>
      </c>
      <c r="S818">
        <f>VLOOKUP('SCEQ received Viz LMS'!M818,Sheet2!$A$2:$B$6,2,0)</f>
        <v>5</v>
      </c>
      <c r="T818">
        <f>VLOOKUP('SCEQ received Viz LMS'!N818,Sheet2!$A$2:$B$6,2,0)</f>
        <v>5</v>
      </c>
      <c r="U818">
        <f>VLOOKUP('SCEQ received Viz LMS'!O818,Sheet2!$A$2:$B$6,2,0)</f>
        <v>5</v>
      </c>
      <c r="V818" s="7" t="e">
        <f>VLOOKUP('SCEQ received Viz LMS'!#REF!,Sheet2!$A$2:$B$6,2,0)</f>
        <v>#REF!</v>
      </c>
      <c r="W818" t="e">
        <f>VLOOKUP('SCEQ received Viz LMS'!#REF!,Sheet2!$A$2:$B$6,2,0)</f>
        <v>#REF!</v>
      </c>
      <c r="X818">
        <f>VLOOKUP('SCEQ received Viz LMS'!Q818,Sheet2!$A$2:$B$6,2,0)</f>
        <v>4</v>
      </c>
      <c r="Y818">
        <f>VLOOKUP('SCEQ received Viz LMS'!R818,Sheet2!$A$2:$B$6,2,0)</f>
        <v>4</v>
      </c>
      <c r="Z818">
        <f>VLOOKUP('SCEQ received Viz LMS'!S818,Sheet2!$A$2:$B$6,2,0)</f>
        <v>4</v>
      </c>
      <c r="AA818">
        <f>VLOOKUP('SCEQ received Viz LMS'!T818,Sheet2!$A$2:$B$6,2,0)</f>
        <v>4</v>
      </c>
      <c r="AB818">
        <f>VLOOKUP('SCEQ received Viz LMS'!U818,Sheet2!$A$2:$B$6,2,0)</f>
        <v>4</v>
      </c>
      <c r="AC818">
        <f>VLOOKUP('SCEQ received Viz LMS'!V818,Sheet2!$A$2:$B$6,2,0)</f>
        <v>4</v>
      </c>
      <c r="AD818">
        <f>VLOOKUP('SCEQ received Viz LMS'!W818,Sheet2!$A$2:$B$6,2,0)</f>
        <v>4</v>
      </c>
      <c r="AE818">
        <f>VLOOKUP('SCEQ received Viz LMS'!X818,Sheet2!$A$2:$B$6,2,0)</f>
        <v>5</v>
      </c>
      <c r="AF818">
        <f>VLOOKUP('SCEQ received Viz LMS'!Y818,Sheet2!$A$2:$B$6,2,0)</f>
        <v>5</v>
      </c>
      <c r="AG818">
        <f>VLOOKUP('SCEQ received Viz LMS'!Z818,Sheet2!$A$2:$B$6,2,0)</f>
        <v>5</v>
      </c>
      <c r="AH818">
        <f>VLOOKUP('SCEQ received Viz LMS'!AA818,Sheet2!$A$2:$B$6,2,0)</f>
        <v>5</v>
      </c>
      <c r="AI818">
        <f>VLOOKUP('SCEQ received Viz LMS'!AB818,Sheet2!$A$2:$B$6,2,0)</f>
        <v>5</v>
      </c>
      <c r="AJ818">
        <f>VLOOKUP('SCEQ received Viz LMS'!AC818,Sheet2!$A$2:$B$6,2,0)</f>
        <v>5</v>
      </c>
      <c r="AK818" s="9">
        <f>VLOOKUP('SCEQ received Viz LMS'!AD818,Sheet2!$A$2:$B$6,2,0)</f>
        <v>5</v>
      </c>
      <c r="AL818" s="9">
        <f>VLOOKUP('SCEQ received Viz LMS'!AE818,Sheet2!$A$2:$B$6,2,0)</f>
        <v>5</v>
      </c>
      <c r="AM818" s="9">
        <f>VLOOKUP('SCEQ received Viz LMS'!AF818,Sheet2!$A$2:$B$6,2,0)</f>
        <v>5</v>
      </c>
      <c r="AN818" s="9">
        <f>VLOOKUP('SCEQ received Viz LMS'!AG818,Sheet2!$A$2:$B$6,2,0)</f>
        <v>5</v>
      </c>
      <c r="AO818" s="9">
        <f>VLOOKUP('SCEQ received Viz LMS'!AH818,Sheet2!$A$2:$B$6,2,0)</f>
        <v>5</v>
      </c>
      <c r="AP818" s="9">
        <f>VLOOKUP('SCEQ received Viz LMS'!AI818,Sheet2!$A$2:$B$6,2,0)</f>
        <v>5</v>
      </c>
      <c r="AQ818" s="9">
        <f>VLOOKUP('SCEQ received Viz LMS'!AJ818,Sheet2!$A$2:$B$6,2,0)</f>
        <v>5</v>
      </c>
      <c r="AR818" s="9">
        <f>VLOOKUP('SCEQ received Viz LMS'!AK818,Sheet2!$A$2:$B$6,2,0)</f>
        <v>4</v>
      </c>
      <c r="AS818" s="9">
        <f>VLOOKUP('SCEQ received Viz LMS'!AL818,Sheet2!$A$2:$B$6,2,0)</f>
        <v>4</v>
      </c>
      <c r="AT818" s="9">
        <f>VLOOKUP('SCEQ received Viz LMS'!AM818,Sheet2!$A$2:$B$6,2,0)</f>
        <v>4</v>
      </c>
      <c r="AU818" s="9">
        <f>VLOOKUP('SCEQ received Viz LMS'!AN818,Sheet2!$A$2:$B$6,2,0)</f>
        <v>5</v>
      </c>
      <c r="AV818" s="9">
        <f>VLOOKUP('SCEQ received Viz LMS'!AO818,Sheet2!$A$2:$B$6,2,0)</f>
        <v>4</v>
      </c>
      <c r="AW818" s="9">
        <f>VLOOKUP('SCEQ received Viz LMS'!AP818,Sheet2!$A$2:$B$6,2,0)</f>
        <v>4</v>
      </c>
      <c r="AX818" s="9">
        <f>VLOOKUP('SCEQ received Viz LMS'!AQ818,Sheet2!$A$2:$B$6,2,0)</f>
        <v>4</v>
      </c>
      <c r="AY818" s="9">
        <f>VLOOKUP('SCEQ received Viz LMS'!AR818,Sheet2!$A$2:$B$6,2,0)</f>
        <v>4</v>
      </c>
      <c r="AZ818">
        <f>VLOOKUP('SCEQ received Viz LMS'!AS818,Sheet2!$A$2:$B$6,2,0)</f>
        <v>5</v>
      </c>
      <c r="BA818">
        <f>VLOOKUP('SCEQ received Viz LMS'!AT818,Sheet2!$A$2:$B$6,2,0)</f>
        <v>5</v>
      </c>
      <c r="BB818" s="5">
        <f>VLOOKUP('SCEQ received Viz LMS'!AU818,Sheet2!$A$2:$B$6,2,0)</f>
        <v>5</v>
      </c>
      <c r="BC818">
        <f>'SCEQ received Viz LMS'!E818</f>
        <v>7</v>
      </c>
    </row>
    <row r="819" spans="1:55" x14ac:dyDescent="0.25">
      <c r="A819" s="11" t="str">
        <f>'SCEQ received Viz LMS'!B819</f>
        <v>BUSINESS ADMINSTRATION</v>
      </c>
      <c r="B819" s="11" t="str">
        <f>'SCEQ received Viz LMS'!C819</f>
        <v>BUSINESS POLICY(BUS603)</v>
      </c>
      <c r="C819" s="11" t="str">
        <f>'SCEQ received Viz LMS'!D819</f>
        <v>HINA</v>
      </c>
      <c r="D819" s="11">
        <f t="shared" si="96"/>
        <v>4</v>
      </c>
      <c r="E819" s="11">
        <f t="shared" si="97"/>
        <v>3.5</v>
      </c>
      <c r="F819" s="11">
        <f t="shared" si="98"/>
        <v>3.6666666666666665</v>
      </c>
      <c r="G819" s="11" t="e">
        <f t="shared" si="99"/>
        <v>#REF!</v>
      </c>
      <c r="H819" s="11">
        <f t="shared" si="100"/>
        <v>4</v>
      </c>
      <c r="I819" s="11">
        <f t="shared" si="101"/>
        <v>4</v>
      </c>
      <c r="J819" s="11">
        <f t="shared" si="102"/>
        <v>3.75</v>
      </c>
      <c r="K819" s="11">
        <f t="shared" si="103"/>
        <v>3.5</v>
      </c>
      <c r="L819">
        <f>VLOOKUP('SCEQ received Viz LMS'!F819,Sheet2!$A$2:$B$6,2,0)</f>
        <v>3</v>
      </c>
      <c r="M819">
        <f>VLOOKUP('SCEQ received Viz LMS'!G819,Sheet2!$A$2:$B$6,2,0)</f>
        <v>5</v>
      </c>
      <c r="N819">
        <f>VLOOKUP('SCEQ received Viz LMS'!H819,Sheet2!$A$2:$B$6,2,0)</f>
        <v>4</v>
      </c>
      <c r="O819">
        <f>VLOOKUP('SCEQ received Viz LMS'!J819,Sheet2!$A$2:$B$6,2,0)</f>
        <v>4</v>
      </c>
      <c r="P819">
        <f>VLOOKUP('SCEQ received Viz LMS'!K819,Sheet2!$A$2:$B$6,2,0)</f>
        <v>3</v>
      </c>
      <c r="Q819" s="1">
        <f>VLOOKUP('SCEQ received Viz LMS'!L819,Sheet2!$A$2:$B$6,2,0)</f>
        <v>3</v>
      </c>
      <c r="R819" s="5">
        <f>VLOOKUP('SCEQ received Viz LMS'!AV819,Sheet2!$A$2:$B$6,2,0)</f>
        <v>3</v>
      </c>
      <c r="S819">
        <f>VLOOKUP('SCEQ received Viz LMS'!M819,Sheet2!$A$2:$B$6,2,0)</f>
        <v>4</v>
      </c>
      <c r="T819">
        <f>VLOOKUP('SCEQ received Viz LMS'!N819,Sheet2!$A$2:$B$6,2,0)</f>
        <v>3</v>
      </c>
      <c r="U819">
        <f>VLOOKUP('SCEQ received Viz LMS'!O819,Sheet2!$A$2:$B$6,2,0)</f>
        <v>4</v>
      </c>
      <c r="V819" s="7" t="e">
        <f>VLOOKUP('SCEQ received Viz LMS'!#REF!,Sheet2!$A$2:$B$6,2,0)</f>
        <v>#REF!</v>
      </c>
      <c r="W819" t="e">
        <f>VLOOKUP('SCEQ received Viz LMS'!#REF!,Sheet2!$A$2:$B$6,2,0)</f>
        <v>#REF!</v>
      </c>
      <c r="X819">
        <f>VLOOKUP('SCEQ received Viz LMS'!Q819,Sheet2!$A$2:$B$6,2,0)</f>
        <v>4</v>
      </c>
      <c r="Y819">
        <f>VLOOKUP('SCEQ received Viz LMS'!R819,Sheet2!$A$2:$B$6,2,0)</f>
        <v>4</v>
      </c>
      <c r="Z819">
        <f>VLOOKUP('SCEQ received Viz LMS'!S819,Sheet2!$A$2:$B$6,2,0)</f>
        <v>4</v>
      </c>
      <c r="AA819">
        <f>VLOOKUP('SCEQ received Viz LMS'!T819,Sheet2!$A$2:$B$6,2,0)</f>
        <v>4</v>
      </c>
      <c r="AB819">
        <f>VLOOKUP('SCEQ received Viz LMS'!U819,Sheet2!$A$2:$B$6,2,0)</f>
        <v>4</v>
      </c>
      <c r="AC819">
        <f>VLOOKUP('SCEQ received Viz LMS'!V819,Sheet2!$A$2:$B$6,2,0)</f>
        <v>4</v>
      </c>
      <c r="AD819">
        <f>VLOOKUP('SCEQ received Viz LMS'!W819,Sheet2!$A$2:$B$6,2,0)</f>
        <v>4</v>
      </c>
      <c r="AE819">
        <f>VLOOKUP('SCEQ received Viz LMS'!X819,Sheet2!$A$2:$B$6,2,0)</f>
        <v>4</v>
      </c>
      <c r="AF819">
        <f>VLOOKUP('SCEQ received Viz LMS'!Y819,Sheet2!$A$2:$B$6,2,0)</f>
        <v>4</v>
      </c>
      <c r="AG819">
        <f>VLOOKUP('SCEQ received Viz LMS'!Z819,Sheet2!$A$2:$B$6,2,0)</f>
        <v>4</v>
      </c>
      <c r="AH819">
        <f>VLOOKUP('SCEQ received Viz LMS'!AA819,Sheet2!$A$2:$B$6,2,0)</f>
        <v>4</v>
      </c>
      <c r="AI819">
        <f>VLOOKUP('SCEQ received Viz LMS'!AB819,Sheet2!$A$2:$B$6,2,0)</f>
        <v>3</v>
      </c>
      <c r="AJ819">
        <f>VLOOKUP('SCEQ received Viz LMS'!AC819,Sheet2!$A$2:$B$6,2,0)</f>
        <v>4</v>
      </c>
      <c r="AK819" s="9">
        <f>VLOOKUP('SCEQ received Viz LMS'!AD819,Sheet2!$A$2:$B$6,2,0)</f>
        <v>4</v>
      </c>
      <c r="AL819" s="9">
        <f>VLOOKUP('SCEQ received Viz LMS'!AE819,Sheet2!$A$2:$B$6,2,0)</f>
        <v>4</v>
      </c>
      <c r="AM819" s="9">
        <f>VLOOKUP('SCEQ received Viz LMS'!AF819,Sheet2!$A$2:$B$6,2,0)</f>
        <v>4</v>
      </c>
      <c r="AN819" s="9">
        <f>VLOOKUP('SCEQ received Viz LMS'!AG819,Sheet2!$A$2:$B$6,2,0)</f>
        <v>2</v>
      </c>
      <c r="AO819" s="9">
        <f>VLOOKUP('SCEQ received Viz LMS'!AH819,Sheet2!$A$2:$B$6,2,0)</f>
        <v>2</v>
      </c>
      <c r="AP819" s="9">
        <f>VLOOKUP('SCEQ received Viz LMS'!AI819,Sheet2!$A$2:$B$6,2,0)</f>
        <v>4</v>
      </c>
      <c r="AQ819" s="9">
        <f>VLOOKUP('SCEQ received Viz LMS'!AJ819,Sheet2!$A$2:$B$6,2,0)</f>
        <v>4</v>
      </c>
      <c r="AR819" s="9">
        <f>VLOOKUP('SCEQ received Viz LMS'!AK819,Sheet2!$A$2:$B$6,2,0)</f>
        <v>4</v>
      </c>
      <c r="AS819" s="9">
        <f>VLOOKUP('SCEQ received Viz LMS'!AL819,Sheet2!$A$2:$B$6,2,0)</f>
        <v>5</v>
      </c>
      <c r="AT819" s="9">
        <f>VLOOKUP('SCEQ received Viz LMS'!AM819,Sheet2!$A$2:$B$6,2,0)</f>
        <v>5</v>
      </c>
      <c r="AU819" s="9">
        <f>VLOOKUP('SCEQ received Viz LMS'!AN819,Sheet2!$A$2:$B$6,2,0)</f>
        <v>4</v>
      </c>
      <c r="AV819" s="9">
        <f>VLOOKUP('SCEQ received Viz LMS'!AO819,Sheet2!$A$2:$B$6,2,0)</f>
        <v>4</v>
      </c>
      <c r="AW819" s="9">
        <f>VLOOKUP('SCEQ received Viz LMS'!AP819,Sheet2!$A$2:$B$6,2,0)</f>
        <v>4</v>
      </c>
      <c r="AX819" s="9">
        <f>VLOOKUP('SCEQ received Viz LMS'!AQ819,Sheet2!$A$2:$B$6,2,0)</f>
        <v>4</v>
      </c>
      <c r="AY819" s="9">
        <f>VLOOKUP('SCEQ received Viz LMS'!AR819,Sheet2!$A$2:$B$6,2,0)</f>
        <v>4</v>
      </c>
      <c r="AZ819">
        <f>VLOOKUP('SCEQ received Viz LMS'!AS819,Sheet2!$A$2:$B$6,2,0)</f>
        <v>4</v>
      </c>
      <c r="BA819">
        <f>VLOOKUP('SCEQ received Viz LMS'!AT819,Sheet2!$A$2:$B$6,2,0)</f>
        <v>3</v>
      </c>
      <c r="BB819" s="5">
        <f>VLOOKUP('SCEQ received Viz LMS'!AU819,Sheet2!$A$2:$B$6,2,0)</f>
        <v>3</v>
      </c>
      <c r="BC819">
        <f>'SCEQ received Viz LMS'!E819</f>
        <v>7</v>
      </c>
    </row>
    <row r="820" spans="1:55" x14ac:dyDescent="0.25">
      <c r="A820" s="11" t="str">
        <f>'SCEQ received Viz LMS'!B820</f>
        <v>CENTRE FOR PURE &amp; APPLIED GEOLOGY</v>
      </c>
      <c r="B820" s="11" t="str">
        <f>'SCEQ received Viz LMS'!C820</f>
        <v>SPECIAL PAPER -I(GEOL612)</v>
      </c>
      <c r="C820" s="11" t="str">
        <f>'SCEQ received Viz LMS'!D820</f>
        <v>AKHTAR HUSSAIN</v>
      </c>
      <c r="D820" s="11">
        <f t="shared" si="96"/>
        <v>4</v>
      </c>
      <c r="E820" s="11">
        <f t="shared" si="97"/>
        <v>4.5</v>
      </c>
      <c r="F820" s="11">
        <f t="shared" si="98"/>
        <v>3.6666666666666665</v>
      </c>
      <c r="G820" s="11" t="e">
        <f t="shared" si="99"/>
        <v>#REF!</v>
      </c>
      <c r="H820" s="11">
        <f t="shared" si="100"/>
        <v>4</v>
      </c>
      <c r="I820" s="11">
        <f t="shared" si="101"/>
        <v>4</v>
      </c>
      <c r="J820" s="11">
        <f t="shared" si="102"/>
        <v>4</v>
      </c>
      <c r="K820" s="11">
        <f t="shared" si="103"/>
        <v>4</v>
      </c>
      <c r="L820">
        <f>VLOOKUP('SCEQ received Viz LMS'!F820,Sheet2!$A$2:$B$6,2,0)</f>
        <v>4</v>
      </c>
      <c r="M820">
        <f>VLOOKUP('SCEQ received Viz LMS'!G820,Sheet2!$A$2:$B$6,2,0)</f>
        <v>4</v>
      </c>
      <c r="N820">
        <f>VLOOKUP('SCEQ received Viz LMS'!H820,Sheet2!$A$2:$B$6,2,0)</f>
        <v>4</v>
      </c>
      <c r="O820">
        <f>VLOOKUP('SCEQ received Viz LMS'!J820,Sheet2!$A$2:$B$6,2,0)</f>
        <v>4</v>
      </c>
      <c r="P820">
        <f>VLOOKUP('SCEQ received Viz LMS'!K820,Sheet2!$A$2:$B$6,2,0)</f>
        <v>5</v>
      </c>
      <c r="Q820" s="1">
        <f>VLOOKUP('SCEQ received Viz LMS'!L820,Sheet2!$A$2:$B$6,2,0)</f>
        <v>4</v>
      </c>
      <c r="R820" s="5">
        <f>VLOOKUP('SCEQ received Viz LMS'!AV820,Sheet2!$A$2:$B$6,2,0)</f>
        <v>4</v>
      </c>
      <c r="S820">
        <f>VLOOKUP('SCEQ received Viz LMS'!M820,Sheet2!$A$2:$B$6,2,0)</f>
        <v>3</v>
      </c>
      <c r="T820">
        <f>VLOOKUP('SCEQ received Viz LMS'!N820,Sheet2!$A$2:$B$6,2,0)</f>
        <v>4</v>
      </c>
      <c r="U820">
        <f>VLOOKUP('SCEQ received Viz LMS'!O820,Sheet2!$A$2:$B$6,2,0)</f>
        <v>4</v>
      </c>
      <c r="V820" s="7" t="e">
        <f>VLOOKUP('SCEQ received Viz LMS'!#REF!,Sheet2!$A$2:$B$6,2,0)</f>
        <v>#REF!</v>
      </c>
      <c r="W820" t="e">
        <f>VLOOKUP('SCEQ received Viz LMS'!#REF!,Sheet2!$A$2:$B$6,2,0)</f>
        <v>#REF!</v>
      </c>
      <c r="X820">
        <f>VLOOKUP('SCEQ received Viz LMS'!Q820,Sheet2!$A$2:$B$6,2,0)</f>
        <v>4</v>
      </c>
      <c r="Y820">
        <f>VLOOKUP('SCEQ received Viz LMS'!R820,Sheet2!$A$2:$B$6,2,0)</f>
        <v>4</v>
      </c>
      <c r="Z820">
        <f>VLOOKUP('SCEQ received Viz LMS'!S820,Sheet2!$A$2:$B$6,2,0)</f>
        <v>4</v>
      </c>
      <c r="AA820">
        <f>VLOOKUP('SCEQ received Viz LMS'!T820,Sheet2!$A$2:$B$6,2,0)</f>
        <v>4</v>
      </c>
      <c r="AB820">
        <f>VLOOKUP('SCEQ received Viz LMS'!U820,Sheet2!$A$2:$B$6,2,0)</f>
        <v>4</v>
      </c>
      <c r="AC820">
        <f>VLOOKUP('SCEQ received Viz LMS'!V820,Sheet2!$A$2:$B$6,2,0)</f>
        <v>4</v>
      </c>
      <c r="AD820">
        <f>VLOOKUP('SCEQ received Viz LMS'!W820,Sheet2!$A$2:$B$6,2,0)</f>
        <v>4</v>
      </c>
      <c r="AE820">
        <f>VLOOKUP('SCEQ received Viz LMS'!X820,Sheet2!$A$2:$B$6,2,0)</f>
        <v>4</v>
      </c>
      <c r="AF820">
        <f>VLOOKUP('SCEQ received Viz LMS'!Y820,Sheet2!$A$2:$B$6,2,0)</f>
        <v>4</v>
      </c>
      <c r="AG820">
        <f>VLOOKUP('SCEQ received Viz LMS'!Z820,Sheet2!$A$2:$B$6,2,0)</f>
        <v>4</v>
      </c>
      <c r="AH820">
        <f>VLOOKUP('SCEQ received Viz LMS'!AA820,Sheet2!$A$2:$B$6,2,0)</f>
        <v>4</v>
      </c>
      <c r="AI820">
        <f>VLOOKUP('SCEQ received Viz LMS'!AB820,Sheet2!$A$2:$B$6,2,0)</f>
        <v>4</v>
      </c>
      <c r="AJ820">
        <f>VLOOKUP('SCEQ received Viz LMS'!AC820,Sheet2!$A$2:$B$6,2,0)</f>
        <v>4</v>
      </c>
      <c r="AK820" s="9">
        <f>VLOOKUP('SCEQ received Viz LMS'!AD820,Sheet2!$A$2:$B$6,2,0)</f>
        <v>4</v>
      </c>
      <c r="AL820" s="9">
        <f>VLOOKUP('SCEQ received Viz LMS'!AE820,Sheet2!$A$2:$B$6,2,0)</f>
        <v>4</v>
      </c>
      <c r="AM820" s="9">
        <f>VLOOKUP('SCEQ received Viz LMS'!AF820,Sheet2!$A$2:$B$6,2,0)</f>
        <v>4</v>
      </c>
      <c r="AN820" s="9">
        <f>VLOOKUP('SCEQ received Viz LMS'!AG820,Sheet2!$A$2:$B$6,2,0)</f>
        <v>4</v>
      </c>
      <c r="AO820" s="9">
        <f>VLOOKUP('SCEQ received Viz LMS'!AH820,Sheet2!$A$2:$B$6,2,0)</f>
        <v>4</v>
      </c>
      <c r="AP820" s="9">
        <f>VLOOKUP('SCEQ received Viz LMS'!AI820,Sheet2!$A$2:$B$6,2,0)</f>
        <v>4</v>
      </c>
      <c r="AQ820" s="9">
        <f>VLOOKUP('SCEQ received Viz LMS'!AJ820,Sheet2!$A$2:$B$6,2,0)</f>
        <v>4</v>
      </c>
      <c r="AR820" s="9">
        <f>VLOOKUP('SCEQ received Viz LMS'!AK820,Sheet2!$A$2:$B$6,2,0)</f>
        <v>4</v>
      </c>
      <c r="AS820" s="9">
        <f>VLOOKUP('SCEQ received Viz LMS'!AL820,Sheet2!$A$2:$B$6,2,0)</f>
        <v>4</v>
      </c>
      <c r="AT820" s="9">
        <f>VLOOKUP('SCEQ received Viz LMS'!AM820,Sheet2!$A$2:$B$6,2,0)</f>
        <v>4</v>
      </c>
      <c r="AU820" s="9">
        <f>VLOOKUP('SCEQ received Viz LMS'!AN820,Sheet2!$A$2:$B$6,2,0)</f>
        <v>4</v>
      </c>
      <c r="AV820" s="9">
        <f>VLOOKUP('SCEQ received Viz LMS'!AO820,Sheet2!$A$2:$B$6,2,0)</f>
        <v>3</v>
      </c>
      <c r="AW820" s="9">
        <f>VLOOKUP('SCEQ received Viz LMS'!AP820,Sheet2!$A$2:$B$6,2,0)</f>
        <v>4</v>
      </c>
      <c r="AX820" s="9">
        <f>VLOOKUP('SCEQ received Viz LMS'!AQ820,Sheet2!$A$2:$B$6,2,0)</f>
        <v>4</v>
      </c>
      <c r="AY820" s="9">
        <f>VLOOKUP('SCEQ received Viz LMS'!AR820,Sheet2!$A$2:$B$6,2,0)</f>
        <v>4</v>
      </c>
      <c r="AZ820">
        <f>VLOOKUP('SCEQ received Viz LMS'!AS820,Sheet2!$A$2:$B$6,2,0)</f>
        <v>4</v>
      </c>
      <c r="BA820">
        <f>VLOOKUP('SCEQ received Viz LMS'!AT820,Sheet2!$A$2:$B$6,2,0)</f>
        <v>4</v>
      </c>
      <c r="BB820" s="5">
        <f>VLOOKUP('SCEQ received Viz LMS'!AU820,Sheet2!$A$2:$B$6,2,0)</f>
        <v>4</v>
      </c>
      <c r="BC820">
        <f>'SCEQ received Viz LMS'!E820</f>
        <v>8</v>
      </c>
    </row>
    <row r="821" spans="1:55" x14ac:dyDescent="0.25">
      <c r="A821" s="11" t="str">
        <f>'SCEQ received Viz LMS'!B821</f>
        <v>BUSINESS ADMINSTRATION</v>
      </c>
      <c r="B821" s="11" t="str">
        <f>'SCEQ received Viz LMS'!C821</f>
        <v>PRINCIPLES OF MARKETING(BUS411)</v>
      </c>
      <c r="C821" s="11" t="str">
        <f>'SCEQ received Viz LMS'!D821</f>
        <v>AKRAM KHAN</v>
      </c>
      <c r="D821" s="11">
        <f t="shared" si="96"/>
        <v>4.666666666666667</v>
      </c>
      <c r="E821" s="11">
        <f t="shared" si="97"/>
        <v>4</v>
      </c>
      <c r="F821" s="11">
        <f t="shared" si="98"/>
        <v>4</v>
      </c>
      <c r="G821" s="11" t="e">
        <f t="shared" si="99"/>
        <v>#REF!</v>
      </c>
      <c r="H821" s="11">
        <f t="shared" si="100"/>
        <v>4.333333333333333</v>
      </c>
      <c r="I821" s="11">
        <f t="shared" si="101"/>
        <v>4</v>
      </c>
      <c r="J821" s="11">
        <f t="shared" si="102"/>
        <v>4.5</v>
      </c>
      <c r="K821" s="11">
        <f t="shared" si="103"/>
        <v>3.5</v>
      </c>
      <c r="L821">
        <f>VLOOKUP('SCEQ received Viz LMS'!F821,Sheet2!$A$2:$B$6,2,0)</f>
        <v>5</v>
      </c>
      <c r="M821">
        <f>VLOOKUP('SCEQ received Viz LMS'!G821,Sheet2!$A$2:$B$6,2,0)</f>
        <v>4</v>
      </c>
      <c r="N821">
        <f>VLOOKUP('SCEQ received Viz LMS'!H821,Sheet2!$A$2:$B$6,2,0)</f>
        <v>5</v>
      </c>
      <c r="O821">
        <f>VLOOKUP('SCEQ received Viz LMS'!J821,Sheet2!$A$2:$B$6,2,0)</f>
        <v>4</v>
      </c>
      <c r="P821">
        <f>VLOOKUP('SCEQ received Viz LMS'!K821,Sheet2!$A$2:$B$6,2,0)</f>
        <v>4</v>
      </c>
      <c r="Q821" s="1">
        <f>VLOOKUP('SCEQ received Viz LMS'!L821,Sheet2!$A$2:$B$6,2,0)</f>
        <v>4</v>
      </c>
      <c r="R821" s="5">
        <f>VLOOKUP('SCEQ received Viz LMS'!AV821,Sheet2!$A$2:$B$6,2,0)</f>
        <v>4</v>
      </c>
      <c r="S821">
        <f>VLOOKUP('SCEQ received Viz LMS'!M821,Sheet2!$A$2:$B$6,2,0)</f>
        <v>4</v>
      </c>
      <c r="T821">
        <f>VLOOKUP('SCEQ received Viz LMS'!N821,Sheet2!$A$2:$B$6,2,0)</f>
        <v>3</v>
      </c>
      <c r="U821">
        <f>VLOOKUP('SCEQ received Viz LMS'!O821,Sheet2!$A$2:$B$6,2,0)</f>
        <v>5</v>
      </c>
      <c r="V821" s="7" t="e">
        <f>VLOOKUP('SCEQ received Viz LMS'!#REF!,Sheet2!$A$2:$B$6,2,0)</f>
        <v>#REF!</v>
      </c>
      <c r="W821" t="e">
        <f>VLOOKUP('SCEQ received Viz LMS'!#REF!,Sheet2!$A$2:$B$6,2,0)</f>
        <v>#REF!</v>
      </c>
      <c r="X821">
        <f>VLOOKUP('SCEQ received Viz LMS'!Q821,Sheet2!$A$2:$B$6,2,0)</f>
        <v>4</v>
      </c>
      <c r="Y821">
        <f>VLOOKUP('SCEQ received Viz LMS'!R821,Sheet2!$A$2:$B$6,2,0)</f>
        <v>5</v>
      </c>
      <c r="Z821">
        <f>VLOOKUP('SCEQ received Viz LMS'!S821,Sheet2!$A$2:$B$6,2,0)</f>
        <v>4</v>
      </c>
      <c r="AA821">
        <f>VLOOKUP('SCEQ received Viz LMS'!T821,Sheet2!$A$2:$B$6,2,0)</f>
        <v>5</v>
      </c>
      <c r="AB821">
        <f>VLOOKUP('SCEQ received Viz LMS'!U821,Sheet2!$A$2:$B$6,2,0)</f>
        <v>4</v>
      </c>
      <c r="AC821">
        <f>VLOOKUP('SCEQ received Viz LMS'!V821,Sheet2!$A$2:$B$6,2,0)</f>
        <v>4</v>
      </c>
      <c r="AD821">
        <f>VLOOKUP('SCEQ received Viz LMS'!W821,Sheet2!$A$2:$B$6,2,0)</f>
        <v>4</v>
      </c>
      <c r="AE821">
        <f>VLOOKUP('SCEQ received Viz LMS'!X821,Sheet2!$A$2:$B$6,2,0)</f>
        <v>4</v>
      </c>
      <c r="AF821">
        <f>VLOOKUP('SCEQ received Viz LMS'!Y821,Sheet2!$A$2:$B$6,2,0)</f>
        <v>4</v>
      </c>
      <c r="AG821">
        <f>VLOOKUP('SCEQ received Viz LMS'!Z821,Sheet2!$A$2:$B$6,2,0)</f>
        <v>5</v>
      </c>
      <c r="AH821">
        <f>VLOOKUP('SCEQ received Viz LMS'!AA821,Sheet2!$A$2:$B$6,2,0)</f>
        <v>5</v>
      </c>
      <c r="AI821">
        <f>VLOOKUP('SCEQ received Viz LMS'!AB821,Sheet2!$A$2:$B$6,2,0)</f>
        <v>4</v>
      </c>
      <c r="AJ821">
        <f>VLOOKUP('SCEQ received Viz LMS'!AC821,Sheet2!$A$2:$B$6,2,0)</f>
        <v>4</v>
      </c>
      <c r="AK821" s="9">
        <f>VLOOKUP('SCEQ received Viz LMS'!AD821,Sheet2!$A$2:$B$6,2,0)</f>
        <v>5</v>
      </c>
      <c r="AL821" s="9">
        <f>VLOOKUP('SCEQ received Viz LMS'!AE821,Sheet2!$A$2:$B$6,2,0)</f>
        <v>5</v>
      </c>
      <c r="AM821" s="9">
        <f>VLOOKUP('SCEQ received Viz LMS'!AF821,Sheet2!$A$2:$B$6,2,0)</f>
        <v>4</v>
      </c>
      <c r="AN821" s="9">
        <f>VLOOKUP('SCEQ received Viz LMS'!AG821,Sheet2!$A$2:$B$6,2,0)</f>
        <v>3</v>
      </c>
      <c r="AO821" s="9">
        <f>VLOOKUP('SCEQ received Viz LMS'!AH821,Sheet2!$A$2:$B$6,2,0)</f>
        <v>5</v>
      </c>
      <c r="AP821" s="9">
        <f>VLOOKUP('SCEQ received Viz LMS'!AI821,Sheet2!$A$2:$B$6,2,0)</f>
        <v>5</v>
      </c>
      <c r="AQ821" s="9">
        <f>VLOOKUP('SCEQ received Viz LMS'!AJ821,Sheet2!$A$2:$B$6,2,0)</f>
        <v>5</v>
      </c>
      <c r="AR821" s="9">
        <f>VLOOKUP('SCEQ received Viz LMS'!AK821,Sheet2!$A$2:$B$6,2,0)</f>
        <v>5</v>
      </c>
      <c r="AS821" s="9">
        <f>VLOOKUP('SCEQ received Viz LMS'!AL821,Sheet2!$A$2:$B$6,2,0)</f>
        <v>5</v>
      </c>
      <c r="AT821" s="9">
        <f>VLOOKUP('SCEQ received Viz LMS'!AM821,Sheet2!$A$2:$B$6,2,0)</f>
        <v>5</v>
      </c>
      <c r="AU821" s="9">
        <f>VLOOKUP('SCEQ received Viz LMS'!AN821,Sheet2!$A$2:$B$6,2,0)</f>
        <v>4</v>
      </c>
      <c r="AV821" s="9">
        <f>VLOOKUP('SCEQ received Viz LMS'!AO821,Sheet2!$A$2:$B$6,2,0)</f>
        <v>5</v>
      </c>
      <c r="AW821" s="9">
        <f>VLOOKUP('SCEQ received Viz LMS'!AP821,Sheet2!$A$2:$B$6,2,0)</f>
        <v>5</v>
      </c>
      <c r="AX821" s="9">
        <f>VLOOKUP('SCEQ received Viz LMS'!AQ821,Sheet2!$A$2:$B$6,2,0)</f>
        <v>5</v>
      </c>
      <c r="AY821" s="9">
        <f>VLOOKUP('SCEQ received Viz LMS'!AR821,Sheet2!$A$2:$B$6,2,0)</f>
        <v>5</v>
      </c>
      <c r="AZ821">
        <f>VLOOKUP('SCEQ received Viz LMS'!AS821,Sheet2!$A$2:$B$6,2,0)</f>
        <v>4</v>
      </c>
      <c r="BA821">
        <f>VLOOKUP('SCEQ received Viz LMS'!AT821,Sheet2!$A$2:$B$6,2,0)</f>
        <v>3</v>
      </c>
      <c r="BB821" s="5">
        <f>VLOOKUP('SCEQ received Viz LMS'!AU821,Sheet2!$A$2:$B$6,2,0)</f>
        <v>3</v>
      </c>
      <c r="BC821">
        <f>'SCEQ received Viz LMS'!E821</f>
        <v>4</v>
      </c>
    </row>
    <row r="822" spans="1:55" x14ac:dyDescent="0.25">
      <c r="A822" s="11" t="str">
        <f>'SCEQ received Viz LMS'!B822</f>
        <v>SOFTWARE ENGINEERING</v>
      </c>
      <c r="B822" s="11" t="str">
        <f>'SCEQ received Viz LMS'!C822</f>
        <v>COMPUTER COMMUNICATION &amp; NETWORKS(SENG516)</v>
      </c>
      <c r="C822" s="11" t="str">
        <f>'SCEQ received Viz LMS'!D822</f>
        <v>FAISAL AHMED</v>
      </c>
      <c r="D822" s="11">
        <f t="shared" si="96"/>
        <v>1</v>
      </c>
      <c r="E822" s="11">
        <f t="shared" si="97"/>
        <v>3.5</v>
      </c>
      <c r="F822" s="11">
        <f t="shared" si="98"/>
        <v>1</v>
      </c>
      <c r="G822" s="11" t="e">
        <f t="shared" si="99"/>
        <v>#REF!</v>
      </c>
      <c r="H822" s="11">
        <f t="shared" si="100"/>
        <v>1</v>
      </c>
      <c r="I822" s="11">
        <f t="shared" si="101"/>
        <v>2.3333333333333335</v>
      </c>
      <c r="J822" s="11">
        <f t="shared" si="102"/>
        <v>3.5</v>
      </c>
      <c r="K822" s="11">
        <f t="shared" si="103"/>
        <v>3</v>
      </c>
      <c r="L822">
        <f>VLOOKUP('SCEQ received Viz LMS'!F822,Sheet2!$A$2:$B$6,2,0)</f>
        <v>1</v>
      </c>
      <c r="M822">
        <f>VLOOKUP('SCEQ received Viz LMS'!G822,Sheet2!$A$2:$B$6,2,0)</f>
        <v>1</v>
      </c>
      <c r="N822">
        <f>VLOOKUP('SCEQ received Viz LMS'!H822,Sheet2!$A$2:$B$6,2,0)</f>
        <v>1</v>
      </c>
      <c r="O822">
        <f>VLOOKUP('SCEQ received Viz LMS'!J822,Sheet2!$A$2:$B$6,2,0)</f>
        <v>3</v>
      </c>
      <c r="P822">
        <f>VLOOKUP('SCEQ received Viz LMS'!K822,Sheet2!$A$2:$B$6,2,0)</f>
        <v>4</v>
      </c>
      <c r="Q822" s="1">
        <f>VLOOKUP('SCEQ received Viz LMS'!L822,Sheet2!$A$2:$B$6,2,0)</f>
        <v>1</v>
      </c>
      <c r="R822" s="5">
        <f>VLOOKUP('SCEQ received Viz LMS'!AV822,Sheet2!$A$2:$B$6,2,0)</f>
        <v>1</v>
      </c>
      <c r="S822">
        <f>VLOOKUP('SCEQ received Viz LMS'!M822,Sheet2!$A$2:$B$6,2,0)</f>
        <v>1</v>
      </c>
      <c r="T822">
        <f>VLOOKUP('SCEQ received Viz LMS'!N822,Sheet2!$A$2:$B$6,2,0)</f>
        <v>1</v>
      </c>
      <c r="U822">
        <f>VLOOKUP('SCEQ received Viz LMS'!O822,Sheet2!$A$2:$B$6,2,0)</f>
        <v>1</v>
      </c>
      <c r="V822" s="7" t="e">
        <f>VLOOKUP('SCEQ received Viz LMS'!#REF!,Sheet2!$A$2:$B$6,2,0)</f>
        <v>#REF!</v>
      </c>
      <c r="W822" t="e">
        <f>VLOOKUP('SCEQ received Viz LMS'!#REF!,Sheet2!$A$2:$B$6,2,0)</f>
        <v>#REF!</v>
      </c>
      <c r="X822">
        <f>VLOOKUP('SCEQ received Viz LMS'!Q822,Sheet2!$A$2:$B$6,2,0)</f>
        <v>1</v>
      </c>
      <c r="Y822">
        <f>VLOOKUP('SCEQ received Viz LMS'!R822,Sheet2!$A$2:$B$6,2,0)</f>
        <v>1</v>
      </c>
      <c r="Z822">
        <f>VLOOKUP('SCEQ received Viz LMS'!S822,Sheet2!$A$2:$B$6,2,0)</f>
        <v>1</v>
      </c>
      <c r="AA822">
        <f>VLOOKUP('SCEQ received Viz LMS'!T822,Sheet2!$A$2:$B$6,2,0)</f>
        <v>1</v>
      </c>
      <c r="AB822">
        <f>VLOOKUP('SCEQ received Viz LMS'!U822,Sheet2!$A$2:$B$6,2,0)</f>
        <v>1</v>
      </c>
      <c r="AC822">
        <f>VLOOKUP('SCEQ received Viz LMS'!V822,Sheet2!$A$2:$B$6,2,0)</f>
        <v>1</v>
      </c>
      <c r="AD822">
        <f>VLOOKUP('SCEQ received Viz LMS'!W822,Sheet2!$A$2:$B$6,2,0)</f>
        <v>1</v>
      </c>
      <c r="AE822">
        <f>VLOOKUP('SCEQ received Viz LMS'!X822,Sheet2!$A$2:$B$6,2,0)</f>
        <v>3</v>
      </c>
      <c r="AF822">
        <f>VLOOKUP('SCEQ received Viz LMS'!Y822,Sheet2!$A$2:$B$6,2,0)</f>
        <v>3</v>
      </c>
      <c r="AG822">
        <f>VLOOKUP('SCEQ received Viz LMS'!Z822,Sheet2!$A$2:$B$6,2,0)</f>
        <v>5</v>
      </c>
      <c r="AH822">
        <f>VLOOKUP('SCEQ received Viz LMS'!AA822,Sheet2!$A$2:$B$6,2,0)</f>
        <v>3</v>
      </c>
      <c r="AI822">
        <f>VLOOKUP('SCEQ received Viz LMS'!AB822,Sheet2!$A$2:$B$6,2,0)</f>
        <v>3</v>
      </c>
      <c r="AJ822">
        <f>VLOOKUP('SCEQ received Viz LMS'!AC822,Sheet2!$A$2:$B$6,2,0)</f>
        <v>3</v>
      </c>
      <c r="AK822" s="9">
        <f>VLOOKUP('SCEQ received Viz LMS'!AD822,Sheet2!$A$2:$B$6,2,0)</f>
        <v>1</v>
      </c>
      <c r="AL822" s="9">
        <f>VLOOKUP('SCEQ received Viz LMS'!AE822,Sheet2!$A$2:$B$6,2,0)</f>
        <v>2</v>
      </c>
      <c r="AM822" s="9">
        <f>VLOOKUP('SCEQ received Viz LMS'!AF822,Sheet2!$A$2:$B$6,2,0)</f>
        <v>3</v>
      </c>
      <c r="AN822" s="9">
        <f>VLOOKUP('SCEQ received Viz LMS'!AG822,Sheet2!$A$2:$B$6,2,0)</f>
        <v>3</v>
      </c>
      <c r="AO822" s="9">
        <f>VLOOKUP('SCEQ received Viz LMS'!AH822,Sheet2!$A$2:$B$6,2,0)</f>
        <v>3</v>
      </c>
      <c r="AP822" s="9">
        <f>VLOOKUP('SCEQ received Viz LMS'!AI822,Sheet2!$A$2:$B$6,2,0)</f>
        <v>3</v>
      </c>
      <c r="AQ822" s="9">
        <f>VLOOKUP('SCEQ received Viz LMS'!AJ822,Sheet2!$A$2:$B$6,2,0)</f>
        <v>1</v>
      </c>
      <c r="AR822" s="9">
        <f>VLOOKUP('SCEQ received Viz LMS'!AK822,Sheet2!$A$2:$B$6,2,0)</f>
        <v>1</v>
      </c>
      <c r="AS822" s="9">
        <f>VLOOKUP('SCEQ received Viz LMS'!AL822,Sheet2!$A$2:$B$6,2,0)</f>
        <v>2</v>
      </c>
      <c r="AT822" s="9">
        <f>VLOOKUP('SCEQ received Viz LMS'!AM822,Sheet2!$A$2:$B$6,2,0)</f>
        <v>3</v>
      </c>
      <c r="AU822" s="9">
        <f>VLOOKUP('SCEQ received Viz LMS'!AN822,Sheet2!$A$2:$B$6,2,0)</f>
        <v>3</v>
      </c>
      <c r="AV822" s="9">
        <f>VLOOKUP('SCEQ received Viz LMS'!AO822,Sheet2!$A$2:$B$6,2,0)</f>
        <v>3</v>
      </c>
      <c r="AW822" s="9">
        <f>VLOOKUP('SCEQ received Viz LMS'!AP822,Sheet2!$A$2:$B$6,2,0)</f>
        <v>1</v>
      </c>
      <c r="AX822" s="9">
        <f>VLOOKUP('SCEQ received Viz LMS'!AQ822,Sheet2!$A$2:$B$6,2,0)</f>
        <v>5</v>
      </c>
      <c r="AY822" s="9">
        <f>VLOOKUP('SCEQ received Viz LMS'!AR822,Sheet2!$A$2:$B$6,2,0)</f>
        <v>2</v>
      </c>
      <c r="AZ822">
        <f>VLOOKUP('SCEQ received Viz LMS'!AS822,Sheet2!$A$2:$B$6,2,0)</f>
        <v>1</v>
      </c>
      <c r="BA822">
        <f>VLOOKUP('SCEQ received Viz LMS'!AT822,Sheet2!$A$2:$B$6,2,0)</f>
        <v>5</v>
      </c>
      <c r="BB822" s="5">
        <f>VLOOKUP('SCEQ received Viz LMS'!AU822,Sheet2!$A$2:$B$6,2,0)</f>
        <v>1</v>
      </c>
      <c r="BC822">
        <f>'SCEQ received Viz LMS'!E822</f>
        <v>5</v>
      </c>
    </row>
    <row r="823" spans="1:55" x14ac:dyDescent="0.25">
      <c r="A823" s="11" t="str">
        <f>'SCEQ received Viz LMS'!B823</f>
        <v>ENGLISH</v>
      </c>
      <c r="B823" s="11" t="str">
        <f>'SCEQ received Viz LMS'!C823</f>
        <v>MEDIA AND COMMUNICATION STUDIES (MINOR)(MC350)</v>
      </c>
      <c r="C823" s="11" t="str">
        <f>'SCEQ received Viz LMS'!D823</f>
        <v>ZULFIQAR ALI</v>
      </c>
      <c r="D823" s="11">
        <f t="shared" si="96"/>
        <v>5</v>
      </c>
      <c r="E823" s="11">
        <f t="shared" si="97"/>
        <v>5</v>
      </c>
      <c r="F823" s="11">
        <f t="shared" si="98"/>
        <v>5</v>
      </c>
      <c r="G823" s="11" t="e">
        <f t="shared" si="99"/>
        <v>#REF!</v>
      </c>
      <c r="H823" s="11">
        <f t="shared" si="100"/>
        <v>5</v>
      </c>
      <c r="I823" s="11">
        <f t="shared" si="101"/>
        <v>5</v>
      </c>
      <c r="J823" s="11">
        <f t="shared" si="102"/>
        <v>5</v>
      </c>
      <c r="K823" s="11">
        <f t="shared" si="103"/>
        <v>5</v>
      </c>
      <c r="L823">
        <f>VLOOKUP('SCEQ received Viz LMS'!F823,Sheet2!$A$2:$B$6,2,0)</f>
        <v>5</v>
      </c>
      <c r="M823">
        <f>VLOOKUP('SCEQ received Viz LMS'!G823,Sheet2!$A$2:$B$6,2,0)</f>
        <v>5</v>
      </c>
      <c r="N823">
        <f>VLOOKUP('SCEQ received Viz LMS'!H823,Sheet2!$A$2:$B$6,2,0)</f>
        <v>5</v>
      </c>
      <c r="O823">
        <f>VLOOKUP('SCEQ received Viz LMS'!J823,Sheet2!$A$2:$B$6,2,0)</f>
        <v>5</v>
      </c>
      <c r="P823">
        <f>VLOOKUP('SCEQ received Viz LMS'!K823,Sheet2!$A$2:$B$6,2,0)</f>
        <v>5</v>
      </c>
      <c r="Q823" s="1">
        <f>VLOOKUP('SCEQ received Viz LMS'!L823,Sheet2!$A$2:$B$6,2,0)</f>
        <v>5</v>
      </c>
      <c r="R823" s="5">
        <f>VLOOKUP('SCEQ received Viz LMS'!AV823,Sheet2!$A$2:$B$6,2,0)</f>
        <v>5</v>
      </c>
      <c r="S823">
        <f>VLOOKUP('SCEQ received Viz LMS'!M823,Sheet2!$A$2:$B$6,2,0)</f>
        <v>5</v>
      </c>
      <c r="T823">
        <f>VLOOKUP('SCEQ received Viz LMS'!N823,Sheet2!$A$2:$B$6,2,0)</f>
        <v>5</v>
      </c>
      <c r="U823">
        <f>VLOOKUP('SCEQ received Viz LMS'!O823,Sheet2!$A$2:$B$6,2,0)</f>
        <v>5</v>
      </c>
      <c r="V823" s="7" t="e">
        <f>VLOOKUP('SCEQ received Viz LMS'!#REF!,Sheet2!$A$2:$B$6,2,0)</f>
        <v>#REF!</v>
      </c>
      <c r="W823" t="e">
        <f>VLOOKUP('SCEQ received Viz LMS'!#REF!,Sheet2!$A$2:$B$6,2,0)</f>
        <v>#REF!</v>
      </c>
      <c r="X823">
        <f>VLOOKUP('SCEQ received Viz LMS'!Q823,Sheet2!$A$2:$B$6,2,0)</f>
        <v>5</v>
      </c>
      <c r="Y823">
        <f>VLOOKUP('SCEQ received Viz LMS'!R823,Sheet2!$A$2:$B$6,2,0)</f>
        <v>5</v>
      </c>
      <c r="Z823">
        <f>VLOOKUP('SCEQ received Viz LMS'!S823,Sheet2!$A$2:$B$6,2,0)</f>
        <v>5</v>
      </c>
      <c r="AA823">
        <f>VLOOKUP('SCEQ received Viz LMS'!T823,Sheet2!$A$2:$B$6,2,0)</f>
        <v>5</v>
      </c>
      <c r="AB823">
        <f>VLOOKUP('SCEQ received Viz LMS'!U823,Sheet2!$A$2:$B$6,2,0)</f>
        <v>5</v>
      </c>
      <c r="AC823">
        <f>VLOOKUP('SCEQ received Viz LMS'!V823,Sheet2!$A$2:$B$6,2,0)</f>
        <v>5</v>
      </c>
      <c r="AD823">
        <f>VLOOKUP('SCEQ received Viz LMS'!W823,Sheet2!$A$2:$B$6,2,0)</f>
        <v>5</v>
      </c>
      <c r="AE823">
        <f>VLOOKUP('SCEQ received Viz LMS'!X823,Sheet2!$A$2:$B$6,2,0)</f>
        <v>5</v>
      </c>
      <c r="AF823">
        <f>VLOOKUP('SCEQ received Viz LMS'!Y823,Sheet2!$A$2:$B$6,2,0)</f>
        <v>5</v>
      </c>
      <c r="AG823">
        <f>VLOOKUP('SCEQ received Viz LMS'!Z823,Sheet2!$A$2:$B$6,2,0)</f>
        <v>5</v>
      </c>
      <c r="AH823">
        <f>VLOOKUP('SCEQ received Viz LMS'!AA823,Sheet2!$A$2:$B$6,2,0)</f>
        <v>5</v>
      </c>
      <c r="AI823">
        <f>VLOOKUP('SCEQ received Viz LMS'!AB823,Sheet2!$A$2:$B$6,2,0)</f>
        <v>5</v>
      </c>
      <c r="AJ823">
        <f>VLOOKUP('SCEQ received Viz LMS'!AC823,Sheet2!$A$2:$B$6,2,0)</f>
        <v>5</v>
      </c>
      <c r="AK823" s="9">
        <f>VLOOKUP('SCEQ received Viz LMS'!AD823,Sheet2!$A$2:$B$6,2,0)</f>
        <v>5</v>
      </c>
      <c r="AL823" s="9">
        <f>VLOOKUP('SCEQ received Viz LMS'!AE823,Sheet2!$A$2:$B$6,2,0)</f>
        <v>5</v>
      </c>
      <c r="AM823" s="9">
        <f>VLOOKUP('SCEQ received Viz LMS'!AF823,Sheet2!$A$2:$B$6,2,0)</f>
        <v>5</v>
      </c>
      <c r="AN823" s="9">
        <f>VLOOKUP('SCEQ received Viz LMS'!AG823,Sheet2!$A$2:$B$6,2,0)</f>
        <v>5</v>
      </c>
      <c r="AO823" s="9">
        <f>VLOOKUP('SCEQ received Viz LMS'!AH823,Sheet2!$A$2:$B$6,2,0)</f>
        <v>5</v>
      </c>
      <c r="AP823" s="9">
        <f>VLOOKUP('SCEQ received Viz LMS'!AI823,Sheet2!$A$2:$B$6,2,0)</f>
        <v>5</v>
      </c>
      <c r="AQ823" s="9">
        <f>VLOOKUP('SCEQ received Viz LMS'!AJ823,Sheet2!$A$2:$B$6,2,0)</f>
        <v>5</v>
      </c>
      <c r="AR823" s="9">
        <f>VLOOKUP('SCEQ received Viz LMS'!AK823,Sheet2!$A$2:$B$6,2,0)</f>
        <v>5</v>
      </c>
      <c r="AS823" s="9">
        <f>VLOOKUP('SCEQ received Viz LMS'!AL823,Sheet2!$A$2:$B$6,2,0)</f>
        <v>5</v>
      </c>
      <c r="AT823" s="9">
        <f>VLOOKUP('SCEQ received Viz LMS'!AM823,Sheet2!$A$2:$B$6,2,0)</f>
        <v>5</v>
      </c>
      <c r="AU823" s="9">
        <f>VLOOKUP('SCEQ received Viz LMS'!AN823,Sheet2!$A$2:$B$6,2,0)</f>
        <v>5</v>
      </c>
      <c r="AV823" s="9">
        <f>VLOOKUP('SCEQ received Viz LMS'!AO823,Sheet2!$A$2:$B$6,2,0)</f>
        <v>5</v>
      </c>
      <c r="AW823" s="9">
        <f>VLOOKUP('SCEQ received Viz LMS'!AP823,Sheet2!$A$2:$B$6,2,0)</f>
        <v>5</v>
      </c>
      <c r="AX823" s="9">
        <f>VLOOKUP('SCEQ received Viz LMS'!AQ823,Sheet2!$A$2:$B$6,2,0)</f>
        <v>5</v>
      </c>
      <c r="AY823" s="9">
        <f>VLOOKUP('SCEQ received Viz LMS'!AR823,Sheet2!$A$2:$B$6,2,0)</f>
        <v>5</v>
      </c>
      <c r="AZ823">
        <f>VLOOKUP('SCEQ received Viz LMS'!AS823,Sheet2!$A$2:$B$6,2,0)</f>
        <v>5</v>
      </c>
      <c r="BA823">
        <f>VLOOKUP('SCEQ received Viz LMS'!AT823,Sheet2!$A$2:$B$6,2,0)</f>
        <v>5</v>
      </c>
      <c r="BB823" s="5">
        <f>VLOOKUP('SCEQ received Viz LMS'!AU823,Sheet2!$A$2:$B$6,2,0)</f>
        <v>5</v>
      </c>
      <c r="BC823">
        <f>'SCEQ received Viz LMS'!E823</f>
        <v>1</v>
      </c>
    </row>
    <row r="824" spans="1:55" x14ac:dyDescent="0.25">
      <c r="A824" s="11" t="str">
        <f>'SCEQ received Viz LMS'!B824</f>
        <v>CHEMISTRY</v>
      </c>
      <c r="B824" s="11" t="str">
        <f>'SCEQ received Viz LMS'!C824</f>
        <v>INSTTRUMENTAL METHODS OF ANALYSIS(CHEM620)</v>
      </c>
      <c r="C824" s="11" t="str">
        <f>'SCEQ received Viz LMS'!D824</f>
        <v>AFTAB AHMED</v>
      </c>
      <c r="D824" s="11">
        <f t="shared" si="96"/>
        <v>3.6666666666666665</v>
      </c>
      <c r="E824" s="11">
        <f t="shared" si="97"/>
        <v>4</v>
      </c>
      <c r="F824" s="11">
        <f t="shared" si="98"/>
        <v>3.3333333333333335</v>
      </c>
      <c r="G824" s="11" t="e">
        <f t="shared" si="99"/>
        <v>#REF!</v>
      </c>
      <c r="H824" s="11">
        <f t="shared" si="100"/>
        <v>3</v>
      </c>
      <c r="I824" s="11">
        <f t="shared" si="101"/>
        <v>3</v>
      </c>
      <c r="J824" s="11">
        <f t="shared" si="102"/>
        <v>4</v>
      </c>
      <c r="K824" s="11">
        <f t="shared" si="103"/>
        <v>4</v>
      </c>
      <c r="L824">
        <f>VLOOKUP('SCEQ received Viz LMS'!F824,Sheet2!$A$2:$B$6,2,0)</f>
        <v>3</v>
      </c>
      <c r="M824">
        <f>VLOOKUP('SCEQ received Viz LMS'!G824,Sheet2!$A$2:$B$6,2,0)</f>
        <v>4</v>
      </c>
      <c r="N824">
        <f>VLOOKUP('SCEQ received Viz LMS'!H824,Sheet2!$A$2:$B$6,2,0)</f>
        <v>4</v>
      </c>
      <c r="O824">
        <f>VLOOKUP('SCEQ received Viz LMS'!J824,Sheet2!$A$2:$B$6,2,0)</f>
        <v>4</v>
      </c>
      <c r="P824">
        <f>VLOOKUP('SCEQ received Viz LMS'!K824,Sheet2!$A$2:$B$6,2,0)</f>
        <v>4</v>
      </c>
      <c r="Q824" s="1">
        <f>VLOOKUP('SCEQ received Viz LMS'!L824,Sheet2!$A$2:$B$6,2,0)</f>
        <v>4</v>
      </c>
      <c r="R824" s="5">
        <f>VLOOKUP('SCEQ received Viz LMS'!AV824,Sheet2!$A$2:$B$6,2,0)</f>
        <v>4</v>
      </c>
      <c r="S824">
        <f>VLOOKUP('SCEQ received Viz LMS'!M824,Sheet2!$A$2:$B$6,2,0)</f>
        <v>4</v>
      </c>
      <c r="T824">
        <f>VLOOKUP('SCEQ received Viz LMS'!N824,Sheet2!$A$2:$B$6,2,0)</f>
        <v>2</v>
      </c>
      <c r="U824">
        <f>VLOOKUP('SCEQ received Viz LMS'!O824,Sheet2!$A$2:$B$6,2,0)</f>
        <v>4</v>
      </c>
      <c r="V824" s="7" t="e">
        <f>VLOOKUP('SCEQ received Viz LMS'!#REF!,Sheet2!$A$2:$B$6,2,0)</f>
        <v>#REF!</v>
      </c>
      <c r="W824" t="e">
        <f>VLOOKUP('SCEQ received Viz LMS'!#REF!,Sheet2!$A$2:$B$6,2,0)</f>
        <v>#REF!</v>
      </c>
      <c r="X824">
        <f>VLOOKUP('SCEQ received Viz LMS'!Q824,Sheet2!$A$2:$B$6,2,0)</f>
        <v>3</v>
      </c>
      <c r="Y824">
        <f>VLOOKUP('SCEQ received Viz LMS'!R824,Sheet2!$A$2:$B$6,2,0)</f>
        <v>3</v>
      </c>
      <c r="Z824">
        <f>VLOOKUP('SCEQ received Viz LMS'!S824,Sheet2!$A$2:$B$6,2,0)</f>
        <v>3</v>
      </c>
      <c r="AA824">
        <f>VLOOKUP('SCEQ received Viz LMS'!T824,Sheet2!$A$2:$B$6,2,0)</f>
        <v>3</v>
      </c>
      <c r="AB824">
        <f>VLOOKUP('SCEQ received Viz LMS'!U824,Sheet2!$A$2:$B$6,2,0)</f>
        <v>3</v>
      </c>
      <c r="AC824">
        <f>VLOOKUP('SCEQ received Viz LMS'!V824,Sheet2!$A$2:$B$6,2,0)</f>
        <v>3</v>
      </c>
      <c r="AD824">
        <f>VLOOKUP('SCEQ received Viz LMS'!W824,Sheet2!$A$2:$B$6,2,0)</f>
        <v>3</v>
      </c>
      <c r="AE824">
        <f>VLOOKUP('SCEQ received Viz LMS'!X824,Sheet2!$A$2:$B$6,2,0)</f>
        <v>3</v>
      </c>
      <c r="AF824">
        <f>VLOOKUP('SCEQ received Viz LMS'!Y824,Sheet2!$A$2:$B$6,2,0)</f>
        <v>3</v>
      </c>
      <c r="AG824">
        <f>VLOOKUP('SCEQ received Viz LMS'!Z824,Sheet2!$A$2:$B$6,2,0)</f>
        <v>4</v>
      </c>
      <c r="AH824">
        <f>VLOOKUP('SCEQ received Viz LMS'!AA824,Sheet2!$A$2:$B$6,2,0)</f>
        <v>4</v>
      </c>
      <c r="AI824">
        <f>VLOOKUP('SCEQ received Viz LMS'!AB824,Sheet2!$A$2:$B$6,2,0)</f>
        <v>4</v>
      </c>
      <c r="AJ824">
        <f>VLOOKUP('SCEQ received Viz LMS'!AC824,Sheet2!$A$2:$B$6,2,0)</f>
        <v>4</v>
      </c>
      <c r="AK824" s="9">
        <f>VLOOKUP('SCEQ received Viz LMS'!AD824,Sheet2!$A$2:$B$6,2,0)</f>
        <v>4</v>
      </c>
      <c r="AL824" s="9">
        <f>VLOOKUP('SCEQ received Viz LMS'!AE824,Sheet2!$A$2:$B$6,2,0)</f>
        <v>4</v>
      </c>
      <c r="AM824" s="9">
        <f>VLOOKUP('SCEQ received Viz LMS'!AF824,Sheet2!$A$2:$B$6,2,0)</f>
        <v>4</v>
      </c>
      <c r="AN824" s="9">
        <f>VLOOKUP('SCEQ received Viz LMS'!AG824,Sheet2!$A$2:$B$6,2,0)</f>
        <v>4</v>
      </c>
      <c r="AO824" s="9">
        <f>VLOOKUP('SCEQ received Viz LMS'!AH824,Sheet2!$A$2:$B$6,2,0)</f>
        <v>4</v>
      </c>
      <c r="AP824" s="9">
        <f>VLOOKUP('SCEQ received Viz LMS'!AI824,Sheet2!$A$2:$B$6,2,0)</f>
        <v>4</v>
      </c>
      <c r="AQ824" s="9">
        <f>VLOOKUP('SCEQ received Viz LMS'!AJ824,Sheet2!$A$2:$B$6,2,0)</f>
        <v>4</v>
      </c>
      <c r="AR824" s="9">
        <f>VLOOKUP('SCEQ received Viz LMS'!AK824,Sheet2!$A$2:$B$6,2,0)</f>
        <v>4</v>
      </c>
      <c r="AS824" s="9">
        <f>VLOOKUP('SCEQ received Viz LMS'!AL824,Sheet2!$A$2:$B$6,2,0)</f>
        <v>4</v>
      </c>
      <c r="AT824" s="9">
        <f>VLOOKUP('SCEQ received Viz LMS'!AM824,Sheet2!$A$2:$B$6,2,0)</f>
        <v>4</v>
      </c>
      <c r="AU824" s="9">
        <f>VLOOKUP('SCEQ received Viz LMS'!AN824,Sheet2!$A$2:$B$6,2,0)</f>
        <v>4</v>
      </c>
      <c r="AV824" s="9">
        <f>VLOOKUP('SCEQ received Viz LMS'!AO824,Sheet2!$A$2:$B$6,2,0)</f>
        <v>4</v>
      </c>
      <c r="AW824" s="9">
        <f>VLOOKUP('SCEQ received Viz LMS'!AP824,Sheet2!$A$2:$B$6,2,0)</f>
        <v>4</v>
      </c>
      <c r="AX824" s="9">
        <f>VLOOKUP('SCEQ received Viz LMS'!AQ824,Sheet2!$A$2:$B$6,2,0)</f>
        <v>4</v>
      </c>
      <c r="AY824" s="9">
        <f>VLOOKUP('SCEQ received Viz LMS'!AR824,Sheet2!$A$2:$B$6,2,0)</f>
        <v>4</v>
      </c>
      <c r="AZ824">
        <f>VLOOKUP('SCEQ received Viz LMS'!AS824,Sheet2!$A$2:$B$6,2,0)</f>
        <v>4</v>
      </c>
      <c r="BA824">
        <f>VLOOKUP('SCEQ received Viz LMS'!AT824,Sheet2!$A$2:$B$6,2,0)</f>
        <v>4</v>
      </c>
      <c r="BB824" s="5">
        <f>VLOOKUP('SCEQ received Viz LMS'!AU824,Sheet2!$A$2:$B$6,2,0)</f>
        <v>4</v>
      </c>
      <c r="BC824">
        <f>'SCEQ received Viz LMS'!E824</f>
        <v>7</v>
      </c>
    </row>
    <row r="825" spans="1:55" x14ac:dyDescent="0.25">
      <c r="A825" s="11" t="str">
        <f>'SCEQ received Viz LMS'!B825</f>
        <v>ECONOMICS</v>
      </c>
      <c r="B825" s="11" t="str">
        <f>'SCEQ received Viz LMS'!C825</f>
        <v>DEVELOPMENT ECONOMICS(ECON203)</v>
      </c>
      <c r="C825" s="11" t="str">
        <f>'SCEQ received Viz LMS'!D825</f>
        <v>UROOJ</v>
      </c>
      <c r="D825" s="11">
        <f t="shared" si="96"/>
        <v>3.6666666666666665</v>
      </c>
      <c r="E825" s="11">
        <f t="shared" si="97"/>
        <v>4</v>
      </c>
      <c r="F825" s="11">
        <f t="shared" si="98"/>
        <v>3.3333333333333335</v>
      </c>
      <c r="G825" s="11" t="e">
        <f t="shared" si="99"/>
        <v>#REF!</v>
      </c>
      <c r="H825" s="11">
        <f t="shared" si="100"/>
        <v>3.6666666666666665</v>
      </c>
      <c r="I825" s="11">
        <f t="shared" si="101"/>
        <v>3.6666666666666665</v>
      </c>
      <c r="J825" s="11">
        <f t="shared" si="102"/>
        <v>3.75</v>
      </c>
      <c r="K825" s="11">
        <f t="shared" si="103"/>
        <v>4</v>
      </c>
      <c r="L825">
        <f>VLOOKUP('SCEQ received Viz LMS'!F825,Sheet2!$A$2:$B$6,2,0)</f>
        <v>4</v>
      </c>
      <c r="M825">
        <f>VLOOKUP('SCEQ received Viz LMS'!G825,Sheet2!$A$2:$B$6,2,0)</f>
        <v>3</v>
      </c>
      <c r="N825">
        <f>VLOOKUP('SCEQ received Viz LMS'!H825,Sheet2!$A$2:$B$6,2,0)</f>
        <v>4</v>
      </c>
      <c r="O825">
        <f>VLOOKUP('SCEQ received Viz LMS'!J825,Sheet2!$A$2:$B$6,2,0)</f>
        <v>4</v>
      </c>
      <c r="P825">
        <f>VLOOKUP('SCEQ received Viz LMS'!K825,Sheet2!$A$2:$B$6,2,0)</f>
        <v>4</v>
      </c>
      <c r="Q825" s="1">
        <f>VLOOKUP('SCEQ received Viz LMS'!L825,Sheet2!$A$2:$B$6,2,0)</f>
        <v>3</v>
      </c>
      <c r="R825" s="5">
        <f>VLOOKUP('SCEQ received Viz LMS'!AV825,Sheet2!$A$2:$B$6,2,0)</f>
        <v>3</v>
      </c>
      <c r="S825">
        <f>VLOOKUP('SCEQ received Viz LMS'!M825,Sheet2!$A$2:$B$6,2,0)</f>
        <v>3</v>
      </c>
      <c r="T825">
        <f>VLOOKUP('SCEQ received Viz LMS'!N825,Sheet2!$A$2:$B$6,2,0)</f>
        <v>3</v>
      </c>
      <c r="U825">
        <f>VLOOKUP('SCEQ received Viz LMS'!O825,Sheet2!$A$2:$B$6,2,0)</f>
        <v>4</v>
      </c>
      <c r="V825" s="7" t="e">
        <f>VLOOKUP('SCEQ received Viz LMS'!#REF!,Sheet2!$A$2:$B$6,2,0)</f>
        <v>#REF!</v>
      </c>
      <c r="W825" t="e">
        <f>VLOOKUP('SCEQ received Viz LMS'!#REF!,Sheet2!$A$2:$B$6,2,0)</f>
        <v>#REF!</v>
      </c>
      <c r="X825">
        <f>VLOOKUP('SCEQ received Viz LMS'!Q825,Sheet2!$A$2:$B$6,2,0)</f>
        <v>3</v>
      </c>
      <c r="Y825">
        <f>VLOOKUP('SCEQ received Viz LMS'!R825,Sheet2!$A$2:$B$6,2,0)</f>
        <v>4</v>
      </c>
      <c r="Z825">
        <f>VLOOKUP('SCEQ received Viz LMS'!S825,Sheet2!$A$2:$B$6,2,0)</f>
        <v>4</v>
      </c>
      <c r="AA825">
        <f>VLOOKUP('SCEQ received Viz LMS'!T825,Sheet2!$A$2:$B$6,2,0)</f>
        <v>3</v>
      </c>
      <c r="AB825">
        <f>VLOOKUP('SCEQ received Viz LMS'!U825,Sheet2!$A$2:$B$6,2,0)</f>
        <v>4</v>
      </c>
      <c r="AC825">
        <f>VLOOKUP('SCEQ received Viz LMS'!V825,Sheet2!$A$2:$B$6,2,0)</f>
        <v>4</v>
      </c>
      <c r="AD825">
        <f>VLOOKUP('SCEQ received Viz LMS'!W825,Sheet2!$A$2:$B$6,2,0)</f>
        <v>3</v>
      </c>
      <c r="AE825">
        <f>VLOOKUP('SCEQ received Viz LMS'!X825,Sheet2!$A$2:$B$6,2,0)</f>
        <v>4</v>
      </c>
      <c r="AF825">
        <f>VLOOKUP('SCEQ received Viz LMS'!Y825,Sheet2!$A$2:$B$6,2,0)</f>
        <v>4</v>
      </c>
      <c r="AG825">
        <f>VLOOKUP('SCEQ received Viz LMS'!Z825,Sheet2!$A$2:$B$6,2,0)</f>
        <v>4</v>
      </c>
      <c r="AH825">
        <f>VLOOKUP('SCEQ received Viz LMS'!AA825,Sheet2!$A$2:$B$6,2,0)</f>
        <v>3</v>
      </c>
      <c r="AI825">
        <f>VLOOKUP('SCEQ received Viz LMS'!AB825,Sheet2!$A$2:$B$6,2,0)</f>
        <v>4</v>
      </c>
      <c r="AJ825">
        <f>VLOOKUP('SCEQ received Viz LMS'!AC825,Sheet2!$A$2:$B$6,2,0)</f>
        <v>4</v>
      </c>
      <c r="AK825" s="9">
        <f>VLOOKUP('SCEQ received Viz LMS'!AD825,Sheet2!$A$2:$B$6,2,0)</f>
        <v>3</v>
      </c>
      <c r="AL825" s="9">
        <f>VLOOKUP('SCEQ received Viz LMS'!AE825,Sheet2!$A$2:$B$6,2,0)</f>
        <v>4</v>
      </c>
      <c r="AM825" s="9">
        <f>VLOOKUP('SCEQ received Viz LMS'!AF825,Sheet2!$A$2:$B$6,2,0)</f>
        <v>3</v>
      </c>
      <c r="AN825" s="9">
        <f>VLOOKUP('SCEQ received Viz LMS'!AG825,Sheet2!$A$2:$B$6,2,0)</f>
        <v>3</v>
      </c>
      <c r="AO825" s="9">
        <f>VLOOKUP('SCEQ received Viz LMS'!AH825,Sheet2!$A$2:$B$6,2,0)</f>
        <v>3</v>
      </c>
      <c r="AP825" s="9">
        <f>VLOOKUP('SCEQ received Viz LMS'!AI825,Sheet2!$A$2:$B$6,2,0)</f>
        <v>4</v>
      </c>
      <c r="AQ825" s="9">
        <f>VLOOKUP('SCEQ received Viz LMS'!AJ825,Sheet2!$A$2:$B$6,2,0)</f>
        <v>4</v>
      </c>
      <c r="AR825" s="9">
        <f>VLOOKUP('SCEQ received Viz LMS'!AK825,Sheet2!$A$2:$B$6,2,0)</f>
        <v>4</v>
      </c>
      <c r="AS825" s="9">
        <f>VLOOKUP('SCEQ received Viz LMS'!AL825,Sheet2!$A$2:$B$6,2,0)</f>
        <v>5</v>
      </c>
      <c r="AT825" s="9">
        <f>VLOOKUP('SCEQ received Viz LMS'!AM825,Sheet2!$A$2:$B$6,2,0)</f>
        <v>5</v>
      </c>
      <c r="AU825" s="9">
        <f>VLOOKUP('SCEQ received Viz LMS'!AN825,Sheet2!$A$2:$B$6,2,0)</f>
        <v>4</v>
      </c>
      <c r="AV825" s="9">
        <f>VLOOKUP('SCEQ received Viz LMS'!AO825,Sheet2!$A$2:$B$6,2,0)</f>
        <v>4</v>
      </c>
      <c r="AW825" s="9">
        <f>VLOOKUP('SCEQ received Viz LMS'!AP825,Sheet2!$A$2:$B$6,2,0)</f>
        <v>3</v>
      </c>
      <c r="AX825" s="9">
        <f>VLOOKUP('SCEQ received Viz LMS'!AQ825,Sheet2!$A$2:$B$6,2,0)</f>
        <v>4</v>
      </c>
      <c r="AY825" s="9">
        <f>VLOOKUP('SCEQ received Viz LMS'!AR825,Sheet2!$A$2:$B$6,2,0)</f>
        <v>5</v>
      </c>
      <c r="AZ825">
        <f>VLOOKUP('SCEQ received Viz LMS'!AS825,Sheet2!$A$2:$B$6,2,0)</f>
        <v>4</v>
      </c>
      <c r="BA825">
        <f>VLOOKUP('SCEQ received Viz LMS'!AT825,Sheet2!$A$2:$B$6,2,0)</f>
        <v>4</v>
      </c>
      <c r="BB825" s="5">
        <f>VLOOKUP('SCEQ received Viz LMS'!AU825,Sheet2!$A$2:$B$6,2,0)</f>
        <v>4</v>
      </c>
      <c r="BC825">
        <f>'SCEQ received Viz LMS'!E825</f>
        <v>3</v>
      </c>
    </row>
    <row r="826" spans="1:55" x14ac:dyDescent="0.25">
      <c r="A826" s="11" t="str">
        <f>'SCEQ received Viz LMS'!B826</f>
        <v>ECONOMICS</v>
      </c>
      <c r="B826" s="11" t="str">
        <f>'SCEQ received Viz LMS'!C826</f>
        <v>STATISTICS -I (COMPULSORY)(STAT204)</v>
      </c>
      <c r="C826" s="11" t="str">
        <f>'SCEQ received Viz LMS'!D826</f>
        <v>SIKANDER HUSSAIN</v>
      </c>
      <c r="D826" s="11">
        <f t="shared" si="96"/>
        <v>3.6666666666666665</v>
      </c>
      <c r="E826" s="11">
        <f t="shared" si="97"/>
        <v>4</v>
      </c>
      <c r="F826" s="11">
        <f t="shared" si="98"/>
        <v>4</v>
      </c>
      <c r="G826" s="11" t="e">
        <f t="shared" si="99"/>
        <v>#REF!</v>
      </c>
      <c r="H826" s="11">
        <f t="shared" si="100"/>
        <v>4</v>
      </c>
      <c r="I826" s="11">
        <f t="shared" si="101"/>
        <v>4</v>
      </c>
      <c r="J826" s="11">
        <f t="shared" si="102"/>
        <v>4</v>
      </c>
      <c r="K826" s="11">
        <f t="shared" si="103"/>
        <v>4</v>
      </c>
      <c r="L826">
        <f>VLOOKUP('SCEQ received Viz LMS'!F826,Sheet2!$A$2:$B$6,2,0)</f>
        <v>4</v>
      </c>
      <c r="M826">
        <f>VLOOKUP('SCEQ received Viz LMS'!G826,Sheet2!$A$2:$B$6,2,0)</f>
        <v>4</v>
      </c>
      <c r="N826">
        <f>VLOOKUP('SCEQ received Viz LMS'!H826,Sheet2!$A$2:$B$6,2,0)</f>
        <v>3</v>
      </c>
      <c r="O826">
        <f>VLOOKUP('SCEQ received Viz LMS'!J826,Sheet2!$A$2:$B$6,2,0)</f>
        <v>4</v>
      </c>
      <c r="P826">
        <f>VLOOKUP('SCEQ received Viz LMS'!K826,Sheet2!$A$2:$B$6,2,0)</f>
        <v>4</v>
      </c>
      <c r="Q826" s="1">
        <f>VLOOKUP('SCEQ received Viz LMS'!L826,Sheet2!$A$2:$B$6,2,0)</f>
        <v>4</v>
      </c>
      <c r="R826" s="5">
        <f>VLOOKUP('SCEQ received Viz LMS'!AV826,Sheet2!$A$2:$B$6,2,0)</f>
        <v>4</v>
      </c>
      <c r="S826">
        <f>VLOOKUP('SCEQ received Viz LMS'!M826,Sheet2!$A$2:$B$6,2,0)</f>
        <v>4</v>
      </c>
      <c r="T826">
        <f>VLOOKUP('SCEQ received Viz LMS'!N826,Sheet2!$A$2:$B$6,2,0)</f>
        <v>4</v>
      </c>
      <c r="U826">
        <f>VLOOKUP('SCEQ received Viz LMS'!O826,Sheet2!$A$2:$B$6,2,0)</f>
        <v>4</v>
      </c>
      <c r="V826" s="7" t="e">
        <f>VLOOKUP('SCEQ received Viz LMS'!#REF!,Sheet2!$A$2:$B$6,2,0)</f>
        <v>#REF!</v>
      </c>
      <c r="W826" t="e">
        <f>VLOOKUP('SCEQ received Viz LMS'!#REF!,Sheet2!$A$2:$B$6,2,0)</f>
        <v>#REF!</v>
      </c>
      <c r="X826">
        <f>VLOOKUP('SCEQ received Viz LMS'!Q826,Sheet2!$A$2:$B$6,2,0)</f>
        <v>4</v>
      </c>
      <c r="Y826">
        <f>VLOOKUP('SCEQ received Viz LMS'!R826,Sheet2!$A$2:$B$6,2,0)</f>
        <v>4</v>
      </c>
      <c r="Z826">
        <f>VLOOKUP('SCEQ received Viz LMS'!S826,Sheet2!$A$2:$B$6,2,0)</f>
        <v>4</v>
      </c>
      <c r="AA826">
        <f>VLOOKUP('SCEQ received Viz LMS'!T826,Sheet2!$A$2:$B$6,2,0)</f>
        <v>4</v>
      </c>
      <c r="AB826">
        <f>VLOOKUP('SCEQ received Viz LMS'!U826,Sheet2!$A$2:$B$6,2,0)</f>
        <v>4</v>
      </c>
      <c r="AC826">
        <f>VLOOKUP('SCEQ received Viz LMS'!V826,Sheet2!$A$2:$B$6,2,0)</f>
        <v>4</v>
      </c>
      <c r="AD826">
        <f>VLOOKUP('SCEQ received Viz LMS'!W826,Sheet2!$A$2:$B$6,2,0)</f>
        <v>4</v>
      </c>
      <c r="AE826">
        <f>VLOOKUP('SCEQ received Viz LMS'!X826,Sheet2!$A$2:$B$6,2,0)</f>
        <v>4</v>
      </c>
      <c r="AF826">
        <f>VLOOKUP('SCEQ received Viz LMS'!Y826,Sheet2!$A$2:$B$6,2,0)</f>
        <v>4</v>
      </c>
      <c r="AG826">
        <f>VLOOKUP('SCEQ received Viz LMS'!Z826,Sheet2!$A$2:$B$6,2,0)</f>
        <v>4</v>
      </c>
      <c r="AH826">
        <f>VLOOKUP('SCEQ received Viz LMS'!AA826,Sheet2!$A$2:$B$6,2,0)</f>
        <v>4</v>
      </c>
      <c r="AI826">
        <f>VLOOKUP('SCEQ received Viz LMS'!AB826,Sheet2!$A$2:$B$6,2,0)</f>
        <v>4</v>
      </c>
      <c r="AJ826">
        <f>VLOOKUP('SCEQ received Viz LMS'!AC826,Sheet2!$A$2:$B$6,2,0)</f>
        <v>4</v>
      </c>
      <c r="AK826" s="9">
        <f>VLOOKUP('SCEQ received Viz LMS'!AD826,Sheet2!$A$2:$B$6,2,0)</f>
        <v>4</v>
      </c>
      <c r="AL826" s="9">
        <f>VLOOKUP('SCEQ received Viz LMS'!AE826,Sheet2!$A$2:$B$6,2,0)</f>
        <v>4</v>
      </c>
      <c r="AM826" s="9">
        <f>VLOOKUP('SCEQ received Viz LMS'!AF826,Sheet2!$A$2:$B$6,2,0)</f>
        <v>4</v>
      </c>
      <c r="AN826" s="9">
        <f>VLOOKUP('SCEQ received Viz LMS'!AG826,Sheet2!$A$2:$B$6,2,0)</f>
        <v>4</v>
      </c>
      <c r="AO826" s="9">
        <f>VLOOKUP('SCEQ received Viz LMS'!AH826,Sheet2!$A$2:$B$6,2,0)</f>
        <v>4</v>
      </c>
      <c r="AP826" s="9">
        <f>VLOOKUP('SCEQ received Viz LMS'!AI826,Sheet2!$A$2:$B$6,2,0)</f>
        <v>4</v>
      </c>
      <c r="AQ826" s="9">
        <f>VLOOKUP('SCEQ received Viz LMS'!AJ826,Sheet2!$A$2:$B$6,2,0)</f>
        <v>4</v>
      </c>
      <c r="AR826" s="9">
        <f>VLOOKUP('SCEQ received Viz LMS'!AK826,Sheet2!$A$2:$B$6,2,0)</f>
        <v>4</v>
      </c>
      <c r="AS826" s="9">
        <f>VLOOKUP('SCEQ received Viz LMS'!AL826,Sheet2!$A$2:$B$6,2,0)</f>
        <v>4</v>
      </c>
      <c r="AT826" s="9">
        <f>VLOOKUP('SCEQ received Viz LMS'!AM826,Sheet2!$A$2:$B$6,2,0)</f>
        <v>4</v>
      </c>
      <c r="AU826" s="9">
        <f>VLOOKUP('SCEQ received Viz LMS'!AN826,Sheet2!$A$2:$B$6,2,0)</f>
        <v>4</v>
      </c>
      <c r="AV826" s="9">
        <f>VLOOKUP('SCEQ received Viz LMS'!AO826,Sheet2!$A$2:$B$6,2,0)</f>
        <v>4</v>
      </c>
      <c r="AW826" s="9">
        <f>VLOOKUP('SCEQ received Viz LMS'!AP826,Sheet2!$A$2:$B$6,2,0)</f>
        <v>4</v>
      </c>
      <c r="AX826" s="9">
        <f>VLOOKUP('SCEQ received Viz LMS'!AQ826,Sheet2!$A$2:$B$6,2,0)</f>
        <v>4</v>
      </c>
      <c r="AY826" s="9">
        <f>VLOOKUP('SCEQ received Viz LMS'!AR826,Sheet2!$A$2:$B$6,2,0)</f>
        <v>4</v>
      </c>
      <c r="AZ826">
        <f>VLOOKUP('SCEQ received Viz LMS'!AS826,Sheet2!$A$2:$B$6,2,0)</f>
        <v>4</v>
      </c>
      <c r="BA826">
        <f>VLOOKUP('SCEQ received Viz LMS'!AT826,Sheet2!$A$2:$B$6,2,0)</f>
        <v>4</v>
      </c>
      <c r="BB826" s="5">
        <f>VLOOKUP('SCEQ received Viz LMS'!AU826,Sheet2!$A$2:$B$6,2,0)</f>
        <v>4</v>
      </c>
      <c r="BC826">
        <f>'SCEQ received Viz LMS'!E826</f>
        <v>3</v>
      </c>
    </row>
    <row r="827" spans="1:55" x14ac:dyDescent="0.25">
      <c r="A827" s="11" t="str">
        <f>'SCEQ received Viz LMS'!B827</f>
        <v>SYED ALLAHANDO SHAH CAMPUS NAUSHAHRO FEROZ</v>
      </c>
      <c r="B827" s="11" t="str">
        <f>'SCEQ received Viz LMS'!C827</f>
        <v>FINANCIAL INSTITUTIONS AND MARKETS(BUS508)</v>
      </c>
      <c r="C827" s="11" t="str">
        <f>'SCEQ received Viz LMS'!D827</f>
        <v>DUPLICATE MUMTAZ ALI</v>
      </c>
      <c r="D827" s="11">
        <f t="shared" si="96"/>
        <v>1</v>
      </c>
      <c r="E827" s="11">
        <f t="shared" si="97"/>
        <v>1</v>
      </c>
      <c r="F827" s="11">
        <f t="shared" si="98"/>
        <v>1</v>
      </c>
      <c r="G827" s="11" t="e">
        <f t="shared" si="99"/>
        <v>#REF!</v>
      </c>
      <c r="H827" s="11">
        <f t="shared" si="100"/>
        <v>1</v>
      </c>
      <c r="I827" s="11">
        <f t="shared" si="101"/>
        <v>1</v>
      </c>
      <c r="J827" s="11">
        <f t="shared" si="102"/>
        <v>1</v>
      </c>
      <c r="K827" s="11">
        <f t="shared" si="103"/>
        <v>1</v>
      </c>
      <c r="L827">
        <f>VLOOKUP('SCEQ received Viz LMS'!F827,Sheet2!$A$2:$B$6,2,0)</f>
        <v>1</v>
      </c>
      <c r="M827">
        <f>VLOOKUP('SCEQ received Viz LMS'!G827,Sheet2!$A$2:$B$6,2,0)</f>
        <v>1</v>
      </c>
      <c r="N827">
        <f>VLOOKUP('SCEQ received Viz LMS'!H827,Sheet2!$A$2:$B$6,2,0)</f>
        <v>1</v>
      </c>
      <c r="O827">
        <f>VLOOKUP('SCEQ received Viz LMS'!J827,Sheet2!$A$2:$B$6,2,0)</f>
        <v>1</v>
      </c>
      <c r="P827">
        <f>VLOOKUP('SCEQ received Viz LMS'!K827,Sheet2!$A$2:$B$6,2,0)</f>
        <v>1</v>
      </c>
      <c r="Q827" s="1">
        <f>VLOOKUP('SCEQ received Viz LMS'!L827,Sheet2!$A$2:$B$6,2,0)</f>
        <v>1</v>
      </c>
      <c r="R827" s="5">
        <f>VLOOKUP('SCEQ received Viz LMS'!AV827,Sheet2!$A$2:$B$6,2,0)</f>
        <v>1</v>
      </c>
      <c r="S827">
        <f>VLOOKUP('SCEQ received Viz LMS'!M827,Sheet2!$A$2:$B$6,2,0)</f>
        <v>1</v>
      </c>
      <c r="T827">
        <f>VLOOKUP('SCEQ received Viz LMS'!N827,Sheet2!$A$2:$B$6,2,0)</f>
        <v>1</v>
      </c>
      <c r="U827">
        <f>VLOOKUP('SCEQ received Viz LMS'!O827,Sheet2!$A$2:$B$6,2,0)</f>
        <v>1</v>
      </c>
      <c r="V827" s="7" t="e">
        <f>VLOOKUP('SCEQ received Viz LMS'!#REF!,Sheet2!$A$2:$B$6,2,0)</f>
        <v>#REF!</v>
      </c>
      <c r="W827" t="e">
        <f>VLOOKUP('SCEQ received Viz LMS'!#REF!,Sheet2!$A$2:$B$6,2,0)</f>
        <v>#REF!</v>
      </c>
      <c r="X827">
        <f>VLOOKUP('SCEQ received Viz LMS'!Q827,Sheet2!$A$2:$B$6,2,0)</f>
        <v>1</v>
      </c>
      <c r="Y827">
        <f>VLOOKUP('SCEQ received Viz LMS'!R827,Sheet2!$A$2:$B$6,2,0)</f>
        <v>1</v>
      </c>
      <c r="Z827">
        <f>VLOOKUP('SCEQ received Viz LMS'!S827,Sheet2!$A$2:$B$6,2,0)</f>
        <v>1</v>
      </c>
      <c r="AA827">
        <f>VLOOKUP('SCEQ received Viz LMS'!T827,Sheet2!$A$2:$B$6,2,0)</f>
        <v>1</v>
      </c>
      <c r="AB827">
        <f>VLOOKUP('SCEQ received Viz LMS'!U827,Sheet2!$A$2:$B$6,2,0)</f>
        <v>1</v>
      </c>
      <c r="AC827">
        <f>VLOOKUP('SCEQ received Viz LMS'!V827,Sheet2!$A$2:$B$6,2,0)</f>
        <v>1</v>
      </c>
      <c r="AD827">
        <f>VLOOKUP('SCEQ received Viz LMS'!W827,Sheet2!$A$2:$B$6,2,0)</f>
        <v>1</v>
      </c>
      <c r="AE827">
        <f>VLOOKUP('SCEQ received Viz LMS'!X827,Sheet2!$A$2:$B$6,2,0)</f>
        <v>1</v>
      </c>
      <c r="AF827">
        <f>VLOOKUP('SCEQ received Viz LMS'!Y827,Sheet2!$A$2:$B$6,2,0)</f>
        <v>1</v>
      </c>
      <c r="AG827">
        <f>VLOOKUP('SCEQ received Viz LMS'!Z827,Sheet2!$A$2:$B$6,2,0)</f>
        <v>1</v>
      </c>
      <c r="AH827">
        <f>VLOOKUP('SCEQ received Viz LMS'!AA827,Sheet2!$A$2:$B$6,2,0)</f>
        <v>1</v>
      </c>
      <c r="AI827">
        <f>VLOOKUP('SCEQ received Viz LMS'!AB827,Sheet2!$A$2:$B$6,2,0)</f>
        <v>1</v>
      </c>
      <c r="AJ827">
        <f>VLOOKUP('SCEQ received Viz LMS'!AC827,Sheet2!$A$2:$B$6,2,0)</f>
        <v>1</v>
      </c>
      <c r="AK827" s="9">
        <f>VLOOKUP('SCEQ received Viz LMS'!AD827,Sheet2!$A$2:$B$6,2,0)</f>
        <v>1</v>
      </c>
      <c r="AL827" s="9">
        <f>VLOOKUP('SCEQ received Viz LMS'!AE827,Sheet2!$A$2:$B$6,2,0)</f>
        <v>1</v>
      </c>
      <c r="AM827" s="9">
        <f>VLOOKUP('SCEQ received Viz LMS'!AF827,Sheet2!$A$2:$B$6,2,0)</f>
        <v>1</v>
      </c>
      <c r="AN827" s="9">
        <f>VLOOKUP('SCEQ received Viz LMS'!AG827,Sheet2!$A$2:$B$6,2,0)</f>
        <v>1</v>
      </c>
      <c r="AO827" s="9">
        <f>VLOOKUP('SCEQ received Viz LMS'!AH827,Sheet2!$A$2:$B$6,2,0)</f>
        <v>1</v>
      </c>
      <c r="AP827" s="9">
        <f>VLOOKUP('SCEQ received Viz LMS'!AI827,Sheet2!$A$2:$B$6,2,0)</f>
        <v>1</v>
      </c>
      <c r="AQ827" s="9">
        <f>VLOOKUP('SCEQ received Viz LMS'!AJ827,Sheet2!$A$2:$B$6,2,0)</f>
        <v>1</v>
      </c>
      <c r="AR827" s="9">
        <f>VLOOKUP('SCEQ received Viz LMS'!AK827,Sheet2!$A$2:$B$6,2,0)</f>
        <v>1</v>
      </c>
      <c r="AS827" s="9">
        <f>VLOOKUP('SCEQ received Viz LMS'!AL827,Sheet2!$A$2:$B$6,2,0)</f>
        <v>1</v>
      </c>
      <c r="AT827" s="9">
        <f>VLOOKUP('SCEQ received Viz LMS'!AM827,Sheet2!$A$2:$B$6,2,0)</f>
        <v>1</v>
      </c>
      <c r="AU827" s="9">
        <f>VLOOKUP('SCEQ received Viz LMS'!AN827,Sheet2!$A$2:$B$6,2,0)</f>
        <v>1</v>
      </c>
      <c r="AV827" s="9">
        <f>VLOOKUP('SCEQ received Viz LMS'!AO827,Sheet2!$A$2:$B$6,2,0)</f>
        <v>1</v>
      </c>
      <c r="AW827" s="9">
        <f>VLOOKUP('SCEQ received Viz LMS'!AP827,Sheet2!$A$2:$B$6,2,0)</f>
        <v>1</v>
      </c>
      <c r="AX827" s="9">
        <f>VLOOKUP('SCEQ received Viz LMS'!AQ827,Sheet2!$A$2:$B$6,2,0)</f>
        <v>1</v>
      </c>
      <c r="AY827" s="9">
        <f>VLOOKUP('SCEQ received Viz LMS'!AR827,Sheet2!$A$2:$B$6,2,0)</f>
        <v>1</v>
      </c>
      <c r="AZ827">
        <f>VLOOKUP('SCEQ received Viz LMS'!AS827,Sheet2!$A$2:$B$6,2,0)</f>
        <v>1</v>
      </c>
      <c r="BA827">
        <f>VLOOKUP('SCEQ received Viz LMS'!AT827,Sheet2!$A$2:$B$6,2,0)</f>
        <v>1</v>
      </c>
      <c r="BB827" s="5">
        <f>VLOOKUP('SCEQ received Viz LMS'!AU827,Sheet2!$A$2:$B$6,2,0)</f>
        <v>1</v>
      </c>
      <c r="BC827">
        <f>'SCEQ received Viz LMS'!E827</f>
        <v>6</v>
      </c>
    </row>
    <row r="828" spans="1:55" x14ac:dyDescent="0.25">
      <c r="A828" s="11" t="str">
        <f>'SCEQ received Viz LMS'!B828</f>
        <v>BOTANY</v>
      </c>
      <c r="B828" s="11" t="str">
        <f>'SCEQ received Viz LMS'!C828</f>
        <v>BACTERIOLOGY AND VIROLOGY(BOTN500)</v>
      </c>
      <c r="C828" s="11" t="str">
        <f>'SCEQ received Viz LMS'!D828</f>
        <v>SAMINA KABIR</v>
      </c>
      <c r="D828" s="11">
        <f t="shared" si="96"/>
        <v>4.666666666666667</v>
      </c>
      <c r="E828" s="11">
        <f t="shared" si="97"/>
        <v>5</v>
      </c>
      <c r="F828" s="11">
        <f t="shared" si="98"/>
        <v>5</v>
      </c>
      <c r="G828" s="11" t="e">
        <f t="shared" si="99"/>
        <v>#REF!</v>
      </c>
      <c r="H828" s="11">
        <f t="shared" si="100"/>
        <v>5</v>
      </c>
      <c r="I828" s="11">
        <f t="shared" si="101"/>
        <v>5</v>
      </c>
      <c r="J828" s="11">
        <f t="shared" si="102"/>
        <v>5</v>
      </c>
      <c r="K828" s="11">
        <f t="shared" si="103"/>
        <v>5</v>
      </c>
      <c r="L828">
        <f>VLOOKUP('SCEQ received Viz LMS'!F828,Sheet2!$A$2:$B$6,2,0)</f>
        <v>5</v>
      </c>
      <c r="M828">
        <f>VLOOKUP('SCEQ received Viz LMS'!G828,Sheet2!$A$2:$B$6,2,0)</f>
        <v>4</v>
      </c>
      <c r="N828">
        <f>VLOOKUP('SCEQ received Viz LMS'!H828,Sheet2!$A$2:$B$6,2,0)</f>
        <v>5</v>
      </c>
      <c r="O828">
        <f>VLOOKUP('SCEQ received Viz LMS'!J828,Sheet2!$A$2:$B$6,2,0)</f>
        <v>5</v>
      </c>
      <c r="P828">
        <f>VLOOKUP('SCEQ received Viz LMS'!K828,Sheet2!$A$2:$B$6,2,0)</f>
        <v>5</v>
      </c>
      <c r="Q828" s="1">
        <f>VLOOKUP('SCEQ received Viz LMS'!L828,Sheet2!$A$2:$B$6,2,0)</f>
        <v>5</v>
      </c>
      <c r="R828" s="5">
        <f>VLOOKUP('SCEQ received Viz LMS'!AV828,Sheet2!$A$2:$B$6,2,0)</f>
        <v>5</v>
      </c>
      <c r="S828">
        <f>VLOOKUP('SCEQ received Viz LMS'!M828,Sheet2!$A$2:$B$6,2,0)</f>
        <v>5</v>
      </c>
      <c r="T828">
        <f>VLOOKUP('SCEQ received Viz LMS'!N828,Sheet2!$A$2:$B$6,2,0)</f>
        <v>5</v>
      </c>
      <c r="U828">
        <f>VLOOKUP('SCEQ received Viz LMS'!O828,Sheet2!$A$2:$B$6,2,0)</f>
        <v>5</v>
      </c>
      <c r="V828" s="7" t="e">
        <f>VLOOKUP('SCEQ received Viz LMS'!#REF!,Sheet2!$A$2:$B$6,2,0)</f>
        <v>#REF!</v>
      </c>
      <c r="W828" t="e">
        <f>VLOOKUP('SCEQ received Viz LMS'!#REF!,Sheet2!$A$2:$B$6,2,0)</f>
        <v>#REF!</v>
      </c>
      <c r="X828">
        <f>VLOOKUP('SCEQ received Viz LMS'!Q828,Sheet2!$A$2:$B$6,2,0)</f>
        <v>5</v>
      </c>
      <c r="Y828">
        <f>VLOOKUP('SCEQ received Viz LMS'!R828,Sheet2!$A$2:$B$6,2,0)</f>
        <v>5</v>
      </c>
      <c r="Z828">
        <f>VLOOKUP('SCEQ received Viz LMS'!S828,Sheet2!$A$2:$B$6,2,0)</f>
        <v>5</v>
      </c>
      <c r="AA828">
        <f>VLOOKUP('SCEQ received Viz LMS'!T828,Sheet2!$A$2:$B$6,2,0)</f>
        <v>5</v>
      </c>
      <c r="AB828">
        <f>VLOOKUP('SCEQ received Viz LMS'!U828,Sheet2!$A$2:$B$6,2,0)</f>
        <v>5</v>
      </c>
      <c r="AC828">
        <f>VLOOKUP('SCEQ received Viz LMS'!V828,Sheet2!$A$2:$B$6,2,0)</f>
        <v>5</v>
      </c>
      <c r="AD828">
        <f>VLOOKUP('SCEQ received Viz LMS'!W828,Sheet2!$A$2:$B$6,2,0)</f>
        <v>5</v>
      </c>
      <c r="AE828">
        <f>VLOOKUP('SCEQ received Viz LMS'!X828,Sheet2!$A$2:$B$6,2,0)</f>
        <v>5</v>
      </c>
      <c r="AF828">
        <f>VLOOKUP('SCEQ received Viz LMS'!Y828,Sheet2!$A$2:$B$6,2,0)</f>
        <v>5</v>
      </c>
      <c r="AG828">
        <f>VLOOKUP('SCEQ received Viz LMS'!Z828,Sheet2!$A$2:$B$6,2,0)</f>
        <v>5</v>
      </c>
      <c r="AH828">
        <f>VLOOKUP('SCEQ received Viz LMS'!AA828,Sheet2!$A$2:$B$6,2,0)</f>
        <v>5</v>
      </c>
      <c r="AI828">
        <f>VLOOKUP('SCEQ received Viz LMS'!AB828,Sheet2!$A$2:$B$6,2,0)</f>
        <v>5</v>
      </c>
      <c r="AJ828">
        <f>VLOOKUP('SCEQ received Viz LMS'!AC828,Sheet2!$A$2:$B$6,2,0)</f>
        <v>5</v>
      </c>
      <c r="AK828" s="9">
        <f>VLOOKUP('SCEQ received Viz LMS'!AD828,Sheet2!$A$2:$B$6,2,0)</f>
        <v>5</v>
      </c>
      <c r="AL828" s="9">
        <f>VLOOKUP('SCEQ received Viz LMS'!AE828,Sheet2!$A$2:$B$6,2,0)</f>
        <v>5</v>
      </c>
      <c r="AM828" s="9">
        <f>VLOOKUP('SCEQ received Viz LMS'!AF828,Sheet2!$A$2:$B$6,2,0)</f>
        <v>5</v>
      </c>
      <c r="AN828" s="9">
        <f>VLOOKUP('SCEQ received Viz LMS'!AG828,Sheet2!$A$2:$B$6,2,0)</f>
        <v>5</v>
      </c>
      <c r="AO828" s="9">
        <f>VLOOKUP('SCEQ received Viz LMS'!AH828,Sheet2!$A$2:$B$6,2,0)</f>
        <v>5</v>
      </c>
      <c r="AP828" s="9">
        <f>VLOOKUP('SCEQ received Viz LMS'!AI828,Sheet2!$A$2:$B$6,2,0)</f>
        <v>5</v>
      </c>
      <c r="AQ828" s="9">
        <f>VLOOKUP('SCEQ received Viz LMS'!AJ828,Sheet2!$A$2:$B$6,2,0)</f>
        <v>5</v>
      </c>
      <c r="AR828" s="9">
        <f>VLOOKUP('SCEQ received Viz LMS'!AK828,Sheet2!$A$2:$B$6,2,0)</f>
        <v>5</v>
      </c>
      <c r="AS828" s="9">
        <f>VLOOKUP('SCEQ received Viz LMS'!AL828,Sheet2!$A$2:$B$6,2,0)</f>
        <v>5</v>
      </c>
      <c r="AT828" s="9">
        <f>VLOOKUP('SCEQ received Viz LMS'!AM828,Sheet2!$A$2:$B$6,2,0)</f>
        <v>5</v>
      </c>
      <c r="AU828" s="9">
        <f>VLOOKUP('SCEQ received Viz LMS'!AN828,Sheet2!$A$2:$B$6,2,0)</f>
        <v>5</v>
      </c>
      <c r="AV828" s="9">
        <f>VLOOKUP('SCEQ received Viz LMS'!AO828,Sheet2!$A$2:$B$6,2,0)</f>
        <v>5</v>
      </c>
      <c r="AW828" s="9">
        <f>VLOOKUP('SCEQ received Viz LMS'!AP828,Sheet2!$A$2:$B$6,2,0)</f>
        <v>5</v>
      </c>
      <c r="AX828" s="9">
        <f>VLOOKUP('SCEQ received Viz LMS'!AQ828,Sheet2!$A$2:$B$6,2,0)</f>
        <v>5</v>
      </c>
      <c r="AY828" s="9">
        <f>VLOOKUP('SCEQ received Viz LMS'!AR828,Sheet2!$A$2:$B$6,2,0)</f>
        <v>5</v>
      </c>
      <c r="AZ828">
        <f>VLOOKUP('SCEQ received Viz LMS'!AS828,Sheet2!$A$2:$B$6,2,0)</f>
        <v>5</v>
      </c>
      <c r="BA828">
        <f>VLOOKUP('SCEQ received Viz LMS'!AT828,Sheet2!$A$2:$B$6,2,0)</f>
        <v>5</v>
      </c>
      <c r="BB828" s="5">
        <f>VLOOKUP('SCEQ received Viz LMS'!AU828,Sheet2!$A$2:$B$6,2,0)</f>
        <v>5</v>
      </c>
      <c r="BC828">
        <f>'SCEQ received Viz LMS'!E828</f>
        <v>5</v>
      </c>
    </row>
    <row r="829" spans="1:55" x14ac:dyDescent="0.25">
      <c r="A829" s="11" t="str">
        <f>'SCEQ received Viz LMS'!B829</f>
        <v>BOTANY</v>
      </c>
      <c r="B829" s="11" t="str">
        <f>'SCEQ received Viz LMS'!C829</f>
        <v>PHYCOLOGY AND BRYOLOGY(BOTN502)</v>
      </c>
      <c r="C829" s="11" t="str">
        <f>'SCEQ received Viz LMS'!D829</f>
        <v>AMINA KABIR</v>
      </c>
      <c r="D829" s="11">
        <f t="shared" si="96"/>
        <v>4.333333333333333</v>
      </c>
      <c r="E829" s="11">
        <f t="shared" si="97"/>
        <v>4</v>
      </c>
      <c r="F829" s="11">
        <f t="shared" si="98"/>
        <v>4</v>
      </c>
      <c r="G829" s="11" t="e">
        <f t="shared" si="99"/>
        <v>#REF!</v>
      </c>
      <c r="H829" s="11">
        <f t="shared" si="100"/>
        <v>4</v>
      </c>
      <c r="I829" s="11">
        <f t="shared" si="101"/>
        <v>4</v>
      </c>
      <c r="J829" s="11">
        <f t="shared" si="102"/>
        <v>4</v>
      </c>
      <c r="K829" s="11">
        <f t="shared" si="103"/>
        <v>4</v>
      </c>
      <c r="L829">
        <f>VLOOKUP('SCEQ received Viz LMS'!F829,Sheet2!$A$2:$B$6,2,0)</f>
        <v>5</v>
      </c>
      <c r="M829">
        <f>VLOOKUP('SCEQ received Viz LMS'!G829,Sheet2!$A$2:$B$6,2,0)</f>
        <v>4</v>
      </c>
      <c r="N829">
        <f>VLOOKUP('SCEQ received Viz LMS'!H829,Sheet2!$A$2:$B$6,2,0)</f>
        <v>4</v>
      </c>
      <c r="O829">
        <f>VLOOKUP('SCEQ received Viz LMS'!J829,Sheet2!$A$2:$B$6,2,0)</f>
        <v>4</v>
      </c>
      <c r="P829">
        <f>VLOOKUP('SCEQ received Viz LMS'!K829,Sheet2!$A$2:$B$6,2,0)</f>
        <v>4</v>
      </c>
      <c r="Q829" s="1">
        <f>VLOOKUP('SCEQ received Viz LMS'!L829,Sheet2!$A$2:$B$6,2,0)</f>
        <v>4</v>
      </c>
      <c r="R829" s="5">
        <f>VLOOKUP('SCEQ received Viz LMS'!AV829,Sheet2!$A$2:$B$6,2,0)</f>
        <v>4</v>
      </c>
      <c r="S829">
        <f>VLOOKUP('SCEQ received Viz LMS'!M829,Sheet2!$A$2:$B$6,2,0)</f>
        <v>4</v>
      </c>
      <c r="T829">
        <f>VLOOKUP('SCEQ received Viz LMS'!N829,Sheet2!$A$2:$B$6,2,0)</f>
        <v>4</v>
      </c>
      <c r="U829">
        <f>VLOOKUP('SCEQ received Viz LMS'!O829,Sheet2!$A$2:$B$6,2,0)</f>
        <v>4</v>
      </c>
      <c r="V829" s="7" t="e">
        <f>VLOOKUP('SCEQ received Viz LMS'!#REF!,Sheet2!$A$2:$B$6,2,0)</f>
        <v>#REF!</v>
      </c>
      <c r="W829" t="e">
        <f>VLOOKUP('SCEQ received Viz LMS'!#REF!,Sheet2!$A$2:$B$6,2,0)</f>
        <v>#REF!</v>
      </c>
      <c r="X829">
        <f>VLOOKUP('SCEQ received Viz LMS'!Q829,Sheet2!$A$2:$B$6,2,0)</f>
        <v>4</v>
      </c>
      <c r="Y829">
        <f>VLOOKUP('SCEQ received Viz LMS'!R829,Sheet2!$A$2:$B$6,2,0)</f>
        <v>4</v>
      </c>
      <c r="Z829">
        <f>VLOOKUP('SCEQ received Viz LMS'!S829,Sheet2!$A$2:$B$6,2,0)</f>
        <v>4</v>
      </c>
      <c r="AA829">
        <f>VLOOKUP('SCEQ received Viz LMS'!T829,Sheet2!$A$2:$B$6,2,0)</f>
        <v>4</v>
      </c>
      <c r="AB829">
        <f>VLOOKUP('SCEQ received Viz LMS'!U829,Sheet2!$A$2:$B$6,2,0)</f>
        <v>4</v>
      </c>
      <c r="AC829">
        <f>VLOOKUP('SCEQ received Viz LMS'!V829,Sheet2!$A$2:$B$6,2,0)</f>
        <v>4</v>
      </c>
      <c r="AD829">
        <f>VLOOKUP('SCEQ received Viz LMS'!W829,Sheet2!$A$2:$B$6,2,0)</f>
        <v>4</v>
      </c>
      <c r="AE829">
        <f>VLOOKUP('SCEQ received Viz LMS'!X829,Sheet2!$A$2:$B$6,2,0)</f>
        <v>4</v>
      </c>
      <c r="AF829">
        <f>VLOOKUP('SCEQ received Viz LMS'!Y829,Sheet2!$A$2:$B$6,2,0)</f>
        <v>4</v>
      </c>
      <c r="AG829">
        <f>VLOOKUP('SCEQ received Viz LMS'!Z829,Sheet2!$A$2:$B$6,2,0)</f>
        <v>4</v>
      </c>
      <c r="AH829">
        <f>VLOOKUP('SCEQ received Viz LMS'!AA829,Sheet2!$A$2:$B$6,2,0)</f>
        <v>4</v>
      </c>
      <c r="AI829">
        <f>VLOOKUP('SCEQ received Viz LMS'!AB829,Sheet2!$A$2:$B$6,2,0)</f>
        <v>4</v>
      </c>
      <c r="AJ829">
        <f>VLOOKUP('SCEQ received Viz LMS'!AC829,Sheet2!$A$2:$B$6,2,0)</f>
        <v>4</v>
      </c>
      <c r="AK829" s="9">
        <f>VLOOKUP('SCEQ received Viz LMS'!AD829,Sheet2!$A$2:$B$6,2,0)</f>
        <v>4</v>
      </c>
      <c r="AL829" s="9">
        <f>VLOOKUP('SCEQ received Viz LMS'!AE829,Sheet2!$A$2:$B$6,2,0)</f>
        <v>4</v>
      </c>
      <c r="AM829" s="9">
        <f>VLOOKUP('SCEQ received Viz LMS'!AF829,Sheet2!$A$2:$B$6,2,0)</f>
        <v>4</v>
      </c>
      <c r="AN829" s="9">
        <f>VLOOKUP('SCEQ received Viz LMS'!AG829,Sheet2!$A$2:$B$6,2,0)</f>
        <v>4</v>
      </c>
      <c r="AO829" s="9">
        <f>VLOOKUP('SCEQ received Viz LMS'!AH829,Sheet2!$A$2:$B$6,2,0)</f>
        <v>4</v>
      </c>
      <c r="AP829" s="9">
        <f>VLOOKUP('SCEQ received Viz LMS'!AI829,Sheet2!$A$2:$B$6,2,0)</f>
        <v>4</v>
      </c>
      <c r="AQ829" s="9">
        <f>VLOOKUP('SCEQ received Viz LMS'!AJ829,Sheet2!$A$2:$B$6,2,0)</f>
        <v>4</v>
      </c>
      <c r="AR829" s="9">
        <f>VLOOKUP('SCEQ received Viz LMS'!AK829,Sheet2!$A$2:$B$6,2,0)</f>
        <v>4</v>
      </c>
      <c r="AS829" s="9">
        <f>VLOOKUP('SCEQ received Viz LMS'!AL829,Sheet2!$A$2:$B$6,2,0)</f>
        <v>4</v>
      </c>
      <c r="AT829" s="9">
        <f>VLOOKUP('SCEQ received Viz LMS'!AM829,Sheet2!$A$2:$B$6,2,0)</f>
        <v>4</v>
      </c>
      <c r="AU829" s="9">
        <f>VLOOKUP('SCEQ received Viz LMS'!AN829,Sheet2!$A$2:$B$6,2,0)</f>
        <v>4</v>
      </c>
      <c r="AV829" s="9">
        <f>VLOOKUP('SCEQ received Viz LMS'!AO829,Sheet2!$A$2:$B$6,2,0)</f>
        <v>4</v>
      </c>
      <c r="AW829" s="9">
        <f>VLOOKUP('SCEQ received Viz LMS'!AP829,Sheet2!$A$2:$B$6,2,0)</f>
        <v>4</v>
      </c>
      <c r="AX829" s="9">
        <f>VLOOKUP('SCEQ received Viz LMS'!AQ829,Sheet2!$A$2:$B$6,2,0)</f>
        <v>4</v>
      </c>
      <c r="AY829" s="9">
        <f>VLOOKUP('SCEQ received Viz LMS'!AR829,Sheet2!$A$2:$B$6,2,0)</f>
        <v>4</v>
      </c>
      <c r="AZ829">
        <f>VLOOKUP('SCEQ received Viz LMS'!AS829,Sheet2!$A$2:$B$6,2,0)</f>
        <v>4</v>
      </c>
      <c r="BA829">
        <f>VLOOKUP('SCEQ received Viz LMS'!AT829,Sheet2!$A$2:$B$6,2,0)</f>
        <v>4</v>
      </c>
      <c r="BB829" s="5">
        <f>VLOOKUP('SCEQ received Viz LMS'!AU829,Sheet2!$A$2:$B$6,2,0)</f>
        <v>4</v>
      </c>
      <c r="BC829">
        <f>'SCEQ received Viz LMS'!E829</f>
        <v>5</v>
      </c>
    </row>
    <row r="830" spans="1:55" x14ac:dyDescent="0.25">
      <c r="A830" s="11" t="str">
        <f>'SCEQ received Viz LMS'!B830</f>
        <v>BOTANY</v>
      </c>
      <c r="B830" s="11" t="str">
        <f>'SCEQ received Viz LMS'!C830</f>
        <v>BACTERIOLOGY AND VIROLOGY (LAB)(BOTN501)</v>
      </c>
      <c r="C830" s="11" t="str">
        <f>'SCEQ received Viz LMS'!D830</f>
        <v>SAMINA KABIR</v>
      </c>
      <c r="D830" s="11">
        <f t="shared" si="96"/>
        <v>4</v>
      </c>
      <c r="E830" s="11">
        <f t="shared" si="97"/>
        <v>4</v>
      </c>
      <c r="F830" s="11">
        <f t="shared" si="98"/>
        <v>4</v>
      </c>
      <c r="G830" s="11" t="e">
        <f t="shared" si="99"/>
        <v>#REF!</v>
      </c>
      <c r="H830" s="11">
        <f t="shared" si="100"/>
        <v>4</v>
      </c>
      <c r="I830" s="11">
        <f t="shared" si="101"/>
        <v>4</v>
      </c>
      <c r="J830" s="11">
        <f t="shared" si="102"/>
        <v>4</v>
      </c>
      <c r="K830" s="11">
        <f t="shared" si="103"/>
        <v>4</v>
      </c>
      <c r="L830">
        <f>VLOOKUP('SCEQ received Viz LMS'!F830,Sheet2!$A$2:$B$6,2,0)</f>
        <v>4</v>
      </c>
      <c r="M830">
        <f>VLOOKUP('SCEQ received Viz LMS'!G830,Sheet2!$A$2:$B$6,2,0)</f>
        <v>4</v>
      </c>
      <c r="N830">
        <f>VLOOKUP('SCEQ received Viz LMS'!H830,Sheet2!$A$2:$B$6,2,0)</f>
        <v>4</v>
      </c>
      <c r="O830">
        <f>VLOOKUP('SCEQ received Viz LMS'!J830,Sheet2!$A$2:$B$6,2,0)</f>
        <v>4</v>
      </c>
      <c r="P830">
        <f>VLOOKUP('SCEQ received Viz LMS'!K830,Sheet2!$A$2:$B$6,2,0)</f>
        <v>4</v>
      </c>
      <c r="Q830" s="1">
        <f>VLOOKUP('SCEQ received Viz LMS'!L830,Sheet2!$A$2:$B$6,2,0)</f>
        <v>4</v>
      </c>
      <c r="R830" s="5">
        <f>VLOOKUP('SCEQ received Viz LMS'!AV830,Sheet2!$A$2:$B$6,2,0)</f>
        <v>4</v>
      </c>
      <c r="S830">
        <f>VLOOKUP('SCEQ received Viz LMS'!M830,Sheet2!$A$2:$B$6,2,0)</f>
        <v>4</v>
      </c>
      <c r="T830">
        <f>VLOOKUP('SCEQ received Viz LMS'!N830,Sheet2!$A$2:$B$6,2,0)</f>
        <v>4</v>
      </c>
      <c r="U830">
        <f>VLOOKUP('SCEQ received Viz LMS'!O830,Sheet2!$A$2:$B$6,2,0)</f>
        <v>4</v>
      </c>
      <c r="V830" s="7" t="e">
        <f>VLOOKUP('SCEQ received Viz LMS'!#REF!,Sheet2!$A$2:$B$6,2,0)</f>
        <v>#REF!</v>
      </c>
      <c r="W830" t="e">
        <f>VLOOKUP('SCEQ received Viz LMS'!#REF!,Sheet2!$A$2:$B$6,2,0)</f>
        <v>#REF!</v>
      </c>
      <c r="X830">
        <f>VLOOKUP('SCEQ received Viz LMS'!Q830,Sheet2!$A$2:$B$6,2,0)</f>
        <v>4</v>
      </c>
      <c r="Y830">
        <f>VLOOKUP('SCEQ received Viz LMS'!R830,Sheet2!$A$2:$B$6,2,0)</f>
        <v>4</v>
      </c>
      <c r="Z830">
        <f>VLOOKUP('SCEQ received Viz LMS'!S830,Sheet2!$A$2:$B$6,2,0)</f>
        <v>4</v>
      </c>
      <c r="AA830">
        <f>VLOOKUP('SCEQ received Viz LMS'!T830,Sheet2!$A$2:$B$6,2,0)</f>
        <v>4</v>
      </c>
      <c r="AB830">
        <f>VLOOKUP('SCEQ received Viz LMS'!U830,Sheet2!$A$2:$B$6,2,0)</f>
        <v>4</v>
      </c>
      <c r="AC830">
        <f>VLOOKUP('SCEQ received Viz LMS'!V830,Sheet2!$A$2:$B$6,2,0)</f>
        <v>4</v>
      </c>
      <c r="AD830">
        <f>VLOOKUP('SCEQ received Viz LMS'!W830,Sheet2!$A$2:$B$6,2,0)</f>
        <v>4</v>
      </c>
      <c r="AE830">
        <f>VLOOKUP('SCEQ received Viz LMS'!X830,Sheet2!$A$2:$B$6,2,0)</f>
        <v>4</v>
      </c>
      <c r="AF830">
        <f>VLOOKUP('SCEQ received Viz LMS'!Y830,Sheet2!$A$2:$B$6,2,0)</f>
        <v>4</v>
      </c>
      <c r="AG830">
        <f>VLOOKUP('SCEQ received Viz LMS'!Z830,Sheet2!$A$2:$B$6,2,0)</f>
        <v>4</v>
      </c>
      <c r="AH830">
        <f>VLOOKUP('SCEQ received Viz LMS'!AA830,Sheet2!$A$2:$B$6,2,0)</f>
        <v>4</v>
      </c>
      <c r="AI830">
        <f>VLOOKUP('SCEQ received Viz LMS'!AB830,Sheet2!$A$2:$B$6,2,0)</f>
        <v>4</v>
      </c>
      <c r="AJ830">
        <f>VLOOKUP('SCEQ received Viz LMS'!AC830,Sheet2!$A$2:$B$6,2,0)</f>
        <v>4</v>
      </c>
      <c r="AK830" s="9">
        <f>VLOOKUP('SCEQ received Viz LMS'!AD830,Sheet2!$A$2:$B$6,2,0)</f>
        <v>4</v>
      </c>
      <c r="AL830" s="9">
        <f>VLOOKUP('SCEQ received Viz LMS'!AE830,Sheet2!$A$2:$B$6,2,0)</f>
        <v>4</v>
      </c>
      <c r="AM830" s="9">
        <f>VLOOKUP('SCEQ received Viz LMS'!AF830,Sheet2!$A$2:$B$6,2,0)</f>
        <v>4</v>
      </c>
      <c r="AN830" s="9">
        <f>VLOOKUP('SCEQ received Viz LMS'!AG830,Sheet2!$A$2:$B$6,2,0)</f>
        <v>4</v>
      </c>
      <c r="AO830" s="9">
        <f>VLOOKUP('SCEQ received Viz LMS'!AH830,Sheet2!$A$2:$B$6,2,0)</f>
        <v>4</v>
      </c>
      <c r="AP830" s="9">
        <f>VLOOKUP('SCEQ received Viz LMS'!AI830,Sheet2!$A$2:$B$6,2,0)</f>
        <v>4</v>
      </c>
      <c r="AQ830" s="9">
        <f>VLOOKUP('SCEQ received Viz LMS'!AJ830,Sheet2!$A$2:$B$6,2,0)</f>
        <v>4</v>
      </c>
      <c r="AR830" s="9">
        <f>VLOOKUP('SCEQ received Viz LMS'!AK830,Sheet2!$A$2:$B$6,2,0)</f>
        <v>4</v>
      </c>
      <c r="AS830" s="9">
        <f>VLOOKUP('SCEQ received Viz LMS'!AL830,Sheet2!$A$2:$B$6,2,0)</f>
        <v>4</v>
      </c>
      <c r="AT830" s="9">
        <f>VLOOKUP('SCEQ received Viz LMS'!AM830,Sheet2!$A$2:$B$6,2,0)</f>
        <v>4</v>
      </c>
      <c r="AU830" s="9">
        <f>VLOOKUP('SCEQ received Viz LMS'!AN830,Sheet2!$A$2:$B$6,2,0)</f>
        <v>4</v>
      </c>
      <c r="AV830" s="9">
        <f>VLOOKUP('SCEQ received Viz LMS'!AO830,Sheet2!$A$2:$B$6,2,0)</f>
        <v>4</v>
      </c>
      <c r="AW830" s="9">
        <f>VLOOKUP('SCEQ received Viz LMS'!AP830,Sheet2!$A$2:$B$6,2,0)</f>
        <v>4</v>
      </c>
      <c r="AX830" s="9">
        <f>VLOOKUP('SCEQ received Viz LMS'!AQ830,Sheet2!$A$2:$B$6,2,0)</f>
        <v>4</v>
      </c>
      <c r="AY830" s="9">
        <f>VLOOKUP('SCEQ received Viz LMS'!AR830,Sheet2!$A$2:$B$6,2,0)</f>
        <v>4</v>
      </c>
      <c r="AZ830">
        <f>VLOOKUP('SCEQ received Viz LMS'!AS830,Sheet2!$A$2:$B$6,2,0)</f>
        <v>4</v>
      </c>
      <c r="BA830">
        <f>VLOOKUP('SCEQ received Viz LMS'!AT830,Sheet2!$A$2:$B$6,2,0)</f>
        <v>4</v>
      </c>
      <c r="BB830" s="5">
        <f>VLOOKUP('SCEQ received Viz LMS'!AU830,Sheet2!$A$2:$B$6,2,0)</f>
        <v>4</v>
      </c>
      <c r="BC830">
        <f>'SCEQ received Viz LMS'!E830</f>
        <v>5</v>
      </c>
    </row>
    <row r="831" spans="1:55" x14ac:dyDescent="0.25">
      <c r="A831" s="11" t="str">
        <f>'SCEQ received Viz LMS'!B831</f>
        <v>BOTANY</v>
      </c>
      <c r="B831" s="11" t="str">
        <f>'SCEQ received Viz LMS'!C831</f>
        <v>PHYCOLOGY AND BRYOLOGY (LAB)(BOTN503)</v>
      </c>
      <c r="C831" s="11" t="str">
        <f>'SCEQ received Viz LMS'!D831</f>
        <v>AMINA KABIR</v>
      </c>
      <c r="D831" s="11">
        <f t="shared" si="96"/>
        <v>4</v>
      </c>
      <c r="E831" s="11">
        <f t="shared" si="97"/>
        <v>4</v>
      </c>
      <c r="F831" s="11">
        <f t="shared" si="98"/>
        <v>4</v>
      </c>
      <c r="G831" s="11" t="e">
        <f t="shared" si="99"/>
        <v>#REF!</v>
      </c>
      <c r="H831" s="11">
        <f t="shared" si="100"/>
        <v>4</v>
      </c>
      <c r="I831" s="11">
        <f t="shared" si="101"/>
        <v>4</v>
      </c>
      <c r="J831" s="11">
        <f t="shared" si="102"/>
        <v>4</v>
      </c>
      <c r="K831" s="11">
        <f t="shared" si="103"/>
        <v>4</v>
      </c>
      <c r="L831">
        <f>VLOOKUP('SCEQ received Viz LMS'!F831,Sheet2!$A$2:$B$6,2,0)</f>
        <v>4</v>
      </c>
      <c r="M831">
        <f>VLOOKUP('SCEQ received Viz LMS'!G831,Sheet2!$A$2:$B$6,2,0)</f>
        <v>4</v>
      </c>
      <c r="N831">
        <f>VLOOKUP('SCEQ received Viz LMS'!H831,Sheet2!$A$2:$B$6,2,0)</f>
        <v>4</v>
      </c>
      <c r="O831">
        <f>VLOOKUP('SCEQ received Viz LMS'!J831,Sheet2!$A$2:$B$6,2,0)</f>
        <v>4</v>
      </c>
      <c r="P831">
        <f>VLOOKUP('SCEQ received Viz LMS'!K831,Sheet2!$A$2:$B$6,2,0)</f>
        <v>4</v>
      </c>
      <c r="Q831" s="1">
        <f>VLOOKUP('SCEQ received Viz LMS'!L831,Sheet2!$A$2:$B$6,2,0)</f>
        <v>4</v>
      </c>
      <c r="R831" s="5">
        <f>VLOOKUP('SCEQ received Viz LMS'!AV831,Sheet2!$A$2:$B$6,2,0)</f>
        <v>4</v>
      </c>
      <c r="S831">
        <f>VLOOKUP('SCEQ received Viz LMS'!M831,Sheet2!$A$2:$B$6,2,0)</f>
        <v>4</v>
      </c>
      <c r="T831">
        <f>VLOOKUP('SCEQ received Viz LMS'!N831,Sheet2!$A$2:$B$6,2,0)</f>
        <v>4</v>
      </c>
      <c r="U831">
        <f>VLOOKUP('SCEQ received Viz LMS'!O831,Sheet2!$A$2:$B$6,2,0)</f>
        <v>4</v>
      </c>
      <c r="V831" s="7" t="e">
        <f>VLOOKUP('SCEQ received Viz LMS'!#REF!,Sheet2!$A$2:$B$6,2,0)</f>
        <v>#REF!</v>
      </c>
      <c r="W831" t="e">
        <f>VLOOKUP('SCEQ received Viz LMS'!#REF!,Sheet2!$A$2:$B$6,2,0)</f>
        <v>#REF!</v>
      </c>
      <c r="X831">
        <f>VLOOKUP('SCEQ received Viz LMS'!Q831,Sheet2!$A$2:$B$6,2,0)</f>
        <v>4</v>
      </c>
      <c r="Y831">
        <f>VLOOKUP('SCEQ received Viz LMS'!R831,Sheet2!$A$2:$B$6,2,0)</f>
        <v>4</v>
      </c>
      <c r="Z831">
        <f>VLOOKUP('SCEQ received Viz LMS'!S831,Sheet2!$A$2:$B$6,2,0)</f>
        <v>4</v>
      </c>
      <c r="AA831">
        <f>VLOOKUP('SCEQ received Viz LMS'!T831,Sheet2!$A$2:$B$6,2,0)</f>
        <v>4</v>
      </c>
      <c r="AB831">
        <f>VLOOKUP('SCEQ received Viz LMS'!U831,Sheet2!$A$2:$B$6,2,0)</f>
        <v>4</v>
      </c>
      <c r="AC831">
        <f>VLOOKUP('SCEQ received Viz LMS'!V831,Sheet2!$A$2:$B$6,2,0)</f>
        <v>4</v>
      </c>
      <c r="AD831">
        <f>VLOOKUP('SCEQ received Viz LMS'!W831,Sheet2!$A$2:$B$6,2,0)</f>
        <v>4</v>
      </c>
      <c r="AE831">
        <f>VLOOKUP('SCEQ received Viz LMS'!X831,Sheet2!$A$2:$B$6,2,0)</f>
        <v>4</v>
      </c>
      <c r="AF831">
        <f>VLOOKUP('SCEQ received Viz LMS'!Y831,Sheet2!$A$2:$B$6,2,0)</f>
        <v>4</v>
      </c>
      <c r="AG831">
        <f>VLOOKUP('SCEQ received Viz LMS'!Z831,Sheet2!$A$2:$B$6,2,0)</f>
        <v>4</v>
      </c>
      <c r="AH831">
        <f>VLOOKUP('SCEQ received Viz LMS'!AA831,Sheet2!$A$2:$B$6,2,0)</f>
        <v>4</v>
      </c>
      <c r="AI831">
        <f>VLOOKUP('SCEQ received Viz LMS'!AB831,Sheet2!$A$2:$B$6,2,0)</f>
        <v>4</v>
      </c>
      <c r="AJ831">
        <f>VLOOKUP('SCEQ received Viz LMS'!AC831,Sheet2!$A$2:$B$6,2,0)</f>
        <v>4</v>
      </c>
      <c r="AK831" s="9">
        <f>VLOOKUP('SCEQ received Viz LMS'!AD831,Sheet2!$A$2:$B$6,2,0)</f>
        <v>4</v>
      </c>
      <c r="AL831" s="9">
        <f>VLOOKUP('SCEQ received Viz LMS'!AE831,Sheet2!$A$2:$B$6,2,0)</f>
        <v>4</v>
      </c>
      <c r="AM831" s="9">
        <f>VLOOKUP('SCEQ received Viz LMS'!AF831,Sheet2!$A$2:$B$6,2,0)</f>
        <v>4</v>
      </c>
      <c r="AN831" s="9">
        <f>VLOOKUP('SCEQ received Viz LMS'!AG831,Sheet2!$A$2:$B$6,2,0)</f>
        <v>4</v>
      </c>
      <c r="AO831" s="9">
        <f>VLOOKUP('SCEQ received Viz LMS'!AH831,Sheet2!$A$2:$B$6,2,0)</f>
        <v>4</v>
      </c>
      <c r="AP831" s="9">
        <f>VLOOKUP('SCEQ received Viz LMS'!AI831,Sheet2!$A$2:$B$6,2,0)</f>
        <v>4</v>
      </c>
      <c r="AQ831" s="9">
        <f>VLOOKUP('SCEQ received Viz LMS'!AJ831,Sheet2!$A$2:$B$6,2,0)</f>
        <v>4</v>
      </c>
      <c r="AR831" s="9">
        <f>VLOOKUP('SCEQ received Viz LMS'!AK831,Sheet2!$A$2:$B$6,2,0)</f>
        <v>4</v>
      </c>
      <c r="AS831" s="9">
        <f>VLOOKUP('SCEQ received Viz LMS'!AL831,Sheet2!$A$2:$B$6,2,0)</f>
        <v>4</v>
      </c>
      <c r="AT831" s="9">
        <f>VLOOKUP('SCEQ received Viz LMS'!AM831,Sheet2!$A$2:$B$6,2,0)</f>
        <v>4</v>
      </c>
      <c r="AU831" s="9">
        <f>VLOOKUP('SCEQ received Viz LMS'!AN831,Sheet2!$A$2:$B$6,2,0)</f>
        <v>4</v>
      </c>
      <c r="AV831" s="9">
        <f>VLOOKUP('SCEQ received Viz LMS'!AO831,Sheet2!$A$2:$B$6,2,0)</f>
        <v>4</v>
      </c>
      <c r="AW831" s="9">
        <f>VLOOKUP('SCEQ received Viz LMS'!AP831,Sheet2!$A$2:$B$6,2,0)</f>
        <v>4</v>
      </c>
      <c r="AX831" s="9">
        <f>VLOOKUP('SCEQ received Viz LMS'!AQ831,Sheet2!$A$2:$B$6,2,0)</f>
        <v>4</v>
      </c>
      <c r="AY831" s="9">
        <f>VLOOKUP('SCEQ received Viz LMS'!AR831,Sheet2!$A$2:$B$6,2,0)</f>
        <v>4</v>
      </c>
      <c r="AZ831">
        <f>VLOOKUP('SCEQ received Viz LMS'!AS831,Sheet2!$A$2:$B$6,2,0)</f>
        <v>4</v>
      </c>
      <c r="BA831">
        <f>VLOOKUP('SCEQ received Viz LMS'!AT831,Sheet2!$A$2:$B$6,2,0)</f>
        <v>4</v>
      </c>
      <c r="BB831" s="5">
        <f>VLOOKUP('SCEQ received Viz LMS'!AU831,Sheet2!$A$2:$B$6,2,0)</f>
        <v>4</v>
      </c>
      <c r="BC831">
        <f>'SCEQ received Viz LMS'!E831</f>
        <v>5</v>
      </c>
    </row>
    <row r="832" spans="1:55" x14ac:dyDescent="0.25">
      <c r="A832" s="11" t="str">
        <f>'SCEQ received Viz LMS'!B832</f>
        <v>BOTANY</v>
      </c>
      <c r="B832" s="11" t="str">
        <f>'SCEQ received Viz LMS'!C832</f>
        <v>MYCOLOGY AND PLANT PATHOLOGY(BOTN504)</v>
      </c>
      <c r="C832" s="11" t="str">
        <f>'SCEQ received Viz LMS'!D832</f>
        <v>HADI BUX</v>
      </c>
      <c r="D832" s="11">
        <f t="shared" si="96"/>
        <v>4</v>
      </c>
      <c r="E832" s="11">
        <f t="shared" si="97"/>
        <v>4</v>
      </c>
      <c r="F832" s="11">
        <f t="shared" si="98"/>
        <v>4</v>
      </c>
      <c r="G832" s="11" t="e">
        <f t="shared" si="99"/>
        <v>#REF!</v>
      </c>
      <c r="H832" s="11">
        <f t="shared" si="100"/>
        <v>4</v>
      </c>
      <c r="I832" s="11">
        <f t="shared" si="101"/>
        <v>4</v>
      </c>
      <c r="J832" s="11">
        <f t="shared" si="102"/>
        <v>4</v>
      </c>
      <c r="K832" s="11">
        <f t="shared" si="103"/>
        <v>4</v>
      </c>
      <c r="L832">
        <f>VLOOKUP('SCEQ received Viz LMS'!F832,Sheet2!$A$2:$B$6,2,0)</f>
        <v>4</v>
      </c>
      <c r="M832">
        <f>VLOOKUP('SCEQ received Viz LMS'!G832,Sheet2!$A$2:$B$6,2,0)</f>
        <v>4</v>
      </c>
      <c r="N832">
        <f>VLOOKUP('SCEQ received Viz LMS'!H832,Sheet2!$A$2:$B$6,2,0)</f>
        <v>4</v>
      </c>
      <c r="O832">
        <f>VLOOKUP('SCEQ received Viz LMS'!J832,Sheet2!$A$2:$B$6,2,0)</f>
        <v>4</v>
      </c>
      <c r="P832">
        <f>VLOOKUP('SCEQ received Viz LMS'!K832,Sheet2!$A$2:$B$6,2,0)</f>
        <v>4</v>
      </c>
      <c r="Q832" s="1">
        <f>VLOOKUP('SCEQ received Viz LMS'!L832,Sheet2!$A$2:$B$6,2,0)</f>
        <v>4</v>
      </c>
      <c r="R832" s="5">
        <f>VLOOKUP('SCEQ received Viz LMS'!AV832,Sheet2!$A$2:$B$6,2,0)</f>
        <v>4</v>
      </c>
      <c r="S832">
        <f>VLOOKUP('SCEQ received Viz LMS'!M832,Sheet2!$A$2:$B$6,2,0)</f>
        <v>4</v>
      </c>
      <c r="T832">
        <f>VLOOKUP('SCEQ received Viz LMS'!N832,Sheet2!$A$2:$B$6,2,0)</f>
        <v>4</v>
      </c>
      <c r="U832">
        <f>VLOOKUP('SCEQ received Viz LMS'!O832,Sheet2!$A$2:$B$6,2,0)</f>
        <v>4</v>
      </c>
      <c r="V832" s="7" t="e">
        <f>VLOOKUP('SCEQ received Viz LMS'!#REF!,Sheet2!$A$2:$B$6,2,0)</f>
        <v>#REF!</v>
      </c>
      <c r="W832" t="e">
        <f>VLOOKUP('SCEQ received Viz LMS'!#REF!,Sheet2!$A$2:$B$6,2,0)</f>
        <v>#REF!</v>
      </c>
      <c r="X832">
        <f>VLOOKUP('SCEQ received Viz LMS'!Q832,Sheet2!$A$2:$B$6,2,0)</f>
        <v>4</v>
      </c>
      <c r="Y832">
        <f>VLOOKUP('SCEQ received Viz LMS'!R832,Sheet2!$A$2:$B$6,2,0)</f>
        <v>4</v>
      </c>
      <c r="Z832">
        <f>VLOOKUP('SCEQ received Viz LMS'!S832,Sheet2!$A$2:$B$6,2,0)</f>
        <v>4</v>
      </c>
      <c r="AA832">
        <f>VLOOKUP('SCEQ received Viz LMS'!T832,Sheet2!$A$2:$B$6,2,0)</f>
        <v>4</v>
      </c>
      <c r="AB832">
        <f>VLOOKUP('SCEQ received Viz LMS'!U832,Sheet2!$A$2:$B$6,2,0)</f>
        <v>4</v>
      </c>
      <c r="AC832">
        <f>VLOOKUP('SCEQ received Viz LMS'!V832,Sheet2!$A$2:$B$6,2,0)</f>
        <v>4</v>
      </c>
      <c r="AD832">
        <f>VLOOKUP('SCEQ received Viz LMS'!W832,Sheet2!$A$2:$B$6,2,0)</f>
        <v>4</v>
      </c>
      <c r="AE832">
        <f>VLOOKUP('SCEQ received Viz LMS'!X832,Sheet2!$A$2:$B$6,2,0)</f>
        <v>4</v>
      </c>
      <c r="AF832">
        <f>VLOOKUP('SCEQ received Viz LMS'!Y832,Sheet2!$A$2:$B$6,2,0)</f>
        <v>4</v>
      </c>
      <c r="AG832">
        <f>VLOOKUP('SCEQ received Viz LMS'!Z832,Sheet2!$A$2:$B$6,2,0)</f>
        <v>4</v>
      </c>
      <c r="AH832">
        <f>VLOOKUP('SCEQ received Viz LMS'!AA832,Sheet2!$A$2:$B$6,2,0)</f>
        <v>4</v>
      </c>
      <c r="AI832">
        <f>VLOOKUP('SCEQ received Viz LMS'!AB832,Sheet2!$A$2:$B$6,2,0)</f>
        <v>4</v>
      </c>
      <c r="AJ832">
        <f>VLOOKUP('SCEQ received Viz LMS'!AC832,Sheet2!$A$2:$B$6,2,0)</f>
        <v>4</v>
      </c>
      <c r="AK832" s="9">
        <f>VLOOKUP('SCEQ received Viz LMS'!AD832,Sheet2!$A$2:$B$6,2,0)</f>
        <v>4</v>
      </c>
      <c r="AL832" s="9">
        <f>VLOOKUP('SCEQ received Viz LMS'!AE832,Sheet2!$A$2:$B$6,2,0)</f>
        <v>4</v>
      </c>
      <c r="AM832" s="9">
        <f>VLOOKUP('SCEQ received Viz LMS'!AF832,Sheet2!$A$2:$B$6,2,0)</f>
        <v>4</v>
      </c>
      <c r="AN832" s="9">
        <f>VLOOKUP('SCEQ received Viz LMS'!AG832,Sheet2!$A$2:$B$6,2,0)</f>
        <v>4</v>
      </c>
      <c r="AO832" s="9">
        <f>VLOOKUP('SCEQ received Viz LMS'!AH832,Sheet2!$A$2:$B$6,2,0)</f>
        <v>4</v>
      </c>
      <c r="AP832" s="9">
        <f>VLOOKUP('SCEQ received Viz LMS'!AI832,Sheet2!$A$2:$B$6,2,0)</f>
        <v>4</v>
      </c>
      <c r="AQ832" s="9">
        <f>VLOOKUP('SCEQ received Viz LMS'!AJ832,Sheet2!$A$2:$B$6,2,0)</f>
        <v>4</v>
      </c>
      <c r="AR832" s="9">
        <f>VLOOKUP('SCEQ received Viz LMS'!AK832,Sheet2!$A$2:$B$6,2,0)</f>
        <v>4</v>
      </c>
      <c r="AS832" s="9">
        <f>VLOOKUP('SCEQ received Viz LMS'!AL832,Sheet2!$A$2:$B$6,2,0)</f>
        <v>4</v>
      </c>
      <c r="AT832" s="9">
        <f>VLOOKUP('SCEQ received Viz LMS'!AM832,Sheet2!$A$2:$B$6,2,0)</f>
        <v>4</v>
      </c>
      <c r="AU832" s="9">
        <f>VLOOKUP('SCEQ received Viz LMS'!AN832,Sheet2!$A$2:$B$6,2,0)</f>
        <v>4</v>
      </c>
      <c r="AV832" s="9">
        <f>VLOOKUP('SCEQ received Viz LMS'!AO832,Sheet2!$A$2:$B$6,2,0)</f>
        <v>4</v>
      </c>
      <c r="AW832" s="9">
        <f>VLOOKUP('SCEQ received Viz LMS'!AP832,Sheet2!$A$2:$B$6,2,0)</f>
        <v>4</v>
      </c>
      <c r="AX832" s="9">
        <f>VLOOKUP('SCEQ received Viz LMS'!AQ832,Sheet2!$A$2:$B$6,2,0)</f>
        <v>4</v>
      </c>
      <c r="AY832" s="9">
        <f>VLOOKUP('SCEQ received Viz LMS'!AR832,Sheet2!$A$2:$B$6,2,0)</f>
        <v>4</v>
      </c>
      <c r="AZ832">
        <f>VLOOKUP('SCEQ received Viz LMS'!AS832,Sheet2!$A$2:$B$6,2,0)</f>
        <v>4</v>
      </c>
      <c r="BA832">
        <f>VLOOKUP('SCEQ received Viz LMS'!AT832,Sheet2!$A$2:$B$6,2,0)</f>
        <v>4</v>
      </c>
      <c r="BB832" s="5">
        <f>VLOOKUP('SCEQ received Viz LMS'!AU832,Sheet2!$A$2:$B$6,2,0)</f>
        <v>4</v>
      </c>
      <c r="BC832">
        <f>'SCEQ received Viz LMS'!E832</f>
        <v>5</v>
      </c>
    </row>
    <row r="833" spans="1:55" x14ac:dyDescent="0.25">
      <c r="A833" s="11" t="str">
        <f>'SCEQ received Viz LMS'!B833</f>
        <v>BOTANY</v>
      </c>
      <c r="B833" s="11" t="str">
        <f>'SCEQ received Viz LMS'!C833</f>
        <v>MYCOLOGY AND PLANT PATHOLOGY (LAB)(BOTN505)</v>
      </c>
      <c r="C833" s="11" t="str">
        <f>'SCEQ received Viz LMS'!D833</f>
        <v>HADI BUX</v>
      </c>
      <c r="D833" s="11">
        <f t="shared" si="96"/>
        <v>4</v>
      </c>
      <c r="E833" s="11">
        <f t="shared" si="97"/>
        <v>4</v>
      </c>
      <c r="F833" s="11">
        <f t="shared" si="98"/>
        <v>4</v>
      </c>
      <c r="G833" s="11" t="e">
        <f t="shared" si="99"/>
        <v>#REF!</v>
      </c>
      <c r="H833" s="11">
        <f t="shared" si="100"/>
        <v>4</v>
      </c>
      <c r="I833" s="11">
        <f t="shared" si="101"/>
        <v>4</v>
      </c>
      <c r="J833" s="11">
        <f t="shared" si="102"/>
        <v>4</v>
      </c>
      <c r="K833" s="11">
        <f t="shared" si="103"/>
        <v>4</v>
      </c>
      <c r="L833">
        <f>VLOOKUP('SCEQ received Viz LMS'!F833,Sheet2!$A$2:$B$6,2,0)</f>
        <v>4</v>
      </c>
      <c r="M833">
        <f>VLOOKUP('SCEQ received Viz LMS'!G833,Sheet2!$A$2:$B$6,2,0)</f>
        <v>4</v>
      </c>
      <c r="N833">
        <f>VLOOKUP('SCEQ received Viz LMS'!H833,Sheet2!$A$2:$B$6,2,0)</f>
        <v>4</v>
      </c>
      <c r="O833">
        <f>VLOOKUP('SCEQ received Viz LMS'!J833,Sheet2!$A$2:$B$6,2,0)</f>
        <v>4</v>
      </c>
      <c r="P833">
        <f>VLOOKUP('SCEQ received Viz LMS'!K833,Sheet2!$A$2:$B$6,2,0)</f>
        <v>4</v>
      </c>
      <c r="Q833" s="1">
        <f>VLOOKUP('SCEQ received Viz LMS'!L833,Sheet2!$A$2:$B$6,2,0)</f>
        <v>4</v>
      </c>
      <c r="R833" s="5">
        <f>VLOOKUP('SCEQ received Viz LMS'!AV833,Sheet2!$A$2:$B$6,2,0)</f>
        <v>4</v>
      </c>
      <c r="S833">
        <f>VLOOKUP('SCEQ received Viz LMS'!M833,Sheet2!$A$2:$B$6,2,0)</f>
        <v>4</v>
      </c>
      <c r="T833">
        <f>VLOOKUP('SCEQ received Viz LMS'!N833,Sheet2!$A$2:$B$6,2,0)</f>
        <v>4</v>
      </c>
      <c r="U833">
        <f>VLOOKUP('SCEQ received Viz LMS'!O833,Sheet2!$A$2:$B$6,2,0)</f>
        <v>4</v>
      </c>
      <c r="V833" s="7" t="e">
        <f>VLOOKUP('SCEQ received Viz LMS'!#REF!,Sheet2!$A$2:$B$6,2,0)</f>
        <v>#REF!</v>
      </c>
      <c r="W833" t="e">
        <f>VLOOKUP('SCEQ received Viz LMS'!#REF!,Sheet2!$A$2:$B$6,2,0)</f>
        <v>#REF!</v>
      </c>
      <c r="X833">
        <f>VLOOKUP('SCEQ received Viz LMS'!Q833,Sheet2!$A$2:$B$6,2,0)</f>
        <v>4</v>
      </c>
      <c r="Y833">
        <f>VLOOKUP('SCEQ received Viz LMS'!R833,Sheet2!$A$2:$B$6,2,0)</f>
        <v>4</v>
      </c>
      <c r="Z833">
        <f>VLOOKUP('SCEQ received Viz LMS'!S833,Sheet2!$A$2:$B$6,2,0)</f>
        <v>4</v>
      </c>
      <c r="AA833">
        <f>VLOOKUP('SCEQ received Viz LMS'!T833,Sheet2!$A$2:$B$6,2,0)</f>
        <v>4</v>
      </c>
      <c r="AB833">
        <f>VLOOKUP('SCEQ received Viz LMS'!U833,Sheet2!$A$2:$B$6,2,0)</f>
        <v>4</v>
      </c>
      <c r="AC833">
        <f>VLOOKUP('SCEQ received Viz LMS'!V833,Sheet2!$A$2:$B$6,2,0)</f>
        <v>4</v>
      </c>
      <c r="AD833">
        <f>VLOOKUP('SCEQ received Viz LMS'!W833,Sheet2!$A$2:$B$6,2,0)</f>
        <v>4</v>
      </c>
      <c r="AE833">
        <f>VLOOKUP('SCEQ received Viz LMS'!X833,Sheet2!$A$2:$B$6,2,0)</f>
        <v>4</v>
      </c>
      <c r="AF833">
        <f>VLOOKUP('SCEQ received Viz LMS'!Y833,Sheet2!$A$2:$B$6,2,0)</f>
        <v>4</v>
      </c>
      <c r="AG833">
        <f>VLOOKUP('SCEQ received Viz LMS'!Z833,Sheet2!$A$2:$B$6,2,0)</f>
        <v>4</v>
      </c>
      <c r="AH833">
        <f>VLOOKUP('SCEQ received Viz LMS'!AA833,Sheet2!$A$2:$B$6,2,0)</f>
        <v>4</v>
      </c>
      <c r="AI833">
        <f>VLOOKUP('SCEQ received Viz LMS'!AB833,Sheet2!$A$2:$B$6,2,0)</f>
        <v>4</v>
      </c>
      <c r="AJ833">
        <f>VLOOKUP('SCEQ received Viz LMS'!AC833,Sheet2!$A$2:$B$6,2,0)</f>
        <v>4</v>
      </c>
      <c r="AK833" s="9">
        <f>VLOOKUP('SCEQ received Viz LMS'!AD833,Sheet2!$A$2:$B$6,2,0)</f>
        <v>4</v>
      </c>
      <c r="AL833" s="9">
        <f>VLOOKUP('SCEQ received Viz LMS'!AE833,Sheet2!$A$2:$B$6,2,0)</f>
        <v>4</v>
      </c>
      <c r="AM833" s="9">
        <f>VLOOKUP('SCEQ received Viz LMS'!AF833,Sheet2!$A$2:$B$6,2,0)</f>
        <v>4</v>
      </c>
      <c r="AN833" s="9">
        <f>VLOOKUP('SCEQ received Viz LMS'!AG833,Sheet2!$A$2:$B$6,2,0)</f>
        <v>4</v>
      </c>
      <c r="AO833" s="9">
        <f>VLOOKUP('SCEQ received Viz LMS'!AH833,Sheet2!$A$2:$B$6,2,0)</f>
        <v>4</v>
      </c>
      <c r="AP833" s="9">
        <f>VLOOKUP('SCEQ received Viz LMS'!AI833,Sheet2!$A$2:$B$6,2,0)</f>
        <v>4</v>
      </c>
      <c r="AQ833" s="9">
        <f>VLOOKUP('SCEQ received Viz LMS'!AJ833,Sheet2!$A$2:$B$6,2,0)</f>
        <v>4</v>
      </c>
      <c r="AR833" s="9">
        <f>VLOOKUP('SCEQ received Viz LMS'!AK833,Sheet2!$A$2:$B$6,2,0)</f>
        <v>4</v>
      </c>
      <c r="AS833" s="9">
        <f>VLOOKUP('SCEQ received Viz LMS'!AL833,Sheet2!$A$2:$B$6,2,0)</f>
        <v>4</v>
      </c>
      <c r="AT833" s="9">
        <f>VLOOKUP('SCEQ received Viz LMS'!AM833,Sheet2!$A$2:$B$6,2,0)</f>
        <v>4</v>
      </c>
      <c r="AU833" s="9">
        <f>VLOOKUP('SCEQ received Viz LMS'!AN833,Sheet2!$A$2:$B$6,2,0)</f>
        <v>4</v>
      </c>
      <c r="AV833" s="9">
        <f>VLOOKUP('SCEQ received Viz LMS'!AO833,Sheet2!$A$2:$B$6,2,0)</f>
        <v>4</v>
      </c>
      <c r="AW833" s="9">
        <f>VLOOKUP('SCEQ received Viz LMS'!AP833,Sheet2!$A$2:$B$6,2,0)</f>
        <v>4</v>
      </c>
      <c r="AX833" s="9">
        <f>VLOOKUP('SCEQ received Viz LMS'!AQ833,Sheet2!$A$2:$B$6,2,0)</f>
        <v>4</v>
      </c>
      <c r="AY833" s="9">
        <f>VLOOKUP('SCEQ received Viz LMS'!AR833,Sheet2!$A$2:$B$6,2,0)</f>
        <v>4</v>
      </c>
      <c r="AZ833">
        <f>VLOOKUP('SCEQ received Viz LMS'!AS833,Sheet2!$A$2:$B$6,2,0)</f>
        <v>4</v>
      </c>
      <c r="BA833">
        <f>VLOOKUP('SCEQ received Viz LMS'!AT833,Sheet2!$A$2:$B$6,2,0)</f>
        <v>4</v>
      </c>
      <c r="BB833" s="5">
        <f>VLOOKUP('SCEQ received Viz LMS'!AU833,Sheet2!$A$2:$B$6,2,0)</f>
        <v>4</v>
      </c>
      <c r="BC833">
        <f>'SCEQ received Viz LMS'!E833</f>
        <v>5</v>
      </c>
    </row>
    <row r="834" spans="1:55" x14ac:dyDescent="0.25">
      <c r="A834" s="11" t="str">
        <f>'SCEQ received Viz LMS'!B834</f>
        <v>BOTANY</v>
      </c>
      <c r="B834" s="11" t="str">
        <f>'SCEQ received Viz LMS'!C834</f>
        <v>DIVERSITY OF VASCULAR PLANTS(BOTN506)</v>
      </c>
      <c r="C834" s="11" t="str">
        <f>'SCEQ received Viz LMS'!D834</f>
        <v>MAI FARZANA</v>
      </c>
      <c r="D834" s="11">
        <f t="shared" si="96"/>
        <v>4</v>
      </c>
      <c r="E834" s="11">
        <f t="shared" si="97"/>
        <v>4</v>
      </c>
      <c r="F834" s="11">
        <f t="shared" si="98"/>
        <v>4</v>
      </c>
      <c r="G834" s="11" t="e">
        <f t="shared" si="99"/>
        <v>#REF!</v>
      </c>
      <c r="H834" s="11">
        <f t="shared" si="100"/>
        <v>4</v>
      </c>
      <c r="I834" s="11">
        <f t="shared" si="101"/>
        <v>4</v>
      </c>
      <c r="J834" s="11">
        <f t="shared" si="102"/>
        <v>4</v>
      </c>
      <c r="K834" s="11">
        <f t="shared" si="103"/>
        <v>4</v>
      </c>
      <c r="L834">
        <f>VLOOKUP('SCEQ received Viz LMS'!F834,Sheet2!$A$2:$B$6,2,0)</f>
        <v>4</v>
      </c>
      <c r="M834">
        <f>VLOOKUP('SCEQ received Viz LMS'!G834,Sheet2!$A$2:$B$6,2,0)</f>
        <v>4</v>
      </c>
      <c r="N834">
        <f>VLOOKUP('SCEQ received Viz LMS'!H834,Sheet2!$A$2:$B$6,2,0)</f>
        <v>4</v>
      </c>
      <c r="O834">
        <f>VLOOKUP('SCEQ received Viz LMS'!J834,Sheet2!$A$2:$B$6,2,0)</f>
        <v>4</v>
      </c>
      <c r="P834">
        <f>VLOOKUP('SCEQ received Viz LMS'!K834,Sheet2!$A$2:$B$6,2,0)</f>
        <v>4</v>
      </c>
      <c r="Q834" s="1">
        <f>VLOOKUP('SCEQ received Viz LMS'!L834,Sheet2!$A$2:$B$6,2,0)</f>
        <v>4</v>
      </c>
      <c r="R834" s="5">
        <f>VLOOKUP('SCEQ received Viz LMS'!AV834,Sheet2!$A$2:$B$6,2,0)</f>
        <v>4</v>
      </c>
      <c r="S834">
        <f>VLOOKUP('SCEQ received Viz LMS'!M834,Sheet2!$A$2:$B$6,2,0)</f>
        <v>4</v>
      </c>
      <c r="T834">
        <f>VLOOKUP('SCEQ received Viz LMS'!N834,Sheet2!$A$2:$B$6,2,0)</f>
        <v>4</v>
      </c>
      <c r="U834">
        <f>VLOOKUP('SCEQ received Viz LMS'!O834,Sheet2!$A$2:$B$6,2,0)</f>
        <v>4</v>
      </c>
      <c r="V834" s="7" t="e">
        <f>VLOOKUP('SCEQ received Viz LMS'!#REF!,Sheet2!$A$2:$B$6,2,0)</f>
        <v>#REF!</v>
      </c>
      <c r="W834" t="e">
        <f>VLOOKUP('SCEQ received Viz LMS'!#REF!,Sheet2!$A$2:$B$6,2,0)</f>
        <v>#REF!</v>
      </c>
      <c r="X834">
        <f>VLOOKUP('SCEQ received Viz LMS'!Q834,Sheet2!$A$2:$B$6,2,0)</f>
        <v>4</v>
      </c>
      <c r="Y834">
        <f>VLOOKUP('SCEQ received Viz LMS'!R834,Sheet2!$A$2:$B$6,2,0)</f>
        <v>4</v>
      </c>
      <c r="Z834">
        <f>VLOOKUP('SCEQ received Viz LMS'!S834,Sheet2!$A$2:$B$6,2,0)</f>
        <v>4</v>
      </c>
      <c r="AA834">
        <f>VLOOKUP('SCEQ received Viz LMS'!T834,Sheet2!$A$2:$B$6,2,0)</f>
        <v>4</v>
      </c>
      <c r="AB834">
        <f>VLOOKUP('SCEQ received Viz LMS'!U834,Sheet2!$A$2:$B$6,2,0)</f>
        <v>4</v>
      </c>
      <c r="AC834">
        <f>VLOOKUP('SCEQ received Viz LMS'!V834,Sheet2!$A$2:$B$6,2,0)</f>
        <v>4</v>
      </c>
      <c r="AD834">
        <f>VLOOKUP('SCEQ received Viz LMS'!W834,Sheet2!$A$2:$B$6,2,0)</f>
        <v>4</v>
      </c>
      <c r="AE834">
        <f>VLOOKUP('SCEQ received Viz LMS'!X834,Sheet2!$A$2:$B$6,2,0)</f>
        <v>4</v>
      </c>
      <c r="AF834">
        <f>VLOOKUP('SCEQ received Viz LMS'!Y834,Sheet2!$A$2:$B$6,2,0)</f>
        <v>4</v>
      </c>
      <c r="AG834">
        <f>VLOOKUP('SCEQ received Viz LMS'!Z834,Sheet2!$A$2:$B$6,2,0)</f>
        <v>4</v>
      </c>
      <c r="AH834">
        <f>VLOOKUP('SCEQ received Viz LMS'!AA834,Sheet2!$A$2:$B$6,2,0)</f>
        <v>4</v>
      </c>
      <c r="AI834">
        <f>VLOOKUP('SCEQ received Viz LMS'!AB834,Sheet2!$A$2:$B$6,2,0)</f>
        <v>4</v>
      </c>
      <c r="AJ834">
        <f>VLOOKUP('SCEQ received Viz LMS'!AC834,Sheet2!$A$2:$B$6,2,0)</f>
        <v>4</v>
      </c>
      <c r="AK834" s="9">
        <f>VLOOKUP('SCEQ received Viz LMS'!AD834,Sheet2!$A$2:$B$6,2,0)</f>
        <v>4</v>
      </c>
      <c r="AL834" s="9">
        <f>VLOOKUP('SCEQ received Viz LMS'!AE834,Sheet2!$A$2:$B$6,2,0)</f>
        <v>4</v>
      </c>
      <c r="AM834" s="9">
        <f>VLOOKUP('SCEQ received Viz LMS'!AF834,Sheet2!$A$2:$B$6,2,0)</f>
        <v>4</v>
      </c>
      <c r="AN834" s="9">
        <f>VLOOKUP('SCEQ received Viz LMS'!AG834,Sheet2!$A$2:$B$6,2,0)</f>
        <v>4</v>
      </c>
      <c r="AO834" s="9">
        <f>VLOOKUP('SCEQ received Viz LMS'!AH834,Sheet2!$A$2:$B$6,2,0)</f>
        <v>4</v>
      </c>
      <c r="AP834" s="9">
        <f>VLOOKUP('SCEQ received Viz LMS'!AI834,Sheet2!$A$2:$B$6,2,0)</f>
        <v>4</v>
      </c>
      <c r="AQ834" s="9">
        <f>VLOOKUP('SCEQ received Viz LMS'!AJ834,Sheet2!$A$2:$B$6,2,0)</f>
        <v>4</v>
      </c>
      <c r="AR834" s="9">
        <f>VLOOKUP('SCEQ received Viz LMS'!AK834,Sheet2!$A$2:$B$6,2,0)</f>
        <v>4</v>
      </c>
      <c r="AS834" s="9">
        <f>VLOOKUP('SCEQ received Viz LMS'!AL834,Sheet2!$A$2:$B$6,2,0)</f>
        <v>4</v>
      </c>
      <c r="AT834" s="9">
        <f>VLOOKUP('SCEQ received Viz LMS'!AM834,Sheet2!$A$2:$B$6,2,0)</f>
        <v>4</v>
      </c>
      <c r="AU834" s="9">
        <f>VLOOKUP('SCEQ received Viz LMS'!AN834,Sheet2!$A$2:$B$6,2,0)</f>
        <v>4</v>
      </c>
      <c r="AV834" s="9">
        <f>VLOOKUP('SCEQ received Viz LMS'!AO834,Sheet2!$A$2:$B$6,2,0)</f>
        <v>4</v>
      </c>
      <c r="AW834" s="9">
        <f>VLOOKUP('SCEQ received Viz LMS'!AP834,Sheet2!$A$2:$B$6,2,0)</f>
        <v>4</v>
      </c>
      <c r="AX834" s="9">
        <f>VLOOKUP('SCEQ received Viz LMS'!AQ834,Sheet2!$A$2:$B$6,2,0)</f>
        <v>4</v>
      </c>
      <c r="AY834" s="9">
        <f>VLOOKUP('SCEQ received Viz LMS'!AR834,Sheet2!$A$2:$B$6,2,0)</f>
        <v>4</v>
      </c>
      <c r="AZ834">
        <f>VLOOKUP('SCEQ received Viz LMS'!AS834,Sheet2!$A$2:$B$6,2,0)</f>
        <v>4</v>
      </c>
      <c r="BA834">
        <f>VLOOKUP('SCEQ received Viz LMS'!AT834,Sheet2!$A$2:$B$6,2,0)</f>
        <v>4</v>
      </c>
      <c r="BB834" s="5">
        <f>VLOOKUP('SCEQ received Viz LMS'!AU834,Sheet2!$A$2:$B$6,2,0)</f>
        <v>4</v>
      </c>
      <c r="BC834">
        <f>'SCEQ received Viz LMS'!E834</f>
        <v>5</v>
      </c>
    </row>
    <row r="835" spans="1:55" x14ac:dyDescent="0.25">
      <c r="A835" s="11" t="str">
        <f>'SCEQ received Viz LMS'!B835</f>
        <v>BOTANY</v>
      </c>
      <c r="B835" s="11" t="str">
        <f>'SCEQ received Viz LMS'!C835</f>
        <v>DIVERSITY OF VASCULAR PLANTS (LAB)(BOTN507)</v>
      </c>
      <c r="C835" s="11" t="str">
        <f>'SCEQ received Viz LMS'!D835</f>
        <v>MAI FARZANA</v>
      </c>
      <c r="D835" s="11">
        <f t="shared" ref="D835:D857" si="104">AVERAGE(L835:N835)</f>
        <v>4</v>
      </c>
      <c r="E835" s="11">
        <f t="shared" ref="E835:E857" si="105">AVERAGE(O835:P835)</f>
        <v>4</v>
      </c>
      <c r="F835" s="11">
        <f t="shared" ref="F835:F857" si="106">AVERAGE(S835:U835)</f>
        <v>4</v>
      </c>
      <c r="G835" s="11" t="e">
        <f t="shared" ref="G835:G857" si="107">AVERAGE(V835:Z835)</f>
        <v>#REF!</v>
      </c>
      <c r="H835" s="11">
        <f t="shared" ref="H835:H857" si="108">AVERAGE(AA835:AC835)</f>
        <v>4</v>
      </c>
      <c r="I835" s="11">
        <f t="shared" ref="I835:I857" si="109">AVERAGE(AD835:AF835)</f>
        <v>4</v>
      </c>
      <c r="J835" s="11">
        <f t="shared" ref="J835:J857" si="110">AVERAGE(AG835:AJ835)</f>
        <v>4</v>
      </c>
      <c r="K835" s="11">
        <f t="shared" ref="K835:K857" si="111">AVERAGE(AZ835:BA835)</f>
        <v>4</v>
      </c>
      <c r="L835">
        <f>VLOOKUP('SCEQ received Viz LMS'!F835,Sheet2!$A$2:$B$6,2,0)</f>
        <v>4</v>
      </c>
      <c r="M835">
        <f>VLOOKUP('SCEQ received Viz LMS'!G835,Sheet2!$A$2:$B$6,2,0)</f>
        <v>4</v>
      </c>
      <c r="N835">
        <f>VLOOKUP('SCEQ received Viz LMS'!H835,Sheet2!$A$2:$B$6,2,0)</f>
        <v>4</v>
      </c>
      <c r="O835">
        <f>VLOOKUP('SCEQ received Viz LMS'!J835,Sheet2!$A$2:$B$6,2,0)</f>
        <v>4</v>
      </c>
      <c r="P835">
        <f>VLOOKUP('SCEQ received Viz LMS'!K835,Sheet2!$A$2:$B$6,2,0)</f>
        <v>4</v>
      </c>
      <c r="Q835" s="1">
        <f>VLOOKUP('SCEQ received Viz LMS'!L835,Sheet2!$A$2:$B$6,2,0)</f>
        <v>4</v>
      </c>
      <c r="R835" s="5">
        <f>VLOOKUP('SCEQ received Viz LMS'!AV835,Sheet2!$A$2:$B$6,2,0)</f>
        <v>4</v>
      </c>
      <c r="S835">
        <f>VLOOKUP('SCEQ received Viz LMS'!M835,Sheet2!$A$2:$B$6,2,0)</f>
        <v>4</v>
      </c>
      <c r="T835">
        <f>VLOOKUP('SCEQ received Viz LMS'!N835,Sheet2!$A$2:$B$6,2,0)</f>
        <v>4</v>
      </c>
      <c r="U835">
        <f>VLOOKUP('SCEQ received Viz LMS'!O835,Sheet2!$A$2:$B$6,2,0)</f>
        <v>4</v>
      </c>
      <c r="V835" s="7" t="e">
        <f>VLOOKUP('SCEQ received Viz LMS'!#REF!,Sheet2!$A$2:$B$6,2,0)</f>
        <v>#REF!</v>
      </c>
      <c r="W835" t="e">
        <f>VLOOKUP('SCEQ received Viz LMS'!#REF!,Sheet2!$A$2:$B$6,2,0)</f>
        <v>#REF!</v>
      </c>
      <c r="X835">
        <f>VLOOKUP('SCEQ received Viz LMS'!Q835,Sheet2!$A$2:$B$6,2,0)</f>
        <v>4</v>
      </c>
      <c r="Y835">
        <f>VLOOKUP('SCEQ received Viz LMS'!R835,Sheet2!$A$2:$B$6,2,0)</f>
        <v>4</v>
      </c>
      <c r="Z835">
        <f>VLOOKUP('SCEQ received Viz LMS'!S835,Sheet2!$A$2:$B$6,2,0)</f>
        <v>4</v>
      </c>
      <c r="AA835">
        <f>VLOOKUP('SCEQ received Viz LMS'!T835,Sheet2!$A$2:$B$6,2,0)</f>
        <v>4</v>
      </c>
      <c r="AB835">
        <f>VLOOKUP('SCEQ received Viz LMS'!U835,Sheet2!$A$2:$B$6,2,0)</f>
        <v>4</v>
      </c>
      <c r="AC835">
        <f>VLOOKUP('SCEQ received Viz LMS'!V835,Sheet2!$A$2:$B$6,2,0)</f>
        <v>4</v>
      </c>
      <c r="AD835">
        <f>VLOOKUP('SCEQ received Viz LMS'!W835,Sheet2!$A$2:$B$6,2,0)</f>
        <v>4</v>
      </c>
      <c r="AE835">
        <f>VLOOKUP('SCEQ received Viz LMS'!X835,Sheet2!$A$2:$B$6,2,0)</f>
        <v>4</v>
      </c>
      <c r="AF835">
        <f>VLOOKUP('SCEQ received Viz LMS'!Y835,Sheet2!$A$2:$B$6,2,0)</f>
        <v>4</v>
      </c>
      <c r="AG835">
        <f>VLOOKUP('SCEQ received Viz LMS'!Z835,Sheet2!$A$2:$B$6,2,0)</f>
        <v>4</v>
      </c>
      <c r="AH835">
        <f>VLOOKUP('SCEQ received Viz LMS'!AA835,Sheet2!$A$2:$B$6,2,0)</f>
        <v>4</v>
      </c>
      <c r="AI835">
        <f>VLOOKUP('SCEQ received Viz LMS'!AB835,Sheet2!$A$2:$B$6,2,0)</f>
        <v>4</v>
      </c>
      <c r="AJ835">
        <f>VLOOKUP('SCEQ received Viz LMS'!AC835,Sheet2!$A$2:$B$6,2,0)</f>
        <v>4</v>
      </c>
      <c r="AK835" s="9">
        <f>VLOOKUP('SCEQ received Viz LMS'!AD835,Sheet2!$A$2:$B$6,2,0)</f>
        <v>4</v>
      </c>
      <c r="AL835" s="9">
        <f>VLOOKUP('SCEQ received Viz LMS'!AE835,Sheet2!$A$2:$B$6,2,0)</f>
        <v>4</v>
      </c>
      <c r="AM835" s="9">
        <f>VLOOKUP('SCEQ received Viz LMS'!AF835,Sheet2!$A$2:$B$6,2,0)</f>
        <v>4</v>
      </c>
      <c r="AN835" s="9">
        <f>VLOOKUP('SCEQ received Viz LMS'!AG835,Sheet2!$A$2:$B$6,2,0)</f>
        <v>4</v>
      </c>
      <c r="AO835" s="9">
        <f>VLOOKUP('SCEQ received Viz LMS'!AH835,Sheet2!$A$2:$B$6,2,0)</f>
        <v>4</v>
      </c>
      <c r="AP835" s="9">
        <f>VLOOKUP('SCEQ received Viz LMS'!AI835,Sheet2!$A$2:$B$6,2,0)</f>
        <v>4</v>
      </c>
      <c r="AQ835" s="9">
        <f>VLOOKUP('SCEQ received Viz LMS'!AJ835,Sheet2!$A$2:$B$6,2,0)</f>
        <v>4</v>
      </c>
      <c r="AR835" s="9">
        <f>VLOOKUP('SCEQ received Viz LMS'!AK835,Sheet2!$A$2:$B$6,2,0)</f>
        <v>4</v>
      </c>
      <c r="AS835" s="9">
        <f>VLOOKUP('SCEQ received Viz LMS'!AL835,Sheet2!$A$2:$B$6,2,0)</f>
        <v>4</v>
      </c>
      <c r="AT835" s="9">
        <f>VLOOKUP('SCEQ received Viz LMS'!AM835,Sheet2!$A$2:$B$6,2,0)</f>
        <v>4</v>
      </c>
      <c r="AU835" s="9">
        <f>VLOOKUP('SCEQ received Viz LMS'!AN835,Sheet2!$A$2:$B$6,2,0)</f>
        <v>4</v>
      </c>
      <c r="AV835" s="9">
        <f>VLOOKUP('SCEQ received Viz LMS'!AO835,Sheet2!$A$2:$B$6,2,0)</f>
        <v>4</v>
      </c>
      <c r="AW835" s="9">
        <f>VLOOKUP('SCEQ received Viz LMS'!AP835,Sheet2!$A$2:$B$6,2,0)</f>
        <v>4</v>
      </c>
      <c r="AX835" s="9">
        <f>VLOOKUP('SCEQ received Viz LMS'!AQ835,Sheet2!$A$2:$B$6,2,0)</f>
        <v>4</v>
      </c>
      <c r="AY835" s="9">
        <f>VLOOKUP('SCEQ received Viz LMS'!AR835,Sheet2!$A$2:$B$6,2,0)</f>
        <v>4</v>
      </c>
      <c r="AZ835">
        <f>VLOOKUP('SCEQ received Viz LMS'!AS835,Sheet2!$A$2:$B$6,2,0)</f>
        <v>4</v>
      </c>
      <c r="BA835">
        <f>VLOOKUP('SCEQ received Viz LMS'!AT835,Sheet2!$A$2:$B$6,2,0)</f>
        <v>4</v>
      </c>
      <c r="BB835" s="5">
        <f>VLOOKUP('SCEQ received Viz LMS'!AU835,Sheet2!$A$2:$B$6,2,0)</f>
        <v>4</v>
      </c>
      <c r="BC835">
        <f>'SCEQ received Viz LMS'!E835</f>
        <v>5</v>
      </c>
    </row>
    <row r="836" spans="1:55" x14ac:dyDescent="0.25">
      <c r="A836" s="11" t="str">
        <f>'SCEQ received Viz LMS'!B836</f>
        <v>PSYCHOLOGY</v>
      </c>
      <c r="B836" s="11" t="str">
        <f>'SCEQ received Viz LMS'!C836</f>
        <v>PHYSIOLOGY(PHSL420)</v>
      </c>
      <c r="C836" s="11" t="str">
        <f>'SCEQ received Viz LMS'!D836</f>
        <v>QAMAR ABBAS</v>
      </c>
      <c r="D836" s="11">
        <f t="shared" si="104"/>
        <v>4.666666666666667</v>
      </c>
      <c r="E836" s="11">
        <f t="shared" si="105"/>
        <v>4.5</v>
      </c>
      <c r="F836" s="11">
        <f t="shared" si="106"/>
        <v>5</v>
      </c>
      <c r="G836" s="11" t="e">
        <f t="shared" si="107"/>
        <v>#REF!</v>
      </c>
      <c r="H836" s="11">
        <f t="shared" si="108"/>
        <v>4.666666666666667</v>
      </c>
      <c r="I836" s="11">
        <f t="shared" si="109"/>
        <v>4.333333333333333</v>
      </c>
      <c r="J836" s="11">
        <f t="shared" si="110"/>
        <v>4.75</v>
      </c>
      <c r="K836" s="11">
        <f t="shared" si="111"/>
        <v>4.5</v>
      </c>
      <c r="L836">
        <f>VLOOKUP('SCEQ received Viz LMS'!F836,Sheet2!$A$2:$B$6,2,0)</f>
        <v>5</v>
      </c>
      <c r="M836">
        <f>VLOOKUP('SCEQ received Viz LMS'!G836,Sheet2!$A$2:$B$6,2,0)</f>
        <v>5</v>
      </c>
      <c r="N836">
        <f>VLOOKUP('SCEQ received Viz LMS'!H836,Sheet2!$A$2:$B$6,2,0)</f>
        <v>4</v>
      </c>
      <c r="O836">
        <f>VLOOKUP('SCEQ received Viz LMS'!J836,Sheet2!$A$2:$B$6,2,0)</f>
        <v>5</v>
      </c>
      <c r="P836">
        <f>VLOOKUP('SCEQ received Viz LMS'!K836,Sheet2!$A$2:$B$6,2,0)</f>
        <v>4</v>
      </c>
      <c r="Q836" s="1">
        <f>VLOOKUP('SCEQ received Viz LMS'!L836,Sheet2!$A$2:$B$6,2,0)</f>
        <v>5</v>
      </c>
      <c r="R836" s="5">
        <f>VLOOKUP('SCEQ received Viz LMS'!AV836,Sheet2!$A$2:$B$6,2,0)</f>
        <v>4</v>
      </c>
      <c r="S836">
        <f>VLOOKUP('SCEQ received Viz LMS'!M836,Sheet2!$A$2:$B$6,2,0)</f>
        <v>5</v>
      </c>
      <c r="T836">
        <f>VLOOKUP('SCEQ received Viz LMS'!N836,Sheet2!$A$2:$B$6,2,0)</f>
        <v>5</v>
      </c>
      <c r="U836">
        <f>VLOOKUP('SCEQ received Viz LMS'!O836,Sheet2!$A$2:$B$6,2,0)</f>
        <v>5</v>
      </c>
      <c r="V836" s="7" t="e">
        <f>VLOOKUP('SCEQ received Viz LMS'!#REF!,Sheet2!$A$2:$B$6,2,0)</f>
        <v>#REF!</v>
      </c>
      <c r="W836" t="e">
        <f>VLOOKUP('SCEQ received Viz LMS'!#REF!,Sheet2!$A$2:$B$6,2,0)</f>
        <v>#REF!</v>
      </c>
      <c r="X836">
        <f>VLOOKUP('SCEQ received Viz LMS'!Q836,Sheet2!$A$2:$B$6,2,0)</f>
        <v>4</v>
      </c>
      <c r="Y836">
        <f>VLOOKUP('SCEQ received Viz LMS'!R836,Sheet2!$A$2:$B$6,2,0)</f>
        <v>4</v>
      </c>
      <c r="Z836">
        <f>VLOOKUP('SCEQ received Viz LMS'!S836,Sheet2!$A$2:$B$6,2,0)</f>
        <v>4</v>
      </c>
      <c r="AA836">
        <f>VLOOKUP('SCEQ received Viz LMS'!T836,Sheet2!$A$2:$B$6,2,0)</f>
        <v>4</v>
      </c>
      <c r="AB836">
        <f>VLOOKUP('SCEQ received Viz LMS'!U836,Sheet2!$A$2:$B$6,2,0)</f>
        <v>5</v>
      </c>
      <c r="AC836">
        <f>VLOOKUP('SCEQ received Viz LMS'!V836,Sheet2!$A$2:$B$6,2,0)</f>
        <v>5</v>
      </c>
      <c r="AD836">
        <f>VLOOKUP('SCEQ received Viz LMS'!W836,Sheet2!$A$2:$B$6,2,0)</f>
        <v>4</v>
      </c>
      <c r="AE836">
        <f>VLOOKUP('SCEQ received Viz LMS'!X836,Sheet2!$A$2:$B$6,2,0)</f>
        <v>4</v>
      </c>
      <c r="AF836">
        <f>VLOOKUP('SCEQ received Viz LMS'!Y836,Sheet2!$A$2:$B$6,2,0)</f>
        <v>5</v>
      </c>
      <c r="AG836">
        <f>VLOOKUP('SCEQ received Viz LMS'!Z836,Sheet2!$A$2:$B$6,2,0)</f>
        <v>4</v>
      </c>
      <c r="AH836">
        <f>VLOOKUP('SCEQ received Viz LMS'!AA836,Sheet2!$A$2:$B$6,2,0)</f>
        <v>5</v>
      </c>
      <c r="AI836">
        <f>VLOOKUP('SCEQ received Viz LMS'!AB836,Sheet2!$A$2:$B$6,2,0)</f>
        <v>5</v>
      </c>
      <c r="AJ836">
        <f>VLOOKUP('SCEQ received Viz LMS'!AC836,Sheet2!$A$2:$B$6,2,0)</f>
        <v>5</v>
      </c>
      <c r="AK836" s="9">
        <f>VLOOKUP('SCEQ received Viz LMS'!AD836,Sheet2!$A$2:$B$6,2,0)</f>
        <v>5</v>
      </c>
      <c r="AL836" s="9">
        <f>VLOOKUP('SCEQ received Viz LMS'!AE836,Sheet2!$A$2:$B$6,2,0)</f>
        <v>5</v>
      </c>
      <c r="AM836" s="9">
        <f>VLOOKUP('SCEQ received Viz LMS'!AF836,Sheet2!$A$2:$B$6,2,0)</f>
        <v>5</v>
      </c>
      <c r="AN836" s="9">
        <f>VLOOKUP('SCEQ received Viz LMS'!AG836,Sheet2!$A$2:$B$6,2,0)</f>
        <v>5</v>
      </c>
      <c r="AO836" s="9">
        <f>VLOOKUP('SCEQ received Viz LMS'!AH836,Sheet2!$A$2:$B$6,2,0)</f>
        <v>5</v>
      </c>
      <c r="AP836" s="9">
        <f>VLOOKUP('SCEQ received Viz LMS'!AI836,Sheet2!$A$2:$B$6,2,0)</f>
        <v>5</v>
      </c>
      <c r="AQ836" s="9">
        <f>VLOOKUP('SCEQ received Viz LMS'!AJ836,Sheet2!$A$2:$B$6,2,0)</f>
        <v>5</v>
      </c>
      <c r="AR836" s="9">
        <f>VLOOKUP('SCEQ received Viz LMS'!AK836,Sheet2!$A$2:$B$6,2,0)</f>
        <v>5</v>
      </c>
      <c r="AS836" s="9">
        <f>VLOOKUP('SCEQ received Viz LMS'!AL836,Sheet2!$A$2:$B$6,2,0)</f>
        <v>4</v>
      </c>
      <c r="AT836" s="9">
        <f>VLOOKUP('SCEQ received Viz LMS'!AM836,Sheet2!$A$2:$B$6,2,0)</f>
        <v>4</v>
      </c>
      <c r="AU836" s="9">
        <f>VLOOKUP('SCEQ received Viz LMS'!AN836,Sheet2!$A$2:$B$6,2,0)</f>
        <v>4</v>
      </c>
      <c r="AV836" s="9">
        <f>VLOOKUP('SCEQ received Viz LMS'!AO836,Sheet2!$A$2:$B$6,2,0)</f>
        <v>5</v>
      </c>
      <c r="AW836" s="9">
        <f>VLOOKUP('SCEQ received Viz LMS'!AP836,Sheet2!$A$2:$B$6,2,0)</f>
        <v>5</v>
      </c>
      <c r="AX836" s="9">
        <f>VLOOKUP('SCEQ received Viz LMS'!AQ836,Sheet2!$A$2:$B$6,2,0)</f>
        <v>5</v>
      </c>
      <c r="AY836" s="9">
        <f>VLOOKUP('SCEQ received Viz LMS'!AR836,Sheet2!$A$2:$B$6,2,0)</f>
        <v>4</v>
      </c>
      <c r="AZ836">
        <f>VLOOKUP('SCEQ received Viz LMS'!AS836,Sheet2!$A$2:$B$6,2,0)</f>
        <v>4</v>
      </c>
      <c r="BA836">
        <f>VLOOKUP('SCEQ received Viz LMS'!AT836,Sheet2!$A$2:$B$6,2,0)</f>
        <v>5</v>
      </c>
      <c r="BB836" s="5">
        <f>VLOOKUP('SCEQ received Viz LMS'!AU836,Sheet2!$A$2:$B$6,2,0)</f>
        <v>5</v>
      </c>
      <c r="BC836">
        <f>'SCEQ received Viz LMS'!E836</f>
        <v>3</v>
      </c>
    </row>
    <row r="837" spans="1:55" x14ac:dyDescent="0.25">
      <c r="A837" s="11" t="str">
        <f>'SCEQ received Viz LMS'!B837</f>
        <v>PSYCHOLOGY</v>
      </c>
      <c r="B837" s="11" t="str">
        <f>'SCEQ received Viz LMS'!C837</f>
        <v>PHYSIOLOGY (LAB)(PHSL421)</v>
      </c>
      <c r="C837" s="11" t="str">
        <f>'SCEQ received Viz LMS'!D837</f>
        <v>QAMAR ABBAS</v>
      </c>
      <c r="D837" s="11">
        <f t="shared" si="104"/>
        <v>4.333333333333333</v>
      </c>
      <c r="E837" s="11">
        <f t="shared" si="105"/>
        <v>5</v>
      </c>
      <c r="F837" s="11">
        <f t="shared" si="106"/>
        <v>5</v>
      </c>
      <c r="G837" s="11" t="e">
        <f t="shared" si="107"/>
        <v>#REF!</v>
      </c>
      <c r="H837" s="11">
        <f t="shared" si="108"/>
        <v>4</v>
      </c>
      <c r="I837" s="11">
        <f t="shared" si="109"/>
        <v>4</v>
      </c>
      <c r="J837" s="11">
        <f t="shared" si="110"/>
        <v>4.75</v>
      </c>
      <c r="K837" s="11">
        <f t="shared" si="111"/>
        <v>4</v>
      </c>
      <c r="L837">
        <f>VLOOKUP('SCEQ received Viz LMS'!F837,Sheet2!$A$2:$B$6,2,0)</f>
        <v>4</v>
      </c>
      <c r="M837">
        <f>VLOOKUP('SCEQ received Viz LMS'!G837,Sheet2!$A$2:$B$6,2,0)</f>
        <v>4</v>
      </c>
      <c r="N837">
        <f>VLOOKUP('SCEQ received Viz LMS'!H837,Sheet2!$A$2:$B$6,2,0)</f>
        <v>5</v>
      </c>
      <c r="O837">
        <f>VLOOKUP('SCEQ received Viz LMS'!J837,Sheet2!$A$2:$B$6,2,0)</f>
        <v>5</v>
      </c>
      <c r="P837">
        <f>VLOOKUP('SCEQ received Viz LMS'!K837,Sheet2!$A$2:$B$6,2,0)</f>
        <v>5</v>
      </c>
      <c r="Q837" s="1">
        <f>VLOOKUP('SCEQ received Viz LMS'!L837,Sheet2!$A$2:$B$6,2,0)</f>
        <v>5</v>
      </c>
      <c r="R837" s="5">
        <f>VLOOKUP('SCEQ received Viz LMS'!AV837,Sheet2!$A$2:$B$6,2,0)</f>
        <v>5</v>
      </c>
      <c r="S837">
        <f>VLOOKUP('SCEQ received Viz LMS'!M837,Sheet2!$A$2:$B$6,2,0)</f>
        <v>5</v>
      </c>
      <c r="T837">
        <f>VLOOKUP('SCEQ received Viz LMS'!N837,Sheet2!$A$2:$B$6,2,0)</f>
        <v>5</v>
      </c>
      <c r="U837">
        <f>VLOOKUP('SCEQ received Viz LMS'!O837,Sheet2!$A$2:$B$6,2,0)</f>
        <v>5</v>
      </c>
      <c r="V837" s="7" t="e">
        <f>VLOOKUP('SCEQ received Viz LMS'!#REF!,Sheet2!$A$2:$B$6,2,0)</f>
        <v>#REF!</v>
      </c>
      <c r="W837" t="e">
        <f>VLOOKUP('SCEQ received Viz LMS'!#REF!,Sheet2!$A$2:$B$6,2,0)</f>
        <v>#REF!</v>
      </c>
      <c r="X837">
        <f>VLOOKUP('SCEQ received Viz LMS'!Q837,Sheet2!$A$2:$B$6,2,0)</f>
        <v>5</v>
      </c>
      <c r="Y837">
        <f>VLOOKUP('SCEQ received Viz LMS'!R837,Sheet2!$A$2:$B$6,2,0)</f>
        <v>4</v>
      </c>
      <c r="Z837">
        <f>VLOOKUP('SCEQ received Viz LMS'!S837,Sheet2!$A$2:$B$6,2,0)</f>
        <v>4</v>
      </c>
      <c r="AA837">
        <f>VLOOKUP('SCEQ received Viz LMS'!T837,Sheet2!$A$2:$B$6,2,0)</f>
        <v>4</v>
      </c>
      <c r="AB837">
        <f>VLOOKUP('SCEQ received Viz LMS'!U837,Sheet2!$A$2:$B$6,2,0)</f>
        <v>4</v>
      </c>
      <c r="AC837">
        <f>VLOOKUP('SCEQ received Viz LMS'!V837,Sheet2!$A$2:$B$6,2,0)</f>
        <v>4</v>
      </c>
      <c r="AD837">
        <f>VLOOKUP('SCEQ received Viz LMS'!W837,Sheet2!$A$2:$B$6,2,0)</f>
        <v>4</v>
      </c>
      <c r="AE837">
        <f>VLOOKUP('SCEQ received Viz LMS'!X837,Sheet2!$A$2:$B$6,2,0)</f>
        <v>4</v>
      </c>
      <c r="AF837">
        <f>VLOOKUP('SCEQ received Viz LMS'!Y837,Sheet2!$A$2:$B$6,2,0)</f>
        <v>4</v>
      </c>
      <c r="AG837">
        <f>VLOOKUP('SCEQ received Viz LMS'!Z837,Sheet2!$A$2:$B$6,2,0)</f>
        <v>4</v>
      </c>
      <c r="AH837">
        <f>VLOOKUP('SCEQ received Viz LMS'!AA837,Sheet2!$A$2:$B$6,2,0)</f>
        <v>5</v>
      </c>
      <c r="AI837">
        <f>VLOOKUP('SCEQ received Viz LMS'!AB837,Sheet2!$A$2:$B$6,2,0)</f>
        <v>5</v>
      </c>
      <c r="AJ837">
        <f>VLOOKUP('SCEQ received Viz LMS'!AC837,Sheet2!$A$2:$B$6,2,0)</f>
        <v>5</v>
      </c>
      <c r="AK837" s="9">
        <f>VLOOKUP('SCEQ received Viz LMS'!AD837,Sheet2!$A$2:$B$6,2,0)</f>
        <v>5</v>
      </c>
      <c r="AL837" s="9">
        <f>VLOOKUP('SCEQ received Viz LMS'!AE837,Sheet2!$A$2:$B$6,2,0)</f>
        <v>5</v>
      </c>
      <c r="AM837" s="9">
        <f>VLOOKUP('SCEQ received Viz LMS'!AF837,Sheet2!$A$2:$B$6,2,0)</f>
        <v>4</v>
      </c>
      <c r="AN837" s="9">
        <f>VLOOKUP('SCEQ received Viz LMS'!AG837,Sheet2!$A$2:$B$6,2,0)</f>
        <v>5</v>
      </c>
      <c r="AO837" s="9">
        <f>VLOOKUP('SCEQ received Viz LMS'!AH837,Sheet2!$A$2:$B$6,2,0)</f>
        <v>5</v>
      </c>
      <c r="AP837" s="9">
        <f>VLOOKUP('SCEQ received Viz LMS'!AI837,Sheet2!$A$2:$B$6,2,0)</f>
        <v>5</v>
      </c>
      <c r="AQ837" s="9">
        <f>VLOOKUP('SCEQ received Viz LMS'!AJ837,Sheet2!$A$2:$B$6,2,0)</f>
        <v>5</v>
      </c>
      <c r="AR837" s="9">
        <f>VLOOKUP('SCEQ received Viz LMS'!AK837,Sheet2!$A$2:$B$6,2,0)</f>
        <v>5</v>
      </c>
      <c r="AS837" s="9">
        <f>VLOOKUP('SCEQ received Viz LMS'!AL837,Sheet2!$A$2:$B$6,2,0)</f>
        <v>4</v>
      </c>
      <c r="AT837" s="9">
        <f>VLOOKUP('SCEQ received Viz LMS'!AM837,Sheet2!$A$2:$B$6,2,0)</f>
        <v>5</v>
      </c>
      <c r="AU837" s="9">
        <f>VLOOKUP('SCEQ received Viz LMS'!AN837,Sheet2!$A$2:$B$6,2,0)</f>
        <v>5</v>
      </c>
      <c r="AV837" s="9">
        <f>VLOOKUP('SCEQ received Viz LMS'!AO837,Sheet2!$A$2:$B$6,2,0)</f>
        <v>5</v>
      </c>
      <c r="AW837" s="9">
        <f>VLOOKUP('SCEQ received Viz LMS'!AP837,Sheet2!$A$2:$B$6,2,0)</f>
        <v>5</v>
      </c>
      <c r="AX837" s="9">
        <f>VLOOKUP('SCEQ received Viz LMS'!AQ837,Sheet2!$A$2:$B$6,2,0)</f>
        <v>4</v>
      </c>
      <c r="AY837" s="9">
        <f>VLOOKUP('SCEQ received Viz LMS'!AR837,Sheet2!$A$2:$B$6,2,0)</f>
        <v>4</v>
      </c>
      <c r="AZ837">
        <f>VLOOKUP('SCEQ received Viz LMS'!AS837,Sheet2!$A$2:$B$6,2,0)</f>
        <v>4</v>
      </c>
      <c r="BA837">
        <f>VLOOKUP('SCEQ received Viz LMS'!AT837,Sheet2!$A$2:$B$6,2,0)</f>
        <v>4</v>
      </c>
      <c r="BB837" s="5">
        <f>VLOOKUP('SCEQ received Viz LMS'!AU837,Sheet2!$A$2:$B$6,2,0)</f>
        <v>4</v>
      </c>
      <c r="BC837">
        <f>'SCEQ received Viz LMS'!E837</f>
        <v>3</v>
      </c>
    </row>
    <row r="838" spans="1:55" x14ac:dyDescent="0.25">
      <c r="A838" s="11" t="str">
        <f>'SCEQ received Viz LMS'!B838</f>
        <v>PSYCHOLOGY</v>
      </c>
      <c r="B838" s="11" t="str">
        <f>'SCEQ received Viz LMS'!C838</f>
        <v>STATISTICS(STAT420)</v>
      </c>
      <c r="C838" s="11" t="str">
        <f>'SCEQ received Viz LMS'!D838</f>
        <v>SAKINA BIBI</v>
      </c>
      <c r="D838" s="11">
        <f t="shared" si="104"/>
        <v>4.666666666666667</v>
      </c>
      <c r="E838" s="11">
        <f t="shared" si="105"/>
        <v>5</v>
      </c>
      <c r="F838" s="11">
        <f t="shared" si="106"/>
        <v>4.333333333333333</v>
      </c>
      <c r="G838" s="11" t="e">
        <f t="shared" si="107"/>
        <v>#REF!</v>
      </c>
      <c r="H838" s="11">
        <f t="shared" si="108"/>
        <v>5</v>
      </c>
      <c r="I838" s="11">
        <f t="shared" si="109"/>
        <v>4.333333333333333</v>
      </c>
      <c r="J838" s="11">
        <f t="shared" si="110"/>
        <v>4.5</v>
      </c>
      <c r="K838" s="11">
        <f t="shared" si="111"/>
        <v>4.5</v>
      </c>
      <c r="L838">
        <f>VLOOKUP('SCEQ received Viz LMS'!F838,Sheet2!$A$2:$B$6,2,0)</f>
        <v>4</v>
      </c>
      <c r="M838">
        <f>VLOOKUP('SCEQ received Viz LMS'!G838,Sheet2!$A$2:$B$6,2,0)</f>
        <v>5</v>
      </c>
      <c r="N838">
        <f>VLOOKUP('SCEQ received Viz LMS'!H838,Sheet2!$A$2:$B$6,2,0)</f>
        <v>5</v>
      </c>
      <c r="O838">
        <f>VLOOKUP('SCEQ received Viz LMS'!J838,Sheet2!$A$2:$B$6,2,0)</f>
        <v>5</v>
      </c>
      <c r="P838">
        <f>VLOOKUP('SCEQ received Viz LMS'!K838,Sheet2!$A$2:$B$6,2,0)</f>
        <v>5</v>
      </c>
      <c r="Q838" s="1">
        <f>VLOOKUP('SCEQ received Viz LMS'!L838,Sheet2!$A$2:$B$6,2,0)</f>
        <v>4</v>
      </c>
      <c r="R838" s="5">
        <f>VLOOKUP('SCEQ received Viz LMS'!AV838,Sheet2!$A$2:$B$6,2,0)</f>
        <v>4</v>
      </c>
      <c r="S838">
        <f>VLOOKUP('SCEQ received Viz LMS'!M838,Sheet2!$A$2:$B$6,2,0)</f>
        <v>4</v>
      </c>
      <c r="T838">
        <f>VLOOKUP('SCEQ received Viz LMS'!N838,Sheet2!$A$2:$B$6,2,0)</f>
        <v>4</v>
      </c>
      <c r="U838">
        <f>VLOOKUP('SCEQ received Viz LMS'!O838,Sheet2!$A$2:$B$6,2,0)</f>
        <v>5</v>
      </c>
      <c r="V838" s="7" t="e">
        <f>VLOOKUP('SCEQ received Viz LMS'!#REF!,Sheet2!$A$2:$B$6,2,0)</f>
        <v>#REF!</v>
      </c>
      <c r="W838" t="e">
        <f>VLOOKUP('SCEQ received Viz LMS'!#REF!,Sheet2!$A$2:$B$6,2,0)</f>
        <v>#REF!</v>
      </c>
      <c r="X838">
        <f>VLOOKUP('SCEQ received Viz LMS'!Q838,Sheet2!$A$2:$B$6,2,0)</f>
        <v>4</v>
      </c>
      <c r="Y838">
        <f>VLOOKUP('SCEQ received Viz LMS'!R838,Sheet2!$A$2:$B$6,2,0)</f>
        <v>4</v>
      </c>
      <c r="Z838">
        <f>VLOOKUP('SCEQ received Viz LMS'!S838,Sheet2!$A$2:$B$6,2,0)</f>
        <v>5</v>
      </c>
      <c r="AA838">
        <f>VLOOKUP('SCEQ received Viz LMS'!T838,Sheet2!$A$2:$B$6,2,0)</f>
        <v>5</v>
      </c>
      <c r="AB838">
        <f>VLOOKUP('SCEQ received Viz LMS'!U838,Sheet2!$A$2:$B$6,2,0)</f>
        <v>5</v>
      </c>
      <c r="AC838">
        <f>VLOOKUP('SCEQ received Viz LMS'!V838,Sheet2!$A$2:$B$6,2,0)</f>
        <v>5</v>
      </c>
      <c r="AD838">
        <f>VLOOKUP('SCEQ received Viz LMS'!W838,Sheet2!$A$2:$B$6,2,0)</f>
        <v>4</v>
      </c>
      <c r="AE838">
        <f>VLOOKUP('SCEQ received Viz LMS'!X838,Sheet2!$A$2:$B$6,2,0)</f>
        <v>5</v>
      </c>
      <c r="AF838">
        <f>VLOOKUP('SCEQ received Viz LMS'!Y838,Sheet2!$A$2:$B$6,2,0)</f>
        <v>4</v>
      </c>
      <c r="AG838">
        <f>VLOOKUP('SCEQ received Viz LMS'!Z838,Sheet2!$A$2:$B$6,2,0)</f>
        <v>4</v>
      </c>
      <c r="AH838">
        <f>VLOOKUP('SCEQ received Viz LMS'!AA838,Sheet2!$A$2:$B$6,2,0)</f>
        <v>5</v>
      </c>
      <c r="AI838">
        <f>VLOOKUP('SCEQ received Viz LMS'!AB838,Sheet2!$A$2:$B$6,2,0)</f>
        <v>5</v>
      </c>
      <c r="AJ838">
        <f>VLOOKUP('SCEQ received Viz LMS'!AC838,Sheet2!$A$2:$B$6,2,0)</f>
        <v>4</v>
      </c>
      <c r="AK838" s="9">
        <f>VLOOKUP('SCEQ received Viz LMS'!AD838,Sheet2!$A$2:$B$6,2,0)</f>
        <v>4</v>
      </c>
      <c r="AL838" s="9">
        <f>VLOOKUP('SCEQ received Viz LMS'!AE838,Sheet2!$A$2:$B$6,2,0)</f>
        <v>4</v>
      </c>
      <c r="AM838" s="9">
        <f>VLOOKUP('SCEQ received Viz LMS'!AF838,Sheet2!$A$2:$B$6,2,0)</f>
        <v>4</v>
      </c>
      <c r="AN838" s="9">
        <f>VLOOKUP('SCEQ received Viz LMS'!AG838,Sheet2!$A$2:$B$6,2,0)</f>
        <v>4</v>
      </c>
      <c r="AO838" s="9">
        <f>VLOOKUP('SCEQ received Viz LMS'!AH838,Sheet2!$A$2:$B$6,2,0)</f>
        <v>4</v>
      </c>
      <c r="AP838" s="9">
        <f>VLOOKUP('SCEQ received Viz LMS'!AI838,Sheet2!$A$2:$B$6,2,0)</f>
        <v>4</v>
      </c>
      <c r="AQ838" s="9">
        <f>VLOOKUP('SCEQ received Viz LMS'!AJ838,Sheet2!$A$2:$B$6,2,0)</f>
        <v>4</v>
      </c>
      <c r="AR838" s="9">
        <f>VLOOKUP('SCEQ received Viz LMS'!AK838,Sheet2!$A$2:$B$6,2,0)</f>
        <v>4</v>
      </c>
      <c r="AS838" s="9">
        <f>VLOOKUP('SCEQ received Viz LMS'!AL838,Sheet2!$A$2:$B$6,2,0)</f>
        <v>4</v>
      </c>
      <c r="AT838" s="9">
        <f>VLOOKUP('SCEQ received Viz LMS'!AM838,Sheet2!$A$2:$B$6,2,0)</f>
        <v>4</v>
      </c>
      <c r="AU838" s="9">
        <f>VLOOKUP('SCEQ received Viz LMS'!AN838,Sheet2!$A$2:$B$6,2,0)</f>
        <v>4</v>
      </c>
      <c r="AV838" s="9">
        <f>VLOOKUP('SCEQ received Viz LMS'!AO838,Sheet2!$A$2:$B$6,2,0)</f>
        <v>4</v>
      </c>
      <c r="AW838" s="9">
        <f>VLOOKUP('SCEQ received Viz LMS'!AP838,Sheet2!$A$2:$B$6,2,0)</f>
        <v>4</v>
      </c>
      <c r="AX838" s="9">
        <f>VLOOKUP('SCEQ received Viz LMS'!AQ838,Sheet2!$A$2:$B$6,2,0)</f>
        <v>4</v>
      </c>
      <c r="AY838" s="9">
        <f>VLOOKUP('SCEQ received Viz LMS'!AR838,Sheet2!$A$2:$B$6,2,0)</f>
        <v>5</v>
      </c>
      <c r="AZ838">
        <f>VLOOKUP('SCEQ received Viz LMS'!AS838,Sheet2!$A$2:$B$6,2,0)</f>
        <v>5</v>
      </c>
      <c r="BA838">
        <f>VLOOKUP('SCEQ received Viz LMS'!AT838,Sheet2!$A$2:$B$6,2,0)</f>
        <v>4</v>
      </c>
      <c r="BB838" s="5">
        <f>VLOOKUP('SCEQ received Viz LMS'!AU838,Sheet2!$A$2:$B$6,2,0)</f>
        <v>4</v>
      </c>
      <c r="BC838">
        <f>'SCEQ received Viz LMS'!E838</f>
        <v>3</v>
      </c>
    </row>
    <row r="839" spans="1:55" x14ac:dyDescent="0.25">
      <c r="A839" s="11" t="str">
        <f>'SCEQ received Viz LMS'!B839</f>
        <v>PSYCHOLOGY</v>
      </c>
      <c r="B839" s="11" t="str">
        <f>'SCEQ received Viz LMS'!C839</f>
        <v>STATISTICS (LAB)(STAT421)</v>
      </c>
      <c r="C839" s="11" t="str">
        <f>'SCEQ received Viz LMS'!D839</f>
        <v>SAKINA BIBI</v>
      </c>
      <c r="D839" s="11">
        <f t="shared" si="104"/>
        <v>4.333333333333333</v>
      </c>
      <c r="E839" s="11">
        <f t="shared" si="105"/>
        <v>4.5</v>
      </c>
      <c r="F839" s="11">
        <f t="shared" si="106"/>
        <v>5</v>
      </c>
      <c r="G839" s="11" t="e">
        <f t="shared" si="107"/>
        <v>#REF!</v>
      </c>
      <c r="H839" s="11">
        <f t="shared" si="108"/>
        <v>4.333333333333333</v>
      </c>
      <c r="I839" s="11">
        <f t="shared" si="109"/>
        <v>4.666666666666667</v>
      </c>
      <c r="J839" s="11">
        <f t="shared" si="110"/>
        <v>5</v>
      </c>
      <c r="K839" s="11">
        <f t="shared" si="111"/>
        <v>4.5</v>
      </c>
      <c r="L839">
        <f>VLOOKUP('SCEQ received Viz LMS'!F839,Sheet2!$A$2:$B$6,2,0)</f>
        <v>5</v>
      </c>
      <c r="M839">
        <f>VLOOKUP('SCEQ received Viz LMS'!G839,Sheet2!$A$2:$B$6,2,0)</f>
        <v>4</v>
      </c>
      <c r="N839">
        <f>VLOOKUP('SCEQ received Viz LMS'!H839,Sheet2!$A$2:$B$6,2,0)</f>
        <v>4</v>
      </c>
      <c r="O839">
        <f>VLOOKUP('SCEQ received Viz LMS'!J839,Sheet2!$A$2:$B$6,2,0)</f>
        <v>4</v>
      </c>
      <c r="P839">
        <f>VLOOKUP('SCEQ received Viz LMS'!K839,Sheet2!$A$2:$B$6,2,0)</f>
        <v>5</v>
      </c>
      <c r="Q839" s="1">
        <f>VLOOKUP('SCEQ received Viz LMS'!L839,Sheet2!$A$2:$B$6,2,0)</f>
        <v>4</v>
      </c>
      <c r="R839" s="5">
        <f>VLOOKUP('SCEQ received Viz LMS'!AV839,Sheet2!$A$2:$B$6,2,0)</f>
        <v>5</v>
      </c>
      <c r="S839">
        <f>VLOOKUP('SCEQ received Viz LMS'!M839,Sheet2!$A$2:$B$6,2,0)</f>
        <v>5</v>
      </c>
      <c r="T839">
        <f>VLOOKUP('SCEQ received Viz LMS'!N839,Sheet2!$A$2:$B$6,2,0)</f>
        <v>5</v>
      </c>
      <c r="U839">
        <f>VLOOKUP('SCEQ received Viz LMS'!O839,Sheet2!$A$2:$B$6,2,0)</f>
        <v>5</v>
      </c>
      <c r="V839" s="7" t="e">
        <f>VLOOKUP('SCEQ received Viz LMS'!#REF!,Sheet2!$A$2:$B$6,2,0)</f>
        <v>#REF!</v>
      </c>
      <c r="W839" t="e">
        <f>VLOOKUP('SCEQ received Viz LMS'!#REF!,Sheet2!$A$2:$B$6,2,0)</f>
        <v>#REF!</v>
      </c>
      <c r="X839">
        <f>VLOOKUP('SCEQ received Viz LMS'!Q839,Sheet2!$A$2:$B$6,2,0)</f>
        <v>5</v>
      </c>
      <c r="Y839">
        <f>VLOOKUP('SCEQ received Viz LMS'!R839,Sheet2!$A$2:$B$6,2,0)</f>
        <v>5</v>
      </c>
      <c r="Z839">
        <f>VLOOKUP('SCEQ received Viz LMS'!S839,Sheet2!$A$2:$B$6,2,0)</f>
        <v>5</v>
      </c>
      <c r="AA839">
        <f>VLOOKUP('SCEQ received Viz LMS'!T839,Sheet2!$A$2:$B$6,2,0)</f>
        <v>5</v>
      </c>
      <c r="AB839">
        <f>VLOOKUP('SCEQ received Viz LMS'!U839,Sheet2!$A$2:$B$6,2,0)</f>
        <v>4</v>
      </c>
      <c r="AC839">
        <f>VLOOKUP('SCEQ received Viz LMS'!V839,Sheet2!$A$2:$B$6,2,0)</f>
        <v>4</v>
      </c>
      <c r="AD839">
        <f>VLOOKUP('SCEQ received Viz LMS'!W839,Sheet2!$A$2:$B$6,2,0)</f>
        <v>4</v>
      </c>
      <c r="AE839">
        <f>VLOOKUP('SCEQ received Viz LMS'!X839,Sheet2!$A$2:$B$6,2,0)</f>
        <v>5</v>
      </c>
      <c r="AF839">
        <f>VLOOKUP('SCEQ received Viz LMS'!Y839,Sheet2!$A$2:$B$6,2,0)</f>
        <v>5</v>
      </c>
      <c r="AG839">
        <f>VLOOKUP('SCEQ received Viz LMS'!Z839,Sheet2!$A$2:$B$6,2,0)</f>
        <v>5</v>
      </c>
      <c r="AH839">
        <f>VLOOKUP('SCEQ received Viz LMS'!AA839,Sheet2!$A$2:$B$6,2,0)</f>
        <v>5</v>
      </c>
      <c r="AI839">
        <f>VLOOKUP('SCEQ received Viz LMS'!AB839,Sheet2!$A$2:$B$6,2,0)</f>
        <v>5</v>
      </c>
      <c r="AJ839">
        <f>VLOOKUP('SCEQ received Viz LMS'!AC839,Sheet2!$A$2:$B$6,2,0)</f>
        <v>5</v>
      </c>
      <c r="AK839" s="9">
        <f>VLOOKUP('SCEQ received Viz LMS'!AD839,Sheet2!$A$2:$B$6,2,0)</f>
        <v>5</v>
      </c>
      <c r="AL839" s="9">
        <f>VLOOKUP('SCEQ received Viz LMS'!AE839,Sheet2!$A$2:$B$6,2,0)</f>
        <v>5</v>
      </c>
      <c r="AM839" s="9">
        <f>VLOOKUP('SCEQ received Viz LMS'!AF839,Sheet2!$A$2:$B$6,2,0)</f>
        <v>5</v>
      </c>
      <c r="AN839" s="9">
        <f>VLOOKUP('SCEQ received Viz LMS'!AG839,Sheet2!$A$2:$B$6,2,0)</f>
        <v>5</v>
      </c>
      <c r="AO839" s="9">
        <f>VLOOKUP('SCEQ received Viz LMS'!AH839,Sheet2!$A$2:$B$6,2,0)</f>
        <v>5</v>
      </c>
      <c r="AP839" s="9">
        <f>VLOOKUP('SCEQ received Viz LMS'!AI839,Sheet2!$A$2:$B$6,2,0)</f>
        <v>5</v>
      </c>
      <c r="AQ839" s="9">
        <f>VLOOKUP('SCEQ received Viz LMS'!AJ839,Sheet2!$A$2:$B$6,2,0)</f>
        <v>5</v>
      </c>
      <c r="AR839" s="9">
        <f>VLOOKUP('SCEQ received Viz LMS'!AK839,Sheet2!$A$2:$B$6,2,0)</f>
        <v>5</v>
      </c>
      <c r="AS839" s="9">
        <f>VLOOKUP('SCEQ received Viz LMS'!AL839,Sheet2!$A$2:$B$6,2,0)</f>
        <v>5</v>
      </c>
      <c r="AT839" s="9">
        <f>VLOOKUP('SCEQ received Viz LMS'!AM839,Sheet2!$A$2:$B$6,2,0)</f>
        <v>5</v>
      </c>
      <c r="AU839" s="9">
        <f>VLOOKUP('SCEQ received Viz LMS'!AN839,Sheet2!$A$2:$B$6,2,0)</f>
        <v>5</v>
      </c>
      <c r="AV839" s="9">
        <f>VLOOKUP('SCEQ received Viz LMS'!AO839,Sheet2!$A$2:$B$6,2,0)</f>
        <v>4</v>
      </c>
      <c r="AW839" s="9">
        <f>VLOOKUP('SCEQ received Viz LMS'!AP839,Sheet2!$A$2:$B$6,2,0)</f>
        <v>4</v>
      </c>
      <c r="AX839" s="9">
        <f>VLOOKUP('SCEQ received Viz LMS'!AQ839,Sheet2!$A$2:$B$6,2,0)</f>
        <v>4</v>
      </c>
      <c r="AY839" s="9">
        <f>VLOOKUP('SCEQ received Viz LMS'!AR839,Sheet2!$A$2:$B$6,2,0)</f>
        <v>4</v>
      </c>
      <c r="AZ839">
        <f>VLOOKUP('SCEQ received Viz LMS'!AS839,Sheet2!$A$2:$B$6,2,0)</f>
        <v>4</v>
      </c>
      <c r="BA839">
        <f>VLOOKUP('SCEQ received Viz LMS'!AT839,Sheet2!$A$2:$B$6,2,0)</f>
        <v>5</v>
      </c>
      <c r="BB839" s="5">
        <f>VLOOKUP('SCEQ received Viz LMS'!AU839,Sheet2!$A$2:$B$6,2,0)</f>
        <v>5</v>
      </c>
      <c r="BC839">
        <f>'SCEQ received Viz LMS'!E839</f>
        <v>3</v>
      </c>
    </row>
    <row r="840" spans="1:55" x14ac:dyDescent="0.25">
      <c r="A840" s="11" t="str">
        <f>'SCEQ received Viz LMS'!B840</f>
        <v>ENGLISH</v>
      </c>
      <c r="B840" s="11" t="str">
        <f>'SCEQ received Viz LMS'!C840</f>
        <v>FUNCTIONAL ENGLISH -I (COMPULSORY)(ENGL300)</v>
      </c>
      <c r="C840" s="11" t="str">
        <f>'SCEQ received Viz LMS'!D840</f>
        <v>FAIZ MUHAMMAD</v>
      </c>
      <c r="D840" s="11">
        <f t="shared" si="104"/>
        <v>4.666666666666667</v>
      </c>
      <c r="E840" s="11">
        <f t="shared" si="105"/>
        <v>4.5</v>
      </c>
      <c r="F840" s="11">
        <f t="shared" si="106"/>
        <v>5</v>
      </c>
      <c r="G840" s="11" t="e">
        <f t="shared" si="107"/>
        <v>#REF!</v>
      </c>
      <c r="H840" s="11">
        <f t="shared" si="108"/>
        <v>5</v>
      </c>
      <c r="I840" s="11">
        <f t="shared" si="109"/>
        <v>4.666666666666667</v>
      </c>
      <c r="J840" s="11">
        <f t="shared" si="110"/>
        <v>4.75</v>
      </c>
      <c r="K840" s="11">
        <f t="shared" si="111"/>
        <v>4</v>
      </c>
      <c r="L840">
        <f>VLOOKUP('SCEQ received Viz LMS'!F840,Sheet2!$A$2:$B$6,2,0)</f>
        <v>5</v>
      </c>
      <c r="M840">
        <f>VLOOKUP('SCEQ received Viz LMS'!G840,Sheet2!$A$2:$B$6,2,0)</f>
        <v>5</v>
      </c>
      <c r="N840">
        <f>VLOOKUP('SCEQ received Viz LMS'!H840,Sheet2!$A$2:$B$6,2,0)</f>
        <v>4</v>
      </c>
      <c r="O840">
        <f>VLOOKUP('SCEQ received Viz LMS'!J840,Sheet2!$A$2:$B$6,2,0)</f>
        <v>4</v>
      </c>
      <c r="P840">
        <f>VLOOKUP('SCEQ received Viz LMS'!K840,Sheet2!$A$2:$B$6,2,0)</f>
        <v>5</v>
      </c>
      <c r="Q840" s="1">
        <f>VLOOKUP('SCEQ received Viz LMS'!L840,Sheet2!$A$2:$B$6,2,0)</f>
        <v>5</v>
      </c>
      <c r="R840" s="5">
        <f>VLOOKUP('SCEQ received Viz LMS'!AV840,Sheet2!$A$2:$B$6,2,0)</f>
        <v>5</v>
      </c>
      <c r="S840">
        <f>VLOOKUP('SCEQ received Viz LMS'!M840,Sheet2!$A$2:$B$6,2,0)</f>
        <v>5</v>
      </c>
      <c r="T840">
        <f>VLOOKUP('SCEQ received Viz LMS'!N840,Sheet2!$A$2:$B$6,2,0)</f>
        <v>5</v>
      </c>
      <c r="U840">
        <f>VLOOKUP('SCEQ received Viz LMS'!O840,Sheet2!$A$2:$B$6,2,0)</f>
        <v>5</v>
      </c>
      <c r="V840" s="7" t="e">
        <f>VLOOKUP('SCEQ received Viz LMS'!#REF!,Sheet2!$A$2:$B$6,2,0)</f>
        <v>#REF!</v>
      </c>
      <c r="W840" t="e">
        <f>VLOOKUP('SCEQ received Viz LMS'!#REF!,Sheet2!$A$2:$B$6,2,0)</f>
        <v>#REF!</v>
      </c>
      <c r="X840">
        <f>VLOOKUP('SCEQ received Viz LMS'!Q840,Sheet2!$A$2:$B$6,2,0)</f>
        <v>5</v>
      </c>
      <c r="Y840">
        <f>VLOOKUP('SCEQ received Viz LMS'!R840,Sheet2!$A$2:$B$6,2,0)</f>
        <v>5</v>
      </c>
      <c r="Z840">
        <f>VLOOKUP('SCEQ received Viz LMS'!S840,Sheet2!$A$2:$B$6,2,0)</f>
        <v>5</v>
      </c>
      <c r="AA840">
        <f>VLOOKUP('SCEQ received Viz LMS'!T840,Sheet2!$A$2:$B$6,2,0)</f>
        <v>5</v>
      </c>
      <c r="AB840">
        <f>VLOOKUP('SCEQ received Viz LMS'!U840,Sheet2!$A$2:$B$6,2,0)</f>
        <v>5</v>
      </c>
      <c r="AC840">
        <f>VLOOKUP('SCEQ received Viz LMS'!V840,Sheet2!$A$2:$B$6,2,0)</f>
        <v>5</v>
      </c>
      <c r="AD840">
        <f>VLOOKUP('SCEQ received Viz LMS'!W840,Sheet2!$A$2:$B$6,2,0)</f>
        <v>4</v>
      </c>
      <c r="AE840">
        <f>VLOOKUP('SCEQ received Viz LMS'!X840,Sheet2!$A$2:$B$6,2,0)</f>
        <v>5</v>
      </c>
      <c r="AF840">
        <f>VLOOKUP('SCEQ received Viz LMS'!Y840,Sheet2!$A$2:$B$6,2,0)</f>
        <v>5</v>
      </c>
      <c r="AG840">
        <f>VLOOKUP('SCEQ received Viz LMS'!Z840,Sheet2!$A$2:$B$6,2,0)</f>
        <v>5</v>
      </c>
      <c r="AH840">
        <f>VLOOKUP('SCEQ received Viz LMS'!AA840,Sheet2!$A$2:$B$6,2,0)</f>
        <v>5</v>
      </c>
      <c r="AI840">
        <f>VLOOKUP('SCEQ received Viz LMS'!AB840,Sheet2!$A$2:$B$6,2,0)</f>
        <v>5</v>
      </c>
      <c r="AJ840">
        <f>VLOOKUP('SCEQ received Viz LMS'!AC840,Sheet2!$A$2:$B$6,2,0)</f>
        <v>4</v>
      </c>
      <c r="AK840" s="9">
        <f>VLOOKUP('SCEQ received Viz LMS'!AD840,Sheet2!$A$2:$B$6,2,0)</f>
        <v>4</v>
      </c>
      <c r="AL840" s="9">
        <f>VLOOKUP('SCEQ received Viz LMS'!AE840,Sheet2!$A$2:$B$6,2,0)</f>
        <v>5</v>
      </c>
      <c r="AM840" s="9">
        <f>VLOOKUP('SCEQ received Viz LMS'!AF840,Sheet2!$A$2:$B$6,2,0)</f>
        <v>4</v>
      </c>
      <c r="AN840" s="9">
        <f>VLOOKUP('SCEQ received Viz LMS'!AG840,Sheet2!$A$2:$B$6,2,0)</f>
        <v>5</v>
      </c>
      <c r="AO840" s="9">
        <f>VLOOKUP('SCEQ received Viz LMS'!AH840,Sheet2!$A$2:$B$6,2,0)</f>
        <v>5</v>
      </c>
      <c r="AP840" s="9">
        <f>VLOOKUP('SCEQ received Viz LMS'!AI840,Sheet2!$A$2:$B$6,2,0)</f>
        <v>5</v>
      </c>
      <c r="AQ840" s="9">
        <f>VLOOKUP('SCEQ received Viz LMS'!AJ840,Sheet2!$A$2:$B$6,2,0)</f>
        <v>5</v>
      </c>
      <c r="AR840" s="9">
        <f>VLOOKUP('SCEQ received Viz LMS'!AK840,Sheet2!$A$2:$B$6,2,0)</f>
        <v>5</v>
      </c>
      <c r="AS840" s="9">
        <f>VLOOKUP('SCEQ received Viz LMS'!AL840,Sheet2!$A$2:$B$6,2,0)</f>
        <v>5</v>
      </c>
      <c r="AT840" s="9">
        <f>VLOOKUP('SCEQ received Viz LMS'!AM840,Sheet2!$A$2:$B$6,2,0)</f>
        <v>5</v>
      </c>
      <c r="AU840" s="9">
        <f>VLOOKUP('SCEQ received Viz LMS'!AN840,Sheet2!$A$2:$B$6,2,0)</f>
        <v>4</v>
      </c>
      <c r="AV840" s="9">
        <f>VLOOKUP('SCEQ received Viz LMS'!AO840,Sheet2!$A$2:$B$6,2,0)</f>
        <v>5</v>
      </c>
      <c r="AW840" s="9">
        <f>VLOOKUP('SCEQ received Viz LMS'!AP840,Sheet2!$A$2:$B$6,2,0)</f>
        <v>5</v>
      </c>
      <c r="AX840" s="9">
        <f>VLOOKUP('SCEQ received Viz LMS'!AQ840,Sheet2!$A$2:$B$6,2,0)</f>
        <v>4</v>
      </c>
      <c r="AY840" s="9">
        <f>VLOOKUP('SCEQ received Viz LMS'!AR840,Sheet2!$A$2:$B$6,2,0)</f>
        <v>5</v>
      </c>
      <c r="AZ840">
        <f>VLOOKUP('SCEQ received Viz LMS'!AS840,Sheet2!$A$2:$B$6,2,0)</f>
        <v>4</v>
      </c>
      <c r="BA840">
        <f>VLOOKUP('SCEQ received Viz LMS'!AT840,Sheet2!$A$2:$B$6,2,0)</f>
        <v>4</v>
      </c>
      <c r="BB840" s="5">
        <f>VLOOKUP('SCEQ received Viz LMS'!AU840,Sheet2!$A$2:$B$6,2,0)</f>
        <v>4</v>
      </c>
      <c r="BC840">
        <f>'SCEQ received Viz LMS'!E840</f>
        <v>1</v>
      </c>
    </row>
    <row r="841" spans="1:55" x14ac:dyDescent="0.25">
      <c r="A841" s="11" t="str">
        <f>'SCEQ received Viz LMS'!B841</f>
        <v>ENGLISH</v>
      </c>
      <c r="B841" s="11" t="str">
        <f>'SCEQ received Viz LMS'!C841</f>
        <v>ISLAMIC STUDIES (COMPULSORY)(ISST302)</v>
      </c>
      <c r="C841" s="11" t="str">
        <f>'SCEQ received Viz LMS'!D841</f>
        <v>ABDUL REHMAN</v>
      </c>
      <c r="D841" s="11">
        <f t="shared" si="104"/>
        <v>5</v>
      </c>
      <c r="E841" s="11">
        <f t="shared" si="105"/>
        <v>5</v>
      </c>
      <c r="F841" s="11">
        <f t="shared" si="106"/>
        <v>5</v>
      </c>
      <c r="G841" s="11" t="e">
        <f t="shared" si="107"/>
        <v>#REF!</v>
      </c>
      <c r="H841" s="11">
        <f t="shared" si="108"/>
        <v>5</v>
      </c>
      <c r="I841" s="11">
        <f t="shared" si="109"/>
        <v>5</v>
      </c>
      <c r="J841" s="11">
        <f t="shared" si="110"/>
        <v>5</v>
      </c>
      <c r="K841" s="11">
        <f t="shared" si="111"/>
        <v>5</v>
      </c>
      <c r="L841">
        <f>VLOOKUP('SCEQ received Viz LMS'!F841,Sheet2!$A$2:$B$6,2,0)</f>
        <v>5</v>
      </c>
      <c r="M841">
        <f>VLOOKUP('SCEQ received Viz LMS'!G841,Sheet2!$A$2:$B$6,2,0)</f>
        <v>5</v>
      </c>
      <c r="N841">
        <f>VLOOKUP('SCEQ received Viz LMS'!H841,Sheet2!$A$2:$B$6,2,0)</f>
        <v>5</v>
      </c>
      <c r="O841">
        <f>VLOOKUP('SCEQ received Viz LMS'!J841,Sheet2!$A$2:$B$6,2,0)</f>
        <v>5</v>
      </c>
      <c r="P841">
        <f>VLOOKUP('SCEQ received Viz LMS'!K841,Sheet2!$A$2:$B$6,2,0)</f>
        <v>5</v>
      </c>
      <c r="Q841" s="1">
        <f>VLOOKUP('SCEQ received Viz LMS'!L841,Sheet2!$A$2:$B$6,2,0)</f>
        <v>5</v>
      </c>
      <c r="R841" s="5">
        <f>VLOOKUP('SCEQ received Viz LMS'!AV841,Sheet2!$A$2:$B$6,2,0)</f>
        <v>4</v>
      </c>
      <c r="S841">
        <f>VLOOKUP('SCEQ received Viz LMS'!M841,Sheet2!$A$2:$B$6,2,0)</f>
        <v>5</v>
      </c>
      <c r="T841">
        <f>VLOOKUP('SCEQ received Viz LMS'!N841,Sheet2!$A$2:$B$6,2,0)</f>
        <v>5</v>
      </c>
      <c r="U841">
        <f>VLOOKUP('SCEQ received Viz LMS'!O841,Sheet2!$A$2:$B$6,2,0)</f>
        <v>5</v>
      </c>
      <c r="V841" s="7" t="e">
        <f>VLOOKUP('SCEQ received Viz LMS'!#REF!,Sheet2!$A$2:$B$6,2,0)</f>
        <v>#REF!</v>
      </c>
      <c r="W841" t="e">
        <f>VLOOKUP('SCEQ received Viz LMS'!#REF!,Sheet2!$A$2:$B$6,2,0)</f>
        <v>#REF!</v>
      </c>
      <c r="X841">
        <f>VLOOKUP('SCEQ received Viz LMS'!Q841,Sheet2!$A$2:$B$6,2,0)</f>
        <v>5</v>
      </c>
      <c r="Y841">
        <f>VLOOKUP('SCEQ received Viz LMS'!R841,Sheet2!$A$2:$B$6,2,0)</f>
        <v>5</v>
      </c>
      <c r="Z841">
        <f>VLOOKUP('SCEQ received Viz LMS'!S841,Sheet2!$A$2:$B$6,2,0)</f>
        <v>5</v>
      </c>
      <c r="AA841">
        <f>VLOOKUP('SCEQ received Viz LMS'!T841,Sheet2!$A$2:$B$6,2,0)</f>
        <v>5</v>
      </c>
      <c r="AB841">
        <f>VLOOKUP('SCEQ received Viz LMS'!U841,Sheet2!$A$2:$B$6,2,0)</f>
        <v>5</v>
      </c>
      <c r="AC841">
        <f>VLOOKUP('SCEQ received Viz LMS'!V841,Sheet2!$A$2:$B$6,2,0)</f>
        <v>5</v>
      </c>
      <c r="AD841">
        <f>VLOOKUP('SCEQ received Viz LMS'!W841,Sheet2!$A$2:$B$6,2,0)</f>
        <v>5</v>
      </c>
      <c r="AE841">
        <f>VLOOKUP('SCEQ received Viz LMS'!X841,Sheet2!$A$2:$B$6,2,0)</f>
        <v>5</v>
      </c>
      <c r="AF841">
        <f>VLOOKUP('SCEQ received Viz LMS'!Y841,Sheet2!$A$2:$B$6,2,0)</f>
        <v>5</v>
      </c>
      <c r="AG841">
        <f>VLOOKUP('SCEQ received Viz LMS'!Z841,Sheet2!$A$2:$B$6,2,0)</f>
        <v>5</v>
      </c>
      <c r="AH841">
        <f>VLOOKUP('SCEQ received Viz LMS'!AA841,Sheet2!$A$2:$B$6,2,0)</f>
        <v>5</v>
      </c>
      <c r="AI841">
        <f>VLOOKUP('SCEQ received Viz LMS'!AB841,Sheet2!$A$2:$B$6,2,0)</f>
        <v>5</v>
      </c>
      <c r="AJ841">
        <f>VLOOKUP('SCEQ received Viz LMS'!AC841,Sheet2!$A$2:$B$6,2,0)</f>
        <v>5</v>
      </c>
      <c r="AK841" s="9">
        <f>VLOOKUP('SCEQ received Viz LMS'!AD841,Sheet2!$A$2:$B$6,2,0)</f>
        <v>5</v>
      </c>
      <c r="AL841" s="9">
        <f>VLOOKUP('SCEQ received Viz LMS'!AE841,Sheet2!$A$2:$B$6,2,0)</f>
        <v>5</v>
      </c>
      <c r="AM841" s="9">
        <f>VLOOKUP('SCEQ received Viz LMS'!AF841,Sheet2!$A$2:$B$6,2,0)</f>
        <v>5</v>
      </c>
      <c r="AN841" s="9">
        <f>VLOOKUP('SCEQ received Viz LMS'!AG841,Sheet2!$A$2:$B$6,2,0)</f>
        <v>5</v>
      </c>
      <c r="AO841" s="9">
        <f>VLOOKUP('SCEQ received Viz LMS'!AH841,Sheet2!$A$2:$B$6,2,0)</f>
        <v>5</v>
      </c>
      <c r="AP841" s="9">
        <f>VLOOKUP('SCEQ received Viz LMS'!AI841,Sheet2!$A$2:$B$6,2,0)</f>
        <v>5</v>
      </c>
      <c r="AQ841" s="9">
        <f>VLOOKUP('SCEQ received Viz LMS'!AJ841,Sheet2!$A$2:$B$6,2,0)</f>
        <v>5</v>
      </c>
      <c r="AR841" s="9">
        <f>VLOOKUP('SCEQ received Viz LMS'!AK841,Sheet2!$A$2:$B$6,2,0)</f>
        <v>5</v>
      </c>
      <c r="AS841" s="9">
        <f>VLOOKUP('SCEQ received Viz LMS'!AL841,Sheet2!$A$2:$B$6,2,0)</f>
        <v>5</v>
      </c>
      <c r="AT841" s="9">
        <f>VLOOKUP('SCEQ received Viz LMS'!AM841,Sheet2!$A$2:$B$6,2,0)</f>
        <v>5</v>
      </c>
      <c r="AU841" s="9">
        <f>VLOOKUP('SCEQ received Viz LMS'!AN841,Sheet2!$A$2:$B$6,2,0)</f>
        <v>5</v>
      </c>
      <c r="AV841" s="9">
        <f>VLOOKUP('SCEQ received Viz LMS'!AO841,Sheet2!$A$2:$B$6,2,0)</f>
        <v>5</v>
      </c>
      <c r="AW841" s="9">
        <f>VLOOKUP('SCEQ received Viz LMS'!AP841,Sheet2!$A$2:$B$6,2,0)</f>
        <v>5</v>
      </c>
      <c r="AX841" s="9">
        <f>VLOOKUP('SCEQ received Viz LMS'!AQ841,Sheet2!$A$2:$B$6,2,0)</f>
        <v>5</v>
      </c>
      <c r="AY841" s="9">
        <f>VLOOKUP('SCEQ received Viz LMS'!AR841,Sheet2!$A$2:$B$6,2,0)</f>
        <v>5</v>
      </c>
      <c r="AZ841">
        <f>VLOOKUP('SCEQ received Viz LMS'!AS841,Sheet2!$A$2:$B$6,2,0)</f>
        <v>5</v>
      </c>
      <c r="BA841">
        <f>VLOOKUP('SCEQ received Viz LMS'!AT841,Sheet2!$A$2:$B$6,2,0)</f>
        <v>5</v>
      </c>
      <c r="BB841" s="5">
        <f>VLOOKUP('SCEQ received Viz LMS'!AU841,Sheet2!$A$2:$B$6,2,0)</f>
        <v>5</v>
      </c>
      <c r="BC841">
        <f>'SCEQ received Viz LMS'!E841</f>
        <v>1</v>
      </c>
    </row>
    <row r="842" spans="1:55" x14ac:dyDescent="0.25">
      <c r="A842" s="11" t="str">
        <f>'SCEQ received Viz LMS'!B842</f>
        <v>PSYCHOLOGY</v>
      </c>
      <c r="B842" s="11" t="str">
        <f>'SCEQ received Viz LMS'!C842</f>
        <v>ENGLISH -III (COMMUNICATION SKILLS)(ENGL400)</v>
      </c>
      <c r="C842" s="11" t="str">
        <f>'SCEQ received Viz LMS'!D842</f>
        <v>TANIA SHABIR</v>
      </c>
      <c r="D842" s="11">
        <f t="shared" si="104"/>
        <v>4</v>
      </c>
      <c r="E842" s="11">
        <f t="shared" si="105"/>
        <v>5</v>
      </c>
      <c r="F842" s="11">
        <f t="shared" si="106"/>
        <v>4.666666666666667</v>
      </c>
      <c r="G842" s="11" t="e">
        <f t="shared" si="107"/>
        <v>#REF!</v>
      </c>
      <c r="H842" s="11">
        <f t="shared" si="108"/>
        <v>4.333333333333333</v>
      </c>
      <c r="I842" s="11">
        <f t="shared" si="109"/>
        <v>5</v>
      </c>
      <c r="J842" s="11">
        <f t="shared" si="110"/>
        <v>4.25</v>
      </c>
      <c r="K842" s="11">
        <f t="shared" si="111"/>
        <v>5</v>
      </c>
      <c r="L842">
        <f>VLOOKUP('SCEQ received Viz LMS'!F842,Sheet2!$A$2:$B$6,2,0)</f>
        <v>4</v>
      </c>
      <c r="M842">
        <f>VLOOKUP('SCEQ received Viz LMS'!G842,Sheet2!$A$2:$B$6,2,0)</f>
        <v>4</v>
      </c>
      <c r="N842">
        <f>VLOOKUP('SCEQ received Viz LMS'!H842,Sheet2!$A$2:$B$6,2,0)</f>
        <v>4</v>
      </c>
      <c r="O842">
        <f>VLOOKUP('SCEQ received Viz LMS'!J842,Sheet2!$A$2:$B$6,2,0)</f>
        <v>5</v>
      </c>
      <c r="P842">
        <f>VLOOKUP('SCEQ received Viz LMS'!K842,Sheet2!$A$2:$B$6,2,0)</f>
        <v>5</v>
      </c>
      <c r="Q842" s="1">
        <f>VLOOKUP('SCEQ received Viz LMS'!L842,Sheet2!$A$2:$B$6,2,0)</f>
        <v>5</v>
      </c>
      <c r="R842" s="5">
        <f>VLOOKUP('SCEQ received Viz LMS'!AV842,Sheet2!$A$2:$B$6,2,0)</f>
        <v>4</v>
      </c>
      <c r="S842">
        <f>VLOOKUP('SCEQ received Viz LMS'!M842,Sheet2!$A$2:$B$6,2,0)</f>
        <v>4</v>
      </c>
      <c r="T842">
        <f>VLOOKUP('SCEQ received Viz LMS'!N842,Sheet2!$A$2:$B$6,2,0)</f>
        <v>5</v>
      </c>
      <c r="U842">
        <f>VLOOKUP('SCEQ received Viz LMS'!O842,Sheet2!$A$2:$B$6,2,0)</f>
        <v>5</v>
      </c>
      <c r="V842" s="7" t="e">
        <f>VLOOKUP('SCEQ received Viz LMS'!#REF!,Sheet2!$A$2:$B$6,2,0)</f>
        <v>#REF!</v>
      </c>
      <c r="W842" t="e">
        <f>VLOOKUP('SCEQ received Viz LMS'!#REF!,Sheet2!$A$2:$B$6,2,0)</f>
        <v>#REF!</v>
      </c>
      <c r="X842">
        <f>VLOOKUP('SCEQ received Viz LMS'!Q842,Sheet2!$A$2:$B$6,2,0)</f>
        <v>5</v>
      </c>
      <c r="Y842">
        <f>VLOOKUP('SCEQ received Viz LMS'!R842,Sheet2!$A$2:$B$6,2,0)</f>
        <v>4</v>
      </c>
      <c r="Z842">
        <f>VLOOKUP('SCEQ received Viz LMS'!S842,Sheet2!$A$2:$B$6,2,0)</f>
        <v>4</v>
      </c>
      <c r="AA842">
        <f>VLOOKUP('SCEQ received Viz LMS'!T842,Sheet2!$A$2:$B$6,2,0)</f>
        <v>5</v>
      </c>
      <c r="AB842">
        <f>VLOOKUP('SCEQ received Viz LMS'!U842,Sheet2!$A$2:$B$6,2,0)</f>
        <v>4</v>
      </c>
      <c r="AC842">
        <f>VLOOKUP('SCEQ received Viz LMS'!V842,Sheet2!$A$2:$B$6,2,0)</f>
        <v>4</v>
      </c>
      <c r="AD842">
        <f>VLOOKUP('SCEQ received Viz LMS'!W842,Sheet2!$A$2:$B$6,2,0)</f>
        <v>5</v>
      </c>
      <c r="AE842">
        <f>VLOOKUP('SCEQ received Viz LMS'!X842,Sheet2!$A$2:$B$6,2,0)</f>
        <v>5</v>
      </c>
      <c r="AF842">
        <f>VLOOKUP('SCEQ received Viz LMS'!Y842,Sheet2!$A$2:$B$6,2,0)</f>
        <v>5</v>
      </c>
      <c r="AG842">
        <f>VLOOKUP('SCEQ received Viz LMS'!Z842,Sheet2!$A$2:$B$6,2,0)</f>
        <v>5</v>
      </c>
      <c r="AH842">
        <f>VLOOKUP('SCEQ received Viz LMS'!AA842,Sheet2!$A$2:$B$6,2,0)</f>
        <v>4</v>
      </c>
      <c r="AI842">
        <f>VLOOKUP('SCEQ received Viz LMS'!AB842,Sheet2!$A$2:$B$6,2,0)</f>
        <v>4</v>
      </c>
      <c r="AJ842">
        <f>VLOOKUP('SCEQ received Viz LMS'!AC842,Sheet2!$A$2:$B$6,2,0)</f>
        <v>4</v>
      </c>
      <c r="AK842" s="9">
        <f>VLOOKUP('SCEQ received Viz LMS'!AD842,Sheet2!$A$2:$B$6,2,0)</f>
        <v>4</v>
      </c>
      <c r="AL842" s="9">
        <f>VLOOKUP('SCEQ received Viz LMS'!AE842,Sheet2!$A$2:$B$6,2,0)</f>
        <v>5</v>
      </c>
      <c r="AM842" s="9">
        <f>VLOOKUP('SCEQ received Viz LMS'!AF842,Sheet2!$A$2:$B$6,2,0)</f>
        <v>5</v>
      </c>
      <c r="AN842" s="9">
        <f>VLOOKUP('SCEQ received Viz LMS'!AG842,Sheet2!$A$2:$B$6,2,0)</f>
        <v>5</v>
      </c>
      <c r="AO842" s="9">
        <f>VLOOKUP('SCEQ received Viz LMS'!AH842,Sheet2!$A$2:$B$6,2,0)</f>
        <v>5</v>
      </c>
      <c r="AP842" s="9">
        <f>VLOOKUP('SCEQ received Viz LMS'!AI842,Sheet2!$A$2:$B$6,2,0)</f>
        <v>5</v>
      </c>
      <c r="AQ842" s="9">
        <f>VLOOKUP('SCEQ received Viz LMS'!AJ842,Sheet2!$A$2:$B$6,2,0)</f>
        <v>4</v>
      </c>
      <c r="AR842" s="9">
        <f>VLOOKUP('SCEQ received Viz LMS'!AK842,Sheet2!$A$2:$B$6,2,0)</f>
        <v>4</v>
      </c>
      <c r="AS842" s="9">
        <f>VLOOKUP('SCEQ received Viz LMS'!AL842,Sheet2!$A$2:$B$6,2,0)</f>
        <v>4</v>
      </c>
      <c r="AT842" s="9">
        <f>VLOOKUP('SCEQ received Viz LMS'!AM842,Sheet2!$A$2:$B$6,2,0)</f>
        <v>5</v>
      </c>
      <c r="AU842" s="9">
        <f>VLOOKUP('SCEQ received Viz LMS'!AN842,Sheet2!$A$2:$B$6,2,0)</f>
        <v>4</v>
      </c>
      <c r="AV842" s="9">
        <f>VLOOKUP('SCEQ received Viz LMS'!AO842,Sheet2!$A$2:$B$6,2,0)</f>
        <v>5</v>
      </c>
      <c r="AW842" s="9">
        <f>VLOOKUP('SCEQ received Viz LMS'!AP842,Sheet2!$A$2:$B$6,2,0)</f>
        <v>5</v>
      </c>
      <c r="AX842" s="9">
        <f>VLOOKUP('SCEQ received Viz LMS'!AQ842,Sheet2!$A$2:$B$6,2,0)</f>
        <v>4</v>
      </c>
      <c r="AY842" s="9">
        <f>VLOOKUP('SCEQ received Viz LMS'!AR842,Sheet2!$A$2:$B$6,2,0)</f>
        <v>5</v>
      </c>
      <c r="AZ842">
        <f>VLOOKUP('SCEQ received Viz LMS'!AS842,Sheet2!$A$2:$B$6,2,0)</f>
        <v>5</v>
      </c>
      <c r="BA842">
        <f>VLOOKUP('SCEQ received Viz LMS'!AT842,Sheet2!$A$2:$B$6,2,0)</f>
        <v>5</v>
      </c>
      <c r="BB842" s="5">
        <f>VLOOKUP('SCEQ received Viz LMS'!AU842,Sheet2!$A$2:$B$6,2,0)</f>
        <v>5</v>
      </c>
      <c r="BC842">
        <f>'SCEQ received Viz LMS'!E842</f>
        <v>3</v>
      </c>
    </row>
    <row r="843" spans="1:55" x14ac:dyDescent="0.25">
      <c r="A843" s="11" t="str">
        <f>'SCEQ received Viz LMS'!B843</f>
        <v>ART &amp; DESIGN</v>
      </c>
      <c r="B843" s="11" t="str">
        <f>'SCEQ received Viz LMS'!C843</f>
        <v>DESIGN -I(CD352)</v>
      </c>
      <c r="C843" s="11" t="str">
        <f>'SCEQ received Viz LMS'!D843</f>
        <v>SABEEN NAEEM</v>
      </c>
      <c r="D843" s="11">
        <f t="shared" si="104"/>
        <v>1</v>
      </c>
      <c r="E843" s="11">
        <f t="shared" si="105"/>
        <v>1</v>
      </c>
      <c r="F843" s="11">
        <f t="shared" si="106"/>
        <v>1</v>
      </c>
      <c r="G843" s="11" t="e">
        <f t="shared" si="107"/>
        <v>#REF!</v>
      </c>
      <c r="H843" s="11">
        <f t="shared" si="108"/>
        <v>1</v>
      </c>
      <c r="I843" s="11">
        <f t="shared" si="109"/>
        <v>1</v>
      </c>
      <c r="J843" s="11">
        <f t="shared" si="110"/>
        <v>1</v>
      </c>
      <c r="K843" s="11">
        <f t="shared" si="111"/>
        <v>1</v>
      </c>
      <c r="L843">
        <f>VLOOKUP('SCEQ received Viz LMS'!F843,Sheet2!$A$2:$B$6,2,0)</f>
        <v>1</v>
      </c>
      <c r="M843">
        <f>VLOOKUP('SCEQ received Viz LMS'!G843,Sheet2!$A$2:$B$6,2,0)</f>
        <v>1</v>
      </c>
      <c r="N843">
        <f>VLOOKUP('SCEQ received Viz LMS'!H843,Sheet2!$A$2:$B$6,2,0)</f>
        <v>1</v>
      </c>
      <c r="O843">
        <f>VLOOKUP('SCEQ received Viz LMS'!J843,Sheet2!$A$2:$B$6,2,0)</f>
        <v>1</v>
      </c>
      <c r="P843">
        <f>VLOOKUP('SCEQ received Viz LMS'!K843,Sheet2!$A$2:$B$6,2,0)</f>
        <v>1</v>
      </c>
      <c r="Q843" s="1">
        <f>VLOOKUP('SCEQ received Viz LMS'!L843,Sheet2!$A$2:$B$6,2,0)</f>
        <v>1</v>
      </c>
      <c r="R843" s="5">
        <f>VLOOKUP('SCEQ received Viz LMS'!AV843,Sheet2!$A$2:$B$6,2,0)</f>
        <v>1</v>
      </c>
      <c r="S843">
        <f>VLOOKUP('SCEQ received Viz LMS'!M843,Sheet2!$A$2:$B$6,2,0)</f>
        <v>1</v>
      </c>
      <c r="T843">
        <f>VLOOKUP('SCEQ received Viz LMS'!N843,Sheet2!$A$2:$B$6,2,0)</f>
        <v>1</v>
      </c>
      <c r="U843">
        <f>VLOOKUP('SCEQ received Viz LMS'!O843,Sheet2!$A$2:$B$6,2,0)</f>
        <v>1</v>
      </c>
      <c r="V843" s="7" t="e">
        <f>VLOOKUP('SCEQ received Viz LMS'!#REF!,Sheet2!$A$2:$B$6,2,0)</f>
        <v>#REF!</v>
      </c>
      <c r="W843" t="e">
        <f>VLOOKUP('SCEQ received Viz LMS'!#REF!,Sheet2!$A$2:$B$6,2,0)</f>
        <v>#REF!</v>
      </c>
      <c r="X843">
        <f>VLOOKUP('SCEQ received Viz LMS'!Q843,Sheet2!$A$2:$B$6,2,0)</f>
        <v>1</v>
      </c>
      <c r="Y843">
        <f>VLOOKUP('SCEQ received Viz LMS'!R843,Sheet2!$A$2:$B$6,2,0)</f>
        <v>1</v>
      </c>
      <c r="Z843">
        <f>VLOOKUP('SCEQ received Viz LMS'!S843,Sheet2!$A$2:$B$6,2,0)</f>
        <v>1</v>
      </c>
      <c r="AA843">
        <f>VLOOKUP('SCEQ received Viz LMS'!T843,Sheet2!$A$2:$B$6,2,0)</f>
        <v>1</v>
      </c>
      <c r="AB843">
        <f>VLOOKUP('SCEQ received Viz LMS'!U843,Sheet2!$A$2:$B$6,2,0)</f>
        <v>1</v>
      </c>
      <c r="AC843">
        <f>VLOOKUP('SCEQ received Viz LMS'!V843,Sheet2!$A$2:$B$6,2,0)</f>
        <v>1</v>
      </c>
      <c r="AD843">
        <f>VLOOKUP('SCEQ received Viz LMS'!W843,Sheet2!$A$2:$B$6,2,0)</f>
        <v>1</v>
      </c>
      <c r="AE843">
        <f>VLOOKUP('SCEQ received Viz LMS'!X843,Sheet2!$A$2:$B$6,2,0)</f>
        <v>1</v>
      </c>
      <c r="AF843">
        <f>VLOOKUP('SCEQ received Viz LMS'!Y843,Sheet2!$A$2:$B$6,2,0)</f>
        <v>1</v>
      </c>
      <c r="AG843">
        <f>VLOOKUP('SCEQ received Viz LMS'!Z843,Sheet2!$A$2:$B$6,2,0)</f>
        <v>1</v>
      </c>
      <c r="AH843">
        <f>VLOOKUP('SCEQ received Viz LMS'!AA843,Sheet2!$A$2:$B$6,2,0)</f>
        <v>1</v>
      </c>
      <c r="AI843">
        <f>VLOOKUP('SCEQ received Viz LMS'!AB843,Sheet2!$A$2:$B$6,2,0)</f>
        <v>1</v>
      </c>
      <c r="AJ843">
        <f>VLOOKUP('SCEQ received Viz LMS'!AC843,Sheet2!$A$2:$B$6,2,0)</f>
        <v>1</v>
      </c>
      <c r="AK843" s="9">
        <f>VLOOKUP('SCEQ received Viz LMS'!AD843,Sheet2!$A$2:$B$6,2,0)</f>
        <v>1</v>
      </c>
      <c r="AL843" s="9">
        <f>VLOOKUP('SCEQ received Viz LMS'!AE843,Sheet2!$A$2:$B$6,2,0)</f>
        <v>1</v>
      </c>
      <c r="AM843" s="9">
        <f>VLOOKUP('SCEQ received Viz LMS'!AF843,Sheet2!$A$2:$B$6,2,0)</f>
        <v>1</v>
      </c>
      <c r="AN843" s="9">
        <f>VLOOKUP('SCEQ received Viz LMS'!AG843,Sheet2!$A$2:$B$6,2,0)</f>
        <v>1</v>
      </c>
      <c r="AO843" s="9">
        <f>VLOOKUP('SCEQ received Viz LMS'!AH843,Sheet2!$A$2:$B$6,2,0)</f>
        <v>1</v>
      </c>
      <c r="AP843" s="9">
        <f>VLOOKUP('SCEQ received Viz LMS'!AI843,Sheet2!$A$2:$B$6,2,0)</f>
        <v>1</v>
      </c>
      <c r="AQ843" s="9">
        <f>VLOOKUP('SCEQ received Viz LMS'!AJ843,Sheet2!$A$2:$B$6,2,0)</f>
        <v>1</v>
      </c>
      <c r="AR843" s="9">
        <f>VLOOKUP('SCEQ received Viz LMS'!AK843,Sheet2!$A$2:$B$6,2,0)</f>
        <v>1</v>
      </c>
      <c r="AS843" s="9">
        <f>VLOOKUP('SCEQ received Viz LMS'!AL843,Sheet2!$A$2:$B$6,2,0)</f>
        <v>1</v>
      </c>
      <c r="AT843" s="9">
        <f>VLOOKUP('SCEQ received Viz LMS'!AM843,Sheet2!$A$2:$B$6,2,0)</f>
        <v>1</v>
      </c>
      <c r="AU843" s="9">
        <f>VLOOKUP('SCEQ received Viz LMS'!AN843,Sheet2!$A$2:$B$6,2,0)</f>
        <v>1</v>
      </c>
      <c r="AV843" s="9">
        <f>VLOOKUP('SCEQ received Viz LMS'!AO843,Sheet2!$A$2:$B$6,2,0)</f>
        <v>1</v>
      </c>
      <c r="AW843" s="9">
        <f>VLOOKUP('SCEQ received Viz LMS'!AP843,Sheet2!$A$2:$B$6,2,0)</f>
        <v>1</v>
      </c>
      <c r="AX843" s="9">
        <f>VLOOKUP('SCEQ received Viz LMS'!AQ843,Sheet2!$A$2:$B$6,2,0)</f>
        <v>1</v>
      </c>
      <c r="AY843" s="9">
        <f>VLOOKUP('SCEQ received Viz LMS'!AR843,Sheet2!$A$2:$B$6,2,0)</f>
        <v>1</v>
      </c>
      <c r="AZ843">
        <f>VLOOKUP('SCEQ received Viz LMS'!AS843,Sheet2!$A$2:$B$6,2,0)</f>
        <v>1</v>
      </c>
      <c r="BA843">
        <f>VLOOKUP('SCEQ received Viz LMS'!AT843,Sheet2!$A$2:$B$6,2,0)</f>
        <v>1</v>
      </c>
      <c r="BB843" s="5">
        <f>VLOOKUP('SCEQ received Viz LMS'!AU843,Sheet2!$A$2:$B$6,2,0)</f>
        <v>1</v>
      </c>
      <c r="BC843">
        <f>'SCEQ received Viz LMS'!E843</f>
        <v>1</v>
      </c>
    </row>
    <row r="844" spans="1:55" x14ac:dyDescent="0.25">
      <c r="A844" s="11" t="str">
        <f>'SCEQ received Viz LMS'!B844</f>
        <v>ENGLISH</v>
      </c>
      <c r="B844" s="11" t="str">
        <f>'SCEQ received Viz LMS'!C844</f>
        <v>READING &amp; WRITING (LANGUAGE SKILLS)(ENGL413)</v>
      </c>
      <c r="C844" s="11" t="str">
        <f>'SCEQ received Viz LMS'!D844</f>
        <v>ILLAHI BUX</v>
      </c>
      <c r="D844" s="11">
        <f t="shared" si="104"/>
        <v>3</v>
      </c>
      <c r="E844" s="11">
        <f t="shared" si="105"/>
        <v>3.5</v>
      </c>
      <c r="F844" s="11">
        <f t="shared" si="106"/>
        <v>2.6666666666666665</v>
      </c>
      <c r="G844" s="11" t="e">
        <f t="shared" si="107"/>
        <v>#REF!</v>
      </c>
      <c r="H844" s="11">
        <f t="shared" si="108"/>
        <v>2.3333333333333335</v>
      </c>
      <c r="I844" s="11">
        <f t="shared" si="109"/>
        <v>3</v>
      </c>
      <c r="J844" s="11">
        <f t="shared" si="110"/>
        <v>2.5</v>
      </c>
      <c r="K844" s="11">
        <f t="shared" si="111"/>
        <v>2.5</v>
      </c>
      <c r="L844">
        <f>VLOOKUP('SCEQ received Viz LMS'!F844,Sheet2!$A$2:$B$6,2,0)</f>
        <v>3</v>
      </c>
      <c r="M844">
        <f>VLOOKUP('SCEQ received Viz LMS'!G844,Sheet2!$A$2:$B$6,2,0)</f>
        <v>4</v>
      </c>
      <c r="N844">
        <f>VLOOKUP('SCEQ received Viz LMS'!H844,Sheet2!$A$2:$B$6,2,0)</f>
        <v>2</v>
      </c>
      <c r="O844">
        <f>VLOOKUP('SCEQ received Viz LMS'!J844,Sheet2!$A$2:$B$6,2,0)</f>
        <v>4</v>
      </c>
      <c r="P844">
        <f>VLOOKUP('SCEQ received Viz LMS'!K844,Sheet2!$A$2:$B$6,2,0)</f>
        <v>3</v>
      </c>
      <c r="Q844" s="1">
        <f>VLOOKUP('SCEQ received Viz LMS'!L844,Sheet2!$A$2:$B$6,2,0)</f>
        <v>2</v>
      </c>
      <c r="R844" s="5">
        <f>VLOOKUP('SCEQ received Viz LMS'!AV844,Sheet2!$A$2:$B$6,2,0)</f>
        <v>4</v>
      </c>
      <c r="S844">
        <f>VLOOKUP('SCEQ received Viz LMS'!M844,Sheet2!$A$2:$B$6,2,0)</f>
        <v>2</v>
      </c>
      <c r="T844">
        <f>VLOOKUP('SCEQ received Viz LMS'!N844,Sheet2!$A$2:$B$6,2,0)</f>
        <v>3</v>
      </c>
      <c r="U844">
        <f>VLOOKUP('SCEQ received Viz LMS'!O844,Sheet2!$A$2:$B$6,2,0)</f>
        <v>3</v>
      </c>
      <c r="V844" s="7" t="e">
        <f>VLOOKUP('SCEQ received Viz LMS'!#REF!,Sheet2!$A$2:$B$6,2,0)</f>
        <v>#REF!</v>
      </c>
      <c r="W844" t="e">
        <f>VLOOKUP('SCEQ received Viz LMS'!#REF!,Sheet2!$A$2:$B$6,2,0)</f>
        <v>#REF!</v>
      </c>
      <c r="X844">
        <f>VLOOKUP('SCEQ received Viz LMS'!Q844,Sheet2!$A$2:$B$6,2,0)</f>
        <v>4</v>
      </c>
      <c r="Y844">
        <f>VLOOKUP('SCEQ received Viz LMS'!R844,Sheet2!$A$2:$B$6,2,0)</f>
        <v>4</v>
      </c>
      <c r="Z844">
        <f>VLOOKUP('SCEQ received Viz LMS'!S844,Sheet2!$A$2:$B$6,2,0)</f>
        <v>3</v>
      </c>
      <c r="AA844">
        <f>VLOOKUP('SCEQ received Viz LMS'!T844,Sheet2!$A$2:$B$6,2,0)</f>
        <v>2</v>
      </c>
      <c r="AB844">
        <f>VLOOKUP('SCEQ received Viz LMS'!U844,Sheet2!$A$2:$B$6,2,0)</f>
        <v>3</v>
      </c>
      <c r="AC844">
        <f>VLOOKUP('SCEQ received Viz LMS'!V844,Sheet2!$A$2:$B$6,2,0)</f>
        <v>2</v>
      </c>
      <c r="AD844">
        <f>VLOOKUP('SCEQ received Viz LMS'!W844,Sheet2!$A$2:$B$6,2,0)</f>
        <v>2</v>
      </c>
      <c r="AE844">
        <f>VLOOKUP('SCEQ received Viz LMS'!X844,Sheet2!$A$2:$B$6,2,0)</f>
        <v>4</v>
      </c>
      <c r="AF844">
        <f>VLOOKUP('SCEQ received Viz LMS'!Y844,Sheet2!$A$2:$B$6,2,0)</f>
        <v>3</v>
      </c>
      <c r="AG844">
        <f>VLOOKUP('SCEQ received Viz LMS'!Z844,Sheet2!$A$2:$B$6,2,0)</f>
        <v>2</v>
      </c>
      <c r="AH844">
        <f>VLOOKUP('SCEQ received Viz LMS'!AA844,Sheet2!$A$2:$B$6,2,0)</f>
        <v>5</v>
      </c>
      <c r="AI844">
        <f>VLOOKUP('SCEQ received Viz LMS'!AB844,Sheet2!$A$2:$B$6,2,0)</f>
        <v>2</v>
      </c>
      <c r="AJ844">
        <f>VLOOKUP('SCEQ received Viz LMS'!AC844,Sheet2!$A$2:$B$6,2,0)</f>
        <v>1</v>
      </c>
      <c r="AK844" s="9">
        <f>VLOOKUP('SCEQ received Viz LMS'!AD844,Sheet2!$A$2:$B$6,2,0)</f>
        <v>2</v>
      </c>
      <c r="AL844" s="9">
        <f>VLOOKUP('SCEQ received Viz LMS'!AE844,Sheet2!$A$2:$B$6,2,0)</f>
        <v>3</v>
      </c>
      <c r="AM844" s="9">
        <f>VLOOKUP('SCEQ received Viz LMS'!AF844,Sheet2!$A$2:$B$6,2,0)</f>
        <v>3</v>
      </c>
      <c r="AN844" s="9">
        <f>VLOOKUP('SCEQ received Viz LMS'!AG844,Sheet2!$A$2:$B$6,2,0)</f>
        <v>4</v>
      </c>
      <c r="AO844" s="9">
        <f>VLOOKUP('SCEQ received Viz LMS'!AH844,Sheet2!$A$2:$B$6,2,0)</f>
        <v>3</v>
      </c>
      <c r="AP844" s="9">
        <f>VLOOKUP('SCEQ received Viz LMS'!AI844,Sheet2!$A$2:$B$6,2,0)</f>
        <v>3</v>
      </c>
      <c r="AQ844" s="9">
        <f>VLOOKUP('SCEQ received Viz LMS'!AJ844,Sheet2!$A$2:$B$6,2,0)</f>
        <v>4</v>
      </c>
      <c r="AR844" s="9">
        <f>VLOOKUP('SCEQ received Viz LMS'!AK844,Sheet2!$A$2:$B$6,2,0)</f>
        <v>3</v>
      </c>
      <c r="AS844" s="9">
        <f>VLOOKUP('SCEQ received Viz LMS'!AL844,Sheet2!$A$2:$B$6,2,0)</f>
        <v>4</v>
      </c>
      <c r="AT844" s="9">
        <f>VLOOKUP('SCEQ received Viz LMS'!AM844,Sheet2!$A$2:$B$6,2,0)</f>
        <v>2</v>
      </c>
      <c r="AU844" s="9">
        <f>VLOOKUP('SCEQ received Viz LMS'!AN844,Sheet2!$A$2:$B$6,2,0)</f>
        <v>2</v>
      </c>
      <c r="AV844" s="9">
        <f>VLOOKUP('SCEQ received Viz LMS'!AO844,Sheet2!$A$2:$B$6,2,0)</f>
        <v>2</v>
      </c>
      <c r="AW844" s="9">
        <f>VLOOKUP('SCEQ received Viz LMS'!AP844,Sheet2!$A$2:$B$6,2,0)</f>
        <v>4</v>
      </c>
      <c r="AX844" s="9">
        <f>VLOOKUP('SCEQ received Viz LMS'!AQ844,Sheet2!$A$2:$B$6,2,0)</f>
        <v>4</v>
      </c>
      <c r="AY844" s="9">
        <f>VLOOKUP('SCEQ received Viz LMS'!AR844,Sheet2!$A$2:$B$6,2,0)</f>
        <v>3</v>
      </c>
      <c r="AZ844">
        <f>VLOOKUP('SCEQ received Viz LMS'!AS844,Sheet2!$A$2:$B$6,2,0)</f>
        <v>2</v>
      </c>
      <c r="BA844">
        <f>VLOOKUP('SCEQ received Viz LMS'!AT844,Sheet2!$A$2:$B$6,2,0)</f>
        <v>3</v>
      </c>
      <c r="BB844" s="5">
        <f>VLOOKUP('SCEQ received Viz LMS'!AU844,Sheet2!$A$2:$B$6,2,0)</f>
        <v>3</v>
      </c>
      <c r="BC844">
        <f>'SCEQ received Viz LMS'!E844</f>
        <v>4</v>
      </c>
    </row>
    <row r="845" spans="1:55" x14ac:dyDescent="0.25">
      <c r="A845" s="11" t="str">
        <f>'SCEQ received Viz LMS'!B845</f>
        <v>MATHEMATICS</v>
      </c>
      <c r="B845" s="11" t="str">
        <f>'SCEQ received Viz LMS'!C845</f>
        <v>FUNCTIONAL ANALYSIS(MATH600)</v>
      </c>
      <c r="C845" s="11" t="str">
        <f>'SCEQ received Viz LMS'!D845</f>
        <v>KASHIF</v>
      </c>
      <c r="D845" s="11">
        <f t="shared" si="104"/>
        <v>4.333333333333333</v>
      </c>
      <c r="E845" s="11">
        <f t="shared" si="105"/>
        <v>5</v>
      </c>
      <c r="F845" s="11">
        <f t="shared" si="106"/>
        <v>5</v>
      </c>
      <c r="G845" s="11" t="e">
        <f t="shared" si="107"/>
        <v>#REF!</v>
      </c>
      <c r="H845" s="11">
        <f t="shared" si="108"/>
        <v>4</v>
      </c>
      <c r="I845" s="11">
        <f t="shared" si="109"/>
        <v>4.333333333333333</v>
      </c>
      <c r="J845" s="11">
        <f t="shared" si="110"/>
        <v>4.75</v>
      </c>
      <c r="K845" s="11">
        <f t="shared" si="111"/>
        <v>4.5</v>
      </c>
      <c r="L845">
        <f>VLOOKUP('SCEQ received Viz LMS'!F845,Sheet2!$A$2:$B$6,2,0)</f>
        <v>4</v>
      </c>
      <c r="M845">
        <f>VLOOKUP('SCEQ received Viz LMS'!G845,Sheet2!$A$2:$B$6,2,0)</f>
        <v>4</v>
      </c>
      <c r="N845">
        <f>VLOOKUP('SCEQ received Viz LMS'!H845,Sheet2!$A$2:$B$6,2,0)</f>
        <v>5</v>
      </c>
      <c r="O845">
        <f>VLOOKUP('SCEQ received Viz LMS'!J845,Sheet2!$A$2:$B$6,2,0)</f>
        <v>5</v>
      </c>
      <c r="P845">
        <f>VLOOKUP('SCEQ received Viz LMS'!K845,Sheet2!$A$2:$B$6,2,0)</f>
        <v>5</v>
      </c>
      <c r="Q845" s="1">
        <f>VLOOKUP('SCEQ received Viz LMS'!L845,Sheet2!$A$2:$B$6,2,0)</f>
        <v>4</v>
      </c>
      <c r="R845" s="5">
        <f>VLOOKUP('SCEQ received Viz LMS'!AV845,Sheet2!$A$2:$B$6,2,0)</f>
        <v>5</v>
      </c>
      <c r="S845">
        <f>VLOOKUP('SCEQ received Viz LMS'!M845,Sheet2!$A$2:$B$6,2,0)</f>
        <v>5</v>
      </c>
      <c r="T845">
        <f>VLOOKUP('SCEQ received Viz LMS'!N845,Sheet2!$A$2:$B$6,2,0)</f>
        <v>5</v>
      </c>
      <c r="U845">
        <f>VLOOKUP('SCEQ received Viz LMS'!O845,Sheet2!$A$2:$B$6,2,0)</f>
        <v>5</v>
      </c>
      <c r="V845" s="7" t="e">
        <f>VLOOKUP('SCEQ received Viz LMS'!#REF!,Sheet2!$A$2:$B$6,2,0)</f>
        <v>#REF!</v>
      </c>
      <c r="W845" t="e">
        <f>VLOOKUP('SCEQ received Viz LMS'!#REF!,Sheet2!$A$2:$B$6,2,0)</f>
        <v>#REF!</v>
      </c>
      <c r="X845">
        <f>VLOOKUP('SCEQ received Viz LMS'!Q845,Sheet2!$A$2:$B$6,2,0)</f>
        <v>3</v>
      </c>
      <c r="Y845">
        <f>VLOOKUP('SCEQ received Viz LMS'!R845,Sheet2!$A$2:$B$6,2,0)</f>
        <v>4</v>
      </c>
      <c r="Z845">
        <f>VLOOKUP('SCEQ received Viz LMS'!S845,Sheet2!$A$2:$B$6,2,0)</f>
        <v>4</v>
      </c>
      <c r="AA845">
        <f>VLOOKUP('SCEQ received Viz LMS'!T845,Sheet2!$A$2:$B$6,2,0)</f>
        <v>5</v>
      </c>
      <c r="AB845">
        <f>VLOOKUP('SCEQ received Viz LMS'!U845,Sheet2!$A$2:$B$6,2,0)</f>
        <v>3</v>
      </c>
      <c r="AC845">
        <f>VLOOKUP('SCEQ received Viz LMS'!V845,Sheet2!$A$2:$B$6,2,0)</f>
        <v>4</v>
      </c>
      <c r="AD845">
        <f>VLOOKUP('SCEQ received Viz LMS'!W845,Sheet2!$A$2:$B$6,2,0)</f>
        <v>5</v>
      </c>
      <c r="AE845">
        <f>VLOOKUP('SCEQ received Viz LMS'!X845,Sheet2!$A$2:$B$6,2,0)</f>
        <v>4</v>
      </c>
      <c r="AF845">
        <f>VLOOKUP('SCEQ received Viz LMS'!Y845,Sheet2!$A$2:$B$6,2,0)</f>
        <v>4</v>
      </c>
      <c r="AG845">
        <f>VLOOKUP('SCEQ received Viz LMS'!Z845,Sheet2!$A$2:$B$6,2,0)</f>
        <v>5</v>
      </c>
      <c r="AH845">
        <f>VLOOKUP('SCEQ received Viz LMS'!AA845,Sheet2!$A$2:$B$6,2,0)</f>
        <v>5</v>
      </c>
      <c r="AI845">
        <f>VLOOKUP('SCEQ received Viz LMS'!AB845,Sheet2!$A$2:$B$6,2,0)</f>
        <v>4</v>
      </c>
      <c r="AJ845">
        <f>VLOOKUP('SCEQ received Viz LMS'!AC845,Sheet2!$A$2:$B$6,2,0)</f>
        <v>5</v>
      </c>
      <c r="AK845" s="9">
        <f>VLOOKUP('SCEQ received Viz LMS'!AD845,Sheet2!$A$2:$B$6,2,0)</f>
        <v>5</v>
      </c>
      <c r="AL845" s="9">
        <f>VLOOKUP('SCEQ received Viz LMS'!AE845,Sheet2!$A$2:$B$6,2,0)</f>
        <v>5</v>
      </c>
      <c r="AM845" s="9">
        <f>VLOOKUP('SCEQ received Viz LMS'!AF845,Sheet2!$A$2:$B$6,2,0)</f>
        <v>4</v>
      </c>
      <c r="AN845" s="9">
        <f>VLOOKUP('SCEQ received Viz LMS'!AG845,Sheet2!$A$2:$B$6,2,0)</f>
        <v>5</v>
      </c>
      <c r="AO845" s="9">
        <f>VLOOKUP('SCEQ received Viz LMS'!AH845,Sheet2!$A$2:$B$6,2,0)</f>
        <v>5</v>
      </c>
      <c r="AP845" s="9">
        <f>VLOOKUP('SCEQ received Viz LMS'!AI845,Sheet2!$A$2:$B$6,2,0)</f>
        <v>4</v>
      </c>
      <c r="AQ845" s="9">
        <f>VLOOKUP('SCEQ received Viz LMS'!AJ845,Sheet2!$A$2:$B$6,2,0)</f>
        <v>5</v>
      </c>
      <c r="AR845" s="9">
        <f>VLOOKUP('SCEQ received Viz LMS'!AK845,Sheet2!$A$2:$B$6,2,0)</f>
        <v>5</v>
      </c>
      <c r="AS845" s="9">
        <f>VLOOKUP('SCEQ received Viz LMS'!AL845,Sheet2!$A$2:$B$6,2,0)</f>
        <v>4</v>
      </c>
      <c r="AT845" s="9">
        <f>VLOOKUP('SCEQ received Viz LMS'!AM845,Sheet2!$A$2:$B$6,2,0)</f>
        <v>4</v>
      </c>
      <c r="AU845" s="9">
        <f>VLOOKUP('SCEQ received Viz LMS'!AN845,Sheet2!$A$2:$B$6,2,0)</f>
        <v>4</v>
      </c>
      <c r="AV845" s="9">
        <f>VLOOKUP('SCEQ received Viz LMS'!AO845,Sheet2!$A$2:$B$6,2,0)</f>
        <v>4</v>
      </c>
      <c r="AW845" s="9">
        <f>VLOOKUP('SCEQ received Viz LMS'!AP845,Sheet2!$A$2:$B$6,2,0)</f>
        <v>5</v>
      </c>
      <c r="AX845" s="9">
        <f>VLOOKUP('SCEQ received Viz LMS'!AQ845,Sheet2!$A$2:$B$6,2,0)</f>
        <v>4</v>
      </c>
      <c r="AY845" s="9">
        <f>VLOOKUP('SCEQ received Viz LMS'!AR845,Sheet2!$A$2:$B$6,2,0)</f>
        <v>4</v>
      </c>
      <c r="AZ845">
        <f>VLOOKUP('SCEQ received Viz LMS'!AS845,Sheet2!$A$2:$B$6,2,0)</f>
        <v>5</v>
      </c>
      <c r="BA845">
        <f>VLOOKUP('SCEQ received Viz LMS'!AT845,Sheet2!$A$2:$B$6,2,0)</f>
        <v>4</v>
      </c>
      <c r="BB845" s="5">
        <f>VLOOKUP('SCEQ received Viz LMS'!AU845,Sheet2!$A$2:$B$6,2,0)</f>
        <v>4</v>
      </c>
      <c r="BC845">
        <f>'SCEQ received Viz LMS'!E845</f>
        <v>7</v>
      </c>
    </row>
    <row r="846" spans="1:55" x14ac:dyDescent="0.25">
      <c r="A846" s="11" t="str">
        <f>'SCEQ received Viz LMS'!B846</f>
        <v>CRIMINOLOGY</v>
      </c>
      <c r="B846" s="11" t="str">
        <f>'SCEQ received Viz LMS'!C846</f>
        <v>COMPUTER SKILLS (COMPULSORY)(CS306)</v>
      </c>
      <c r="C846" s="11" t="str">
        <f>'SCEQ received Viz LMS'!D846</f>
        <v>SHAYAN</v>
      </c>
      <c r="D846" s="11">
        <f t="shared" si="104"/>
        <v>4.666666666666667</v>
      </c>
      <c r="E846" s="11">
        <f t="shared" si="105"/>
        <v>4.5</v>
      </c>
      <c r="F846" s="11">
        <f t="shared" si="106"/>
        <v>4.333333333333333</v>
      </c>
      <c r="G846" s="11" t="e">
        <f t="shared" si="107"/>
        <v>#REF!</v>
      </c>
      <c r="H846" s="11">
        <f t="shared" si="108"/>
        <v>4.333333333333333</v>
      </c>
      <c r="I846" s="11">
        <f t="shared" si="109"/>
        <v>4.333333333333333</v>
      </c>
      <c r="J846" s="11">
        <f t="shared" si="110"/>
        <v>4.75</v>
      </c>
      <c r="K846" s="11">
        <f t="shared" si="111"/>
        <v>4.5</v>
      </c>
      <c r="L846">
        <f>VLOOKUP('SCEQ received Viz LMS'!F846,Sheet2!$A$2:$B$6,2,0)</f>
        <v>5</v>
      </c>
      <c r="M846">
        <f>VLOOKUP('SCEQ received Viz LMS'!G846,Sheet2!$A$2:$B$6,2,0)</f>
        <v>4</v>
      </c>
      <c r="N846">
        <f>VLOOKUP('SCEQ received Viz LMS'!H846,Sheet2!$A$2:$B$6,2,0)</f>
        <v>5</v>
      </c>
      <c r="O846">
        <f>VLOOKUP('SCEQ received Viz LMS'!J846,Sheet2!$A$2:$B$6,2,0)</f>
        <v>5</v>
      </c>
      <c r="P846">
        <f>VLOOKUP('SCEQ received Viz LMS'!K846,Sheet2!$A$2:$B$6,2,0)</f>
        <v>4</v>
      </c>
      <c r="Q846" s="1">
        <f>VLOOKUP('SCEQ received Viz LMS'!L846,Sheet2!$A$2:$B$6,2,0)</f>
        <v>4</v>
      </c>
      <c r="R846" s="5">
        <f>VLOOKUP('SCEQ received Viz LMS'!AV846,Sheet2!$A$2:$B$6,2,0)</f>
        <v>5</v>
      </c>
      <c r="S846">
        <f>VLOOKUP('SCEQ received Viz LMS'!M846,Sheet2!$A$2:$B$6,2,0)</f>
        <v>5</v>
      </c>
      <c r="T846">
        <f>VLOOKUP('SCEQ received Viz LMS'!N846,Sheet2!$A$2:$B$6,2,0)</f>
        <v>4</v>
      </c>
      <c r="U846">
        <f>VLOOKUP('SCEQ received Viz LMS'!O846,Sheet2!$A$2:$B$6,2,0)</f>
        <v>4</v>
      </c>
      <c r="V846" s="7" t="e">
        <f>VLOOKUP('SCEQ received Viz LMS'!#REF!,Sheet2!$A$2:$B$6,2,0)</f>
        <v>#REF!</v>
      </c>
      <c r="W846" t="e">
        <f>VLOOKUP('SCEQ received Viz LMS'!#REF!,Sheet2!$A$2:$B$6,2,0)</f>
        <v>#REF!</v>
      </c>
      <c r="X846">
        <f>VLOOKUP('SCEQ received Viz LMS'!Q846,Sheet2!$A$2:$B$6,2,0)</f>
        <v>5</v>
      </c>
      <c r="Y846">
        <f>VLOOKUP('SCEQ received Viz LMS'!R846,Sheet2!$A$2:$B$6,2,0)</f>
        <v>4</v>
      </c>
      <c r="Z846">
        <f>VLOOKUP('SCEQ received Viz LMS'!S846,Sheet2!$A$2:$B$6,2,0)</f>
        <v>5</v>
      </c>
      <c r="AA846">
        <f>VLOOKUP('SCEQ received Viz LMS'!T846,Sheet2!$A$2:$B$6,2,0)</f>
        <v>4</v>
      </c>
      <c r="AB846">
        <f>VLOOKUP('SCEQ received Viz LMS'!U846,Sheet2!$A$2:$B$6,2,0)</f>
        <v>4</v>
      </c>
      <c r="AC846">
        <f>VLOOKUP('SCEQ received Viz LMS'!V846,Sheet2!$A$2:$B$6,2,0)</f>
        <v>5</v>
      </c>
      <c r="AD846">
        <f>VLOOKUP('SCEQ received Viz LMS'!W846,Sheet2!$A$2:$B$6,2,0)</f>
        <v>5</v>
      </c>
      <c r="AE846">
        <f>VLOOKUP('SCEQ received Viz LMS'!X846,Sheet2!$A$2:$B$6,2,0)</f>
        <v>4</v>
      </c>
      <c r="AF846">
        <f>VLOOKUP('SCEQ received Viz LMS'!Y846,Sheet2!$A$2:$B$6,2,0)</f>
        <v>4</v>
      </c>
      <c r="AG846">
        <f>VLOOKUP('SCEQ received Viz LMS'!Z846,Sheet2!$A$2:$B$6,2,0)</f>
        <v>5</v>
      </c>
      <c r="AH846">
        <f>VLOOKUP('SCEQ received Viz LMS'!AA846,Sheet2!$A$2:$B$6,2,0)</f>
        <v>5</v>
      </c>
      <c r="AI846">
        <f>VLOOKUP('SCEQ received Viz LMS'!AB846,Sheet2!$A$2:$B$6,2,0)</f>
        <v>5</v>
      </c>
      <c r="AJ846">
        <f>VLOOKUP('SCEQ received Viz LMS'!AC846,Sheet2!$A$2:$B$6,2,0)</f>
        <v>4</v>
      </c>
      <c r="AK846" s="9">
        <f>VLOOKUP('SCEQ received Viz LMS'!AD846,Sheet2!$A$2:$B$6,2,0)</f>
        <v>5</v>
      </c>
      <c r="AL846" s="9">
        <f>VLOOKUP('SCEQ received Viz LMS'!AE846,Sheet2!$A$2:$B$6,2,0)</f>
        <v>5</v>
      </c>
      <c r="AM846" s="9">
        <f>VLOOKUP('SCEQ received Viz LMS'!AF846,Sheet2!$A$2:$B$6,2,0)</f>
        <v>4</v>
      </c>
      <c r="AN846" s="9">
        <f>VLOOKUP('SCEQ received Viz LMS'!AG846,Sheet2!$A$2:$B$6,2,0)</f>
        <v>4</v>
      </c>
      <c r="AO846" s="9">
        <f>VLOOKUP('SCEQ received Viz LMS'!AH846,Sheet2!$A$2:$B$6,2,0)</f>
        <v>4</v>
      </c>
      <c r="AP846" s="9">
        <f>VLOOKUP('SCEQ received Viz LMS'!AI846,Sheet2!$A$2:$B$6,2,0)</f>
        <v>5</v>
      </c>
      <c r="AQ846" s="9">
        <f>VLOOKUP('SCEQ received Viz LMS'!AJ846,Sheet2!$A$2:$B$6,2,0)</f>
        <v>5</v>
      </c>
      <c r="AR846" s="9">
        <f>VLOOKUP('SCEQ received Viz LMS'!AK846,Sheet2!$A$2:$B$6,2,0)</f>
        <v>4</v>
      </c>
      <c r="AS846" s="9">
        <f>VLOOKUP('SCEQ received Viz LMS'!AL846,Sheet2!$A$2:$B$6,2,0)</f>
        <v>5</v>
      </c>
      <c r="AT846" s="9">
        <f>VLOOKUP('SCEQ received Viz LMS'!AM846,Sheet2!$A$2:$B$6,2,0)</f>
        <v>5</v>
      </c>
      <c r="AU846" s="9">
        <f>VLOOKUP('SCEQ received Viz LMS'!AN846,Sheet2!$A$2:$B$6,2,0)</f>
        <v>5</v>
      </c>
      <c r="AV846" s="9">
        <f>VLOOKUP('SCEQ received Viz LMS'!AO846,Sheet2!$A$2:$B$6,2,0)</f>
        <v>4</v>
      </c>
      <c r="AW846" s="9">
        <f>VLOOKUP('SCEQ received Viz LMS'!AP846,Sheet2!$A$2:$B$6,2,0)</f>
        <v>5</v>
      </c>
      <c r="AX846" s="9">
        <f>VLOOKUP('SCEQ received Viz LMS'!AQ846,Sheet2!$A$2:$B$6,2,0)</f>
        <v>4</v>
      </c>
      <c r="AY846" s="9">
        <f>VLOOKUP('SCEQ received Viz LMS'!AR846,Sheet2!$A$2:$B$6,2,0)</f>
        <v>4</v>
      </c>
      <c r="AZ846">
        <f>VLOOKUP('SCEQ received Viz LMS'!AS846,Sheet2!$A$2:$B$6,2,0)</f>
        <v>4</v>
      </c>
      <c r="BA846">
        <f>VLOOKUP('SCEQ received Viz LMS'!AT846,Sheet2!$A$2:$B$6,2,0)</f>
        <v>5</v>
      </c>
      <c r="BB846" s="5">
        <f>VLOOKUP('SCEQ received Viz LMS'!AU846,Sheet2!$A$2:$B$6,2,0)</f>
        <v>4</v>
      </c>
      <c r="BC846">
        <f>'SCEQ received Viz LMS'!E846</f>
        <v>1</v>
      </c>
    </row>
    <row r="847" spans="1:55" x14ac:dyDescent="0.25">
      <c r="A847" s="11" t="str">
        <f>'SCEQ received Viz LMS'!B847</f>
        <v>CRIMINOLOGY</v>
      </c>
      <c r="B847" s="11" t="str">
        <f>'SCEQ received Viz LMS'!C847</f>
        <v>ENGLISH -I (COMPULSORY)(ENG300)</v>
      </c>
      <c r="C847" s="11" t="str">
        <f>'SCEQ received Viz LMS'!D847</f>
        <v>FAHAD RAZZAQUE</v>
      </c>
      <c r="D847" s="11">
        <f t="shared" si="104"/>
        <v>4.666666666666667</v>
      </c>
      <c r="E847" s="11">
        <f t="shared" si="105"/>
        <v>4</v>
      </c>
      <c r="F847" s="11">
        <f t="shared" si="106"/>
        <v>4.333333333333333</v>
      </c>
      <c r="G847" s="11" t="e">
        <f t="shared" si="107"/>
        <v>#REF!</v>
      </c>
      <c r="H847" s="11">
        <f t="shared" si="108"/>
        <v>4.333333333333333</v>
      </c>
      <c r="I847" s="11">
        <f t="shared" si="109"/>
        <v>4.666666666666667</v>
      </c>
      <c r="J847" s="11">
        <f t="shared" si="110"/>
        <v>4.75</v>
      </c>
      <c r="K847" s="11">
        <f t="shared" si="111"/>
        <v>4</v>
      </c>
      <c r="L847">
        <f>VLOOKUP('SCEQ received Viz LMS'!F847,Sheet2!$A$2:$B$6,2,0)</f>
        <v>5</v>
      </c>
      <c r="M847">
        <f>VLOOKUP('SCEQ received Viz LMS'!G847,Sheet2!$A$2:$B$6,2,0)</f>
        <v>4</v>
      </c>
      <c r="N847">
        <f>VLOOKUP('SCEQ received Viz LMS'!H847,Sheet2!$A$2:$B$6,2,0)</f>
        <v>5</v>
      </c>
      <c r="O847">
        <f>VLOOKUP('SCEQ received Viz LMS'!J847,Sheet2!$A$2:$B$6,2,0)</f>
        <v>4</v>
      </c>
      <c r="P847">
        <f>VLOOKUP('SCEQ received Viz LMS'!K847,Sheet2!$A$2:$B$6,2,0)</f>
        <v>4</v>
      </c>
      <c r="Q847" s="1">
        <f>VLOOKUP('SCEQ received Viz LMS'!L847,Sheet2!$A$2:$B$6,2,0)</f>
        <v>4</v>
      </c>
      <c r="R847" s="5">
        <f>VLOOKUP('SCEQ received Viz LMS'!AV847,Sheet2!$A$2:$B$6,2,0)</f>
        <v>5</v>
      </c>
      <c r="S847">
        <f>VLOOKUP('SCEQ received Viz LMS'!M847,Sheet2!$A$2:$B$6,2,0)</f>
        <v>4</v>
      </c>
      <c r="T847">
        <f>VLOOKUP('SCEQ received Viz LMS'!N847,Sheet2!$A$2:$B$6,2,0)</f>
        <v>4</v>
      </c>
      <c r="U847">
        <f>VLOOKUP('SCEQ received Viz LMS'!O847,Sheet2!$A$2:$B$6,2,0)</f>
        <v>5</v>
      </c>
      <c r="V847" s="7" t="e">
        <f>VLOOKUP('SCEQ received Viz LMS'!#REF!,Sheet2!$A$2:$B$6,2,0)</f>
        <v>#REF!</v>
      </c>
      <c r="W847" t="e">
        <f>VLOOKUP('SCEQ received Viz LMS'!#REF!,Sheet2!$A$2:$B$6,2,0)</f>
        <v>#REF!</v>
      </c>
      <c r="X847">
        <f>VLOOKUP('SCEQ received Viz LMS'!Q847,Sheet2!$A$2:$B$6,2,0)</f>
        <v>5</v>
      </c>
      <c r="Y847">
        <f>VLOOKUP('SCEQ received Viz LMS'!R847,Sheet2!$A$2:$B$6,2,0)</f>
        <v>5</v>
      </c>
      <c r="Z847">
        <f>VLOOKUP('SCEQ received Viz LMS'!S847,Sheet2!$A$2:$B$6,2,0)</f>
        <v>5</v>
      </c>
      <c r="AA847">
        <f>VLOOKUP('SCEQ received Viz LMS'!T847,Sheet2!$A$2:$B$6,2,0)</f>
        <v>4</v>
      </c>
      <c r="AB847">
        <f>VLOOKUP('SCEQ received Viz LMS'!U847,Sheet2!$A$2:$B$6,2,0)</f>
        <v>4</v>
      </c>
      <c r="AC847">
        <f>VLOOKUP('SCEQ received Viz LMS'!V847,Sheet2!$A$2:$B$6,2,0)</f>
        <v>5</v>
      </c>
      <c r="AD847">
        <f>VLOOKUP('SCEQ received Viz LMS'!W847,Sheet2!$A$2:$B$6,2,0)</f>
        <v>4</v>
      </c>
      <c r="AE847">
        <f>VLOOKUP('SCEQ received Viz LMS'!X847,Sheet2!$A$2:$B$6,2,0)</f>
        <v>5</v>
      </c>
      <c r="AF847">
        <f>VLOOKUP('SCEQ received Viz LMS'!Y847,Sheet2!$A$2:$B$6,2,0)</f>
        <v>5</v>
      </c>
      <c r="AG847">
        <f>VLOOKUP('SCEQ received Viz LMS'!Z847,Sheet2!$A$2:$B$6,2,0)</f>
        <v>4</v>
      </c>
      <c r="AH847">
        <f>VLOOKUP('SCEQ received Viz LMS'!AA847,Sheet2!$A$2:$B$6,2,0)</f>
        <v>5</v>
      </c>
      <c r="AI847">
        <f>VLOOKUP('SCEQ received Viz LMS'!AB847,Sheet2!$A$2:$B$6,2,0)</f>
        <v>5</v>
      </c>
      <c r="AJ847">
        <f>VLOOKUP('SCEQ received Viz LMS'!AC847,Sheet2!$A$2:$B$6,2,0)</f>
        <v>5</v>
      </c>
      <c r="AK847" s="9">
        <f>VLOOKUP('SCEQ received Viz LMS'!AD847,Sheet2!$A$2:$B$6,2,0)</f>
        <v>4</v>
      </c>
      <c r="AL847" s="9">
        <f>VLOOKUP('SCEQ received Viz LMS'!AE847,Sheet2!$A$2:$B$6,2,0)</f>
        <v>5</v>
      </c>
      <c r="AM847" s="9">
        <f>VLOOKUP('SCEQ received Viz LMS'!AF847,Sheet2!$A$2:$B$6,2,0)</f>
        <v>4</v>
      </c>
      <c r="AN847" s="9">
        <f>VLOOKUP('SCEQ received Viz LMS'!AG847,Sheet2!$A$2:$B$6,2,0)</f>
        <v>4</v>
      </c>
      <c r="AO847" s="9">
        <f>VLOOKUP('SCEQ received Viz LMS'!AH847,Sheet2!$A$2:$B$6,2,0)</f>
        <v>4</v>
      </c>
      <c r="AP847" s="9">
        <f>VLOOKUP('SCEQ received Viz LMS'!AI847,Sheet2!$A$2:$B$6,2,0)</f>
        <v>5</v>
      </c>
      <c r="AQ847" s="9">
        <f>VLOOKUP('SCEQ received Viz LMS'!AJ847,Sheet2!$A$2:$B$6,2,0)</f>
        <v>5</v>
      </c>
      <c r="AR847" s="9">
        <f>VLOOKUP('SCEQ received Viz LMS'!AK847,Sheet2!$A$2:$B$6,2,0)</f>
        <v>4</v>
      </c>
      <c r="AS847" s="9">
        <f>VLOOKUP('SCEQ received Viz LMS'!AL847,Sheet2!$A$2:$B$6,2,0)</f>
        <v>5</v>
      </c>
      <c r="AT847" s="9">
        <f>VLOOKUP('SCEQ received Viz LMS'!AM847,Sheet2!$A$2:$B$6,2,0)</f>
        <v>5</v>
      </c>
      <c r="AU847" s="9">
        <f>VLOOKUP('SCEQ received Viz LMS'!AN847,Sheet2!$A$2:$B$6,2,0)</f>
        <v>4</v>
      </c>
      <c r="AV847" s="9">
        <f>VLOOKUP('SCEQ received Viz LMS'!AO847,Sheet2!$A$2:$B$6,2,0)</f>
        <v>4</v>
      </c>
      <c r="AW847" s="9">
        <f>VLOOKUP('SCEQ received Viz LMS'!AP847,Sheet2!$A$2:$B$6,2,0)</f>
        <v>5</v>
      </c>
      <c r="AX847" s="9">
        <f>VLOOKUP('SCEQ received Viz LMS'!AQ847,Sheet2!$A$2:$B$6,2,0)</f>
        <v>4</v>
      </c>
      <c r="AY847" s="9">
        <f>VLOOKUP('SCEQ received Viz LMS'!AR847,Sheet2!$A$2:$B$6,2,0)</f>
        <v>4</v>
      </c>
      <c r="AZ847">
        <f>VLOOKUP('SCEQ received Viz LMS'!AS847,Sheet2!$A$2:$B$6,2,0)</f>
        <v>4</v>
      </c>
      <c r="BA847">
        <f>VLOOKUP('SCEQ received Viz LMS'!AT847,Sheet2!$A$2:$B$6,2,0)</f>
        <v>4</v>
      </c>
      <c r="BB847" s="5">
        <f>VLOOKUP('SCEQ received Viz LMS'!AU847,Sheet2!$A$2:$B$6,2,0)</f>
        <v>4</v>
      </c>
      <c r="BC847">
        <f>'SCEQ received Viz LMS'!E847</f>
        <v>1</v>
      </c>
    </row>
    <row r="848" spans="1:55" x14ac:dyDescent="0.25">
      <c r="A848" s="11" t="str">
        <f>'SCEQ received Viz LMS'!B848</f>
        <v>CRIMINOLOGY</v>
      </c>
      <c r="B848" s="11" t="str">
        <f>'SCEQ received Viz LMS'!C848</f>
        <v>ISLAMIC STUDIES (COMPULSORY)(IS302)</v>
      </c>
      <c r="C848" s="11" t="str">
        <f>'SCEQ received Viz LMS'!D848</f>
        <v>HAFIZ SIBGHATULLAH</v>
      </c>
      <c r="D848" s="11">
        <f t="shared" si="104"/>
        <v>4.666666666666667</v>
      </c>
      <c r="E848" s="11">
        <f t="shared" si="105"/>
        <v>4.5</v>
      </c>
      <c r="F848" s="11">
        <f t="shared" si="106"/>
        <v>4</v>
      </c>
      <c r="G848" s="11" t="e">
        <f t="shared" si="107"/>
        <v>#REF!</v>
      </c>
      <c r="H848" s="11">
        <f t="shared" si="108"/>
        <v>4.666666666666667</v>
      </c>
      <c r="I848" s="11">
        <f t="shared" si="109"/>
        <v>4.333333333333333</v>
      </c>
      <c r="J848" s="11">
        <f t="shared" si="110"/>
        <v>4.75</v>
      </c>
      <c r="K848" s="11">
        <f t="shared" si="111"/>
        <v>4</v>
      </c>
      <c r="L848">
        <f>VLOOKUP('SCEQ received Viz LMS'!F848,Sheet2!$A$2:$B$6,2,0)</f>
        <v>5</v>
      </c>
      <c r="M848">
        <f>VLOOKUP('SCEQ received Viz LMS'!G848,Sheet2!$A$2:$B$6,2,0)</f>
        <v>4</v>
      </c>
      <c r="N848">
        <f>VLOOKUP('SCEQ received Viz LMS'!H848,Sheet2!$A$2:$B$6,2,0)</f>
        <v>5</v>
      </c>
      <c r="O848">
        <f>VLOOKUP('SCEQ received Viz LMS'!J848,Sheet2!$A$2:$B$6,2,0)</f>
        <v>5</v>
      </c>
      <c r="P848">
        <f>VLOOKUP('SCEQ received Viz LMS'!K848,Sheet2!$A$2:$B$6,2,0)</f>
        <v>4</v>
      </c>
      <c r="Q848" s="1">
        <f>VLOOKUP('SCEQ received Viz LMS'!L848,Sheet2!$A$2:$B$6,2,0)</f>
        <v>4</v>
      </c>
      <c r="R848" s="5">
        <f>VLOOKUP('SCEQ received Viz LMS'!AV848,Sheet2!$A$2:$B$6,2,0)</f>
        <v>5</v>
      </c>
      <c r="S848">
        <f>VLOOKUP('SCEQ received Viz LMS'!M848,Sheet2!$A$2:$B$6,2,0)</f>
        <v>4</v>
      </c>
      <c r="T848">
        <f>VLOOKUP('SCEQ received Viz LMS'!N848,Sheet2!$A$2:$B$6,2,0)</f>
        <v>4</v>
      </c>
      <c r="U848">
        <f>VLOOKUP('SCEQ received Viz LMS'!O848,Sheet2!$A$2:$B$6,2,0)</f>
        <v>4</v>
      </c>
      <c r="V848" s="7" t="e">
        <f>VLOOKUP('SCEQ received Viz LMS'!#REF!,Sheet2!$A$2:$B$6,2,0)</f>
        <v>#REF!</v>
      </c>
      <c r="W848" t="e">
        <f>VLOOKUP('SCEQ received Viz LMS'!#REF!,Sheet2!$A$2:$B$6,2,0)</f>
        <v>#REF!</v>
      </c>
      <c r="X848">
        <f>VLOOKUP('SCEQ received Viz LMS'!Q848,Sheet2!$A$2:$B$6,2,0)</f>
        <v>5</v>
      </c>
      <c r="Y848">
        <f>VLOOKUP('SCEQ received Viz LMS'!R848,Sheet2!$A$2:$B$6,2,0)</f>
        <v>4</v>
      </c>
      <c r="Z848">
        <f>VLOOKUP('SCEQ received Viz LMS'!S848,Sheet2!$A$2:$B$6,2,0)</f>
        <v>4</v>
      </c>
      <c r="AA848">
        <f>VLOOKUP('SCEQ received Viz LMS'!T848,Sheet2!$A$2:$B$6,2,0)</f>
        <v>5</v>
      </c>
      <c r="AB848">
        <f>VLOOKUP('SCEQ received Viz LMS'!U848,Sheet2!$A$2:$B$6,2,0)</f>
        <v>4</v>
      </c>
      <c r="AC848">
        <f>VLOOKUP('SCEQ received Viz LMS'!V848,Sheet2!$A$2:$B$6,2,0)</f>
        <v>5</v>
      </c>
      <c r="AD848">
        <f>VLOOKUP('SCEQ received Viz LMS'!W848,Sheet2!$A$2:$B$6,2,0)</f>
        <v>4</v>
      </c>
      <c r="AE848">
        <f>VLOOKUP('SCEQ received Viz LMS'!X848,Sheet2!$A$2:$B$6,2,0)</f>
        <v>5</v>
      </c>
      <c r="AF848">
        <f>VLOOKUP('SCEQ received Viz LMS'!Y848,Sheet2!$A$2:$B$6,2,0)</f>
        <v>4</v>
      </c>
      <c r="AG848">
        <f>VLOOKUP('SCEQ received Viz LMS'!Z848,Sheet2!$A$2:$B$6,2,0)</f>
        <v>5</v>
      </c>
      <c r="AH848">
        <f>VLOOKUP('SCEQ received Viz LMS'!AA848,Sheet2!$A$2:$B$6,2,0)</f>
        <v>4</v>
      </c>
      <c r="AI848">
        <f>VLOOKUP('SCEQ received Viz LMS'!AB848,Sheet2!$A$2:$B$6,2,0)</f>
        <v>5</v>
      </c>
      <c r="AJ848">
        <f>VLOOKUP('SCEQ received Viz LMS'!AC848,Sheet2!$A$2:$B$6,2,0)</f>
        <v>5</v>
      </c>
      <c r="AK848" s="9">
        <f>VLOOKUP('SCEQ received Viz LMS'!AD848,Sheet2!$A$2:$B$6,2,0)</f>
        <v>4</v>
      </c>
      <c r="AL848" s="9">
        <f>VLOOKUP('SCEQ received Viz LMS'!AE848,Sheet2!$A$2:$B$6,2,0)</f>
        <v>4</v>
      </c>
      <c r="AM848" s="9">
        <f>VLOOKUP('SCEQ received Viz LMS'!AF848,Sheet2!$A$2:$B$6,2,0)</f>
        <v>4</v>
      </c>
      <c r="AN848" s="9">
        <f>VLOOKUP('SCEQ received Viz LMS'!AG848,Sheet2!$A$2:$B$6,2,0)</f>
        <v>5</v>
      </c>
      <c r="AO848" s="9">
        <f>VLOOKUP('SCEQ received Viz LMS'!AH848,Sheet2!$A$2:$B$6,2,0)</f>
        <v>4</v>
      </c>
      <c r="AP848" s="9">
        <f>VLOOKUP('SCEQ received Viz LMS'!AI848,Sheet2!$A$2:$B$6,2,0)</f>
        <v>4</v>
      </c>
      <c r="AQ848" s="9">
        <f>VLOOKUP('SCEQ received Viz LMS'!AJ848,Sheet2!$A$2:$B$6,2,0)</f>
        <v>5</v>
      </c>
      <c r="AR848" s="9">
        <f>VLOOKUP('SCEQ received Viz LMS'!AK848,Sheet2!$A$2:$B$6,2,0)</f>
        <v>5</v>
      </c>
      <c r="AS848" s="9">
        <f>VLOOKUP('SCEQ received Viz LMS'!AL848,Sheet2!$A$2:$B$6,2,0)</f>
        <v>5</v>
      </c>
      <c r="AT848" s="9">
        <f>VLOOKUP('SCEQ received Viz LMS'!AM848,Sheet2!$A$2:$B$6,2,0)</f>
        <v>5</v>
      </c>
      <c r="AU848" s="9">
        <f>VLOOKUP('SCEQ received Viz LMS'!AN848,Sheet2!$A$2:$B$6,2,0)</f>
        <v>5</v>
      </c>
      <c r="AV848" s="9">
        <f>VLOOKUP('SCEQ received Viz LMS'!AO848,Sheet2!$A$2:$B$6,2,0)</f>
        <v>4</v>
      </c>
      <c r="AW848" s="9">
        <f>VLOOKUP('SCEQ received Viz LMS'!AP848,Sheet2!$A$2:$B$6,2,0)</f>
        <v>5</v>
      </c>
      <c r="AX848" s="9">
        <f>VLOOKUP('SCEQ received Viz LMS'!AQ848,Sheet2!$A$2:$B$6,2,0)</f>
        <v>4</v>
      </c>
      <c r="AY848" s="9">
        <f>VLOOKUP('SCEQ received Viz LMS'!AR848,Sheet2!$A$2:$B$6,2,0)</f>
        <v>5</v>
      </c>
      <c r="AZ848">
        <f>VLOOKUP('SCEQ received Viz LMS'!AS848,Sheet2!$A$2:$B$6,2,0)</f>
        <v>4</v>
      </c>
      <c r="BA848">
        <f>VLOOKUP('SCEQ received Viz LMS'!AT848,Sheet2!$A$2:$B$6,2,0)</f>
        <v>4</v>
      </c>
      <c r="BB848" s="5">
        <f>VLOOKUP('SCEQ received Viz LMS'!AU848,Sheet2!$A$2:$B$6,2,0)</f>
        <v>4</v>
      </c>
      <c r="BC848">
        <f>'SCEQ received Viz LMS'!E848</f>
        <v>1</v>
      </c>
    </row>
    <row r="849" spans="1:55" x14ac:dyDescent="0.25">
      <c r="A849" s="11" t="str">
        <f>'SCEQ received Viz LMS'!B849</f>
        <v>CRIMINOLOGY</v>
      </c>
      <c r="B849" s="11" t="str">
        <f>'SCEQ received Viz LMS'!C849</f>
        <v>SOCIAL PSYCHOLOGY(PSYC350)</v>
      </c>
      <c r="C849" s="11" t="str">
        <f>'SCEQ received Viz LMS'!D849</f>
        <v>MUHAMMAD  REHAN</v>
      </c>
      <c r="D849" s="11">
        <f t="shared" si="104"/>
        <v>4.666666666666667</v>
      </c>
      <c r="E849" s="11">
        <f t="shared" si="105"/>
        <v>4</v>
      </c>
      <c r="F849" s="11">
        <f t="shared" si="106"/>
        <v>4.333333333333333</v>
      </c>
      <c r="G849" s="11" t="e">
        <f t="shared" si="107"/>
        <v>#REF!</v>
      </c>
      <c r="H849" s="11">
        <f t="shared" si="108"/>
        <v>4.333333333333333</v>
      </c>
      <c r="I849" s="11">
        <f t="shared" si="109"/>
        <v>5</v>
      </c>
      <c r="J849" s="11">
        <f t="shared" si="110"/>
        <v>5</v>
      </c>
      <c r="K849" s="11">
        <f t="shared" si="111"/>
        <v>4</v>
      </c>
      <c r="L849">
        <f>VLOOKUP('SCEQ received Viz LMS'!F849,Sheet2!$A$2:$B$6,2,0)</f>
        <v>5</v>
      </c>
      <c r="M849">
        <f>VLOOKUP('SCEQ received Viz LMS'!G849,Sheet2!$A$2:$B$6,2,0)</f>
        <v>5</v>
      </c>
      <c r="N849">
        <f>VLOOKUP('SCEQ received Viz LMS'!H849,Sheet2!$A$2:$B$6,2,0)</f>
        <v>4</v>
      </c>
      <c r="O849">
        <f>VLOOKUP('SCEQ received Viz LMS'!J849,Sheet2!$A$2:$B$6,2,0)</f>
        <v>4</v>
      </c>
      <c r="P849">
        <f>VLOOKUP('SCEQ received Viz LMS'!K849,Sheet2!$A$2:$B$6,2,0)</f>
        <v>4</v>
      </c>
      <c r="Q849" s="1">
        <f>VLOOKUP('SCEQ received Viz LMS'!L849,Sheet2!$A$2:$B$6,2,0)</f>
        <v>5</v>
      </c>
      <c r="R849" s="5">
        <f>VLOOKUP('SCEQ received Viz LMS'!AV849,Sheet2!$A$2:$B$6,2,0)</f>
        <v>5</v>
      </c>
      <c r="S849">
        <f>VLOOKUP('SCEQ received Viz LMS'!M849,Sheet2!$A$2:$B$6,2,0)</f>
        <v>5</v>
      </c>
      <c r="T849">
        <f>VLOOKUP('SCEQ received Viz LMS'!N849,Sheet2!$A$2:$B$6,2,0)</f>
        <v>4</v>
      </c>
      <c r="U849">
        <f>VLOOKUP('SCEQ received Viz LMS'!O849,Sheet2!$A$2:$B$6,2,0)</f>
        <v>4</v>
      </c>
      <c r="V849" s="7" t="e">
        <f>VLOOKUP('SCEQ received Viz LMS'!#REF!,Sheet2!$A$2:$B$6,2,0)</f>
        <v>#REF!</v>
      </c>
      <c r="W849" t="e">
        <f>VLOOKUP('SCEQ received Viz LMS'!#REF!,Sheet2!$A$2:$B$6,2,0)</f>
        <v>#REF!</v>
      </c>
      <c r="X849">
        <f>VLOOKUP('SCEQ received Viz LMS'!Q849,Sheet2!$A$2:$B$6,2,0)</f>
        <v>5</v>
      </c>
      <c r="Y849">
        <f>VLOOKUP('SCEQ received Viz LMS'!R849,Sheet2!$A$2:$B$6,2,0)</f>
        <v>5</v>
      </c>
      <c r="Z849">
        <f>VLOOKUP('SCEQ received Viz LMS'!S849,Sheet2!$A$2:$B$6,2,0)</f>
        <v>4</v>
      </c>
      <c r="AA849">
        <f>VLOOKUP('SCEQ received Viz LMS'!T849,Sheet2!$A$2:$B$6,2,0)</f>
        <v>5</v>
      </c>
      <c r="AB849">
        <f>VLOOKUP('SCEQ received Viz LMS'!U849,Sheet2!$A$2:$B$6,2,0)</f>
        <v>4</v>
      </c>
      <c r="AC849">
        <f>VLOOKUP('SCEQ received Viz LMS'!V849,Sheet2!$A$2:$B$6,2,0)</f>
        <v>4</v>
      </c>
      <c r="AD849">
        <f>VLOOKUP('SCEQ received Viz LMS'!W849,Sheet2!$A$2:$B$6,2,0)</f>
        <v>5</v>
      </c>
      <c r="AE849">
        <f>VLOOKUP('SCEQ received Viz LMS'!X849,Sheet2!$A$2:$B$6,2,0)</f>
        <v>5</v>
      </c>
      <c r="AF849">
        <f>VLOOKUP('SCEQ received Viz LMS'!Y849,Sheet2!$A$2:$B$6,2,0)</f>
        <v>5</v>
      </c>
      <c r="AG849">
        <f>VLOOKUP('SCEQ received Viz LMS'!Z849,Sheet2!$A$2:$B$6,2,0)</f>
        <v>5</v>
      </c>
      <c r="AH849">
        <f>VLOOKUP('SCEQ received Viz LMS'!AA849,Sheet2!$A$2:$B$6,2,0)</f>
        <v>5</v>
      </c>
      <c r="AI849">
        <f>VLOOKUP('SCEQ received Viz LMS'!AB849,Sheet2!$A$2:$B$6,2,0)</f>
        <v>5</v>
      </c>
      <c r="AJ849">
        <f>VLOOKUP('SCEQ received Viz LMS'!AC849,Sheet2!$A$2:$B$6,2,0)</f>
        <v>5</v>
      </c>
      <c r="AK849" s="9">
        <f>VLOOKUP('SCEQ received Viz LMS'!AD849,Sheet2!$A$2:$B$6,2,0)</f>
        <v>5</v>
      </c>
      <c r="AL849" s="9">
        <f>VLOOKUP('SCEQ received Viz LMS'!AE849,Sheet2!$A$2:$B$6,2,0)</f>
        <v>5</v>
      </c>
      <c r="AM849" s="9">
        <f>VLOOKUP('SCEQ received Viz LMS'!AF849,Sheet2!$A$2:$B$6,2,0)</f>
        <v>5</v>
      </c>
      <c r="AN849" s="9">
        <f>VLOOKUP('SCEQ received Viz LMS'!AG849,Sheet2!$A$2:$B$6,2,0)</f>
        <v>5</v>
      </c>
      <c r="AO849" s="9">
        <f>VLOOKUP('SCEQ received Viz LMS'!AH849,Sheet2!$A$2:$B$6,2,0)</f>
        <v>5</v>
      </c>
      <c r="AP849" s="9">
        <f>VLOOKUP('SCEQ received Viz LMS'!AI849,Sheet2!$A$2:$B$6,2,0)</f>
        <v>4</v>
      </c>
      <c r="AQ849" s="9">
        <f>VLOOKUP('SCEQ received Viz LMS'!AJ849,Sheet2!$A$2:$B$6,2,0)</f>
        <v>5</v>
      </c>
      <c r="AR849" s="9">
        <f>VLOOKUP('SCEQ received Viz LMS'!AK849,Sheet2!$A$2:$B$6,2,0)</f>
        <v>4</v>
      </c>
      <c r="AS849" s="9">
        <f>VLOOKUP('SCEQ received Viz LMS'!AL849,Sheet2!$A$2:$B$6,2,0)</f>
        <v>5</v>
      </c>
      <c r="AT849" s="9">
        <f>VLOOKUP('SCEQ received Viz LMS'!AM849,Sheet2!$A$2:$B$6,2,0)</f>
        <v>5</v>
      </c>
      <c r="AU849" s="9">
        <f>VLOOKUP('SCEQ received Viz LMS'!AN849,Sheet2!$A$2:$B$6,2,0)</f>
        <v>5</v>
      </c>
      <c r="AV849" s="9">
        <f>VLOOKUP('SCEQ received Viz LMS'!AO849,Sheet2!$A$2:$B$6,2,0)</f>
        <v>4</v>
      </c>
      <c r="AW849" s="9">
        <f>VLOOKUP('SCEQ received Viz LMS'!AP849,Sheet2!$A$2:$B$6,2,0)</f>
        <v>4</v>
      </c>
      <c r="AX849" s="9">
        <f>VLOOKUP('SCEQ received Viz LMS'!AQ849,Sheet2!$A$2:$B$6,2,0)</f>
        <v>4</v>
      </c>
      <c r="AY849" s="9">
        <f>VLOOKUP('SCEQ received Viz LMS'!AR849,Sheet2!$A$2:$B$6,2,0)</f>
        <v>5</v>
      </c>
      <c r="AZ849">
        <f>VLOOKUP('SCEQ received Viz LMS'!AS849,Sheet2!$A$2:$B$6,2,0)</f>
        <v>4</v>
      </c>
      <c r="BA849">
        <f>VLOOKUP('SCEQ received Viz LMS'!AT849,Sheet2!$A$2:$B$6,2,0)</f>
        <v>4</v>
      </c>
      <c r="BB849" s="5">
        <f>VLOOKUP('SCEQ received Viz LMS'!AU849,Sheet2!$A$2:$B$6,2,0)</f>
        <v>5</v>
      </c>
      <c r="BC849">
        <f>'SCEQ received Viz LMS'!E849</f>
        <v>1</v>
      </c>
    </row>
    <row r="850" spans="1:55" x14ac:dyDescent="0.25">
      <c r="A850" s="11" t="str">
        <f>'SCEQ received Viz LMS'!B850</f>
        <v>CRIMINOLOGY</v>
      </c>
      <c r="B850" s="11" t="str">
        <f>'SCEQ received Viz LMS'!C850</f>
        <v>INTRODUCTION TO SOCIOLOGY(SOLG350)</v>
      </c>
      <c r="C850" s="11" t="str">
        <f>'SCEQ received Viz LMS'!D850</f>
        <v>PASAND ALI</v>
      </c>
      <c r="D850" s="11">
        <f t="shared" si="104"/>
        <v>4.666666666666667</v>
      </c>
      <c r="E850" s="11">
        <f t="shared" si="105"/>
        <v>4.5</v>
      </c>
      <c r="F850" s="11">
        <f t="shared" si="106"/>
        <v>4</v>
      </c>
      <c r="G850" s="11" t="e">
        <f t="shared" si="107"/>
        <v>#REF!</v>
      </c>
      <c r="H850" s="11">
        <f t="shared" si="108"/>
        <v>4.666666666666667</v>
      </c>
      <c r="I850" s="11">
        <f t="shared" si="109"/>
        <v>4.666666666666667</v>
      </c>
      <c r="J850" s="11">
        <f t="shared" si="110"/>
        <v>4.25</v>
      </c>
      <c r="K850" s="11">
        <f t="shared" si="111"/>
        <v>4</v>
      </c>
      <c r="L850">
        <f>VLOOKUP('SCEQ received Viz LMS'!F850,Sheet2!$A$2:$B$6,2,0)</f>
        <v>5</v>
      </c>
      <c r="M850">
        <f>VLOOKUP('SCEQ received Viz LMS'!G850,Sheet2!$A$2:$B$6,2,0)</f>
        <v>4</v>
      </c>
      <c r="N850">
        <f>VLOOKUP('SCEQ received Viz LMS'!H850,Sheet2!$A$2:$B$6,2,0)</f>
        <v>5</v>
      </c>
      <c r="O850">
        <f>VLOOKUP('SCEQ received Viz LMS'!J850,Sheet2!$A$2:$B$6,2,0)</f>
        <v>4</v>
      </c>
      <c r="P850">
        <f>VLOOKUP('SCEQ received Viz LMS'!K850,Sheet2!$A$2:$B$6,2,0)</f>
        <v>5</v>
      </c>
      <c r="Q850" s="1">
        <f>VLOOKUP('SCEQ received Viz LMS'!L850,Sheet2!$A$2:$B$6,2,0)</f>
        <v>5</v>
      </c>
      <c r="R850" s="5">
        <f>VLOOKUP('SCEQ received Viz LMS'!AV850,Sheet2!$A$2:$B$6,2,0)</f>
        <v>4</v>
      </c>
      <c r="S850">
        <f>VLOOKUP('SCEQ received Viz LMS'!M850,Sheet2!$A$2:$B$6,2,0)</f>
        <v>4</v>
      </c>
      <c r="T850">
        <f>VLOOKUP('SCEQ received Viz LMS'!N850,Sheet2!$A$2:$B$6,2,0)</f>
        <v>4</v>
      </c>
      <c r="U850">
        <f>VLOOKUP('SCEQ received Viz LMS'!O850,Sheet2!$A$2:$B$6,2,0)</f>
        <v>4</v>
      </c>
      <c r="V850" s="7" t="e">
        <f>VLOOKUP('SCEQ received Viz LMS'!#REF!,Sheet2!$A$2:$B$6,2,0)</f>
        <v>#REF!</v>
      </c>
      <c r="W850" t="e">
        <f>VLOOKUP('SCEQ received Viz LMS'!#REF!,Sheet2!$A$2:$B$6,2,0)</f>
        <v>#REF!</v>
      </c>
      <c r="X850">
        <f>VLOOKUP('SCEQ received Viz LMS'!Q850,Sheet2!$A$2:$B$6,2,0)</f>
        <v>5</v>
      </c>
      <c r="Y850">
        <f>VLOOKUP('SCEQ received Viz LMS'!R850,Sheet2!$A$2:$B$6,2,0)</f>
        <v>5</v>
      </c>
      <c r="Z850">
        <f>VLOOKUP('SCEQ received Viz LMS'!S850,Sheet2!$A$2:$B$6,2,0)</f>
        <v>4</v>
      </c>
      <c r="AA850">
        <f>VLOOKUP('SCEQ received Viz LMS'!T850,Sheet2!$A$2:$B$6,2,0)</f>
        <v>4</v>
      </c>
      <c r="AB850">
        <f>VLOOKUP('SCEQ received Viz LMS'!U850,Sheet2!$A$2:$B$6,2,0)</f>
        <v>5</v>
      </c>
      <c r="AC850">
        <f>VLOOKUP('SCEQ received Viz LMS'!V850,Sheet2!$A$2:$B$6,2,0)</f>
        <v>5</v>
      </c>
      <c r="AD850">
        <f>VLOOKUP('SCEQ received Viz LMS'!W850,Sheet2!$A$2:$B$6,2,0)</f>
        <v>4</v>
      </c>
      <c r="AE850">
        <f>VLOOKUP('SCEQ received Viz LMS'!X850,Sheet2!$A$2:$B$6,2,0)</f>
        <v>5</v>
      </c>
      <c r="AF850">
        <f>VLOOKUP('SCEQ received Viz LMS'!Y850,Sheet2!$A$2:$B$6,2,0)</f>
        <v>5</v>
      </c>
      <c r="AG850">
        <f>VLOOKUP('SCEQ received Viz LMS'!Z850,Sheet2!$A$2:$B$6,2,0)</f>
        <v>5</v>
      </c>
      <c r="AH850">
        <f>VLOOKUP('SCEQ received Viz LMS'!AA850,Sheet2!$A$2:$B$6,2,0)</f>
        <v>4</v>
      </c>
      <c r="AI850">
        <f>VLOOKUP('SCEQ received Viz LMS'!AB850,Sheet2!$A$2:$B$6,2,0)</f>
        <v>4</v>
      </c>
      <c r="AJ850">
        <f>VLOOKUP('SCEQ received Viz LMS'!AC850,Sheet2!$A$2:$B$6,2,0)</f>
        <v>4</v>
      </c>
      <c r="AK850" s="9">
        <f>VLOOKUP('SCEQ received Viz LMS'!AD850,Sheet2!$A$2:$B$6,2,0)</f>
        <v>4</v>
      </c>
      <c r="AL850" s="9">
        <f>VLOOKUP('SCEQ received Viz LMS'!AE850,Sheet2!$A$2:$B$6,2,0)</f>
        <v>5</v>
      </c>
      <c r="AM850" s="9">
        <f>VLOOKUP('SCEQ received Viz LMS'!AF850,Sheet2!$A$2:$B$6,2,0)</f>
        <v>4</v>
      </c>
      <c r="AN850" s="9">
        <f>VLOOKUP('SCEQ received Viz LMS'!AG850,Sheet2!$A$2:$B$6,2,0)</f>
        <v>4</v>
      </c>
      <c r="AO850" s="9">
        <f>VLOOKUP('SCEQ received Viz LMS'!AH850,Sheet2!$A$2:$B$6,2,0)</f>
        <v>5</v>
      </c>
      <c r="AP850" s="9">
        <f>VLOOKUP('SCEQ received Viz LMS'!AI850,Sheet2!$A$2:$B$6,2,0)</f>
        <v>4</v>
      </c>
      <c r="AQ850" s="9">
        <f>VLOOKUP('SCEQ received Viz LMS'!AJ850,Sheet2!$A$2:$B$6,2,0)</f>
        <v>4</v>
      </c>
      <c r="AR850" s="9">
        <f>VLOOKUP('SCEQ received Viz LMS'!AK850,Sheet2!$A$2:$B$6,2,0)</f>
        <v>4</v>
      </c>
      <c r="AS850" s="9">
        <f>VLOOKUP('SCEQ received Viz LMS'!AL850,Sheet2!$A$2:$B$6,2,0)</f>
        <v>5</v>
      </c>
      <c r="AT850" s="9">
        <f>VLOOKUP('SCEQ received Viz LMS'!AM850,Sheet2!$A$2:$B$6,2,0)</f>
        <v>5</v>
      </c>
      <c r="AU850" s="9">
        <f>VLOOKUP('SCEQ received Viz LMS'!AN850,Sheet2!$A$2:$B$6,2,0)</f>
        <v>4</v>
      </c>
      <c r="AV850" s="9">
        <f>VLOOKUP('SCEQ received Viz LMS'!AO850,Sheet2!$A$2:$B$6,2,0)</f>
        <v>5</v>
      </c>
      <c r="AW850" s="9">
        <f>VLOOKUP('SCEQ received Viz LMS'!AP850,Sheet2!$A$2:$B$6,2,0)</f>
        <v>4</v>
      </c>
      <c r="AX850" s="9">
        <f>VLOOKUP('SCEQ received Viz LMS'!AQ850,Sheet2!$A$2:$B$6,2,0)</f>
        <v>4</v>
      </c>
      <c r="AY850" s="9">
        <f>VLOOKUP('SCEQ received Viz LMS'!AR850,Sheet2!$A$2:$B$6,2,0)</f>
        <v>5</v>
      </c>
      <c r="AZ850">
        <f>VLOOKUP('SCEQ received Viz LMS'!AS850,Sheet2!$A$2:$B$6,2,0)</f>
        <v>4</v>
      </c>
      <c r="BA850">
        <f>VLOOKUP('SCEQ received Viz LMS'!AT850,Sheet2!$A$2:$B$6,2,0)</f>
        <v>4</v>
      </c>
      <c r="BB850" s="5">
        <f>VLOOKUP('SCEQ received Viz LMS'!AU850,Sheet2!$A$2:$B$6,2,0)</f>
        <v>5</v>
      </c>
      <c r="BC850">
        <f>'SCEQ received Viz LMS'!E850</f>
        <v>1</v>
      </c>
    </row>
    <row r="851" spans="1:55" x14ac:dyDescent="0.25">
      <c r="A851" s="11" t="str">
        <f>'SCEQ received Viz LMS'!B851</f>
        <v>BOTANY</v>
      </c>
      <c r="B851" s="11" t="str">
        <f>'SCEQ received Viz LMS'!C851</f>
        <v>PLANT PHYSIOLOGY AND ECOLOGY(BOTN404)</v>
      </c>
      <c r="C851" s="11" t="str">
        <f>'SCEQ received Viz LMS'!D851</f>
        <v>JAMAL-U-DIN</v>
      </c>
      <c r="D851" s="11">
        <f t="shared" si="104"/>
        <v>4</v>
      </c>
      <c r="E851" s="11">
        <f t="shared" si="105"/>
        <v>4</v>
      </c>
      <c r="F851" s="11">
        <f t="shared" si="106"/>
        <v>4</v>
      </c>
      <c r="G851" s="11" t="e">
        <f t="shared" si="107"/>
        <v>#REF!</v>
      </c>
      <c r="H851" s="11">
        <f t="shared" si="108"/>
        <v>4</v>
      </c>
      <c r="I851" s="11">
        <f t="shared" si="109"/>
        <v>4</v>
      </c>
      <c r="J851" s="11">
        <f t="shared" si="110"/>
        <v>4</v>
      </c>
      <c r="K851" s="11">
        <f t="shared" si="111"/>
        <v>4</v>
      </c>
      <c r="L851">
        <f>VLOOKUP('SCEQ received Viz LMS'!F851,Sheet2!$A$2:$B$6,2,0)</f>
        <v>4</v>
      </c>
      <c r="M851">
        <f>VLOOKUP('SCEQ received Viz LMS'!G851,Sheet2!$A$2:$B$6,2,0)</f>
        <v>4</v>
      </c>
      <c r="N851">
        <f>VLOOKUP('SCEQ received Viz LMS'!H851,Sheet2!$A$2:$B$6,2,0)</f>
        <v>4</v>
      </c>
      <c r="O851">
        <f>VLOOKUP('SCEQ received Viz LMS'!J851,Sheet2!$A$2:$B$6,2,0)</f>
        <v>4</v>
      </c>
      <c r="P851">
        <f>VLOOKUP('SCEQ received Viz LMS'!K851,Sheet2!$A$2:$B$6,2,0)</f>
        <v>4</v>
      </c>
      <c r="Q851" s="1">
        <f>VLOOKUP('SCEQ received Viz LMS'!L851,Sheet2!$A$2:$B$6,2,0)</f>
        <v>4</v>
      </c>
      <c r="R851" s="5">
        <f>VLOOKUP('SCEQ received Viz LMS'!AV851,Sheet2!$A$2:$B$6,2,0)</f>
        <v>4</v>
      </c>
      <c r="S851">
        <f>VLOOKUP('SCEQ received Viz LMS'!M851,Sheet2!$A$2:$B$6,2,0)</f>
        <v>4</v>
      </c>
      <c r="T851">
        <f>VLOOKUP('SCEQ received Viz LMS'!N851,Sheet2!$A$2:$B$6,2,0)</f>
        <v>4</v>
      </c>
      <c r="U851">
        <f>VLOOKUP('SCEQ received Viz LMS'!O851,Sheet2!$A$2:$B$6,2,0)</f>
        <v>4</v>
      </c>
      <c r="V851" s="7" t="e">
        <f>VLOOKUP('SCEQ received Viz LMS'!#REF!,Sheet2!$A$2:$B$6,2,0)</f>
        <v>#REF!</v>
      </c>
      <c r="W851" t="e">
        <f>VLOOKUP('SCEQ received Viz LMS'!#REF!,Sheet2!$A$2:$B$6,2,0)</f>
        <v>#REF!</v>
      </c>
      <c r="X851">
        <f>VLOOKUP('SCEQ received Viz LMS'!Q851,Sheet2!$A$2:$B$6,2,0)</f>
        <v>4</v>
      </c>
      <c r="Y851">
        <f>VLOOKUP('SCEQ received Viz LMS'!R851,Sheet2!$A$2:$B$6,2,0)</f>
        <v>4</v>
      </c>
      <c r="Z851">
        <f>VLOOKUP('SCEQ received Viz LMS'!S851,Sheet2!$A$2:$B$6,2,0)</f>
        <v>4</v>
      </c>
      <c r="AA851">
        <f>VLOOKUP('SCEQ received Viz LMS'!T851,Sheet2!$A$2:$B$6,2,0)</f>
        <v>4</v>
      </c>
      <c r="AB851">
        <f>VLOOKUP('SCEQ received Viz LMS'!U851,Sheet2!$A$2:$B$6,2,0)</f>
        <v>4</v>
      </c>
      <c r="AC851">
        <f>VLOOKUP('SCEQ received Viz LMS'!V851,Sheet2!$A$2:$B$6,2,0)</f>
        <v>4</v>
      </c>
      <c r="AD851">
        <f>VLOOKUP('SCEQ received Viz LMS'!W851,Sheet2!$A$2:$B$6,2,0)</f>
        <v>4</v>
      </c>
      <c r="AE851">
        <f>VLOOKUP('SCEQ received Viz LMS'!X851,Sheet2!$A$2:$B$6,2,0)</f>
        <v>4</v>
      </c>
      <c r="AF851">
        <f>VLOOKUP('SCEQ received Viz LMS'!Y851,Sheet2!$A$2:$B$6,2,0)</f>
        <v>4</v>
      </c>
      <c r="AG851">
        <f>VLOOKUP('SCEQ received Viz LMS'!Z851,Sheet2!$A$2:$B$6,2,0)</f>
        <v>4</v>
      </c>
      <c r="AH851">
        <f>VLOOKUP('SCEQ received Viz LMS'!AA851,Sheet2!$A$2:$B$6,2,0)</f>
        <v>4</v>
      </c>
      <c r="AI851">
        <f>VLOOKUP('SCEQ received Viz LMS'!AB851,Sheet2!$A$2:$B$6,2,0)</f>
        <v>4</v>
      </c>
      <c r="AJ851">
        <f>VLOOKUP('SCEQ received Viz LMS'!AC851,Sheet2!$A$2:$B$6,2,0)</f>
        <v>4</v>
      </c>
      <c r="AK851" s="9">
        <f>VLOOKUP('SCEQ received Viz LMS'!AD851,Sheet2!$A$2:$B$6,2,0)</f>
        <v>4</v>
      </c>
      <c r="AL851" s="9">
        <f>VLOOKUP('SCEQ received Viz LMS'!AE851,Sheet2!$A$2:$B$6,2,0)</f>
        <v>4</v>
      </c>
      <c r="AM851" s="9">
        <f>VLOOKUP('SCEQ received Viz LMS'!AF851,Sheet2!$A$2:$B$6,2,0)</f>
        <v>4</v>
      </c>
      <c r="AN851" s="9">
        <f>VLOOKUP('SCEQ received Viz LMS'!AG851,Sheet2!$A$2:$B$6,2,0)</f>
        <v>4</v>
      </c>
      <c r="AO851" s="9">
        <f>VLOOKUP('SCEQ received Viz LMS'!AH851,Sheet2!$A$2:$B$6,2,0)</f>
        <v>4</v>
      </c>
      <c r="AP851" s="9">
        <f>VLOOKUP('SCEQ received Viz LMS'!AI851,Sheet2!$A$2:$B$6,2,0)</f>
        <v>4</v>
      </c>
      <c r="AQ851" s="9">
        <f>VLOOKUP('SCEQ received Viz LMS'!AJ851,Sheet2!$A$2:$B$6,2,0)</f>
        <v>4</v>
      </c>
      <c r="AR851" s="9">
        <f>VLOOKUP('SCEQ received Viz LMS'!AK851,Sheet2!$A$2:$B$6,2,0)</f>
        <v>4</v>
      </c>
      <c r="AS851" s="9">
        <f>VLOOKUP('SCEQ received Viz LMS'!AL851,Sheet2!$A$2:$B$6,2,0)</f>
        <v>4</v>
      </c>
      <c r="AT851" s="9">
        <f>VLOOKUP('SCEQ received Viz LMS'!AM851,Sheet2!$A$2:$B$6,2,0)</f>
        <v>4</v>
      </c>
      <c r="AU851" s="9">
        <f>VLOOKUP('SCEQ received Viz LMS'!AN851,Sheet2!$A$2:$B$6,2,0)</f>
        <v>4</v>
      </c>
      <c r="AV851" s="9">
        <f>VLOOKUP('SCEQ received Viz LMS'!AO851,Sheet2!$A$2:$B$6,2,0)</f>
        <v>4</v>
      </c>
      <c r="AW851" s="9">
        <f>VLOOKUP('SCEQ received Viz LMS'!AP851,Sheet2!$A$2:$B$6,2,0)</f>
        <v>4</v>
      </c>
      <c r="AX851" s="9">
        <f>VLOOKUP('SCEQ received Viz LMS'!AQ851,Sheet2!$A$2:$B$6,2,0)</f>
        <v>4</v>
      </c>
      <c r="AY851" s="9">
        <f>VLOOKUP('SCEQ received Viz LMS'!AR851,Sheet2!$A$2:$B$6,2,0)</f>
        <v>4</v>
      </c>
      <c r="AZ851">
        <f>VLOOKUP('SCEQ received Viz LMS'!AS851,Sheet2!$A$2:$B$6,2,0)</f>
        <v>4</v>
      </c>
      <c r="BA851">
        <f>VLOOKUP('SCEQ received Viz LMS'!AT851,Sheet2!$A$2:$B$6,2,0)</f>
        <v>4</v>
      </c>
      <c r="BB851" s="5">
        <f>VLOOKUP('SCEQ received Viz LMS'!AU851,Sheet2!$A$2:$B$6,2,0)</f>
        <v>4</v>
      </c>
      <c r="BC851">
        <f>'SCEQ received Viz LMS'!E851</f>
        <v>4</v>
      </c>
    </row>
    <row r="852" spans="1:55" x14ac:dyDescent="0.25">
      <c r="A852" s="11" t="str">
        <f>'SCEQ received Viz LMS'!B852</f>
        <v>BOTANY</v>
      </c>
      <c r="B852" s="11" t="str">
        <f>'SCEQ received Viz LMS'!C852</f>
        <v>PLANT PHYSIOLOGY AND ECOLOGY (LAB)(BOTN405)</v>
      </c>
      <c r="C852" s="11" t="str">
        <f>'SCEQ received Viz LMS'!D852</f>
        <v>JAMAL-U-DIN</v>
      </c>
      <c r="D852" s="11">
        <f t="shared" si="104"/>
        <v>4</v>
      </c>
      <c r="E852" s="11">
        <f t="shared" si="105"/>
        <v>4</v>
      </c>
      <c r="F852" s="11">
        <f t="shared" si="106"/>
        <v>4</v>
      </c>
      <c r="G852" s="11" t="e">
        <f t="shared" si="107"/>
        <v>#REF!</v>
      </c>
      <c r="H852" s="11">
        <f t="shared" si="108"/>
        <v>4</v>
      </c>
      <c r="I852" s="11">
        <f t="shared" si="109"/>
        <v>4</v>
      </c>
      <c r="J852" s="11">
        <f t="shared" si="110"/>
        <v>4</v>
      </c>
      <c r="K852" s="11">
        <f t="shared" si="111"/>
        <v>4</v>
      </c>
      <c r="L852">
        <f>VLOOKUP('SCEQ received Viz LMS'!F852,Sheet2!$A$2:$B$6,2,0)</f>
        <v>4</v>
      </c>
      <c r="M852">
        <f>VLOOKUP('SCEQ received Viz LMS'!G852,Sheet2!$A$2:$B$6,2,0)</f>
        <v>4</v>
      </c>
      <c r="N852">
        <f>VLOOKUP('SCEQ received Viz LMS'!H852,Sheet2!$A$2:$B$6,2,0)</f>
        <v>4</v>
      </c>
      <c r="O852">
        <f>VLOOKUP('SCEQ received Viz LMS'!J852,Sheet2!$A$2:$B$6,2,0)</f>
        <v>4</v>
      </c>
      <c r="P852">
        <f>VLOOKUP('SCEQ received Viz LMS'!K852,Sheet2!$A$2:$B$6,2,0)</f>
        <v>4</v>
      </c>
      <c r="Q852" s="1">
        <f>VLOOKUP('SCEQ received Viz LMS'!L852,Sheet2!$A$2:$B$6,2,0)</f>
        <v>4</v>
      </c>
      <c r="R852" s="5">
        <f>VLOOKUP('SCEQ received Viz LMS'!AV852,Sheet2!$A$2:$B$6,2,0)</f>
        <v>4</v>
      </c>
      <c r="S852">
        <f>VLOOKUP('SCEQ received Viz LMS'!M852,Sheet2!$A$2:$B$6,2,0)</f>
        <v>4</v>
      </c>
      <c r="T852">
        <f>VLOOKUP('SCEQ received Viz LMS'!N852,Sheet2!$A$2:$B$6,2,0)</f>
        <v>4</v>
      </c>
      <c r="U852">
        <f>VLOOKUP('SCEQ received Viz LMS'!O852,Sheet2!$A$2:$B$6,2,0)</f>
        <v>4</v>
      </c>
      <c r="V852" s="7" t="e">
        <f>VLOOKUP('SCEQ received Viz LMS'!#REF!,Sheet2!$A$2:$B$6,2,0)</f>
        <v>#REF!</v>
      </c>
      <c r="W852" t="e">
        <f>VLOOKUP('SCEQ received Viz LMS'!#REF!,Sheet2!$A$2:$B$6,2,0)</f>
        <v>#REF!</v>
      </c>
      <c r="X852">
        <f>VLOOKUP('SCEQ received Viz LMS'!Q852,Sheet2!$A$2:$B$6,2,0)</f>
        <v>4</v>
      </c>
      <c r="Y852">
        <f>VLOOKUP('SCEQ received Viz LMS'!R852,Sheet2!$A$2:$B$6,2,0)</f>
        <v>4</v>
      </c>
      <c r="Z852">
        <f>VLOOKUP('SCEQ received Viz LMS'!S852,Sheet2!$A$2:$B$6,2,0)</f>
        <v>4</v>
      </c>
      <c r="AA852">
        <f>VLOOKUP('SCEQ received Viz LMS'!T852,Sheet2!$A$2:$B$6,2,0)</f>
        <v>4</v>
      </c>
      <c r="AB852">
        <f>VLOOKUP('SCEQ received Viz LMS'!U852,Sheet2!$A$2:$B$6,2,0)</f>
        <v>4</v>
      </c>
      <c r="AC852">
        <f>VLOOKUP('SCEQ received Viz LMS'!V852,Sheet2!$A$2:$B$6,2,0)</f>
        <v>4</v>
      </c>
      <c r="AD852">
        <f>VLOOKUP('SCEQ received Viz LMS'!W852,Sheet2!$A$2:$B$6,2,0)</f>
        <v>4</v>
      </c>
      <c r="AE852">
        <f>VLOOKUP('SCEQ received Viz LMS'!X852,Sheet2!$A$2:$B$6,2,0)</f>
        <v>4</v>
      </c>
      <c r="AF852">
        <f>VLOOKUP('SCEQ received Viz LMS'!Y852,Sheet2!$A$2:$B$6,2,0)</f>
        <v>4</v>
      </c>
      <c r="AG852">
        <f>VLOOKUP('SCEQ received Viz LMS'!Z852,Sheet2!$A$2:$B$6,2,0)</f>
        <v>4</v>
      </c>
      <c r="AH852">
        <f>VLOOKUP('SCEQ received Viz LMS'!AA852,Sheet2!$A$2:$B$6,2,0)</f>
        <v>4</v>
      </c>
      <c r="AI852">
        <f>VLOOKUP('SCEQ received Viz LMS'!AB852,Sheet2!$A$2:$B$6,2,0)</f>
        <v>4</v>
      </c>
      <c r="AJ852">
        <f>VLOOKUP('SCEQ received Viz LMS'!AC852,Sheet2!$A$2:$B$6,2,0)</f>
        <v>4</v>
      </c>
      <c r="AK852" s="9">
        <f>VLOOKUP('SCEQ received Viz LMS'!AD852,Sheet2!$A$2:$B$6,2,0)</f>
        <v>4</v>
      </c>
      <c r="AL852" s="9">
        <f>VLOOKUP('SCEQ received Viz LMS'!AE852,Sheet2!$A$2:$B$6,2,0)</f>
        <v>4</v>
      </c>
      <c r="AM852" s="9">
        <f>VLOOKUP('SCEQ received Viz LMS'!AF852,Sheet2!$A$2:$B$6,2,0)</f>
        <v>4</v>
      </c>
      <c r="AN852" s="9">
        <f>VLOOKUP('SCEQ received Viz LMS'!AG852,Sheet2!$A$2:$B$6,2,0)</f>
        <v>4</v>
      </c>
      <c r="AO852" s="9">
        <f>VLOOKUP('SCEQ received Viz LMS'!AH852,Sheet2!$A$2:$B$6,2,0)</f>
        <v>4</v>
      </c>
      <c r="AP852" s="9">
        <f>VLOOKUP('SCEQ received Viz LMS'!AI852,Sheet2!$A$2:$B$6,2,0)</f>
        <v>4</v>
      </c>
      <c r="AQ852" s="9">
        <f>VLOOKUP('SCEQ received Viz LMS'!AJ852,Sheet2!$A$2:$B$6,2,0)</f>
        <v>4</v>
      </c>
      <c r="AR852" s="9">
        <f>VLOOKUP('SCEQ received Viz LMS'!AK852,Sheet2!$A$2:$B$6,2,0)</f>
        <v>4</v>
      </c>
      <c r="AS852" s="9">
        <f>VLOOKUP('SCEQ received Viz LMS'!AL852,Sheet2!$A$2:$B$6,2,0)</f>
        <v>4</v>
      </c>
      <c r="AT852" s="9">
        <f>VLOOKUP('SCEQ received Viz LMS'!AM852,Sheet2!$A$2:$B$6,2,0)</f>
        <v>4</v>
      </c>
      <c r="AU852" s="9">
        <f>VLOOKUP('SCEQ received Viz LMS'!AN852,Sheet2!$A$2:$B$6,2,0)</f>
        <v>4</v>
      </c>
      <c r="AV852" s="9">
        <f>VLOOKUP('SCEQ received Viz LMS'!AO852,Sheet2!$A$2:$B$6,2,0)</f>
        <v>4</v>
      </c>
      <c r="AW852" s="9">
        <f>VLOOKUP('SCEQ received Viz LMS'!AP852,Sheet2!$A$2:$B$6,2,0)</f>
        <v>4</v>
      </c>
      <c r="AX852" s="9">
        <f>VLOOKUP('SCEQ received Viz LMS'!AQ852,Sheet2!$A$2:$B$6,2,0)</f>
        <v>4</v>
      </c>
      <c r="AY852" s="9">
        <f>VLOOKUP('SCEQ received Viz LMS'!AR852,Sheet2!$A$2:$B$6,2,0)</f>
        <v>4</v>
      </c>
      <c r="AZ852">
        <f>VLOOKUP('SCEQ received Viz LMS'!AS852,Sheet2!$A$2:$B$6,2,0)</f>
        <v>4</v>
      </c>
      <c r="BA852">
        <f>VLOOKUP('SCEQ received Viz LMS'!AT852,Sheet2!$A$2:$B$6,2,0)</f>
        <v>4</v>
      </c>
      <c r="BB852" s="5">
        <f>VLOOKUP('SCEQ received Viz LMS'!AU852,Sheet2!$A$2:$B$6,2,0)</f>
        <v>4</v>
      </c>
      <c r="BC852">
        <f>'SCEQ received Viz LMS'!E852</f>
        <v>4</v>
      </c>
    </row>
    <row r="853" spans="1:55" x14ac:dyDescent="0.25">
      <c r="A853" s="11" t="str">
        <f>'SCEQ received Viz LMS'!B853</f>
        <v>BOTANY</v>
      </c>
      <c r="B853" s="11" t="str">
        <f>'SCEQ received Viz LMS'!C853</f>
        <v>BIODIVERSITY AND CONSERVATION(BOTN406)</v>
      </c>
      <c r="C853" s="11" t="str">
        <f>'SCEQ received Viz LMS'!D853</f>
        <v>RABIA ASMA</v>
      </c>
      <c r="D853" s="11">
        <f t="shared" si="104"/>
        <v>4</v>
      </c>
      <c r="E853" s="11">
        <f t="shared" si="105"/>
        <v>4</v>
      </c>
      <c r="F853" s="11">
        <f t="shared" si="106"/>
        <v>4</v>
      </c>
      <c r="G853" s="11" t="e">
        <f t="shared" si="107"/>
        <v>#REF!</v>
      </c>
      <c r="H853" s="11">
        <f t="shared" si="108"/>
        <v>4</v>
      </c>
      <c r="I853" s="11">
        <f t="shared" si="109"/>
        <v>4</v>
      </c>
      <c r="J853" s="11">
        <f t="shared" si="110"/>
        <v>4</v>
      </c>
      <c r="K853" s="11">
        <f t="shared" si="111"/>
        <v>4</v>
      </c>
      <c r="L853">
        <f>VLOOKUP('SCEQ received Viz LMS'!F853,Sheet2!$A$2:$B$6,2,0)</f>
        <v>4</v>
      </c>
      <c r="M853">
        <f>VLOOKUP('SCEQ received Viz LMS'!G853,Sheet2!$A$2:$B$6,2,0)</f>
        <v>4</v>
      </c>
      <c r="N853">
        <f>VLOOKUP('SCEQ received Viz LMS'!H853,Sheet2!$A$2:$B$6,2,0)</f>
        <v>4</v>
      </c>
      <c r="O853">
        <f>VLOOKUP('SCEQ received Viz LMS'!J853,Sheet2!$A$2:$B$6,2,0)</f>
        <v>4</v>
      </c>
      <c r="P853">
        <f>VLOOKUP('SCEQ received Viz LMS'!K853,Sheet2!$A$2:$B$6,2,0)</f>
        <v>4</v>
      </c>
      <c r="Q853" s="1">
        <f>VLOOKUP('SCEQ received Viz LMS'!L853,Sheet2!$A$2:$B$6,2,0)</f>
        <v>4</v>
      </c>
      <c r="R853" s="5">
        <f>VLOOKUP('SCEQ received Viz LMS'!AV853,Sheet2!$A$2:$B$6,2,0)</f>
        <v>4</v>
      </c>
      <c r="S853">
        <f>VLOOKUP('SCEQ received Viz LMS'!M853,Sheet2!$A$2:$B$6,2,0)</f>
        <v>4</v>
      </c>
      <c r="T853">
        <f>VLOOKUP('SCEQ received Viz LMS'!N853,Sheet2!$A$2:$B$6,2,0)</f>
        <v>4</v>
      </c>
      <c r="U853">
        <f>VLOOKUP('SCEQ received Viz LMS'!O853,Sheet2!$A$2:$B$6,2,0)</f>
        <v>4</v>
      </c>
      <c r="V853" s="7" t="e">
        <f>VLOOKUP('SCEQ received Viz LMS'!#REF!,Sheet2!$A$2:$B$6,2,0)</f>
        <v>#REF!</v>
      </c>
      <c r="W853" t="e">
        <f>VLOOKUP('SCEQ received Viz LMS'!#REF!,Sheet2!$A$2:$B$6,2,0)</f>
        <v>#REF!</v>
      </c>
      <c r="X853">
        <f>VLOOKUP('SCEQ received Viz LMS'!Q853,Sheet2!$A$2:$B$6,2,0)</f>
        <v>4</v>
      </c>
      <c r="Y853">
        <f>VLOOKUP('SCEQ received Viz LMS'!R853,Sheet2!$A$2:$B$6,2,0)</f>
        <v>4</v>
      </c>
      <c r="Z853">
        <f>VLOOKUP('SCEQ received Viz LMS'!S853,Sheet2!$A$2:$B$6,2,0)</f>
        <v>4</v>
      </c>
      <c r="AA853">
        <f>VLOOKUP('SCEQ received Viz LMS'!T853,Sheet2!$A$2:$B$6,2,0)</f>
        <v>4</v>
      </c>
      <c r="AB853">
        <f>VLOOKUP('SCEQ received Viz LMS'!U853,Sheet2!$A$2:$B$6,2,0)</f>
        <v>4</v>
      </c>
      <c r="AC853">
        <f>VLOOKUP('SCEQ received Viz LMS'!V853,Sheet2!$A$2:$B$6,2,0)</f>
        <v>4</v>
      </c>
      <c r="AD853">
        <f>VLOOKUP('SCEQ received Viz LMS'!W853,Sheet2!$A$2:$B$6,2,0)</f>
        <v>4</v>
      </c>
      <c r="AE853">
        <f>VLOOKUP('SCEQ received Viz LMS'!X853,Sheet2!$A$2:$B$6,2,0)</f>
        <v>4</v>
      </c>
      <c r="AF853">
        <f>VLOOKUP('SCEQ received Viz LMS'!Y853,Sheet2!$A$2:$B$6,2,0)</f>
        <v>4</v>
      </c>
      <c r="AG853">
        <f>VLOOKUP('SCEQ received Viz LMS'!Z853,Sheet2!$A$2:$B$6,2,0)</f>
        <v>4</v>
      </c>
      <c r="AH853">
        <f>VLOOKUP('SCEQ received Viz LMS'!AA853,Sheet2!$A$2:$B$6,2,0)</f>
        <v>4</v>
      </c>
      <c r="AI853">
        <f>VLOOKUP('SCEQ received Viz LMS'!AB853,Sheet2!$A$2:$B$6,2,0)</f>
        <v>4</v>
      </c>
      <c r="AJ853">
        <f>VLOOKUP('SCEQ received Viz LMS'!AC853,Sheet2!$A$2:$B$6,2,0)</f>
        <v>4</v>
      </c>
      <c r="AK853" s="9">
        <f>VLOOKUP('SCEQ received Viz LMS'!AD853,Sheet2!$A$2:$B$6,2,0)</f>
        <v>4</v>
      </c>
      <c r="AL853" s="9">
        <f>VLOOKUP('SCEQ received Viz LMS'!AE853,Sheet2!$A$2:$B$6,2,0)</f>
        <v>4</v>
      </c>
      <c r="AM853" s="9">
        <f>VLOOKUP('SCEQ received Viz LMS'!AF853,Sheet2!$A$2:$B$6,2,0)</f>
        <v>4</v>
      </c>
      <c r="AN853" s="9">
        <f>VLOOKUP('SCEQ received Viz LMS'!AG853,Sheet2!$A$2:$B$6,2,0)</f>
        <v>4</v>
      </c>
      <c r="AO853" s="9">
        <f>VLOOKUP('SCEQ received Viz LMS'!AH853,Sheet2!$A$2:$B$6,2,0)</f>
        <v>4</v>
      </c>
      <c r="AP853" s="9">
        <f>VLOOKUP('SCEQ received Viz LMS'!AI853,Sheet2!$A$2:$B$6,2,0)</f>
        <v>4</v>
      </c>
      <c r="AQ853" s="9">
        <f>VLOOKUP('SCEQ received Viz LMS'!AJ853,Sheet2!$A$2:$B$6,2,0)</f>
        <v>4</v>
      </c>
      <c r="AR853" s="9">
        <f>VLOOKUP('SCEQ received Viz LMS'!AK853,Sheet2!$A$2:$B$6,2,0)</f>
        <v>4</v>
      </c>
      <c r="AS853" s="9">
        <f>VLOOKUP('SCEQ received Viz LMS'!AL853,Sheet2!$A$2:$B$6,2,0)</f>
        <v>4</v>
      </c>
      <c r="AT853" s="9">
        <f>VLOOKUP('SCEQ received Viz LMS'!AM853,Sheet2!$A$2:$B$6,2,0)</f>
        <v>4</v>
      </c>
      <c r="AU853" s="9">
        <f>VLOOKUP('SCEQ received Viz LMS'!AN853,Sheet2!$A$2:$B$6,2,0)</f>
        <v>4</v>
      </c>
      <c r="AV853" s="9">
        <f>VLOOKUP('SCEQ received Viz LMS'!AO853,Sheet2!$A$2:$B$6,2,0)</f>
        <v>4</v>
      </c>
      <c r="AW853" s="9">
        <f>VLOOKUP('SCEQ received Viz LMS'!AP853,Sheet2!$A$2:$B$6,2,0)</f>
        <v>4</v>
      </c>
      <c r="AX853" s="9">
        <f>VLOOKUP('SCEQ received Viz LMS'!AQ853,Sheet2!$A$2:$B$6,2,0)</f>
        <v>4</v>
      </c>
      <c r="AY853" s="9">
        <f>VLOOKUP('SCEQ received Viz LMS'!AR853,Sheet2!$A$2:$B$6,2,0)</f>
        <v>4</v>
      </c>
      <c r="AZ853">
        <f>VLOOKUP('SCEQ received Viz LMS'!AS853,Sheet2!$A$2:$B$6,2,0)</f>
        <v>4</v>
      </c>
      <c r="BA853">
        <f>VLOOKUP('SCEQ received Viz LMS'!AT853,Sheet2!$A$2:$B$6,2,0)</f>
        <v>4</v>
      </c>
      <c r="BB853" s="5">
        <f>VLOOKUP('SCEQ received Viz LMS'!AU853,Sheet2!$A$2:$B$6,2,0)</f>
        <v>4</v>
      </c>
      <c r="BC853">
        <f>'SCEQ received Viz LMS'!E853</f>
        <v>4</v>
      </c>
    </row>
    <row r="854" spans="1:55" x14ac:dyDescent="0.25">
      <c r="A854" s="11" t="str">
        <f>'SCEQ received Viz LMS'!B854</f>
        <v>BOTANY</v>
      </c>
      <c r="B854" s="11" t="str">
        <f>'SCEQ received Viz LMS'!C854</f>
        <v>BIODIVERSITY AND CONSERVATION (LAB)(BOTN407)</v>
      </c>
      <c r="C854" s="11" t="str">
        <f>'SCEQ received Viz LMS'!D854</f>
        <v>RABIA ASMA</v>
      </c>
      <c r="D854" s="11">
        <f t="shared" si="104"/>
        <v>4</v>
      </c>
      <c r="E854" s="11">
        <f t="shared" si="105"/>
        <v>4</v>
      </c>
      <c r="F854" s="11">
        <f t="shared" si="106"/>
        <v>4</v>
      </c>
      <c r="G854" s="11" t="e">
        <f t="shared" si="107"/>
        <v>#REF!</v>
      </c>
      <c r="H854" s="11">
        <f t="shared" si="108"/>
        <v>4</v>
      </c>
      <c r="I854" s="11">
        <f t="shared" si="109"/>
        <v>4</v>
      </c>
      <c r="J854" s="11">
        <f t="shared" si="110"/>
        <v>4</v>
      </c>
      <c r="K854" s="11">
        <f t="shared" si="111"/>
        <v>4</v>
      </c>
      <c r="L854">
        <f>VLOOKUP('SCEQ received Viz LMS'!F854,Sheet2!$A$2:$B$6,2,0)</f>
        <v>4</v>
      </c>
      <c r="M854">
        <f>VLOOKUP('SCEQ received Viz LMS'!G854,Sheet2!$A$2:$B$6,2,0)</f>
        <v>4</v>
      </c>
      <c r="N854">
        <f>VLOOKUP('SCEQ received Viz LMS'!H854,Sheet2!$A$2:$B$6,2,0)</f>
        <v>4</v>
      </c>
      <c r="O854">
        <f>VLOOKUP('SCEQ received Viz LMS'!J854,Sheet2!$A$2:$B$6,2,0)</f>
        <v>4</v>
      </c>
      <c r="P854">
        <f>VLOOKUP('SCEQ received Viz LMS'!K854,Sheet2!$A$2:$B$6,2,0)</f>
        <v>4</v>
      </c>
      <c r="Q854" s="1">
        <f>VLOOKUP('SCEQ received Viz LMS'!L854,Sheet2!$A$2:$B$6,2,0)</f>
        <v>4</v>
      </c>
      <c r="R854" s="5">
        <f>VLOOKUP('SCEQ received Viz LMS'!AV854,Sheet2!$A$2:$B$6,2,0)</f>
        <v>4</v>
      </c>
      <c r="S854">
        <f>VLOOKUP('SCEQ received Viz LMS'!M854,Sheet2!$A$2:$B$6,2,0)</f>
        <v>4</v>
      </c>
      <c r="T854">
        <f>VLOOKUP('SCEQ received Viz LMS'!N854,Sheet2!$A$2:$B$6,2,0)</f>
        <v>4</v>
      </c>
      <c r="U854">
        <f>VLOOKUP('SCEQ received Viz LMS'!O854,Sheet2!$A$2:$B$6,2,0)</f>
        <v>4</v>
      </c>
      <c r="V854" s="7" t="e">
        <f>VLOOKUP('SCEQ received Viz LMS'!#REF!,Sheet2!$A$2:$B$6,2,0)</f>
        <v>#REF!</v>
      </c>
      <c r="W854" t="e">
        <f>VLOOKUP('SCEQ received Viz LMS'!#REF!,Sheet2!$A$2:$B$6,2,0)</f>
        <v>#REF!</v>
      </c>
      <c r="X854">
        <f>VLOOKUP('SCEQ received Viz LMS'!Q854,Sheet2!$A$2:$B$6,2,0)</f>
        <v>4</v>
      </c>
      <c r="Y854">
        <f>VLOOKUP('SCEQ received Viz LMS'!R854,Sheet2!$A$2:$B$6,2,0)</f>
        <v>4</v>
      </c>
      <c r="Z854">
        <f>VLOOKUP('SCEQ received Viz LMS'!S854,Sheet2!$A$2:$B$6,2,0)</f>
        <v>4</v>
      </c>
      <c r="AA854">
        <f>VLOOKUP('SCEQ received Viz LMS'!T854,Sheet2!$A$2:$B$6,2,0)</f>
        <v>4</v>
      </c>
      <c r="AB854">
        <f>VLOOKUP('SCEQ received Viz LMS'!U854,Sheet2!$A$2:$B$6,2,0)</f>
        <v>4</v>
      </c>
      <c r="AC854">
        <f>VLOOKUP('SCEQ received Viz LMS'!V854,Sheet2!$A$2:$B$6,2,0)</f>
        <v>4</v>
      </c>
      <c r="AD854">
        <f>VLOOKUP('SCEQ received Viz LMS'!W854,Sheet2!$A$2:$B$6,2,0)</f>
        <v>4</v>
      </c>
      <c r="AE854">
        <f>VLOOKUP('SCEQ received Viz LMS'!X854,Sheet2!$A$2:$B$6,2,0)</f>
        <v>4</v>
      </c>
      <c r="AF854">
        <f>VLOOKUP('SCEQ received Viz LMS'!Y854,Sheet2!$A$2:$B$6,2,0)</f>
        <v>4</v>
      </c>
      <c r="AG854">
        <f>VLOOKUP('SCEQ received Viz LMS'!Z854,Sheet2!$A$2:$B$6,2,0)</f>
        <v>4</v>
      </c>
      <c r="AH854">
        <f>VLOOKUP('SCEQ received Viz LMS'!AA854,Sheet2!$A$2:$B$6,2,0)</f>
        <v>4</v>
      </c>
      <c r="AI854">
        <f>VLOOKUP('SCEQ received Viz LMS'!AB854,Sheet2!$A$2:$B$6,2,0)</f>
        <v>4</v>
      </c>
      <c r="AJ854">
        <f>VLOOKUP('SCEQ received Viz LMS'!AC854,Sheet2!$A$2:$B$6,2,0)</f>
        <v>4</v>
      </c>
      <c r="AK854" s="9">
        <f>VLOOKUP('SCEQ received Viz LMS'!AD854,Sheet2!$A$2:$B$6,2,0)</f>
        <v>4</v>
      </c>
      <c r="AL854" s="9">
        <f>VLOOKUP('SCEQ received Viz LMS'!AE854,Sheet2!$A$2:$B$6,2,0)</f>
        <v>4</v>
      </c>
      <c r="AM854" s="9">
        <f>VLOOKUP('SCEQ received Viz LMS'!AF854,Sheet2!$A$2:$B$6,2,0)</f>
        <v>4</v>
      </c>
      <c r="AN854" s="9">
        <f>VLOOKUP('SCEQ received Viz LMS'!AG854,Sheet2!$A$2:$B$6,2,0)</f>
        <v>4</v>
      </c>
      <c r="AO854" s="9">
        <f>VLOOKUP('SCEQ received Viz LMS'!AH854,Sheet2!$A$2:$B$6,2,0)</f>
        <v>4</v>
      </c>
      <c r="AP854" s="9">
        <f>VLOOKUP('SCEQ received Viz LMS'!AI854,Sheet2!$A$2:$B$6,2,0)</f>
        <v>4</v>
      </c>
      <c r="AQ854" s="9">
        <f>VLOOKUP('SCEQ received Viz LMS'!AJ854,Sheet2!$A$2:$B$6,2,0)</f>
        <v>4</v>
      </c>
      <c r="AR854" s="9">
        <f>VLOOKUP('SCEQ received Viz LMS'!AK854,Sheet2!$A$2:$B$6,2,0)</f>
        <v>4</v>
      </c>
      <c r="AS854" s="9">
        <f>VLOOKUP('SCEQ received Viz LMS'!AL854,Sheet2!$A$2:$B$6,2,0)</f>
        <v>4</v>
      </c>
      <c r="AT854" s="9">
        <f>VLOOKUP('SCEQ received Viz LMS'!AM854,Sheet2!$A$2:$B$6,2,0)</f>
        <v>4</v>
      </c>
      <c r="AU854" s="9">
        <f>VLOOKUP('SCEQ received Viz LMS'!AN854,Sheet2!$A$2:$B$6,2,0)</f>
        <v>4</v>
      </c>
      <c r="AV854" s="9">
        <f>VLOOKUP('SCEQ received Viz LMS'!AO854,Sheet2!$A$2:$B$6,2,0)</f>
        <v>4</v>
      </c>
      <c r="AW854" s="9">
        <f>VLOOKUP('SCEQ received Viz LMS'!AP854,Sheet2!$A$2:$B$6,2,0)</f>
        <v>4</v>
      </c>
      <c r="AX854" s="9">
        <f>VLOOKUP('SCEQ received Viz LMS'!AQ854,Sheet2!$A$2:$B$6,2,0)</f>
        <v>4</v>
      </c>
      <c r="AY854" s="9">
        <f>VLOOKUP('SCEQ received Viz LMS'!AR854,Sheet2!$A$2:$B$6,2,0)</f>
        <v>4</v>
      </c>
      <c r="AZ854">
        <f>VLOOKUP('SCEQ received Viz LMS'!AS854,Sheet2!$A$2:$B$6,2,0)</f>
        <v>4</v>
      </c>
      <c r="BA854">
        <f>VLOOKUP('SCEQ received Viz LMS'!AT854,Sheet2!$A$2:$B$6,2,0)</f>
        <v>4</v>
      </c>
      <c r="BB854" s="5">
        <f>VLOOKUP('SCEQ received Viz LMS'!AU854,Sheet2!$A$2:$B$6,2,0)</f>
        <v>4</v>
      </c>
      <c r="BC854">
        <f>'SCEQ received Viz LMS'!E854</f>
        <v>4</v>
      </c>
    </row>
    <row r="855" spans="1:55" x14ac:dyDescent="0.25">
      <c r="A855" s="11" t="str">
        <f>'SCEQ received Viz LMS'!B855</f>
        <v>BOTANY</v>
      </c>
      <c r="B855" s="11" t="str">
        <f>'SCEQ received Viz LMS'!C855</f>
        <v>RESEARCH METHOLOGY(BOTN410)</v>
      </c>
      <c r="C855" s="11" t="str">
        <f>'SCEQ received Viz LMS'!D855</f>
        <v>HADI BUX</v>
      </c>
      <c r="D855" s="11">
        <f t="shared" si="104"/>
        <v>4</v>
      </c>
      <c r="E855" s="11">
        <f t="shared" si="105"/>
        <v>4</v>
      </c>
      <c r="F855" s="11">
        <f t="shared" si="106"/>
        <v>4</v>
      </c>
      <c r="G855" s="11" t="e">
        <f t="shared" si="107"/>
        <v>#REF!</v>
      </c>
      <c r="H855" s="11">
        <f t="shared" si="108"/>
        <v>4</v>
      </c>
      <c r="I855" s="11">
        <f t="shared" si="109"/>
        <v>4</v>
      </c>
      <c r="J855" s="11">
        <f t="shared" si="110"/>
        <v>4</v>
      </c>
      <c r="K855" s="11">
        <f t="shared" si="111"/>
        <v>4</v>
      </c>
      <c r="L855">
        <f>VLOOKUP('SCEQ received Viz LMS'!F855,Sheet2!$A$2:$B$6,2,0)</f>
        <v>4</v>
      </c>
      <c r="M855">
        <f>VLOOKUP('SCEQ received Viz LMS'!G855,Sheet2!$A$2:$B$6,2,0)</f>
        <v>4</v>
      </c>
      <c r="N855">
        <f>VLOOKUP('SCEQ received Viz LMS'!H855,Sheet2!$A$2:$B$6,2,0)</f>
        <v>4</v>
      </c>
      <c r="O855">
        <f>VLOOKUP('SCEQ received Viz LMS'!J855,Sheet2!$A$2:$B$6,2,0)</f>
        <v>4</v>
      </c>
      <c r="P855">
        <f>VLOOKUP('SCEQ received Viz LMS'!K855,Sheet2!$A$2:$B$6,2,0)</f>
        <v>4</v>
      </c>
      <c r="Q855" s="1">
        <f>VLOOKUP('SCEQ received Viz LMS'!L855,Sheet2!$A$2:$B$6,2,0)</f>
        <v>4</v>
      </c>
      <c r="R855" s="5">
        <f>VLOOKUP('SCEQ received Viz LMS'!AV855,Sheet2!$A$2:$B$6,2,0)</f>
        <v>4</v>
      </c>
      <c r="S855">
        <f>VLOOKUP('SCEQ received Viz LMS'!M855,Sheet2!$A$2:$B$6,2,0)</f>
        <v>4</v>
      </c>
      <c r="T855">
        <f>VLOOKUP('SCEQ received Viz LMS'!N855,Sheet2!$A$2:$B$6,2,0)</f>
        <v>4</v>
      </c>
      <c r="U855">
        <f>VLOOKUP('SCEQ received Viz LMS'!O855,Sheet2!$A$2:$B$6,2,0)</f>
        <v>4</v>
      </c>
      <c r="V855" s="7" t="e">
        <f>VLOOKUP('SCEQ received Viz LMS'!#REF!,Sheet2!$A$2:$B$6,2,0)</f>
        <v>#REF!</v>
      </c>
      <c r="W855" t="e">
        <f>VLOOKUP('SCEQ received Viz LMS'!#REF!,Sheet2!$A$2:$B$6,2,0)</f>
        <v>#REF!</v>
      </c>
      <c r="X855">
        <f>VLOOKUP('SCEQ received Viz LMS'!Q855,Sheet2!$A$2:$B$6,2,0)</f>
        <v>4</v>
      </c>
      <c r="Y855">
        <f>VLOOKUP('SCEQ received Viz LMS'!R855,Sheet2!$A$2:$B$6,2,0)</f>
        <v>4</v>
      </c>
      <c r="Z855">
        <f>VLOOKUP('SCEQ received Viz LMS'!S855,Sheet2!$A$2:$B$6,2,0)</f>
        <v>4</v>
      </c>
      <c r="AA855">
        <f>VLOOKUP('SCEQ received Viz LMS'!T855,Sheet2!$A$2:$B$6,2,0)</f>
        <v>4</v>
      </c>
      <c r="AB855">
        <f>VLOOKUP('SCEQ received Viz LMS'!U855,Sheet2!$A$2:$B$6,2,0)</f>
        <v>4</v>
      </c>
      <c r="AC855">
        <f>VLOOKUP('SCEQ received Viz LMS'!V855,Sheet2!$A$2:$B$6,2,0)</f>
        <v>4</v>
      </c>
      <c r="AD855">
        <f>VLOOKUP('SCEQ received Viz LMS'!W855,Sheet2!$A$2:$B$6,2,0)</f>
        <v>4</v>
      </c>
      <c r="AE855">
        <f>VLOOKUP('SCEQ received Viz LMS'!X855,Sheet2!$A$2:$B$6,2,0)</f>
        <v>4</v>
      </c>
      <c r="AF855">
        <f>VLOOKUP('SCEQ received Viz LMS'!Y855,Sheet2!$A$2:$B$6,2,0)</f>
        <v>4</v>
      </c>
      <c r="AG855">
        <f>VLOOKUP('SCEQ received Viz LMS'!Z855,Sheet2!$A$2:$B$6,2,0)</f>
        <v>4</v>
      </c>
      <c r="AH855">
        <f>VLOOKUP('SCEQ received Viz LMS'!AA855,Sheet2!$A$2:$B$6,2,0)</f>
        <v>4</v>
      </c>
      <c r="AI855">
        <f>VLOOKUP('SCEQ received Viz LMS'!AB855,Sheet2!$A$2:$B$6,2,0)</f>
        <v>4</v>
      </c>
      <c r="AJ855">
        <f>VLOOKUP('SCEQ received Viz LMS'!AC855,Sheet2!$A$2:$B$6,2,0)</f>
        <v>4</v>
      </c>
      <c r="AK855" s="9">
        <f>VLOOKUP('SCEQ received Viz LMS'!AD855,Sheet2!$A$2:$B$6,2,0)</f>
        <v>4</v>
      </c>
      <c r="AL855" s="9">
        <f>VLOOKUP('SCEQ received Viz LMS'!AE855,Sheet2!$A$2:$B$6,2,0)</f>
        <v>4</v>
      </c>
      <c r="AM855" s="9">
        <f>VLOOKUP('SCEQ received Viz LMS'!AF855,Sheet2!$A$2:$B$6,2,0)</f>
        <v>4</v>
      </c>
      <c r="AN855" s="9">
        <f>VLOOKUP('SCEQ received Viz LMS'!AG855,Sheet2!$A$2:$B$6,2,0)</f>
        <v>4</v>
      </c>
      <c r="AO855" s="9">
        <f>VLOOKUP('SCEQ received Viz LMS'!AH855,Sheet2!$A$2:$B$6,2,0)</f>
        <v>4</v>
      </c>
      <c r="AP855" s="9">
        <f>VLOOKUP('SCEQ received Viz LMS'!AI855,Sheet2!$A$2:$B$6,2,0)</f>
        <v>4</v>
      </c>
      <c r="AQ855" s="9">
        <f>VLOOKUP('SCEQ received Viz LMS'!AJ855,Sheet2!$A$2:$B$6,2,0)</f>
        <v>4</v>
      </c>
      <c r="AR855" s="9">
        <f>VLOOKUP('SCEQ received Viz LMS'!AK855,Sheet2!$A$2:$B$6,2,0)</f>
        <v>4</v>
      </c>
      <c r="AS855" s="9">
        <f>VLOOKUP('SCEQ received Viz LMS'!AL855,Sheet2!$A$2:$B$6,2,0)</f>
        <v>4</v>
      </c>
      <c r="AT855" s="9">
        <f>VLOOKUP('SCEQ received Viz LMS'!AM855,Sheet2!$A$2:$B$6,2,0)</f>
        <v>4</v>
      </c>
      <c r="AU855" s="9">
        <f>VLOOKUP('SCEQ received Viz LMS'!AN855,Sheet2!$A$2:$B$6,2,0)</f>
        <v>4</v>
      </c>
      <c r="AV855" s="9">
        <f>VLOOKUP('SCEQ received Viz LMS'!AO855,Sheet2!$A$2:$B$6,2,0)</f>
        <v>4</v>
      </c>
      <c r="AW855" s="9">
        <f>VLOOKUP('SCEQ received Viz LMS'!AP855,Sheet2!$A$2:$B$6,2,0)</f>
        <v>4</v>
      </c>
      <c r="AX855" s="9">
        <f>VLOOKUP('SCEQ received Viz LMS'!AQ855,Sheet2!$A$2:$B$6,2,0)</f>
        <v>4</v>
      </c>
      <c r="AY855" s="9">
        <f>VLOOKUP('SCEQ received Viz LMS'!AR855,Sheet2!$A$2:$B$6,2,0)</f>
        <v>4</v>
      </c>
      <c r="AZ855">
        <f>VLOOKUP('SCEQ received Viz LMS'!AS855,Sheet2!$A$2:$B$6,2,0)</f>
        <v>4</v>
      </c>
      <c r="BA855">
        <f>VLOOKUP('SCEQ received Viz LMS'!AT855,Sheet2!$A$2:$B$6,2,0)</f>
        <v>4</v>
      </c>
      <c r="BB855" s="5">
        <f>VLOOKUP('SCEQ received Viz LMS'!AU855,Sheet2!$A$2:$B$6,2,0)</f>
        <v>4</v>
      </c>
      <c r="BC855">
        <f>'SCEQ received Viz LMS'!E855</f>
        <v>4</v>
      </c>
    </row>
    <row r="856" spans="1:55" x14ac:dyDescent="0.25">
      <c r="A856" s="11" t="str">
        <f>'SCEQ received Viz LMS'!B856</f>
        <v>COMPARATIVE RELIGION &amp; ISLAMIC CULTURE</v>
      </c>
      <c r="B856" s="11" t="str">
        <f>'SCEQ received Viz LMS'!C856</f>
        <v>THEMATIC TAFSIR OF BELIEF VERSES(CR500)</v>
      </c>
      <c r="C856" s="11" t="str">
        <f>'SCEQ received Viz LMS'!D856</f>
        <v>ZAINAB</v>
      </c>
      <c r="D856" s="11">
        <f t="shared" si="104"/>
        <v>5</v>
      </c>
      <c r="E856" s="11">
        <f t="shared" si="105"/>
        <v>5</v>
      </c>
      <c r="F856" s="11">
        <f t="shared" si="106"/>
        <v>5</v>
      </c>
      <c r="G856" s="11" t="e">
        <f t="shared" si="107"/>
        <v>#REF!</v>
      </c>
      <c r="H856" s="11">
        <f t="shared" si="108"/>
        <v>5</v>
      </c>
      <c r="I856" s="11">
        <f t="shared" si="109"/>
        <v>5</v>
      </c>
      <c r="J856" s="11">
        <f t="shared" si="110"/>
        <v>5</v>
      </c>
      <c r="K856" s="11">
        <f t="shared" si="111"/>
        <v>5</v>
      </c>
      <c r="L856">
        <f>VLOOKUP('SCEQ received Viz LMS'!F856,Sheet2!$A$2:$B$6,2,0)</f>
        <v>5</v>
      </c>
      <c r="M856">
        <f>VLOOKUP('SCEQ received Viz LMS'!G856,Sheet2!$A$2:$B$6,2,0)</f>
        <v>5</v>
      </c>
      <c r="N856">
        <f>VLOOKUP('SCEQ received Viz LMS'!H856,Sheet2!$A$2:$B$6,2,0)</f>
        <v>5</v>
      </c>
      <c r="O856">
        <f>VLOOKUP('SCEQ received Viz LMS'!J856,Sheet2!$A$2:$B$6,2,0)</f>
        <v>5</v>
      </c>
      <c r="P856">
        <f>VLOOKUP('SCEQ received Viz LMS'!K856,Sheet2!$A$2:$B$6,2,0)</f>
        <v>5</v>
      </c>
      <c r="Q856" s="1">
        <f>VLOOKUP('SCEQ received Viz LMS'!L856,Sheet2!$A$2:$B$6,2,0)</f>
        <v>5</v>
      </c>
      <c r="R856" s="5">
        <f>VLOOKUP('SCEQ received Viz LMS'!AV856,Sheet2!$A$2:$B$6,2,0)</f>
        <v>5</v>
      </c>
      <c r="S856">
        <f>VLOOKUP('SCEQ received Viz LMS'!M856,Sheet2!$A$2:$B$6,2,0)</f>
        <v>5</v>
      </c>
      <c r="T856">
        <f>VLOOKUP('SCEQ received Viz LMS'!N856,Sheet2!$A$2:$B$6,2,0)</f>
        <v>5</v>
      </c>
      <c r="U856">
        <f>VLOOKUP('SCEQ received Viz LMS'!O856,Sheet2!$A$2:$B$6,2,0)</f>
        <v>5</v>
      </c>
      <c r="V856" s="7" t="e">
        <f>VLOOKUP('SCEQ received Viz LMS'!#REF!,Sheet2!$A$2:$B$6,2,0)</f>
        <v>#REF!</v>
      </c>
      <c r="W856" t="e">
        <f>VLOOKUP('SCEQ received Viz LMS'!#REF!,Sheet2!$A$2:$B$6,2,0)</f>
        <v>#REF!</v>
      </c>
      <c r="X856">
        <f>VLOOKUP('SCEQ received Viz LMS'!Q856,Sheet2!$A$2:$B$6,2,0)</f>
        <v>5</v>
      </c>
      <c r="Y856">
        <f>VLOOKUP('SCEQ received Viz LMS'!R856,Sheet2!$A$2:$B$6,2,0)</f>
        <v>5</v>
      </c>
      <c r="Z856">
        <f>VLOOKUP('SCEQ received Viz LMS'!S856,Sheet2!$A$2:$B$6,2,0)</f>
        <v>5</v>
      </c>
      <c r="AA856">
        <f>VLOOKUP('SCEQ received Viz LMS'!T856,Sheet2!$A$2:$B$6,2,0)</f>
        <v>5</v>
      </c>
      <c r="AB856">
        <f>VLOOKUP('SCEQ received Viz LMS'!U856,Sheet2!$A$2:$B$6,2,0)</f>
        <v>5</v>
      </c>
      <c r="AC856">
        <f>VLOOKUP('SCEQ received Viz LMS'!V856,Sheet2!$A$2:$B$6,2,0)</f>
        <v>5</v>
      </c>
      <c r="AD856">
        <f>VLOOKUP('SCEQ received Viz LMS'!W856,Sheet2!$A$2:$B$6,2,0)</f>
        <v>5</v>
      </c>
      <c r="AE856">
        <f>VLOOKUP('SCEQ received Viz LMS'!X856,Sheet2!$A$2:$B$6,2,0)</f>
        <v>5</v>
      </c>
      <c r="AF856">
        <f>VLOOKUP('SCEQ received Viz LMS'!Y856,Sheet2!$A$2:$B$6,2,0)</f>
        <v>5</v>
      </c>
      <c r="AG856">
        <f>VLOOKUP('SCEQ received Viz LMS'!Z856,Sheet2!$A$2:$B$6,2,0)</f>
        <v>5</v>
      </c>
      <c r="AH856">
        <f>VLOOKUP('SCEQ received Viz LMS'!AA856,Sheet2!$A$2:$B$6,2,0)</f>
        <v>5</v>
      </c>
      <c r="AI856">
        <f>VLOOKUP('SCEQ received Viz LMS'!AB856,Sheet2!$A$2:$B$6,2,0)</f>
        <v>5</v>
      </c>
      <c r="AJ856">
        <f>VLOOKUP('SCEQ received Viz LMS'!AC856,Sheet2!$A$2:$B$6,2,0)</f>
        <v>5</v>
      </c>
      <c r="AK856" s="9">
        <f>VLOOKUP('SCEQ received Viz LMS'!AD856,Sheet2!$A$2:$B$6,2,0)</f>
        <v>5</v>
      </c>
      <c r="AL856" s="9">
        <f>VLOOKUP('SCEQ received Viz LMS'!AE856,Sheet2!$A$2:$B$6,2,0)</f>
        <v>5</v>
      </c>
      <c r="AM856" s="9">
        <f>VLOOKUP('SCEQ received Viz LMS'!AF856,Sheet2!$A$2:$B$6,2,0)</f>
        <v>5</v>
      </c>
      <c r="AN856" s="9">
        <f>VLOOKUP('SCEQ received Viz LMS'!AG856,Sheet2!$A$2:$B$6,2,0)</f>
        <v>5</v>
      </c>
      <c r="AO856" s="9">
        <f>VLOOKUP('SCEQ received Viz LMS'!AH856,Sheet2!$A$2:$B$6,2,0)</f>
        <v>5</v>
      </c>
      <c r="AP856" s="9">
        <f>VLOOKUP('SCEQ received Viz LMS'!AI856,Sheet2!$A$2:$B$6,2,0)</f>
        <v>5</v>
      </c>
      <c r="AQ856" s="9">
        <f>VLOOKUP('SCEQ received Viz LMS'!AJ856,Sheet2!$A$2:$B$6,2,0)</f>
        <v>5</v>
      </c>
      <c r="AR856" s="9">
        <f>VLOOKUP('SCEQ received Viz LMS'!AK856,Sheet2!$A$2:$B$6,2,0)</f>
        <v>5</v>
      </c>
      <c r="AS856" s="9">
        <f>VLOOKUP('SCEQ received Viz LMS'!AL856,Sheet2!$A$2:$B$6,2,0)</f>
        <v>5</v>
      </c>
      <c r="AT856" s="9">
        <f>VLOOKUP('SCEQ received Viz LMS'!AM856,Sheet2!$A$2:$B$6,2,0)</f>
        <v>5</v>
      </c>
      <c r="AU856" s="9">
        <f>VLOOKUP('SCEQ received Viz LMS'!AN856,Sheet2!$A$2:$B$6,2,0)</f>
        <v>5</v>
      </c>
      <c r="AV856" s="9">
        <f>VLOOKUP('SCEQ received Viz LMS'!AO856,Sheet2!$A$2:$B$6,2,0)</f>
        <v>5</v>
      </c>
      <c r="AW856" s="9">
        <f>VLOOKUP('SCEQ received Viz LMS'!AP856,Sheet2!$A$2:$B$6,2,0)</f>
        <v>5</v>
      </c>
      <c r="AX856" s="9">
        <f>VLOOKUP('SCEQ received Viz LMS'!AQ856,Sheet2!$A$2:$B$6,2,0)</f>
        <v>5</v>
      </c>
      <c r="AY856" s="9">
        <f>VLOOKUP('SCEQ received Viz LMS'!AR856,Sheet2!$A$2:$B$6,2,0)</f>
        <v>5</v>
      </c>
      <c r="AZ856">
        <f>VLOOKUP('SCEQ received Viz LMS'!AS856,Sheet2!$A$2:$B$6,2,0)</f>
        <v>5</v>
      </c>
      <c r="BA856">
        <f>VLOOKUP('SCEQ received Viz LMS'!AT856,Sheet2!$A$2:$B$6,2,0)</f>
        <v>5</v>
      </c>
      <c r="BB856" s="5">
        <f>VLOOKUP('SCEQ received Viz LMS'!AU856,Sheet2!$A$2:$B$6,2,0)</f>
        <v>5</v>
      </c>
      <c r="BC856">
        <f>'SCEQ received Viz LMS'!E856</f>
        <v>5</v>
      </c>
    </row>
    <row r="857" spans="1:55" x14ac:dyDescent="0.25">
      <c r="A857" s="11" t="str">
        <f>'SCEQ received Viz LMS'!B857</f>
        <v>MATHEMATICS</v>
      </c>
      <c r="B857" s="11" t="str">
        <f>'SCEQ received Viz LMS'!C857</f>
        <v>METHODS OF MATHEMATICAL PHYSICS(MATH606)</v>
      </c>
      <c r="C857" s="11" t="str">
        <f>'SCEQ received Viz LMS'!D857</f>
        <v>ZUBAIR AHMED</v>
      </c>
      <c r="D857" s="11">
        <f t="shared" si="104"/>
        <v>5</v>
      </c>
      <c r="E857" s="11">
        <f t="shared" si="105"/>
        <v>5</v>
      </c>
      <c r="F857" s="11">
        <f t="shared" si="106"/>
        <v>5</v>
      </c>
      <c r="G857" s="11" t="e">
        <f t="shared" si="107"/>
        <v>#REF!</v>
      </c>
      <c r="H857" s="11">
        <f t="shared" si="108"/>
        <v>5</v>
      </c>
      <c r="I857" s="11">
        <f t="shared" si="109"/>
        <v>5</v>
      </c>
      <c r="J857" s="11">
        <f t="shared" si="110"/>
        <v>5</v>
      </c>
      <c r="K857" s="11">
        <f t="shared" si="111"/>
        <v>5</v>
      </c>
      <c r="L857">
        <f>VLOOKUP('SCEQ received Viz LMS'!F857,Sheet2!$A$2:$B$6,2,0)</f>
        <v>5</v>
      </c>
      <c r="M857">
        <f>VLOOKUP('SCEQ received Viz LMS'!G857,Sheet2!$A$2:$B$6,2,0)</f>
        <v>5</v>
      </c>
      <c r="N857">
        <f>VLOOKUP('SCEQ received Viz LMS'!H857,Sheet2!$A$2:$B$6,2,0)</f>
        <v>5</v>
      </c>
      <c r="O857">
        <f>VLOOKUP('SCEQ received Viz LMS'!J857,Sheet2!$A$2:$B$6,2,0)</f>
        <v>5</v>
      </c>
      <c r="P857">
        <f>VLOOKUP('SCEQ received Viz LMS'!K857,Sheet2!$A$2:$B$6,2,0)</f>
        <v>5</v>
      </c>
      <c r="Q857" s="1">
        <f>VLOOKUP('SCEQ received Viz LMS'!L857,Sheet2!$A$2:$B$6,2,0)</f>
        <v>5</v>
      </c>
      <c r="R857" s="5">
        <f>VLOOKUP('SCEQ received Viz LMS'!AV857,Sheet2!$A$2:$B$6,2,0)</f>
        <v>5</v>
      </c>
      <c r="S857">
        <f>VLOOKUP('SCEQ received Viz LMS'!M857,Sheet2!$A$2:$B$6,2,0)</f>
        <v>5</v>
      </c>
      <c r="T857">
        <f>VLOOKUP('SCEQ received Viz LMS'!N857,Sheet2!$A$2:$B$6,2,0)</f>
        <v>5</v>
      </c>
      <c r="U857">
        <f>VLOOKUP('SCEQ received Viz LMS'!O857,Sheet2!$A$2:$B$6,2,0)</f>
        <v>5</v>
      </c>
      <c r="V857" s="7" t="e">
        <f>VLOOKUP('SCEQ received Viz LMS'!#REF!,Sheet2!$A$2:$B$6,2,0)</f>
        <v>#REF!</v>
      </c>
      <c r="W857" t="e">
        <f>VLOOKUP('SCEQ received Viz LMS'!#REF!,Sheet2!$A$2:$B$6,2,0)</f>
        <v>#REF!</v>
      </c>
      <c r="X857">
        <f>VLOOKUP('SCEQ received Viz LMS'!Q857,Sheet2!$A$2:$B$6,2,0)</f>
        <v>5</v>
      </c>
      <c r="Y857">
        <f>VLOOKUP('SCEQ received Viz LMS'!R857,Sheet2!$A$2:$B$6,2,0)</f>
        <v>5</v>
      </c>
      <c r="Z857">
        <f>VLOOKUP('SCEQ received Viz LMS'!S857,Sheet2!$A$2:$B$6,2,0)</f>
        <v>5</v>
      </c>
      <c r="AA857">
        <f>VLOOKUP('SCEQ received Viz LMS'!T857,Sheet2!$A$2:$B$6,2,0)</f>
        <v>5</v>
      </c>
      <c r="AB857">
        <f>VLOOKUP('SCEQ received Viz LMS'!U857,Sheet2!$A$2:$B$6,2,0)</f>
        <v>5</v>
      </c>
      <c r="AC857">
        <f>VLOOKUP('SCEQ received Viz LMS'!V857,Sheet2!$A$2:$B$6,2,0)</f>
        <v>5</v>
      </c>
      <c r="AD857">
        <f>VLOOKUP('SCEQ received Viz LMS'!W857,Sheet2!$A$2:$B$6,2,0)</f>
        <v>5</v>
      </c>
      <c r="AE857">
        <f>VLOOKUP('SCEQ received Viz LMS'!X857,Sheet2!$A$2:$B$6,2,0)</f>
        <v>5</v>
      </c>
      <c r="AF857">
        <f>VLOOKUP('SCEQ received Viz LMS'!Y857,Sheet2!$A$2:$B$6,2,0)</f>
        <v>5</v>
      </c>
      <c r="AG857">
        <f>VLOOKUP('SCEQ received Viz LMS'!Z857,Sheet2!$A$2:$B$6,2,0)</f>
        <v>5</v>
      </c>
      <c r="AH857">
        <f>VLOOKUP('SCEQ received Viz LMS'!AA857,Sheet2!$A$2:$B$6,2,0)</f>
        <v>5</v>
      </c>
      <c r="AI857">
        <f>VLOOKUP('SCEQ received Viz LMS'!AB857,Sheet2!$A$2:$B$6,2,0)</f>
        <v>5</v>
      </c>
      <c r="AJ857">
        <f>VLOOKUP('SCEQ received Viz LMS'!AC857,Sheet2!$A$2:$B$6,2,0)</f>
        <v>5</v>
      </c>
      <c r="AK857" s="9">
        <f>VLOOKUP('SCEQ received Viz LMS'!AD857,Sheet2!$A$2:$B$6,2,0)</f>
        <v>5</v>
      </c>
      <c r="AL857" s="9">
        <f>VLOOKUP('SCEQ received Viz LMS'!AE857,Sheet2!$A$2:$B$6,2,0)</f>
        <v>5</v>
      </c>
      <c r="AM857" s="9">
        <f>VLOOKUP('SCEQ received Viz LMS'!AF857,Sheet2!$A$2:$B$6,2,0)</f>
        <v>5</v>
      </c>
      <c r="AN857" s="9">
        <f>VLOOKUP('SCEQ received Viz LMS'!AG857,Sheet2!$A$2:$B$6,2,0)</f>
        <v>5</v>
      </c>
      <c r="AO857" s="9">
        <f>VLOOKUP('SCEQ received Viz LMS'!AH857,Sheet2!$A$2:$B$6,2,0)</f>
        <v>5</v>
      </c>
      <c r="AP857" s="9">
        <f>VLOOKUP('SCEQ received Viz LMS'!AI857,Sheet2!$A$2:$B$6,2,0)</f>
        <v>5</v>
      </c>
      <c r="AQ857" s="9">
        <f>VLOOKUP('SCEQ received Viz LMS'!AJ857,Sheet2!$A$2:$B$6,2,0)</f>
        <v>5</v>
      </c>
      <c r="AR857" s="9">
        <f>VLOOKUP('SCEQ received Viz LMS'!AK857,Sheet2!$A$2:$B$6,2,0)</f>
        <v>5</v>
      </c>
      <c r="AS857" s="9">
        <f>VLOOKUP('SCEQ received Viz LMS'!AL857,Sheet2!$A$2:$B$6,2,0)</f>
        <v>5</v>
      </c>
      <c r="AT857" s="9">
        <f>VLOOKUP('SCEQ received Viz LMS'!AM857,Sheet2!$A$2:$B$6,2,0)</f>
        <v>5</v>
      </c>
      <c r="AU857" s="9">
        <f>VLOOKUP('SCEQ received Viz LMS'!AN857,Sheet2!$A$2:$B$6,2,0)</f>
        <v>5</v>
      </c>
      <c r="AV857" s="9">
        <f>VLOOKUP('SCEQ received Viz LMS'!AO857,Sheet2!$A$2:$B$6,2,0)</f>
        <v>5</v>
      </c>
      <c r="AW857" s="9">
        <f>VLOOKUP('SCEQ received Viz LMS'!AP857,Sheet2!$A$2:$B$6,2,0)</f>
        <v>5</v>
      </c>
      <c r="AX857" s="9">
        <f>VLOOKUP('SCEQ received Viz LMS'!AQ857,Sheet2!$A$2:$B$6,2,0)</f>
        <v>5</v>
      </c>
      <c r="AY857" s="9">
        <f>VLOOKUP('SCEQ received Viz LMS'!AR857,Sheet2!$A$2:$B$6,2,0)</f>
        <v>5</v>
      </c>
      <c r="AZ857">
        <f>VLOOKUP('SCEQ received Viz LMS'!AS857,Sheet2!$A$2:$B$6,2,0)</f>
        <v>5</v>
      </c>
      <c r="BA857">
        <f>VLOOKUP('SCEQ received Viz LMS'!AT857,Sheet2!$A$2:$B$6,2,0)</f>
        <v>5</v>
      </c>
      <c r="BB857" s="5">
        <f>VLOOKUP('SCEQ received Viz LMS'!AU857,Sheet2!$A$2:$B$6,2,0)</f>
        <v>5</v>
      </c>
      <c r="BC857">
        <f>'SCEQ received Viz LMS'!E857</f>
        <v>8</v>
      </c>
    </row>
  </sheetData>
  <autoFilter ref="A1:BD1"/>
  <dataConsolidate topLabels="1" link="1">
    <dataRefs count="1">
      <dataRef ref="E2:G858" sheet="ANALYSIS"/>
    </dataRefs>
  </dataConsolid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844</v>
      </c>
      <c r="B1" t="s">
        <v>845</v>
      </c>
    </row>
    <row r="2" spans="1:2" x14ac:dyDescent="0.25">
      <c r="A2" t="s">
        <v>50</v>
      </c>
      <c r="B2">
        <v>5</v>
      </c>
    </row>
    <row r="3" spans="1:2" x14ac:dyDescent="0.25">
      <c r="A3" t="s">
        <v>51</v>
      </c>
      <c r="B3">
        <v>4</v>
      </c>
    </row>
    <row r="4" spans="1:2" x14ac:dyDescent="0.25">
      <c r="A4" t="s">
        <v>56</v>
      </c>
      <c r="B4">
        <v>3</v>
      </c>
    </row>
    <row r="5" spans="1:2" x14ac:dyDescent="0.25">
      <c r="A5" t="s">
        <v>57</v>
      </c>
      <c r="B5">
        <v>2</v>
      </c>
    </row>
    <row r="6" spans="1:2" x14ac:dyDescent="0.25">
      <c r="A6" t="s">
        <v>55</v>
      </c>
      <c r="B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7"/>
  <sheetViews>
    <sheetView workbookViewId="0">
      <selection activeCell="A6" sqref="A6"/>
    </sheetView>
  </sheetViews>
  <sheetFormatPr defaultRowHeight="15" x14ac:dyDescent="0.25"/>
  <cols>
    <col min="1" max="1" width="25.5703125" customWidth="1"/>
    <col min="2" max="2" width="38.7109375" customWidth="1"/>
    <col min="3" max="3" width="26.5703125" customWidth="1"/>
  </cols>
  <sheetData>
    <row r="1" spans="1:45" s="2" customFormat="1" ht="132.75" customHeight="1" x14ac:dyDescent="0.25">
      <c r="A1" s="11" t="s">
        <v>0</v>
      </c>
      <c r="B1" s="11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10</v>
      </c>
    </row>
    <row r="2" spans="1:45" x14ac:dyDescent="0.25">
      <c r="A2" s="11" t="s">
        <v>47</v>
      </c>
      <c r="B2" s="11" t="s">
        <v>48</v>
      </c>
      <c r="C2" s="11" t="s">
        <v>49</v>
      </c>
      <c r="D2">
        <v>2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4</v>
      </c>
      <c r="R2">
        <v>5</v>
      </c>
      <c r="S2">
        <v>5</v>
      </c>
      <c r="T2">
        <v>5</v>
      </c>
      <c r="U2">
        <v>4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5</v>
      </c>
      <c r="AQ2">
        <v>5</v>
      </c>
      <c r="AR2">
        <v>5</v>
      </c>
      <c r="AS2">
        <v>5</v>
      </c>
    </row>
    <row r="3" spans="1:45" x14ac:dyDescent="0.25">
      <c r="A3" s="11" t="s">
        <v>47</v>
      </c>
      <c r="B3" s="11" t="s">
        <v>48</v>
      </c>
      <c r="C3" s="11" t="s">
        <v>49</v>
      </c>
      <c r="D3">
        <v>2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4</v>
      </c>
      <c r="R3">
        <v>5</v>
      </c>
      <c r="S3">
        <v>5</v>
      </c>
      <c r="T3">
        <v>5</v>
      </c>
      <c r="U3">
        <v>4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5</v>
      </c>
      <c r="AQ3">
        <v>5</v>
      </c>
      <c r="AR3">
        <v>5</v>
      </c>
      <c r="AS3">
        <v>5</v>
      </c>
    </row>
    <row r="4" spans="1:45" x14ac:dyDescent="0.25">
      <c r="A4" s="11" t="s">
        <v>52</v>
      </c>
      <c r="B4" s="11" t="s">
        <v>53</v>
      </c>
      <c r="C4" s="11" t="s">
        <v>54</v>
      </c>
      <c r="D4">
        <v>6</v>
      </c>
      <c r="E4">
        <v>1</v>
      </c>
      <c r="F4">
        <v>1</v>
      </c>
      <c r="G4">
        <v>1</v>
      </c>
      <c r="H4">
        <v>1</v>
      </c>
      <c r="I4">
        <v>3</v>
      </c>
      <c r="J4">
        <v>1</v>
      </c>
      <c r="K4">
        <v>1</v>
      </c>
      <c r="L4">
        <v>3</v>
      </c>
      <c r="M4">
        <v>5</v>
      </c>
      <c r="N4">
        <v>5</v>
      </c>
      <c r="O4">
        <v>5</v>
      </c>
      <c r="P4">
        <v>5</v>
      </c>
      <c r="Q4">
        <v>5</v>
      </c>
      <c r="R4">
        <v>4</v>
      </c>
      <c r="S4">
        <v>1</v>
      </c>
      <c r="T4">
        <v>4</v>
      </c>
      <c r="U4">
        <v>4</v>
      </c>
      <c r="V4">
        <v>2</v>
      </c>
      <c r="W4">
        <v>2</v>
      </c>
      <c r="X4">
        <v>2</v>
      </c>
      <c r="Y4">
        <v>2</v>
      </c>
      <c r="Z4">
        <v>2</v>
      </c>
      <c r="AA4">
        <v>4</v>
      </c>
      <c r="AB4">
        <v>2</v>
      </c>
      <c r="AC4">
        <v>2</v>
      </c>
      <c r="AD4">
        <v>4</v>
      </c>
      <c r="AE4">
        <v>4</v>
      </c>
      <c r="AF4">
        <v>5</v>
      </c>
      <c r="AG4">
        <v>3</v>
      </c>
      <c r="AH4">
        <v>3</v>
      </c>
      <c r="AI4">
        <v>3</v>
      </c>
      <c r="AJ4">
        <v>2</v>
      </c>
      <c r="AK4">
        <v>2</v>
      </c>
      <c r="AL4">
        <v>2</v>
      </c>
      <c r="AM4">
        <v>2</v>
      </c>
      <c r="AN4">
        <v>2</v>
      </c>
      <c r="AO4">
        <v>5</v>
      </c>
      <c r="AP4">
        <v>5</v>
      </c>
      <c r="AQ4">
        <v>3</v>
      </c>
      <c r="AR4">
        <v>5</v>
      </c>
      <c r="AS4">
        <v>1</v>
      </c>
    </row>
    <row r="5" spans="1:45" x14ac:dyDescent="0.25">
      <c r="A5" s="11" t="s">
        <v>58</v>
      </c>
      <c r="B5" s="11" t="s">
        <v>59</v>
      </c>
      <c r="C5" s="11" t="s">
        <v>60</v>
      </c>
      <c r="D5">
        <v>2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4</v>
      </c>
      <c r="N5">
        <v>4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</row>
    <row r="6" spans="1:45" x14ac:dyDescent="0.25">
      <c r="A6" s="11" t="s">
        <v>58</v>
      </c>
      <c r="B6" s="11" t="s">
        <v>61</v>
      </c>
      <c r="C6" s="11" t="s">
        <v>60</v>
      </c>
      <c r="D6">
        <v>2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</row>
    <row r="7" spans="1:45" x14ac:dyDescent="0.25">
      <c r="A7" s="11" t="s">
        <v>52</v>
      </c>
      <c r="B7" s="11" t="s">
        <v>62</v>
      </c>
      <c r="C7" s="11" t="s">
        <v>54</v>
      </c>
      <c r="D7">
        <v>6</v>
      </c>
      <c r="E7">
        <v>4</v>
      </c>
      <c r="F7">
        <v>4</v>
      </c>
      <c r="G7">
        <v>4</v>
      </c>
      <c r="H7">
        <v>5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3</v>
      </c>
      <c r="AB7">
        <v>4</v>
      </c>
      <c r="AC7">
        <v>4</v>
      </c>
      <c r="AD7">
        <v>4</v>
      </c>
      <c r="AE7">
        <v>4</v>
      </c>
      <c r="AF7">
        <v>3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</row>
    <row r="8" spans="1:45" x14ac:dyDescent="0.25">
      <c r="A8" s="11" t="s">
        <v>63</v>
      </c>
      <c r="B8" s="11" t="s">
        <v>64</v>
      </c>
      <c r="C8" s="11" t="s">
        <v>65</v>
      </c>
      <c r="D8">
        <v>4</v>
      </c>
      <c r="E8">
        <v>5</v>
      </c>
      <c r="F8">
        <v>4</v>
      </c>
      <c r="G8">
        <v>5</v>
      </c>
      <c r="H8">
        <v>5</v>
      </c>
      <c r="I8">
        <v>4</v>
      </c>
      <c r="J8">
        <v>5</v>
      </c>
      <c r="K8">
        <v>4</v>
      </c>
      <c r="L8">
        <v>4</v>
      </c>
      <c r="M8">
        <v>4</v>
      </c>
      <c r="N8">
        <v>5</v>
      </c>
      <c r="O8">
        <v>4</v>
      </c>
      <c r="P8">
        <v>4</v>
      </c>
      <c r="Q8">
        <v>3</v>
      </c>
      <c r="R8">
        <v>4</v>
      </c>
      <c r="S8">
        <v>4</v>
      </c>
      <c r="T8">
        <v>4</v>
      </c>
      <c r="U8">
        <v>4</v>
      </c>
      <c r="V8">
        <v>5</v>
      </c>
      <c r="W8">
        <v>5</v>
      </c>
      <c r="X8">
        <v>4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4</v>
      </c>
      <c r="AG8">
        <v>4</v>
      </c>
      <c r="AH8">
        <v>5</v>
      </c>
      <c r="AI8">
        <v>5</v>
      </c>
      <c r="AJ8">
        <v>5</v>
      </c>
      <c r="AK8">
        <v>5</v>
      </c>
      <c r="AL8">
        <v>5</v>
      </c>
      <c r="AM8">
        <v>4</v>
      </c>
      <c r="AN8">
        <v>5</v>
      </c>
      <c r="AO8">
        <v>4</v>
      </c>
      <c r="AP8">
        <v>3</v>
      </c>
      <c r="AQ8">
        <v>4</v>
      </c>
      <c r="AR8">
        <v>4</v>
      </c>
      <c r="AS8">
        <v>5</v>
      </c>
    </row>
    <row r="9" spans="1:45" x14ac:dyDescent="0.25">
      <c r="A9" s="11" t="s">
        <v>66</v>
      </c>
      <c r="B9" s="11" t="s">
        <v>67</v>
      </c>
      <c r="C9" s="11" t="s">
        <v>68</v>
      </c>
      <c r="D9">
        <v>8</v>
      </c>
      <c r="E9">
        <v>5</v>
      </c>
      <c r="F9">
        <v>4</v>
      </c>
      <c r="G9">
        <v>4</v>
      </c>
      <c r="H9">
        <v>5</v>
      </c>
      <c r="I9">
        <v>5</v>
      </c>
      <c r="J9">
        <v>5</v>
      </c>
      <c r="K9">
        <v>4</v>
      </c>
      <c r="L9">
        <v>5</v>
      </c>
      <c r="M9">
        <v>5</v>
      </c>
      <c r="N9">
        <v>4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</row>
    <row r="10" spans="1:45" x14ac:dyDescent="0.25">
      <c r="A10" s="11" t="s">
        <v>69</v>
      </c>
      <c r="B10" s="11" t="s">
        <v>70</v>
      </c>
      <c r="C10" s="11" t="s">
        <v>71</v>
      </c>
      <c r="D10">
        <v>8</v>
      </c>
      <c r="E10">
        <v>5</v>
      </c>
      <c r="F10">
        <v>4</v>
      </c>
      <c r="G10">
        <v>5</v>
      </c>
      <c r="H10">
        <v>4</v>
      </c>
      <c r="I10">
        <v>4</v>
      </c>
      <c r="J10">
        <v>4</v>
      </c>
      <c r="K10">
        <v>4</v>
      </c>
      <c r="L10">
        <v>5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3</v>
      </c>
      <c r="U10">
        <v>3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4</v>
      </c>
      <c r="AP10">
        <v>4</v>
      </c>
      <c r="AQ10">
        <v>4</v>
      </c>
      <c r="AR10">
        <v>4</v>
      </c>
      <c r="AS10">
        <v>4</v>
      </c>
    </row>
    <row r="11" spans="1:45" x14ac:dyDescent="0.25">
      <c r="A11" s="11" t="s">
        <v>72</v>
      </c>
      <c r="B11" s="11" t="s">
        <v>73</v>
      </c>
      <c r="C11" s="11" t="s">
        <v>74</v>
      </c>
      <c r="D11">
        <v>8</v>
      </c>
      <c r="E11">
        <v>4</v>
      </c>
      <c r="F11">
        <v>4</v>
      </c>
      <c r="G11">
        <v>4</v>
      </c>
      <c r="H11">
        <v>5</v>
      </c>
      <c r="I11">
        <v>4</v>
      </c>
      <c r="J11">
        <v>3</v>
      </c>
      <c r="K11">
        <v>3</v>
      </c>
      <c r="L11">
        <v>4</v>
      </c>
      <c r="M11">
        <v>4</v>
      </c>
      <c r="N11">
        <v>3</v>
      </c>
      <c r="O11">
        <v>5</v>
      </c>
      <c r="P11">
        <v>4</v>
      </c>
      <c r="Q11">
        <v>3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3</v>
      </c>
      <c r="AE11">
        <v>4</v>
      </c>
      <c r="AF11">
        <v>5</v>
      </c>
      <c r="AG11">
        <v>4</v>
      </c>
      <c r="AH11">
        <v>4</v>
      </c>
      <c r="AI11">
        <v>4</v>
      </c>
      <c r="AJ11">
        <v>4</v>
      </c>
      <c r="AK11">
        <v>3</v>
      </c>
      <c r="AL11">
        <v>5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3</v>
      </c>
      <c r="AS11">
        <v>4</v>
      </c>
    </row>
    <row r="12" spans="1:45" x14ac:dyDescent="0.25">
      <c r="A12" s="11" t="s">
        <v>75</v>
      </c>
      <c r="B12" s="11" t="s">
        <v>76</v>
      </c>
      <c r="C12" s="11" t="s">
        <v>77</v>
      </c>
      <c r="D12">
        <v>8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</row>
    <row r="13" spans="1:45" x14ac:dyDescent="0.25">
      <c r="A13" s="11" t="s">
        <v>75</v>
      </c>
      <c r="B13" s="11" t="s">
        <v>76</v>
      </c>
      <c r="C13" s="11" t="s">
        <v>77</v>
      </c>
      <c r="D13">
        <v>8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</row>
    <row r="14" spans="1:45" x14ac:dyDescent="0.25">
      <c r="A14" s="11" t="s">
        <v>75</v>
      </c>
      <c r="B14" s="11" t="s">
        <v>78</v>
      </c>
      <c r="C14" s="11" t="s">
        <v>79</v>
      </c>
      <c r="D14">
        <v>8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4</v>
      </c>
    </row>
    <row r="15" spans="1:45" x14ac:dyDescent="0.25">
      <c r="A15" s="11" t="s">
        <v>75</v>
      </c>
      <c r="B15" s="11" t="s">
        <v>80</v>
      </c>
      <c r="C15" s="11" t="s">
        <v>81</v>
      </c>
      <c r="D15">
        <v>8</v>
      </c>
      <c r="E15">
        <v>4</v>
      </c>
      <c r="F15">
        <v>4</v>
      </c>
      <c r="G15">
        <v>5</v>
      </c>
      <c r="H15">
        <v>4</v>
      </c>
      <c r="I15">
        <v>4</v>
      </c>
      <c r="J15">
        <v>5</v>
      </c>
      <c r="K15">
        <v>4</v>
      </c>
      <c r="L15">
        <v>5</v>
      </c>
      <c r="M15">
        <v>4</v>
      </c>
      <c r="N15">
        <v>4</v>
      </c>
      <c r="O15">
        <v>5</v>
      </c>
      <c r="P15">
        <v>4</v>
      </c>
      <c r="Q15">
        <v>5</v>
      </c>
      <c r="R15">
        <v>4</v>
      </c>
      <c r="S15">
        <v>5</v>
      </c>
      <c r="T15">
        <v>4</v>
      </c>
      <c r="U15">
        <v>5</v>
      </c>
      <c r="V15">
        <v>4</v>
      </c>
      <c r="W15">
        <v>4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</row>
    <row r="16" spans="1:45" x14ac:dyDescent="0.25">
      <c r="A16" s="11" t="s">
        <v>75</v>
      </c>
      <c r="B16" s="11" t="s">
        <v>82</v>
      </c>
      <c r="C16" s="11" t="s">
        <v>83</v>
      </c>
      <c r="D16">
        <v>8</v>
      </c>
      <c r="E16">
        <v>5</v>
      </c>
      <c r="F16">
        <v>5</v>
      </c>
      <c r="G16">
        <v>5</v>
      </c>
      <c r="H16">
        <v>5</v>
      </c>
      <c r="I16">
        <v>4</v>
      </c>
      <c r="J16">
        <v>5</v>
      </c>
      <c r="K16">
        <v>4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5</v>
      </c>
      <c r="S16">
        <v>5</v>
      </c>
      <c r="T16">
        <v>4</v>
      </c>
      <c r="U16">
        <v>5</v>
      </c>
      <c r="V16">
        <v>5</v>
      </c>
      <c r="W16">
        <v>4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4</v>
      </c>
      <c r="AF16">
        <v>5</v>
      </c>
      <c r="AG16">
        <v>5</v>
      </c>
      <c r="AH16">
        <v>5</v>
      </c>
      <c r="AI16">
        <v>5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5</v>
      </c>
      <c r="AP16">
        <v>5</v>
      </c>
      <c r="AQ16">
        <v>5</v>
      </c>
      <c r="AR16">
        <v>5</v>
      </c>
      <c r="AS16">
        <v>4</v>
      </c>
    </row>
    <row r="17" spans="1:45" x14ac:dyDescent="0.25">
      <c r="A17" s="11" t="s">
        <v>84</v>
      </c>
      <c r="B17" s="11" t="s">
        <v>85</v>
      </c>
      <c r="C17" s="11" t="s">
        <v>86</v>
      </c>
      <c r="D17">
        <v>6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</row>
    <row r="18" spans="1:45" x14ac:dyDescent="0.25">
      <c r="A18" s="11" t="s">
        <v>87</v>
      </c>
      <c r="B18" s="11" t="s">
        <v>88</v>
      </c>
      <c r="C18" s="11" t="s">
        <v>89</v>
      </c>
      <c r="D18">
        <v>8</v>
      </c>
      <c r="E18">
        <v>5</v>
      </c>
      <c r="F18">
        <v>5</v>
      </c>
      <c r="G18">
        <v>5</v>
      </c>
      <c r="H18">
        <v>5</v>
      </c>
      <c r="I18">
        <v>5</v>
      </c>
      <c r="J18">
        <v>4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</row>
    <row r="19" spans="1:45" x14ac:dyDescent="0.25">
      <c r="A19" s="11" t="s">
        <v>66</v>
      </c>
      <c r="B19" s="11" t="s">
        <v>90</v>
      </c>
      <c r="C19" s="11" t="s">
        <v>91</v>
      </c>
      <c r="D19">
        <v>4</v>
      </c>
      <c r="E19">
        <v>4</v>
      </c>
      <c r="F19">
        <v>1</v>
      </c>
      <c r="G19">
        <v>2</v>
      </c>
      <c r="H19">
        <v>3</v>
      </c>
      <c r="I19">
        <v>4</v>
      </c>
      <c r="J19">
        <v>2</v>
      </c>
      <c r="K19">
        <v>2</v>
      </c>
      <c r="L19">
        <v>4</v>
      </c>
      <c r="M19">
        <v>2</v>
      </c>
      <c r="N19">
        <v>3</v>
      </c>
      <c r="O19">
        <v>2</v>
      </c>
      <c r="P19">
        <v>3</v>
      </c>
      <c r="Q19">
        <v>3</v>
      </c>
      <c r="R19">
        <v>3</v>
      </c>
      <c r="S19">
        <v>3</v>
      </c>
      <c r="T19">
        <v>2</v>
      </c>
      <c r="U19">
        <v>2</v>
      </c>
      <c r="V19">
        <v>3</v>
      </c>
      <c r="W19">
        <v>2</v>
      </c>
      <c r="X19">
        <v>2</v>
      </c>
      <c r="Y19">
        <v>4</v>
      </c>
      <c r="Z19">
        <v>3</v>
      </c>
      <c r="AA19">
        <v>2</v>
      </c>
      <c r="AB19">
        <v>2</v>
      </c>
      <c r="AC19">
        <v>2</v>
      </c>
      <c r="AD19">
        <v>3</v>
      </c>
      <c r="AE19">
        <v>2</v>
      </c>
      <c r="AF19">
        <v>2</v>
      </c>
      <c r="AG19">
        <v>2</v>
      </c>
      <c r="AH19">
        <v>2</v>
      </c>
      <c r="AI19">
        <v>3</v>
      </c>
      <c r="AJ19">
        <v>5</v>
      </c>
      <c r="AK19">
        <v>5</v>
      </c>
      <c r="AL19">
        <v>2</v>
      </c>
      <c r="AM19">
        <v>2</v>
      </c>
      <c r="AN19">
        <v>2</v>
      </c>
      <c r="AO19">
        <v>2</v>
      </c>
      <c r="AP19">
        <v>3</v>
      </c>
      <c r="AQ19">
        <v>2</v>
      </c>
      <c r="AR19">
        <v>2</v>
      </c>
      <c r="AS19">
        <v>2</v>
      </c>
    </row>
    <row r="20" spans="1:45" x14ac:dyDescent="0.25">
      <c r="A20" s="11" t="s">
        <v>72</v>
      </c>
      <c r="B20" s="11" t="s">
        <v>92</v>
      </c>
      <c r="C20" s="11" t="s">
        <v>93</v>
      </c>
      <c r="D20">
        <v>2</v>
      </c>
      <c r="E20">
        <v>5</v>
      </c>
      <c r="F20">
        <v>5</v>
      </c>
      <c r="G20">
        <v>5</v>
      </c>
      <c r="H20">
        <v>4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4</v>
      </c>
      <c r="R20">
        <v>4</v>
      </c>
      <c r="S20">
        <v>4</v>
      </c>
      <c r="T20">
        <v>5</v>
      </c>
      <c r="U20">
        <v>5</v>
      </c>
      <c r="V20">
        <v>4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4</v>
      </c>
      <c r="AQ20">
        <v>4</v>
      </c>
      <c r="AR20">
        <v>5</v>
      </c>
      <c r="AS20">
        <v>5</v>
      </c>
    </row>
    <row r="21" spans="1:45" x14ac:dyDescent="0.25">
      <c r="A21" s="11" t="s">
        <v>94</v>
      </c>
      <c r="B21" s="11" t="s">
        <v>95</v>
      </c>
      <c r="C21" s="11" t="s">
        <v>96</v>
      </c>
      <c r="D21">
        <v>2</v>
      </c>
      <c r="E21">
        <v>5</v>
      </c>
      <c r="F21">
        <v>4</v>
      </c>
      <c r="G21">
        <v>4</v>
      </c>
      <c r="H21">
        <v>5</v>
      </c>
      <c r="I21">
        <v>5</v>
      </c>
      <c r="J21">
        <v>5</v>
      </c>
      <c r="K21">
        <v>4</v>
      </c>
      <c r="L21">
        <v>5</v>
      </c>
      <c r="M21">
        <v>5</v>
      </c>
      <c r="N21">
        <v>4</v>
      </c>
      <c r="O21">
        <v>5</v>
      </c>
      <c r="P21">
        <v>5</v>
      </c>
      <c r="Q21">
        <v>4</v>
      </c>
      <c r="R21">
        <v>5</v>
      </c>
      <c r="S21">
        <v>4</v>
      </c>
      <c r="T21">
        <v>5</v>
      </c>
      <c r="U21">
        <v>4</v>
      </c>
      <c r="V21">
        <v>5</v>
      </c>
      <c r="W21">
        <v>5</v>
      </c>
      <c r="X21">
        <v>4</v>
      </c>
      <c r="Y21">
        <v>5</v>
      </c>
      <c r="Z21">
        <v>5</v>
      </c>
      <c r="AA21">
        <v>4</v>
      </c>
      <c r="AB21">
        <v>5</v>
      </c>
      <c r="AC21">
        <v>5</v>
      </c>
      <c r="AD21">
        <v>5</v>
      </c>
      <c r="AE21">
        <v>4</v>
      </c>
      <c r="AF21">
        <v>4</v>
      </c>
      <c r="AG21">
        <v>5</v>
      </c>
      <c r="AH21">
        <v>5</v>
      </c>
      <c r="AI21">
        <v>5</v>
      </c>
      <c r="AJ21">
        <v>5</v>
      </c>
      <c r="AK21">
        <v>4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4</v>
      </c>
      <c r="AS21">
        <v>4</v>
      </c>
    </row>
    <row r="22" spans="1:45" x14ac:dyDescent="0.25">
      <c r="A22" s="11" t="s">
        <v>97</v>
      </c>
      <c r="B22" s="11" t="s">
        <v>98</v>
      </c>
      <c r="C22" s="11" t="s">
        <v>99</v>
      </c>
      <c r="D22">
        <v>2</v>
      </c>
      <c r="E22">
        <v>5</v>
      </c>
      <c r="F22">
        <v>4</v>
      </c>
      <c r="G22">
        <v>4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4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</row>
    <row r="23" spans="1:45" x14ac:dyDescent="0.25">
      <c r="A23" s="11" t="s">
        <v>100</v>
      </c>
      <c r="B23" s="11" t="s">
        <v>101</v>
      </c>
      <c r="C23" s="11" t="s">
        <v>102</v>
      </c>
      <c r="D23">
        <v>8</v>
      </c>
      <c r="E23">
        <v>4</v>
      </c>
      <c r="F23">
        <v>5</v>
      </c>
      <c r="G23">
        <v>4</v>
      </c>
      <c r="H23">
        <v>5</v>
      </c>
      <c r="I23">
        <v>4</v>
      </c>
      <c r="J23">
        <v>5</v>
      </c>
      <c r="K23">
        <v>3</v>
      </c>
      <c r="L23">
        <v>4</v>
      </c>
      <c r="M23">
        <v>4</v>
      </c>
      <c r="N23">
        <v>3</v>
      </c>
      <c r="O23">
        <v>4</v>
      </c>
      <c r="P23">
        <v>4</v>
      </c>
      <c r="Q23">
        <v>4</v>
      </c>
      <c r="R23">
        <v>4</v>
      </c>
      <c r="S23">
        <v>3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3</v>
      </c>
      <c r="AE23">
        <v>4</v>
      </c>
      <c r="AF23">
        <v>4</v>
      </c>
      <c r="AG23">
        <v>4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5</v>
      </c>
    </row>
    <row r="24" spans="1:45" x14ac:dyDescent="0.25">
      <c r="A24" s="11" t="s">
        <v>97</v>
      </c>
      <c r="B24" s="11" t="s">
        <v>98</v>
      </c>
      <c r="C24" s="11" t="s">
        <v>99</v>
      </c>
      <c r="D24">
        <v>2</v>
      </c>
      <c r="E24">
        <v>4</v>
      </c>
      <c r="F24">
        <v>5</v>
      </c>
      <c r="G24">
        <v>3</v>
      </c>
      <c r="H24">
        <v>4</v>
      </c>
      <c r="I24">
        <v>4</v>
      </c>
      <c r="J24">
        <v>4</v>
      </c>
      <c r="K24">
        <v>3</v>
      </c>
      <c r="L24">
        <v>4</v>
      </c>
      <c r="M24">
        <v>5</v>
      </c>
      <c r="N24">
        <v>3</v>
      </c>
      <c r="O24">
        <v>5</v>
      </c>
      <c r="P24">
        <v>3</v>
      </c>
      <c r="Q24">
        <v>3</v>
      </c>
      <c r="R24">
        <v>3</v>
      </c>
      <c r="S24">
        <v>4</v>
      </c>
      <c r="T24">
        <v>5</v>
      </c>
      <c r="U24">
        <v>4</v>
      </c>
      <c r="V24">
        <v>4</v>
      </c>
      <c r="W24">
        <v>4</v>
      </c>
      <c r="X24">
        <v>4</v>
      </c>
      <c r="Y24">
        <v>5</v>
      </c>
      <c r="Z24">
        <v>5</v>
      </c>
      <c r="AA24">
        <v>5</v>
      </c>
      <c r="AB24">
        <v>5</v>
      </c>
      <c r="AC24">
        <v>4</v>
      </c>
      <c r="AD24">
        <v>3</v>
      </c>
      <c r="AE24">
        <v>5</v>
      </c>
      <c r="AF24">
        <v>5</v>
      </c>
      <c r="AG24">
        <v>4</v>
      </c>
      <c r="AH24">
        <v>5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3</v>
      </c>
      <c r="AP24">
        <v>1</v>
      </c>
      <c r="AQ24">
        <v>4</v>
      </c>
      <c r="AR24">
        <v>3</v>
      </c>
      <c r="AS24">
        <v>4</v>
      </c>
    </row>
    <row r="25" spans="1:45" x14ac:dyDescent="0.25">
      <c r="A25" s="11" t="s">
        <v>47</v>
      </c>
      <c r="B25" s="11" t="s">
        <v>48</v>
      </c>
      <c r="C25" s="11" t="s">
        <v>49</v>
      </c>
      <c r="D25">
        <v>2</v>
      </c>
      <c r="E25">
        <v>5</v>
      </c>
      <c r="F25">
        <v>5</v>
      </c>
      <c r="G25">
        <v>5</v>
      </c>
      <c r="H25">
        <v>4</v>
      </c>
      <c r="I25">
        <v>4</v>
      </c>
      <c r="J25">
        <v>4</v>
      </c>
      <c r="K25">
        <v>4</v>
      </c>
      <c r="L25">
        <v>5</v>
      </c>
      <c r="M25">
        <v>5</v>
      </c>
      <c r="N25">
        <v>4</v>
      </c>
      <c r="O25">
        <v>4</v>
      </c>
      <c r="P25">
        <v>5</v>
      </c>
      <c r="Q25">
        <v>5</v>
      </c>
      <c r="R25">
        <v>5</v>
      </c>
      <c r="S25">
        <v>4</v>
      </c>
      <c r="T25">
        <v>4</v>
      </c>
      <c r="U25">
        <v>5</v>
      </c>
      <c r="V25">
        <v>5</v>
      </c>
      <c r="W25">
        <v>5</v>
      </c>
      <c r="X25">
        <v>5</v>
      </c>
      <c r="Y25">
        <v>4</v>
      </c>
      <c r="Z25">
        <v>5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4</v>
      </c>
      <c r="AG25">
        <v>4</v>
      </c>
      <c r="AH25">
        <v>5</v>
      </c>
      <c r="AI25">
        <v>5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5</v>
      </c>
      <c r="AS25">
        <v>4</v>
      </c>
    </row>
    <row r="26" spans="1:45" x14ac:dyDescent="0.25">
      <c r="A26" s="11" t="s">
        <v>103</v>
      </c>
      <c r="B26" s="11" t="s">
        <v>104</v>
      </c>
      <c r="C26" s="11" t="s">
        <v>105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4</v>
      </c>
      <c r="K26">
        <v>5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5</v>
      </c>
      <c r="T26">
        <v>5</v>
      </c>
      <c r="U26">
        <v>5</v>
      </c>
      <c r="V26">
        <v>5</v>
      </c>
      <c r="W26">
        <v>4</v>
      </c>
      <c r="X26">
        <v>4</v>
      </c>
      <c r="Y26">
        <v>5</v>
      </c>
      <c r="Z26">
        <v>5</v>
      </c>
      <c r="AA26">
        <v>4</v>
      </c>
      <c r="AB26">
        <v>5</v>
      </c>
      <c r="AC26">
        <v>5</v>
      </c>
      <c r="AD26">
        <v>4</v>
      </c>
      <c r="AE26">
        <v>4</v>
      </c>
      <c r="AF26">
        <v>4</v>
      </c>
      <c r="AG26">
        <v>4</v>
      </c>
      <c r="AH26">
        <v>5</v>
      </c>
      <c r="AI26">
        <v>4</v>
      </c>
      <c r="AJ26">
        <v>5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5</v>
      </c>
      <c r="AQ26">
        <v>4</v>
      </c>
      <c r="AR26">
        <v>5</v>
      </c>
      <c r="AS26">
        <v>4</v>
      </c>
    </row>
    <row r="27" spans="1:45" x14ac:dyDescent="0.25">
      <c r="A27" s="11" t="s">
        <v>103</v>
      </c>
      <c r="B27" s="11" t="s">
        <v>106</v>
      </c>
      <c r="C27" s="11" t="s">
        <v>105</v>
      </c>
      <c r="D27">
        <v>4</v>
      </c>
      <c r="E27">
        <v>4</v>
      </c>
      <c r="F27">
        <v>5</v>
      </c>
      <c r="G27">
        <v>4</v>
      </c>
      <c r="H27">
        <v>4</v>
      </c>
      <c r="I27">
        <v>5</v>
      </c>
      <c r="J27">
        <v>4</v>
      </c>
      <c r="K27">
        <v>5</v>
      </c>
      <c r="L27">
        <v>4</v>
      </c>
      <c r="M27">
        <v>5</v>
      </c>
      <c r="N27">
        <v>5</v>
      </c>
      <c r="O27">
        <v>4</v>
      </c>
      <c r="P27">
        <v>4</v>
      </c>
      <c r="Q27">
        <v>5</v>
      </c>
      <c r="R27">
        <v>4</v>
      </c>
      <c r="S27">
        <v>4</v>
      </c>
      <c r="T27">
        <v>5</v>
      </c>
      <c r="U27">
        <v>4</v>
      </c>
      <c r="V27">
        <v>5</v>
      </c>
      <c r="W27">
        <v>4</v>
      </c>
      <c r="X27">
        <v>4</v>
      </c>
      <c r="Y27">
        <v>5</v>
      </c>
      <c r="Z27">
        <v>4</v>
      </c>
      <c r="AA27">
        <v>4</v>
      </c>
      <c r="AB27">
        <v>5</v>
      </c>
      <c r="AC27">
        <v>4</v>
      </c>
      <c r="AD27">
        <v>4</v>
      </c>
      <c r="AE27">
        <v>5</v>
      </c>
      <c r="AF27">
        <v>4</v>
      </c>
      <c r="AG27">
        <v>4</v>
      </c>
      <c r="AH27">
        <v>5</v>
      </c>
      <c r="AI27">
        <v>4</v>
      </c>
      <c r="AJ27">
        <v>4</v>
      </c>
      <c r="AK27">
        <v>5</v>
      </c>
      <c r="AL27">
        <v>4</v>
      </c>
      <c r="AM27">
        <v>4</v>
      </c>
      <c r="AN27">
        <v>5</v>
      </c>
      <c r="AO27">
        <v>5</v>
      </c>
      <c r="AP27">
        <v>4</v>
      </c>
      <c r="AQ27">
        <v>4</v>
      </c>
      <c r="AR27">
        <v>5</v>
      </c>
      <c r="AS27">
        <v>4</v>
      </c>
    </row>
    <row r="28" spans="1:45" x14ac:dyDescent="0.25">
      <c r="A28" s="11" t="s">
        <v>47</v>
      </c>
      <c r="B28" s="11" t="s">
        <v>48</v>
      </c>
      <c r="C28" s="11" t="s">
        <v>49</v>
      </c>
      <c r="D28">
        <v>2</v>
      </c>
      <c r="E28">
        <v>5</v>
      </c>
      <c r="F28">
        <v>4</v>
      </c>
      <c r="G28">
        <v>5</v>
      </c>
      <c r="H28">
        <v>4</v>
      </c>
      <c r="I28">
        <v>4</v>
      </c>
      <c r="J28">
        <v>4</v>
      </c>
      <c r="K28">
        <v>4</v>
      </c>
      <c r="L28">
        <v>5</v>
      </c>
      <c r="M28">
        <v>5</v>
      </c>
      <c r="N28">
        <v>5</v>
      </c>
      <c r="O28">
        <v>5</v>
      </c>
      <c r="P28">
        <v>5</v>
      </c>
      <c r="Q28">
        <v>4</v>
      </c>
      <c r="R28">
        <v>5</v>
      </c>
      <c r="S28">
        <v>5</v>
      </c>
      <c r="T28">
        <v>5</v>
      </c>
      <c r="U28">
        <v>5</v>
      </c>
      <c r="V28">
        <v>5</v>
      </c>
      <c r="W28">
        <v>4</v>
      </c>
      <c r="X28">
        <v>5</v>
      </c>
      <c r="Y28">
        <v>5</v>
      </c>
      <c r="Z28">
        <v>4</v>
      </c>
      <c r="AA28">
        <v>4</v>
      </c>
      <c r="AB28">
        <v>5</v>
      </c>
      <c r="AC28">
        <v>5</v>
      </c>
      <c r="AD28">
        <v>5</v>
      </c>
      <c r="AE28">
        <v>4</v>
      </c>
      <c r="AF28">
        <v>4</v>
      </c>
      <c r="AG28">
        <v>5</v>
      </c>
      <c r="AH28">
        <v>5</v>
      </c>
      <c r="AI28">
        <v>4</v>
      </c>
      <c r="AJ28">
        <v>5</v>
      </c>
      <c r="AK28">
        <v>4</v>
      </c>
      <c r="AL28">
        <v>4</v>
      </c>
      <c r="AM28">
        <v>4</v>
      </c>
      <c r="AN28">
        <v>4</v>
      </c>
      <c r="AO28">
        <v>5</v>
      </c>
      <c r="AP28">
        <v>5</v>
      </c>
      <c r="AQ28">
        <v>3</v>
      </c>
      <c r="AR28">
        <v>3</v>
      </c>
      <c r="AS28">
        <v>5</v>
      </c>
    </row>
    <row r="29" spans="1:45" x14ac:dyDescent="0.25">
      <c r="A29" s="11" t="s">
        <v>107</v>
      </c>
      <c r="B29" s="11" t="s">
        <v>108</v>
      </c>
      <c r="C29" s="11" t="s">
        <v>109</v>
      </c>
      <c r="D29">
        <v>6</v>
      </c>
      <c r="E29">
        <v>1</v>
      </c>
      <c r="F29">
        <v>1</v>
      </c>
      <c r="G29">
        <v>1</v>
      </c>
      <c r="H29">
        <v>5</v>
      </c>
      <c r="I29">
        <v>2</v>
      </c>
      <c r="J29">
        <v>3</v>
      </c>
      <c r="K29">
        <v>5</v>
      </c>
      <c r="L29">
        <v>1</v>
      </c>
      <c r="M29">
        <v>2</v>
      </c>
      <c r="N29">
        <v>4</v>
      </c>
      <c r="O29">
        <v>3</v>
      </c>
      <c r="P29">
        <v>3</v>
      </c>
      <c r="Q29">
        <v>1</v>
      </c>
      <c r="R29">
        <v>1</v>
      </c>
      <c r="S29">
        <v>4</v>
      </c>
      <c r="T29">
        <v>3</v>
      </c>
      <c r="U29">
        <v>4</v>
      </c>
      <c r="V29">
        <v>1</v>
      </c>
      <c r="W29">
        <v>1</v>
      </c>
      <c r="X29">
        <v>1</v>
      </c>
      <c r="Y29">
        <v>5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3</v>
      </c>
      <c r="AF29">
        <v>4</v>
      </c>
      <c r="AG29">
        <v>2</v>
      </c>
      <c r="AH29">
        <v>1</v>
      </c>
      <c r="AI29">
        <v>1</v>
      </c>
      <c r="AJ29">
        <v>4</v>
      </c>
      <c r="AK29">
        <v>4</v>
      </c>
      <c r="AL29">
        <v>1</v>
      </c>
      <c r="AM29">
        <v>1</v>
      </c>
      <c r="AN29">
        <v>4</v>
      </c>
      <c r="AO29">
        <v>1</v>
      </c>
      <c r="AP29">
        <v>3</v>
      </c>
      <c r="AQ29">
        <v>1</v>
      </c>
      <c r="AR29">
        <v>1</v>
      </c>
      <c r="AS29">
        <v>1</v>
      </c>
    </row>
    <row r="30" spans="1:45" x14ac:dyDescent="0.25">
      <c r="A30" s="11" t="s">
        <v>110</v>
      </c>
      <c r="B30" s="11" t="s">
        <v>111</v>
      </c>
      <c r="C30" s="11" t="s">
        <v>112</v>
      </c>
      <c r="D30">
        <v>2</v>
      </c>
      <c r="E30">
        <v>4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4</v>
      </c>
      <c r="AI30">
        <v>4</v>
      </c>
      <c r="AJ30">
        <v>5</v>
      </c>
      <c r="AK30">
        <v>4</v>
      </c>
      <c r="AL30">
        <v>4</v>
      </c>
      <c r="AM30">
        <v>5</v>
      </c>
      <c r="AN30">
        <v>4</v>
      </c>
      <c r="AO30">
        <v>5</v>
      </c>
      <c r="AP30">
        <v>4</v>
      </c>
      <c r="AQ30">
        <v>4</v>
      </c>
      <c r="AR30">
        <v>4</v>
      </c>
      <c r="AS30">
        <v>5</v>
      </c>
    </row>
    <row r="31" spans="1:45" x14ac:dyDescent="0.25">
      <c r="A31" s="11" t="s">
        <v>113</v>
      </c>
      <c r="B31" s="11" t="s">
        <v>114</v>
      </c>
      <c r="C31" s="11" t="s">
        <v>115</v>
      </c>
      <c r="D31">
        <v>8</v>
      </c>
      <c r="E31">
        <v>5</v>
      </c>
      <c r="F31">
        <v>4</v>
      </c>
      <c r="G31">
        <v>5</v>
      </c>
      <c r="H31">
        <v>4</v>
      </c>
      <c r="I31">
        <v>5</v>
      </c>
      <c r="J31">
        <v>4</v>
      </c>
      <c r="K31">
        <v>4</v>
      </c>
      <c r="L31">
        <v>5</v>
      </c>
      <c r="M31">
        <v>5</v>
      </c>
      <c r="N31">
        <v>5</v>
      </c>
      <c r="O31">
        <v>5</v>
      </c>
      <c r="P31">
        <v>5</v>
      </c>
      <c r="Q31">
        <v>4</v>
      </c>
      <c r="R31">
        <v>5</v>
      </c>
      <c r="S31">
        <v>4</v>
      </c>
      <c r="T31">
        <v>5</v>
      </c>
      <c r="U31">
        <v>4</v>
      </c>
      <c r="V31">
        <v>5</v>
      </c>
      <c r="W31">
        <v>4</v>
      </c>
      <c r="X31">
        <v>5</v>
      </c>
      <c r="Y31">
        <v>4</v>
      </c>
      <c r="Z31">
        <v>5</v>
      </c>
      <c r="AA31">
        <v>4</v>
      </c>
      <c r="AB31">
        <v>5</v>
      </c>
      <c r="AC31">
        <v>4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4</v>
      </c>
      <c r="AK31">
        <v>5</v>
      </c>
      <c r="AL31">
        <v>4</v>
      </c>
      <c r="AM31">
        <v>5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5</v>
      </c>
    </row>
    <row r="32" spans="1:45" x14ac:dyDescent="0.25">
      <c r="A32" s="11" t="s">
        <v>113</v>
      </c>
      <c r="B32" s="11" t="s">
        <v>116</v>
      </c>
      <c r="C32" s="11" t="s">
        <v>117</v>
      </c>
      <c r="D32">
        <v>8</v>
      </c>
      <c r="E32">
        <v>5</v>
      </c>
      <c r="F32">
        <v>4</v>
      </c>
      <c r="G32">
        <v>4</v>
      </c>
      <c r="H32">
        <v>4</v>
      </c>
      <c r="I32">
        <v>4</v>
      </c>
      <c r="J32">
        <v>5</v>
      </c>
      <c r="K32">
        <v>1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4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4</v>
      </c>
      <c r="AN32">
        <v>5</v>
      </c>
      <c r="AO32">
        <v>4</v>
      </c>
      <c r="AP32">
        <v>4</v>
      </c>
      <c r="AQ32">
        <v>4</v>
      </c>
      <c r="AR32">
        <v>4</v>
      </c>
      <c r="AS32">
        <v>4</v>
      </c>
    </row>
    <row r="33" spans="1:45" x14ac:dyDescent="0.25">
      <c r="A33" s="11" t="s">
        <v>113</v>
      </c>
      <c r="B33" s="11" t="s">
        <v>118</v>
      </c>
      <c r="C33" s="11" t="s">
        <v>117</v>
      </c>
      <c r="D33">
        <v>8</v>
      </c>
      <c r="E33">
        <v>5</v>
      </c>
      <c r="F33">
        <v>5</v>
      </c>
      <c r="G33">
        <v>1</v>
      </c>
      <c r="H33">
        <v>4</v>
      </c>
      <c r="I33">
        <v>4</v>
      </c>
      <c r="J33">
        <v>3</v>
      </c>
      <c r="K33">
        <v>3</v>
      </c>
      <c r="L33">
        <v>5</v>
      </c>
      <c r="M33">
        <v>4</v>
      </c>
      <c r="N33">
        <v>4</v>
      </c>
      <c r="O33">
        <v>4</v>
      </c>
      <c r="P33">
        <v>4</v>
      </c>
      <c r="Q33">
        <v>4</v>
      </c>
      <c r="R33">
        <v>2</v>
      </c>
      <c r="S33">
        <v>4</v>
      </c>
      <c r="T33">
        <v>4</v>
      </c>
      <c r="U33">
        <v>4</v>
      </c>
      <c r="V33">
        <v>5</v>
      </c>
      <c r="W33">
        <v>2</v>
      </c>
      <c r="X33">
        <v>3</v>
      </c>
      <c r="Y33">
        <v>2</v>
      </c>
      <c r="Z33">
        <v>2</v>
      </c>
      <c r="AA33">
        <v>5</v>
      </c>
      <c r="AB33">
        <v>5</v>
      </c>
      <c r="AC33">
        <v>5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2</v>
      </c>
      <c r="AK33">
        <v>2</v>
      </c>
      <c r="AL33">
        <v>4</v>
      </c>
      <c r="AM33">
        <v>3</v>
      </c>
      <c r="AN33">
        <v>4</v>
      </c>
      <c r="AO33">
        <v>4</v>
      </c>
      <c r="AP33">
        <v>3</v>
      </c>
      <c r="AQ33">
        <v>4</v>
      </c>
      <c r="AR33">
        <v>4</v>
      </c>
      <c r="AS33">
        <v>1</v>
      </c>
    </row>
    <row r="34" spans="1:45" x14ac:dyDescent="0.25">
      <c r="A34" s="11" t="s">
        <v>119</v>
      </c>
      <c r="B34" s="11" t="s">
        <v>120</v>
      </c>
      <c r="C34" s="11" t="s">
        <v>121</v>
      </c>
      <c r="D34">
        <v>6</v>
      </c>
      <c r="E34">
        <v>4</v>
      </c>
      <c r="F34">
        <v>3</v>
      </c>
      <c r="G34">
        <v>4</v>
      </c>
      <c r="H34">
        <v>5</v>
      </c>
      <c r="I34">
        <v>4</v>
      </c>
      <c r="J34">
        <v>3</v>
      </c>
      <c r="K34">
        <v>1</v>
      </c>
      <c r="L34">
        <v>4</v>
      </c>
      <c r="M34">
        <v>4</v>
      </c>
      <c r="N34">
        <v>3</v>
      </c>
      <c r="O34">
        <v>4</v>
      </c>
      <c r="P34">
        <v>4</v>
      </c>
      <c r="Q34">
        <v>3</v>
      </c>
      <c r="R34">
        <v>4</v>
      </c>
      <c r="S34">
        <v>4</v>
      </c>
      <c r="T34">
        <v>2</v>
      </c>
      <c r="U34">
        <v>4</v>
      </c>
      <c r="V34">
        <v>4</v>
      </c>
      <c r="W34">
        <v>4</v>
      </c>
      <c r="X34">
        <v>3</v>
      </c>
      <c r="Y34">
        <v>5</v>
      </c>
      <c r="Z34">
        <v>5</v>
      </c>
      <c r="AA34">
        <v>4</v>
      </c>
      <c r="AB34">
        <v>4</v>
      </c>
      <c r="AC34">
        <v>4</v>
      </c>
      <c r="AD34">
        <v>3</v>
      </c>
      <c r="AE34">
        <v>3</v>
      </c>
      <c r="AF34">
        <v>4</v>
      </c>
      <c r="AG34">
        <v>4</v>
      </c>
      <c r="AH34">
        <v>3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3</v>
      </c>
      <c r="AO34">
        <v>4</v>
      </c>
      <c r="AP34">
        <v>2</v>
      </c>
      <c r="AQ34">
        <v>3</v>
      </c>
      <c r="AR34">
        <v>3</v>
      </c>
      <c r="AS34">
        <v>4</v>
      </c>
    </row>
    <row r="35" spans="1:45" x14ac:dyDescent="0.25">
      <c r="A35" s="11" t="s">
        <v>52</v>
      </c>
      <c r="B35" s="11" t="s">
        <v>62</v>
      </c>
      <c r="C35" s="11" t="s">
        <v>54</v>
      </c>
      <c r="D35">
        <v>6</v>
      </c>
      <c r="E35">
        <v>5</v>
      </c>
      <c r="F35">
        <v>4</v>
      </c>
      <c r="G35">
        <v>4</v>
      </c>
      <c r="H35">
        <v>5</v>
      </c>
      <c r="I35">
        <v>4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</row>
    <row r="36" spans="1:45" x14ac:dyDescent="0.25">
      <c r="A36" s="11" t="s">
        <v>52</v>
      </c>
      <c r="B36" s="11" t="s">
        <v>122</v>
      </c>
      <c r="C36" s="11" t="s">
        <v>123</v>
      </c>
      <c r="D36">
        <v>6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</row>
    <row r="37" spans="1:45" x14ac:dyDescent="0.25">
      <c r="A37" s="11" t="s">
        <v>52</v>
      </c>
      <c r="B37" s="11" t="s">
        <v>124</v>
      </c>
      <c r="C37" s="11" t="s">
        <v>125</v>
      </c>
      <c r="D37">
        <v>6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1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</row>
    <row r="38" spans="1:45" x14ac:dyDescent="0.25">
      <c r="A38" s="11" t="s">
        <v>126</v>
      </c>
      <c r="B38" s="11" t="s">
        <v>127</v>
      </c>
      <c r="C38" s="11" t="s">
        <v>128</v>
      </c>
      <c r="D38">
        <v>8</v>
      </c>
      <c r="E38">
        <v>5</v>
      </c>
      <c r="F38">
        <v>5</v>
      </c>
      <c r="G38">
        <v>5</v>
      </c>
      <c r="H38">
        <v>4</v>
      </c>
      <c r="I38">
        <v>4</v>
      </c>
      <c r="J38">
        <v>5</v>
      </c>
      <c r="K38">
        <v>5</v>
      </c>
      <c r="L38">
        <v>4</v>
      </c>
      <c r="M38">
        <v>5</v>
      </c>
      <c r="N38">
        <v>4</v>
      </c>
      <c r="O38">
        <v>4</v>
      </c>
      <c r="P38">
        <v>5</v>
      </c>
      <c r="Q38">
        <v>4</v>
      </c>
      <c r="R38">
        <v>5</v>
      </c>
      <c r="S38">
        <v>4</v>
      </c>
      <c r="T38">
        <v>4</v>
      </c>
      <c r="U38">
        <v>4</v>
      </c>
      <c r="V38">
        <v>4</v>
      </c>
      <c r="W38">
        <v>5</v>
      </c>
      <c r="X38">
        <v>5</v>
      </c>
      <c r="Y38">
        <v>5</v>
      </c>
      <c r="Z38">
        <v>4</v>
      </c>
      <c r="AA38">
        <v>2</v>
      </c>
      <c r="AB38">
        <v>5</v>
      </c>
      <c r="AC38">
        <v>4</v>
      </c>
      <c r="AD38">
        <v>5</v>
      </c>
      <c r="AE38">
        <v>4</v>
      </c>
      <c r="AF38">
        <v>3</v>
      </c>
      <c r="AG38">
        <v>4</v>
      </c>
      <c r="AH38">
        <v>4</v>
      </c>
      <c r="AI38">
        <v>5</v>
      </c>
      <c r="AJ38">
        <v>5</v>
      </c>
      <c r="AK38">
        <v>5</v>
      </c>
      <c r="AL38">
        <v>4</v>
      </c>
      <c r="AM38">
        <v>4</v>
      </c>
      <c r="AN38">
        <v>5</v>
      </c>
      <c r="AO38">
        <v>5</v>
      </c>
      <c r="AP38">
        <v>5</v>
      </c>
      <c r="AQ38">
        <v>4</v>
      </c>
      <c r="AR38">
        <v>3</v>
      </c>
      <c r="AS38">
        <v>4</v>
      </c>
    </row>
    <row r="39" spans="1:45" x14ac:dyDescent="0.25">
      <c r="A39" s="11" t="s">
        <v>126</v>
      </c>
      <c r="B39" s="11" t="s">
        <v>129</v>
      </c>
      <c r="C39" s="11" t="s">
        <v>128</v>
      </c>
      <c r="D39">
        <v>8</v>
      </c>
      <c r="E39">
        <v>4</v>
      </c>
      <c r="F39">
        <v>4</v>
      </c>
      <c r="G39">
        <v>5</v>
      </c>
      <c r="H39">
        <v>4</v>
      </c>
      <c r="I39">
        <v>5</v>
      </c>
      <c r="J39">
        <v>5</v>
      </c>
      <c r="K39">
        <v>5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5</v>
      </c>
      <c r="W39">
        <v>5</v>
      </c>
      <c r="X39">
        <v>5</v>
      </c>
      <c r="Y39">
        <v>5</v>
      </c>
      <c r="Z39">
        <v>4</v>
      </c>
      <c r="AA39">
        <v>3</v>
      </c>
      <c r="AB39">
        <v>5</v>
      </c>
      <c r="AC39">
        <v>5</v>
      </c>
      <c r="AD39">
        <v>5</v>
      </c>
      <c r="AE39">
        <v>4</v>
      </c>
      <c r="AF39">
        <v>4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4</v>
      </c>
      <c r="AM39">
        <v>4</v>
      </c>
      <c r="AN39">
        <v>5</v>
      </c>
      <c r="AO39">
        <v>4</v>
      </c>
      <c r="AP39">
        <v>4</v>
      </c>
      <c r="AQ39">
        <v>4</v>
      </c>
      <c r="AR39">
        <v>2</v>
      </c>
      <c r="AS39">
        <v>4</v>
      </c>
    </row>
    <row r="40" spans="1:45" x14ac:dyDescent="0.25">
      <c r="A40" s="11" t="s">
        <v>126</v>
      </c>
      <c r="B40" s="11" t="s">
        <v>130</v>
      </c>
      <c r="C40" s="11" t="s">
        <v>131</v>
      </c>
      <c r="D40">
        <v>8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5</v>
      </c>
      <c r="M40">
        <v>4</v>
      </c>
      <c r="N40">
        <v>4</v>
      </c>
      <c r="O40">
        <v>4</v>
      </c>
      <c r="P40">
        <v>5</v>
      </c>
      <c r="Q40">
        <v>4</v>
      </c>
      <c r="R40">
        <v>5</v>
      </c>
      <c r="S40">
        <v>4</v>
      </c>
      <c r="T40">
        <v>4</v>
      </c>
      <c r="U40">
        <v>4</v>
      </c>
      <c r="V40">
        <v>5</v>
      </c>
      <c r="W40">
        <v>5</v>
      </c>
      <c r="X40">
        <v>5</v>
      </c>
      <c r="Y40">
        <v>5</v>
      </c>
      <c r="Z40">
        <v>4</v>
      </c>
      <c r="AA40">
        <v>4</v>
      </c>
      <c r="AB40">
        <v>5</v>
      </c>
      <c r="AC40">
        <v>5</v>
      </c>
      <c r="AD40">
        <v>5</v>
      </c>
      <c r="AE40">
        <v>4</v>
      </c>
      <c r="AF40">
        <v>4</v>
      </c>
      <c r="AG40">
        <v>4</v>
      </c>
      <c r="AH40">
        <v>5</v>
      </c>
      <c r="AI40">
        <v>5</v>
      </c>
      <c r="AJ40">
        <v>5</v>
      </c>
      <c r="AK40">
        <v>5</v>
      </c>
      <c r="AL40">
        <v>4</v>
      </c>
      <c r="AM40">
        <v>4</v>
      </c>
      <c r="AN40">
        <v>5</v>
      </c>
      <c r="AO40">
        <v>4</v>
      </c>
      <c r="AP40">
        <v>4</v>
      </c>
      <c r="AQ40">
        <v>4</v>
      </c>
      <c r="AR40">
        <v>4</v>
      </c>
      <c r="AS40">
        <v>5</v>
      </c>
    </row>
    <row r="41" spans="1:45" x14ac:dyDescent="0.25">
      <c r="A41" s="11" t="s">
        <v>126</v>
      </c>
      <c r="B41" s="11" t="s">
        <v>132</v>
      </c>
      <c r="C41" s="11" t="s">
        <v>131</v>
      </c>
      <c r="D41">
        <v>8</v>
      </c>
      <c r="E41">
        <v>5</v>
      </c>
      <c r="F41">
        <v>5</v>
      </c>
      <c r="G41">
        <v>5</v>
      </c>
      <c r="H41">
        <v>4</v>
      </c>
      <c r="I41">
        <v>5</v>
      </c>
      <c r="J41">
        <v>5</v>
      </c>
      <c r="K41">
        <v>5</v>
      </c>
      <c r="L41">
        <v>4</v>
      </c>
      <c r="M41">
        <v>4</v>
      </c>
      <c r="N41">
        <v>4</v>
      </c>
      <c r="O41">
        <v>4</v>
      </c>
      <c r="P41">
        <v>5</v>
      </c>
      <c r="Q41">
        <v>4</v>
      </c>
      <c r="R41">
        <v>5</v>
      </c>
      <c r="S41">
        <v>4</v>
      </c>
      <c r="T41">
        <v>4</v>
      </c>
      <c r="U41">
        <v>4</v>
      </c>
      <c r="V41">
        <v>5</v>
      </c>
      <c r="W41">
        <v>5</v>
      </c>
      <c r="X41">
        <v>5</v>
      </c>
      <c r="Y41">
        <v>5</v>
      </c>
      <c r="Z41">
        <v>5</v>
      </c>
      <c r="AA41">
        <v>4</v>
      </c>
      <c r="AB41">
        <v>5</v>
      </c>
      <c r="AC41">
        <v>5</v>
      </c>
      <c r="AD41">
        <v>5</v>
      </c>
      <c r="AE41">
        <v>4</v>
      </c>
      <c r="AF41">
        <v>4</v>
      </c>
      <c r="AG41">
        <v>4</v>
      </c>
      <c r="AH41">
        <v>4</v>
      </c>
      <c r="AI41">
        <v>5</v>
      </c>
      <c r="AJ41">
        <v>5</v>
      </c>
      <c r="AK41">
        <v>5</v>
      </c>
      <c r="AL41">
        <v>4</v>
      </c>
      <c r="AM41">
        <v>4</v>
      </c>
      <c r="AN41">
        <v>5</v>
      </c>
      <c r="AO41">
        <v>4</v>
      </c>
      <c r="AP41">
        <v>4</v>
      </c>
      <c r="AQ41">
        <v>4</v>
      </c>
      <c r="AR41">
        <v>4</v>
      </c>
      <c r="AS41">
        <v>5</v>
      </c>
    </row>
    <row r="42" spans="1:45" x14ac:dyDescent="0.25">
      <c r="A42" s="11" t="s">
        <v>66</v>
      </c>
      <c r="B42" s="11" t="s">
        <v>133</v>
      </c>
      <c r="C42" s="11" t="s">
        <v>68</v>
      </c>
      <c r="D42">
        <v>8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3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</row>
    <row r="43" spans="1:45" x14ac:dyDescent="0.25">
      <c r="A43" s="11" t="s">
        <v>66</v>
      </c>
      <c r="B43" s="11" t="s">
        <v>134</v>
      </c>
      <c r="C43" s="11" t="s">
        <v>135</v>
      </c>
      <c r="D43">
        <v>8</v>
      </c>
      <c r="E43">
        <v>5</v>
      </c>
      <c r="F43">
        <v>5</v>
      </c>
      <c r="G43">
        <v>5</v>
      </c>
      <c r="H43">
        <v>5</v>
      </c>
      <c r="I43">
        <v>5</v>
      </c>
      <c r="J43">
        <v>4</v>
      </c>
      <c r="K43">
        <v>3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</row>
    <row r="44" spans="1:45" x14ac:dyDescent="0.25">
      <c r="A44" s="11" t="s">
        <v>66</v>
      </c>
      <c r="B44" s="11" t="s">
        <v>136</v>
      </c>
      <c r="C44" s="11" t="s">
        <v>137</v>
      </c>
      <c r="D44">
        <v>8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3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</row>
    <row r="45" spans="1:45" x14ac:dyDescent="0.25">
      <c r="A45" s="11" t="s">
        <v>138</v>
      </c>
      <c r="B45" s="11" t="s">
        <v>139</v>
      </c>
      <c r="C45" s="11" t="s">
        <v>140</v>
      </c>
      <c r="D45">
        <v>4</v>
      </c>
      <c r="E45">
        <v>5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3</v>
      </c>
      <c r="O45">
        <v>4</v>
      </c>
      <c r="P45">
        <v>3</v>
      </c>
      <c r="Q45">
        <v>4</v>
      </c>
      <c r="R45">
        <v>4</v>
      </c>
      <c r="S45">
        <v>3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5</v>
      </c>
      <c r="AC45">
        <v>5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3</v>
      </c>
      <c r="AK45">
        <v>4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3</v>
      </c>
      <c r="AS45">
        <v>4</v>
      </c>
    </row>
    <row r="46" spans="1:45" x14ac:dyDescent="0.25">
      <c r="A46" s="11" t="s">
        <v>141</v>
      </c>
      <c r="B46" s="11" t="s">
        <v>142</v>
      </c>
      <c r="C46" s="11" t="s">
        <v>143</v>
      </c>
      <c r="D46">
        <v>6</v>
      </c>
      <c r="E46">
        <v>4</v>
      </c>
      <c r="F46">
        <v>4</v>
      </c>
      <c r="G46">
        <v>3</v>
      </c>
      <c r="H46">
        <v>4</v>
      </c>
      <c r="I46">
        <v>4</v>
      </c>
      <c r="J46">
        <v>2</v>
      </c>
      <c r="K46">
        <v>1</v>
      </c>
      <c r="L46">
        <v>4</v>
      </c>
      <c r="M46">
        <v>5</v>
      </c>
      <c r="N46">
        <v>2</v>
      </c>
      <c r="O46">
        <v>2</v>
      </c>
      <c r="P46">
        <v>4</v>
      </c>
      <c r="Q46">
        <v>5</v>
      </c>
      <c r="R46">
        <v>5</v>
      </c>
      <c r="S46">
        <v>3</v>
      </c>
      <c r="T46">
        <v>4</v>
      </c>
      <c r="U46">
        <v>4</v>
      </c>
      <c r="V46">
        <v>4</v>
      </c>
      <c r="W46">
        <v>4</v>
      </c>
      <c r="X46">
        <v>4</v>
      </c>
      <c r="Y46">
        <v>5</v>
      </c>
      <c r="Z46">
        <v>5</v>
      </c>
      <c r="AA46">
        <v>5</v>
      </c>
      <c r="AB46">
        <v>5</v>
      </c>
      <c r="AC46">
        <v>5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3</v>
      </c>
      <c r="AJ46">
        <v>4</v>
      </c>
      <c r="AK46">
        <v>5</v>
      </c>
      <c r="AL46">
        <v>3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3</v>
      </c>
      <c r="AS46">
        <v>4</v>
      </c>
    </row>
    <row r="47" spans="1:45" x14ac:dyDescent="0.25">
      <c r="A47" s="11" t="s">
        <v>141</v>
      </c>
      <c r="B47" s="11" t="s">
        <v>144</v>
      </c>
      <c r="C47" s="11" t="s">
        <v>145</v>
      </c>
      <c r="D47">
        <v>6</v>
      </c>
      <c r="E47">
        <v>1</v>
      </c>
      <c r="F47">
        <v>1</v>
      </c>
      <c r="G47">
        <v>1</v>
      </c>
      <c r="H47">
        <v>4</v>
      </c>
      <c r="I47">
        <v>4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4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1</v>
      </c>
      <c r="AK47">
        <v>2</v>
      </c>
      <c r="AL47">
        <v>2</v>
      </c>
      <c r="AM47">
        <v>2</v>
      </c>
      <c r="AN47">
        <v>2</v>
      </c>
      <c r="AO47">
        <v>3</v>
      </c>
      <c r="AP47">
        <v>3</v>
      </c>
      <c r="AQ47">
        <v>3</v>
      </c>
      <c r="AR47">
        <v>3</v>
      </c>
      <c r="AS47">
        <v>2</v>
      </c>
    </row>
    <row r="48" spans="1:45" x14ac:dyDescent="0.25">
      <c r="A48" s="11" t="s">
        <v>94</v>
      </c>
      <c r="B48" s="11" t="s">
        <v>95</v>
      </c>
      <c r="C48" s="11" t="s">
        <v>96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</row>
    <row r="49" spans="1:45" x14ac:dyDescent="0.25">
      <c r="A49" s="11" t="s">
        <v>146</v>
      </c>
      <c r="B49" s="11" t="s">
        <v>147</v>
      </c>
      <c r="C49" s="11" t="s">
        <v>148</v>
      </c>
      <c r="D49">
        <v>4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4</v>
      </c>
      <c r="M49">
        <v>5</v>
      </c>
      <c r="N49">
        <v>4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</row>
    <row r="50" spans="1:45" x14ac:dyDescent="0.25">
      <c r="A50" s="11" t="s">
        <v>146</v>
      </c>
      <c r="B50" s="11" t="s">
        <v>149</v>
      </c>
      <c r="C50" s="11" t="s">
        <v>148</v>
      </c>
      <c r="D50">
        <v>4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</row>
    <row r="51" spans="1:45" x14ac:dyDescent="0.25">
      <c r="A51" s="11" t="s">
        <v>146</v>
      </c>
      <c r="B51" s="11" t="s">
        <v>150</v>
      </c>
      <c r="C51" s="11" t="s">
        <v>151</v>
      </c>
      <c r="D51">
        <v>4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4</v>
      </c>
    </row>
    <row r="52" spans="1:45" x14ac:dyDescent="0.25">
      <c r="A52" s="11" t="s">
        <v>146</v>
      </c>
      <c r="B52" s="11" t="s">
        <v>152</v>
      </c>
      <c r="C52" s="11" t="s">
        <v>153</v>
      </c>
      <c r="D52">
        <v>4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4</v>
      </c>
      <c r="W52">
        <v>4</v>
      </c>
      <c r="X52">
        <v>4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</row>
    <row r="53" spans="1:45" x14ac:dyDescent="0.25">
      <c r="A53" s="11" t="s">
        <v>146</v>
      </c>
      <c r="B53" s="11" t="s">
        <v>154</v>
      </c>
      <c r="C53" s="11" t="s">
        <v>153</v>
      </c>
      <c r="D53">
        <v>4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4</v>
      </c>
      <c r="AG53">
        <v>4</v>
      </c>
      <c r="AH53">
        <v>5</v>
      </c>
      <c r="AI53">
        <v>5</v>
      </c>
      <c r="AJ53">
        <v>5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5</v>
      </c>
      <c r="AQ53">
        <v>5</v>
      </c>
      <c r="AR53">
        <v>5</v>
      </c>
      <c r="AS53">
        <v>5</v>
      </c>
    </row>
    <row r="54" spans="1:45" x14ac:dyDescent="0.25">
      <c r="A54" s="11" t="s">
        <v>155</v>
      </c>
      <c r="B54" s="11" t="s">
        <v>156</v>
      </c>
      <c r="C54" s="11" t="s">
        <v>157</v>
      </c>
      <c r="D54">
        <v>2</v>
      </c>
      <c r="E54">
        <v>3</v>
      </c>
      <c r="F54">
        <v>2</v>
      </c>
      <c r="G54">
        <v>2</v>
      </c>
      <c r="H54">
        <v>3</v>
      </c>
      <c r="I54">
        <v>2</v>
      </c>
      <c r="J54">
        <v>2</v>
      </c>
      <c r="K54">
        <v>1</v>
      </c>
      <c r="L54">
        <v>2</v>
      </c>
      <c r="M54">
        <v>1</v>
      </c>
      <c r="N54">
        <v>3</v>
      </c>
      <c r="O54">
        <v>2</v>
      </c>
      <c r="P54">
        <v>2</v>
      </c>
      <c r="Q54">
        <v>3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2</v>
      </c>
      <c r="Y54">
        <v>4</v>
      </c>
      <c r="Z54">
        <v>3</v>
      </c>
      <c r="AA54">
        <v>2</v>
      </c>
      <c r="AB54">
        <v>1</v>
      </c>
      <c r="AC54">
        <v>3</v>
      </c>
      <c r="AD54">
        <v>3</v>
      </c>
      <c r="AE54">
        <v>2</v>
      </c>
      <c r="AF54">
        <v>3</v>
      </c>
      <c r="AG54">
        <v>3</v>
      </c>
      <c r="AH54">
        <v>2</v>
      </c>
      <c r="AI54">
        <v>3</v>
      </c>
      <c r="AJ54">
        <v>4</v>
      </c>
      <c r="AK54">
        <v>1</v>
      </c>
      <c r="AL54">
        <v>5</v>
      </c>
      <c r="AM54">
        <v>1</v>
      </c>
      <c r="AN54">
        <v>2</v>
      </c>
      <c r="AO54">
        <v>3</v>
      </c>
      <c r="AP54">
        <v>1</v>
      </c>
      <c r="AQ54">
        <v>2</v>
      </c>
      <c r="AR54">
        <v>2</v>
      </c>
      <c r="AS54">
        <v>1</v>
      </c>
    </row>
    <row r="55" spans="1:45" x14ac:dyDescent="0.25">
      <c r="A55" s="11" t="s">
        <v>158</v>
      </c>
      <c r="B55" s="11" t="s">
        <v>159</v>
      </c>
      <c r="C55" s="11" t="s">
        <v>160</v>
      </c>
      <c r="D55">
        <v>4</v>
      </c>
      <c r="E55">
        <v>3</v>
      </c>
      <c r="F55">
        <v>1</v>
      </c>
      <c r="G55">
        <v>3</v>
      </c>
      <c r="H55">
        <v>4</v>
      </c>
      <c r="I55">
        <v>2</v>
      </c>
      <c r="J55">
        <v>4</v>
      </c>
      <c r="K55">
        <v>5</v>
      </c>
      <c r="L55">
        <v>4</v>
      </c>
      <c r="M55">
        <v>4</v>
      </c>
      <c r="N55">
        <v>4</v>
      </c>
      <c r="O55">
        <v>5</v>
      </c>
      <c r="P55">
        <v>3</v>
      </c>
      <c r="Q55">
        <v>4</v>
      </c>
      <c r="R55">
        <v>3</v>
      </c>
      <c r="S55">
        <v>4</v>
      </c>
      <c r="T55">
        <v>4</v>
      </c>
      <c r="U55">
        <v>4</v>
      </c>
      <c r="V55">
        <v>4</v>
      </c>
      <c r="W55">
        <v>3</v>
      </c>
      <c r="X55">
        <v>4</v>
      </c>
      <c r="Y55">
        <v>4</v>
      </c>
      <c r="Z55">
        <v>2</v>
      </c>
      <c r="AA55">
        <v>3</v>
      </c>
      <c r="AB55">
        <v>4</v>
      </c>
      <c r="AC55">
        <v>4</v>
      </c>
      <c r="AD55">
        <v>4</v>
      </c>
      <c r="AE55">
        <v>3</v>
      </c>
      <c r="AF55">
        <v>2</v>
      </c>
      <c r="AG55">
        <v>3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3</v>
      </c>
      <c r="AN55">
        <v>4</v>
      </c>
      <c r="AO55">
        <v>3</v>
      </c>
      <c r="AP55">
        <v>3</v>
      </c>
      <c r="AQ55">
        <v>3</v>
      </c>
      <c r="AR55">
        <v>4</v>
      </c>
      <c r="AS55">
        <v>5</v>
      </c>
    </row>
    <row r="56" spans="1:45" x14ac:dyDescent="0.25">
      <c r="A56" s="11" t="s">
        <v>75</v>
      </c>
      <c r="B56" s="11" t="s">
        <v>76</v>
      </c>
      <c r="C56" s="11" t="s">
        <v>77</v>
      </c>
      <c r="D56">
        <v>8</v>
      </c>
      <c r="E56">
        <v>4</v>
      </c>
      <c r="F56">
        <v>4</v>
      </c>
      <c r="G56">
        <v>4</v>
      </c>
      <c r="H56">
        <v>4</v>
      </c>
      <c r="I56">
        <v>4</v>
      </c>
      <c r="J56">
        <v>5</v>
      </c>
      <c r="K56">
        <v>5</v>
      </c>
      <c r="L56">
        <v>4</v>
      </c>
      <c r="M56">
        <v>4</v>
      </c>
      <c r="N56">
        <v>4</v>
      </c>
      <c r="O56">
        <v>4</v>
      </c>
      <c r="P56">
        <v>5</v>
      </c>
      <c r="Q56">
        <v>4</v>
      </c>
      <c r="R56">
        <v>5</v>
      </c>
      <c r="S56">
        <v>4</v>
      </c>
      <c r="T56">
        <v>3</v>
      </c>
      <c r="U56">
        <v>3</v>
      </c>
      <c r="V56">
        <v>5</v>
      </c>
      <c r="W56">
        <v>4</v>
      </c>
      <c r="X56">
        <v>2</v>
      </c>
      <c r="Y56">
        <v>2</v>
      </c>
      <c r="Z56">
        <v>4</v>
      </c>
      <c r="AA56">
        <v>4</v>
      </c>
      <c r="AB56">
        <v>4</v>
      </c>
      <c r="AC56">
        <v>5</v>
      </c>
      <c r="AD56">
        <v>2</v>
      </c>
      <c r="AE56">
        <v>4</v>
      </c>
      <c r="AF56">
        <v>4</v>
      </c>
      <c r="AG56">
        <v>4</v>
      </c>
      <c r="AH56">
        <v>2</v>
      </c>
      <c r="AI56">
        <v>4</v>
      </c>
      <c r="AJ56">
        <v>2</v>
      </c>
      <c r="AK56">
        <v>2</v>
      </c>
      <c r="AL56">
        <v>5</v>
      </c>
      <c r="AM56">
        <v>2</v>
      </c>
      <c r="AN56">
        <v>2</v>
      </c>
      <c r="AO56">
        <v>4</v>
      </c>
      <c r="AP56">
        <v>2</v>
      </c>
      <c r="AQ56">
        <v>4</v>
      </c>
      <c r="AR56">
        <v>4</v>
      </c>
      <c r="AS56">
        <v>5</v>
      </c>
    </row>
    <row r="57" spans="1:45" x14ac:dyDescent="0.25">
      <c r="A57" s="11" t="s">
        <v>75</v>
      </c>
      <c r="B57" s="11" t="s">
        <v>78</v>
      </c>
      <c r="C57" s="11" t="s">
        <v>79</v>
      </c>
      <c r="D57">
        <v>8</v>
      </c>
      <c r="E57">
        <v>4</v>
      </c>
      <c r="F57">
        <v>4</v>
      </c>
      <c r="G57">
        <v>4</v>
      </c>
      <c r="H57">
        <v>4</v>
      </c>
      <c r="I57">
        <v>2</v>
      </c>
      <c r="J57">
        <v>2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2</v>
      </c>
      <c r="Y57">
        <v>4</v>
      </c>
      <c r="Z57">
        <v>2</v>
      </c>
      <c r="AA57">
        <v>4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4</v>
      </c>
      <c r="AK57">
        <v>4</v>
      </c>
      <c r="AL57">
        <v>2</v>
      </c>
      <c r="AM57">
        <v>4</v>
      </c>
      <c r="AN57">
        <v>4</v>
      </c>
      <c r="AO57">
        <v>4</v>
      </c>
      <c r="AP57">
        <v>2</v>
      </c>
      <c r="AQ57">
        <v>2</v>
      </c>
      <c r="AR57">
        <v>4</v>
      </c>
      <c r="AS57">
        <v>2</v>
      </c>
    </row>
    <row r="58" spans="1:45" x14ac:dyDescent="0.25">
      <c r="A58" s="11" t="s">
        <v>138</v>
      </c>
      <c r="B58" s="11" t="s">
        <v>161</v>
      </c>
      <c r="C58" s="11" t="s">
        <v>162</v>
      </c>
      <c r="D58">
        <v>4</v>
      </c>
      <c r="E58">
        <v>3</v>
      </c>
      <c r="F58">
        <v>2</v>
      </c>
      <c r="G58">
        <v>1</v>
      </c>
      <c r="H58">
        <v>3</v>
      </c>
      <c r="I58">
        <v>3</v>
      </c>
      <c r="J58">
        <v>2</v>
      </c>
      <c r="K58">
        <v>1</v>
      </c>
      <c r="L58">
        <v>2</v>
      </c>
      <c r="M58">
        <v>4</v>
      </c>
      <c r="N58">
        <v>4</v>
      </c>
      <c r="O58">
        <v>2</v>
      </c>
      <c r="P58">
        <v>3</v>
      </c>
      <c r="Q58">
        <v>2</v>
      </c>
      <c r="R58">
        <v>1</v>
      </c>
      <c r="S58">
        <v>4</v>
      </c>
      <c r="T58">
        <v>4</v>
      </c>
      <c r="U58">
        <v>4</v>
      </c>
      <c r="V58">
        <v>2</v>
      </c>
      <c r="W58">
        <v>2</v>
      </c>
      <c r="X58">
        <v>1</v>
      </c>
      <c r="Y58">
        <v>3</v>
      </c>
      <c r="Z58">
        <v>1</v>
      </c>
      <c r="AA58">
        <v>1</v>
      </c>
      <c r="AB58">
        <v>1</v>
      </c>
      <c r="AC58">
        <v>2</v>
      </c>
      <c r="AD58">
        <v>3</v>
      </c>
      <c r="AE58">
        <v>3</v>
      </c>
      <c r="AF58">
        <v>4</v>
      </c>
      <c r="AG58">
        <v>2</v>
      </c>
      <c r="AH58">
        <v>1</v>
      </c>
      <c r="AI58">
        <v>2</v>
      </c>
      <c r="AJ58">
        <v>1</v>
      </c>
      <c r="AK58">
        <v>5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1</v>
      </c>
      <c r="AR58">
        <v>1</v>
      </c>
      <c r="AS58">
        <v>1</v>
      </c>
    </row>
    <row r="59" spans="1:45" x14ac:dyDescent="0.25">
      <c r="A59" s="11" t="s">
        <v>119</v>
      </c>
      <c r="B59" s="11" t="s">
        <v>163</v>
      </c>
      <c r="C59" s="11" t="s">
        <v>164</v>
      </c>
      <c r="D59">
        <v>6</v>
      </c>
      <c r="E59">
        <v>5</v>
      </c>
      <c r="F59">
        <v>3</v>
      </c>
      <c r="G59">
        <v>4</v>
      </c>
      <c r="H59">
        <v>4</v>
      </c>
      <c r="I59">
        <v>4</v>
      </c>
      <c r="J59">
        <v>4</v>
      </c>
      <c r="K59">
        <v>2</v>
      </c>
      <c r="L59">
        <v>4</v>
      </c>
      <c r="M59">
        <v>4</v>
      </c>
      <c r="N59">
        <v>2</v>
      </c>
      <c r="O59">
        <v>4</v>
      </c>
      <c r="P59">
        <v>4</v>
      </c>
      <c r="Q59">
        <v>3</v>
      </c>
      <c r="R59">
        <v>4</v>
      </c>
      <c r="S59">
        <v>4</v>
      </c>
      <c r="T59">
        <v>4</v>
      </c>
      <c r="U59">
        <v>5</v>
      </c>
      <c r="V59">
        <v>4</v>
      </c>
      <c r="W59">
        <v>4</v>
      </c>
      <c r="X59">
        <v>5</v>
      </c>
      <c r="Y59">
        <v>3</v>
      </c>
      <c r="Z59">
        <v>4</v>
      </c>
      <c r="AA59">
        <v>3</v>
      </c>
      <c r="AB59">
        <v>4</v>
      </c>
      <c r="AC59">
        <v>4</v>
      </c>
      <c r="AD59">
        <v>3</v>
      </c>
      <c r="AE59">
        <v>4</v>
      </c>
      <c r="AF59">
        <v>4</v>
      </c>
      <c r="AG59">
        <v>5</v>
      </c>
      <c r="AH59">
        <v>4</v>
      </c>
      <c r="AI59">
        <v>3</v>
      </c>
      <c r="AJ59">
        <v>4</v>
      </c>
      <c r="AK59">
        <v>3</v>
      </c>
      <c r="AL59">
        <v>5</v>
      </c>
      <c r="AM59">
        <v>4</v>
      </c>
      <c r="AN59">
        <v>3</v>
      </c>
      <c r="AO59">
        <v>5</v>
      </c>
      <c r="AP59">
        <v>3</v>
      </c>
      <c r="AQ59">
        <v>2</v>
      </c>
      <c r="AR59">
        <v>2</v>
      </c>
      <c r="AS59">
        <v>4</v>
      </c>
    </row>
    <row r="60" spans="1:45" x14ac:dyDescent="0.25">
      <c r="A60" s="11" t="s">
        <v>69</v>
      </c>
      <c r="B60" s="11" t="s">
        <v>165</v>
      </c>
      <c r="C60" s="11" t="s">
        <v>166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2</v>
      </c>
      <c r="K60">
        <v>1</v>
      </c>
      <c r="L60">
        <v>3</v>
      </c>
      <c r="M60">
        <v>4</v>
      </c>
      <c r="N60">
        <v>3</v>
      </c>
      <c r="O60">
        <v>3</v>
      </c>
      <c r="P60">
        <v>2</v>
      </c>
      <c r="Q60">
        <v>3</v>
      </c>
      <c r="R60">
        <v>4</v>
      </c>
      <c r="S60">
        <v>3</v>
      </c>
      <c r="T60">
        <v>4</v>
      </c>
      <c r="U60">
        <v>3</v>
      </c>
      <c r="V60">
        <v>4</v>
      </c>
      <c r="W60">
        <v>4</v>
      </c>
      <c r="X60">
        <v>4</v>
      </c>
      <c r="Y60">
        <v>4</v>
      </c>
      <c r="Z60">
        <v>4</v>
      </c>
      <c r="AA60">
        <v>3</v>
      </c>
      <c r="AB60">
        <v>4</v>
      </c>
      <c r="AC60">
        <v>4</v>
      </c>
      <c r="AD60">
        <v>3</v>
      </c>
      <c r="AE60">
        <v>4</v>
      </c>
      <c r="AF60">
        <v>3</v>
      </c>
      <c r="AG60">
        <v>4</v>
      </c>
      <c r="AH60">
        <v>5</v>
      </c>
      <c r="AI60">
        <v>4</v>
      </c>
      <c r="AJ60">
        <v>5</v>
      </c>
      <c r="AK60">
        <v>4</v>
      </c>
      <c r="AL60">
        <v>3</v>
      </c>
      <c r="AM60">
        <v>3</v>
      </c>
      <c r="AN60">
        <v>3</v>
      </c>
      <c r="AO60">
        <v>4</v>
      </c>
      <c r="AP60">
        <v>4</v>
      </c>
      <c r="AQ60">
        <v>4</v>
      </c>
      <c r="AR60">
        <v>3</v>
      </c>
      <c r="AS60">
        <v>5</v>
      </c>
    </row>
    <row r="61" spans="1:45" x14ac:dyDescent="0.25">
      <c r="A61" s="11" t="s">
        <v>69</v>
      </c>
      <c r="B61" s="11" t="s">
        <v>165</v>
      </c>
      <c r="C61" s="11" t="s">
        <v>166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2</v>
      </c>
      <c r="K61">
        <v>1</v>
      </c>
      <c r="L61">
        <v>3</v>
      </c>
      <c r="M61">
        <v>4</v>
      </c>
      <c r="N61">
        <v>3</v>
      </c>
      <c r="O61">
        <v>3</v>
      </c>
      <c r="P61">
        <v>2</v>
      </c>
      <c r="Q61">
        <v>3</v>
      </c>
      <c r="R61">
        <v>4</v>
      </c>
      <c r="S61">
        <v>3</v>
      </c>
      <c r="T61">
        <v>4</v>
      </c>
      <c r="U61">
        <v>3</v>
      </c>
      <c r="V61">
        <v>4</v>
      </c>
      <c r="W61">
        <v>4</v>
      </c>
      <c r="X61">
        <v>4</v>
      </c>
      <c r="Y61">
        <v>4</v>
      </c>
      <c r="Z61">
        <v>4</v>
      </c>
      <c r="AA61">
        <v>3</v>
      </c>
      <c r="AB61">
        <v>4</v>
      </c>
      <c r="AC61">
        <v>4</v>
      </c>
      <c r="AD61">
        <v>3</v>
      </c>
      <c r="AE61">
        <v>4</v>
      </c>
      <c r="AF61">
        <v>3</v>
      </c>
      <c r="AG61">
        <v>4</v>
      </c>
      <c r="AH61">
        <v>5</v>
      </c>
      <c r="AI61">
        <v>4</v>
      </c>
      <c r="AJ61">
        <v>5</v>
      </c>
      <c r="AK61">
        <v>4</v>
      </c>
      <c r="AL61">
        <v>3</v>
      </c>
      <c r="AM61">
        <v>3</v>
      </c>
      <c r="AN61">
        <v>3</v>
      </c>
      <c r="AO61">
        <v>4</v>
      </c>
      <c r="AP61">
        <v>4</v>
      </c>
      <c r="AQ61">
        <v>4</v>
      </c>
      <c r="AR61">
        <v>3</v>
      </c>
      <c r="AS61">
        <v>5</v>
      </c>
    </row>
    <row r="62" spans="1:45" x14ac:dyDescent="0.25">
      <c r="A62" s="11" t="s">
        <v>119</v>
      </c>
      <c r="B62" s="11" t="s">
        <v>167</v>
      </c>
      <c r="C62" s="11" t="s">
        <v>168</v>
      </c>
      <c r="D62">
        <v>6</v>
      </c>
      <c r="E62">
        <v>4</v>
      </c>
      <c r="F62">
        <v>3</v>
      </c>
      <c r="G62">
        <v>4</v>
      </c>
      <c r="H62">
        <v>4</v>
      </c>
      <c r="I62">
        <v>4</v>
      </c>
      <c r="J62">
        <v>3</v>
      </c>
      <c r="K62">
        <v>1</v>
      </c>
      <c r="L62">
        <v>4</v>
      </c>
      <c r="M62">
        <v>4</v>
      </c>
      <c r="N62">
        <v>3</v>
      </c>
      <c r="O62">
        <v>4</v>
      </c>
      <c r="P62">
        <v>5</v>
      </c>
      <c r="Q62">
        <v>4</v>
      </c>
      <c r="R62">
        <v>4</v>
      </c>
      <c r="S62">
        <v>4</v>
      </c>
      <c r="T62">
        <v>3</v>
      </c>
      <c r="U62">
        <v>4</v>
      </c>
      <c r="V62">
        <v>4</v>
      </c>
      <c r="W62">
        <v>4</v>
      </c>
      <c r="X62">
        <v>3</v>
      </c>
      <c r="Y62">
        <v>4</v>
      </c>
      <c r="Z62">
        <v>3</v>
      </c>
      <c r="AA62">
        <v>4</v>
      </c>
      <c r="AB62">
        <v>4</v>
      </c>
      <c r="AC62">
        <v>4</v>
      </c>
      <c r="AD62">
        <v>3</v>
      </c>
      <c r="AE62">
        <v>4</v>
      </c>
      <c r="AF62">
        <v>4</v>
      </c>
      <c r="AG62">
        <v>4</v>
      </c>
      <c r="AH62">
        <v>3</v>
      </c>
      <c r="AI62">
        <v>4</v>
      </c>
      <c r="AJ62">
        <v>4</v>
      </c>
      <c r="AK62">
        <v>5</v>
      </c>
      <c r="AL62">
        <v>4</v>
      </c>
      <c r="AM62">
        <v>3</v>
      </c>
      <c r="AN62">
        <v>2</v>
      </c>
      <c r="AO62">
        <v>3</v>
      </c>
      <c r="AP62">
        <v>2</v>
      </c>
      <c r="AQ62">
        <v>4</v>
      </c>
      <c r="AR62">
        <v>2</v>
      </c>
      <c r="AS62">
        <v>4</v>
      </c>
    </row>
    <row r="63" spans="1:45" x14ac:dyDescent="0.25">
      <c r="A63" s="11" t="s">
        <v>119</v>
      </c>
      <c r="B63" s="11" t="s">
        <v>169</v>
      </c>
      <c r="C63" s="11" t="s">
        <v>170</v>
      </c>
      <c r="D63">
        <v>6</v>
      </c>
      <c r="E63">
        <v>4</v>
      </c>
      <c r="F63">
        <v>4</v>
      </c>
      <c r="G63">
        <v>3</v>
      </c>
      <c r="H63">
        <v>4</v>
      </c>
      <c r="I63">
        <v>4</v>
      </c>
      <c r="J63">
        <v>3</v>
      </c>
      <c r="K63">
        <v>1</v>
      </c>
      <c r="L63">
        <v>4</v>
      </c>
      <c r="M63">
        <v>3</v>
      </c>
      <c r="N63">
        <v>4</v>
      </c>
      <c r="O63">
        <v>5</v>
      </c>
      <c r="P63">
        <v>4</v>
      </c>
      <c r="Q63">
        <v>4</v>
      </c>
      <c r="R63">
        <v>3</v>
      </c>
      <c r="S63">
        <v>4</v>
      </c>
      <c r="T63">
        <v>4</v>
      </c>
      <c r="U63">
        <v>5</v>
      </c>
      <c r="V63">
        <v>5</v>
      </c>
      <c r="W63">
        <v>4</v>
      </c>
      <c r="X63">
        <v>5</v>
      </c>
      <c r="Y63">
        <v>4</v>
      </c>
      <c r="Z63">
        <v>3</v>
      </c>
      <c r="AA63">
        <v>5</v>
      </c>
      <c r="AB63">
        <v>5</v>
      </c>
      <c r="AC63">
        <v>5</v>
      </c>
      <c r="AD63">
        <v>4</v>
      </c>
      <c r="AE63">
        <v>4</v>
      </c>
      <c r="AF63">
        <v>4</v>
      </c>
      <c r="AG63">
        <v>4</v>
      </c>
      <c r="AH63">
        <v>3</v>
      </c>
      <c r="AI63">
        <v>4</v>
      </c>
      <c r="AJ63">
        <v>4</v>
      </c>
      <c r="AK63">
        <v>5</v>
      </c>
      <c r="AL63">
        <v>4</v>
      </c>
      <c r="AM63">
        <v>4</v>
      </c>
      <c r="AN63">
        <v>4</v>
      </c>
      <c r="AO63">
        <v>4</v>
      </c>
      <c r="AP63">
        <v>3</v>
      </c>
      <c r="AQ63">
        <v>4</v>
      </c>
      <c r="AR63">
        <v>2</v>
      </c>
      <c r="AS63">
        <v>4</v>
      </c>
    </row>
    <row r="64" spans="1:45" x14ac:dyDescent="0.25">
      <c r="A64" s="11" t="s">
        <v>138</v>
      </c>
      <c r="B64" s="11" t="s">
        <v>171</v>
      </c>
      <c r="C64" s="11" t="s">
        <v>172</v>
      </c>
      <c r="D64">
        <v>4</v>
      </c>
      <c r="E64">
        <v>5</v>
      </c>
      <c r="F64">
        <v>5</v>
      </c>
      <c r="G64">
        <v>5</v>
      </c>
      <c r="H64">
        <v>5</v>
      </c>
      <c r="I64">
        <v>5</v>
      </c>
      <c r="J64">
        <v>4</v>
      </c>
      <c r="K64">
        <v>4</v>
      </c>
      <c r="L64">
        <v>5</v>
      </c>
      <c r="M64">
        <v>4</v>
      </c>
      <c r="N64">
        <v>4</v>
      </c>
      <c r="O64">
        <v>4</v>
      </c>
      <c r="P64">
        <v>5</v>
      </c>
      <c r="Q64">
        <v>4</v>
      </c>
      <c r="R64">
        <v>4</v>
      </c>
      <c r="S64">
        <v>4</v>
      </c>
      <c r="T64">
        <v>4</v>
      </c>
      <c r="U64">
        <v>4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4</v>
      </c>
      <c r="AD64">
        <v>4</v>
      </c>
      <c r="AE64">
        <v>5</v>
      </c>
      <c r="AF64">
        <v>4</v>
      </c>
      <c r="AG64">
        <v>4</v>
      </c>
      <c r="AH64">
        <v>5</v>
      </c>
      <c r="AI64">
        <v>5</v>
      </c>
      <c r="AJ64">
        <v>5</v>
      </c>
      <c r="AK64">
        <v>5</v>
      </c>
      <c r="AL64">
        <v>4</v>
      </c>
      <c r="AM64">
        <v>4</v>
      </c>
      <c r="AN64">
        <v>5</v>
      </c>
      <c r="AO64">
        <v>4</v>
      </c>
      <c r="AP64">
        <v>5</v>
      </c>
      <c r="AQ64">
        <v>4</v>
      </c>
      <c r="AR64">
        <v>4</v>
      </c>
      <c r="AS64">
        <v>5</v>
      </c>
    </row>
    <row r="65" spans="1:45" x14ac:dyDescent="0.25">
      <c r="A65" s="11" t="s">
        <v>84</v>
      </c>
      <c r="B65" s="11" t="s">
        <v>85</v>
      </c>
      <c r="C65" s="11" t="s">
        <v>86</v>
      </c>
      <c r="D65">
        <v>6</v>
      </c>
      <c r="E65">
        <v>4</v>
      </c>
      <c r="F65">
        <v>4</v>
      </c>
      <c r="G65">
        <v>4</v>
      </c>
      <c r="H65">
        <v>3</v>
      </c>
      <c r="I65">
        <v>4</v>
      </c>
      <c r="J65">
        <v>4</v>
      </c>
      <c r="K65">
        <v>4</v>
      </c>
      <c r="L65">
        <v>4</v>
      </c>
      <c r="M65">
        <v>4</v>
      </c>
      <c r="N65">
        <v>3</v>
      </c>
      <c r="O65">
        <v>3</v>
      </c>
      <c r="P65">
        <v>4</v>
      </c>
      <c r="Q65">
        <v>4</v>
      </c>
      <c r="R65">
        <v>3</v>
      </c>
      <c r="S65">
        <v>4</v>
      </c>
      <c r="T65">
        <v>4</v>
      </c>
      <c r="U65">
        <v>3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</row>
    <row r="66" spans="1:45" x14ac:dyDescent="0.25">
      <c r="A66" s="11" t="s">
        <v>47</v>
      </c>
      <c r="B66" s="11" t="s">
        <v>48</v>
      </c>
      <c r="C66" s="11" t="s">
        <v>49</v>
      </c>
      <c r="D66">
        <v>2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4</v>
      </c>
      <c r="AE66">
        <v>4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5</v>
      </c>
      <c r="AS66">
        <v>5</v>
      </c>
    </row>
    <row r="67" spans="1:45" x14ac:dyDescent="0.25">
      <c r="A67" s="11" t="s">
        <v>155</v>
      </c>
      <c r="B67" s="11" t="s">
        <v>173</v>
      </c>
      <c r="C67" s="11" t="s">
        <v>174</v>
      </c>
      <c r="D67">
        <v>2</v>
      </c>
      <c r="E67">
        <v>3</v>
      </c>
      <c r="F67">
        <v>3</v>
      </c>
      <c r="G67">
        <v>3</v>
      </c>
      <c r="H67">
        <v>5</v>
      </c>
      <c r="I67">
        <v>5</v>
      </c>
      <c r="J67">
        <v>4</v>
      </c>
      <c r="K67">
        <v>3</v>
      </c>
      <c r="L67">
        <v>4</v>
      </c>
      <c r="M67">
        <v>5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3</v>
      </c>
      <c r="U67">
        <v>4</v>
      </c>
      <c r="V67">
        <v>5</v>
      </c>
      <c r="W67">
        <v>4</v>
      </c>
      <c r="X67">
        <v>4</v>
      </c>
      <c r="Y67">
        <v>5</v>
      </c>
      <c r="Z67">
        <v>2</v>
      </c>
      <c r="AA67">
        <v>5</v>
      </c>
      <c r="AB67">
        <v>5</v>
      </c>
      <c r="AC67">
        <v>5</v>
      </c>
      <c r="AD67">
        <v>4</v>
      </c>
      <c r="AE67">
        <v>4</v>
      </c>
      <c r="AF67">
        <v>3</v>
      </c>
      <c r="AG67">
        <v>4</v>
      </c>
      <c r="AH67">
        <v>3</v>
      </c>
      <c r="AI67">
        <v>4</v>
      </c>
      <c r="AJ67">
        <v>5</v>
      </c>
      <c r="AK67">
        <v>5</v>
      </c>
      <c r="AL67">
        <v>5</v>
      </c>
      <c r="AM67">
        <v>3</v>
      </c>
      <c r="AN67">
        <v>4</v>
      </c>
      <c r="AO67">
        <v>5</v>
      </c>
      <c r="AP67">
        <v>5</v>
      </c>
      <c r="AQ67">
        <v>4</v>
      </c>
      <c r="AR67">
        <v>5</v>
      </c>
      <c r="AS67">
        <v>3</v>
      </c>
    </row>
    <row r="68" spans="1:45" x14ac:dyDescent="0.25">
      <c r="A68" s="11" t="s">
        <v>47</v>
      </c>
      <c r="B68" s="11" t="s">
        <v>175</v>
      </c>
      <c r="C68" s="11" t="s">
        <v>176</v>
      </c>
      <c r="D68">
        <v>2</v>
      </c>
      <c r="E68">
        <v>4</v>
      </c>
      <c r="F68">
        <v>5</v>
      </c>
      <c r="G68">
        <v>5</v>
      </c>
      <c r="H68">
        <v>4</v>
      </c>
      <c r="I68">
        <v>4</v>
      </c>
      <c r="J68">
        <v>5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5</v>
      </c>
      <c r="AE68">
        <v>5</v>
      </c>
      <c r="AF68">
        <v>4</v>
      </c>
      <c r="AG68">
        <v>4</v>
      </c>
      <c r="AH68">
        <v>4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4</v>
      </c>
      <c r="AS68">
        <v>5</v>
      </c>
    </row>
    <row r="69" spans="1:45" x14ac:dyDescent="0.25">
      <c r="A69" s="11" t="s">
        <v>47</v>
      </c>
      <c r="B69" s="11" t="s">
        <v>175</v>
      </c>
      <c r="C69" s="11" t="s">
        <v>176</v>
      </c>
      <c r="D69">
        <v>2</v>
      </c>
      <c r="E69">
        <v>4</v>
      </c>
      <c r="F69">
        <v>4</v>
      </c>
      <c r="G69">
        <v>4</v>
      </c>
      <c r="H69">
        <v>5</v>
      </c>
      <c r="I69">
        <v>5</v>
      </c>
      <c r="J69">
        <v>4</v>
      </c>
      <c r="K69">
        <v>4</v>
      </c>
      <c r="L69">
        <v>4</v>
      </c>
      <c r="M69">
        <v>5</v>
      </c>
      <c r="N69">
        <v>4</v>
      </c>
      <c r="O69">
        <v>4</v>
      </c>
      <c r="P69">
        <v>4</v>
      </c>
      <c r="Q69">
        <v>5</v>
      </c>
      <c r="R69">
        <v>4</v>
      </c>
      <c r="S69">
        <v>5</v>
      </c>
      <c r="T69">
        <v>5</v>
      </c>
      <c r="U69">
        <v>5</v>
      </c>
      <c r="V69">
        <v>4</v>
      </c>
      <c r="W69">
        <v>4</v>
      </c>
      <c r="X69">
        <v>5</v>
      </c>
      <c r="Y69">
        <v>4</v>
      </c>
      <c r="Z69">
        <v>4</v>
      </c>
      <c r="AA69">
        <v>4</v>
      </c>
      <c r="AB69">
        <v>4</v>
      </c>
      <c r="AC69">
        <v>4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4</v>
      </c>
      <c r="AS69">
        <v>4</v>
      </c>
    </row>
    <row r="70" spans="1:45" x14ac:dyDescent="0.25">
      <c r="A70" s="11" t="s">
        <v>47</v>
      </c>
      <c r="B70" s="11" t="s">
        <v>48</v>
      </c>
      <c r="C70" s="11" t="s">
        <v>49</v>
      </c>
      <c r="D70">
        <v>2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</row>
    <row r="71" spans="1:45" x14ac:dyDescent="0.25">
      <c r="A71" s="11" t="s">
        <v>177</v>
      </c>
      <c r="B71" s="11" t="s">
        <v>178</v>
      </c>
      <c r="C71" s="11" t="s">
        <v>179</v>
      </c>
      <c r="D71">
        <v>2</v>
      </c>
      <c r="E71">
        <v>4</v>
      </c>
      <c r="F71">
        <v>4</v>
      </c>
      <c r="G71">
        <v>4</v>
      </c>
      <c r="H71">
        <v>5</v>
      </c>
      <c r="I71">
        <v>5</v>
      </c>
      <c r="J71">
        <v>4</v>
      </c>
      <c r="K71">
        <v>4</v>
      </c>
      <c r="L71">
        <v>5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5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</row>
    <row r="72" spans="1:45" x14ac:dyDescent="0.25">
      <c r="A72" s="11" t="s">
        <v>155</v>
      </c>
      <c r="B72" s="11" t="s">
        <v>180</v>
      </c>
      <c r="C72" s="11" t="s">
        <v>181</v>
      </c>
      <c r="D72">
        <v>2</v>
      </c>
      <c r="E72">
        <v>5</v>
      </c>
      <c r="F72">
        <v>5</v>
      </c>
      <c r="G72">
        <v>5</v>
      </c>
      <c r="H72">
        <v>5</v>
      </c>
      <c r="I72">
        <v>5</v>
      </c>
      <c r="J72">
        <v>3</v>
      </c>
      <c r="K72">
        <v>4</v>
      </c>
      <c r="L72">
        <v>4</v>
      </c>
      <c r="M72">
        <v>4</v>
      </c>
      <c r="N72">
        <v>4</v>
      </c>
      <c r="O72">
        <v>3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4</v>
      </c>
      <c r="AA72">
        <v>4</v>
      </c>
      <c r="AB72">
        <v>5</v>
      </c>
      <c r="AC72">
        <v>5</v>
      </c>
      <c r="AD72">
        <v>5</v>
      </c>
      <c r="AE72">
        <v>3</v>
      </c>
      <c r="AF72">
        <v>4</v>
      </c>
      <c r="AG72">
        <v>5</v>
      </c>
      <c r="AH72">
        <v>4</v>
      </c>
      <c r="AI72">
        <v>3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4</v>
      </c>
    </row>
    <row r="73" spans="1:45" x14ac:dyDescent="0.25">
      <c r="A73" s="11" t="s">
        <v>177</v>
      </c>
      <c r="B73" s="11" t="s">
        <v>182</v>
      </c>
      <c r="C73" s="11" t="s">
        <v>183</v>
      </c>
      <c r="D73">
        <v>2</v>
      </c>
      <c r="E73">
        <v>5</v>
      </c>
      <c r="F73">
        <v>5</v>
      </c>
      <c r="G73">
        <v>5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5</v>
      </c>
      <c r="S73">
        <v>5</v>
      </c>
      <c r="T73">
        <v>5</v>
      </c>
      <c r="U73">
        <v>5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5</v>
      </c>
      <c r="AP73">
        <v>5</v>
      </c>
      <c r="AQ73">
        <v>4</v>
      </c>
      <c r="AR73">
        <v>5</v>
      </c>
      <c r="AS73">
        <v>4</v>
      </c>
    </row>
    <row r="74" spans="1:45" x14ac:dyDescent="0.25">
      <c r="A74" s="11" t="s">
        <v>177</v>
      </c>
      <c r="B74" s="11" t="s">
        <v>184</v>
      </c>
      <c r="C74" s="11" t="s">
        <v>185</v>
      </c>
      <c r="D74">
        <v>2</v>
      </c>
      <c r="E74">
        <v>5</v>
      </c>
      <c r="F74">
        <v>5</v>
      </c>
      <c r="G74">
        <v>5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4</v>
      </c>
      <c r="P74">
        <v>5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4</v>
      </c>
      <c r="AQ74">
        <v>4</v>
      </c>
      <c r="AR74">
        <v>4</v>
      </c>
      <c r="AS74">
        <v>4</v>
      </c>
    </row>
    <row r="75" spans="1:45" x14ac:dyDescent="0.25">
      <c r="A75" s="11" t="s">
        <v>177</v>
      </c>
      <c r="B75" s="11" t="s">
        <v>186</v>
      </c>
      <c r="C75" s="11" t="s">
        <v>187</v>
      </c>
      <c r="D75">
        <v>2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5</v>
      </c>
      <c r="W75">
        <v>5</v>
      </c>
      <c r="X75">
        <v>5</v>
      </c>
      <c r="Y75">
        <v>5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5</v>
      </c>
      <c r="AP75">
        <v>4</v>
      </c>
      <c r="AQ75">
        <v>4</v>
      </c>
      <c r="AR75">
        <v>4</v>
      </c>
      <c r="AS75">
        <v>4</v>
      </c>
    </row>
    <row r="76" spans="1:45" x14ac:dyDescent="0.25">
      <c r="A76" s="11" t="s">
        <v>177</v>
      </c>
      <c r="B76" s="11" t="s">
        <v>188</v>
      </c>
      <c r="C76" s="11" t="s">
        <v>189</v>
      </c>
      <c r="D76">
        <v>2</v>
      </c>
      <c r="E76">
        <v>5</v>
      </c>
      <c r="F76">
        <v>5</v>
      </c>
      <c r="G76">
        <v>5</v>
      </c>
      <c r="H76">
        <v>5</v>
      </c>
      <c r="I76">
        <v>5</v>
      </c>
      <c r="J76">
        <v>4</v>
      </c>
      <c r="K76">
        <v>4</v>
      </c>
      <c r="L76">
        <v>5</v>
      </c>
      <c r="M76">
        <v>5</v>
      </c>
      <c r="N76">
        <v>5</v>
      </c>
      <c r="O76">
        <v>5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5</v>
      </c>
      <c r="Y76">
        <v>4</v>
      </c>
      <c r="Z76">
        <v>5</v>
      </c>
      <c r="AA76">
        <v>5</v>
      </c>
      <c r="AB76">
        <v>5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4</v>
      </c>
    </row>
    <row r="77" spans="1:45" x14ac:dyDescent="0.25">
      <c r="A77" s="11" t="s">
        <v>69</v>
      </c>
      <c r="B77" s="11" t="s">
        <v>190</v>
      </c>
      <c r="C77" s="11" t="s">
        <v>191</v>
      </c>
      <c r="D77">
        <v>6</v>
      </c>
      <c r="E77">
        <v>1</v>
      </c>
      <c r="F77">
        <v>1</v>
      </c>
      <c r="G77">
        <v>1</v>
      </c>
      <c r="H77">
        <v>5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4</v>
      </c>
      <c r="AI77">
        <v>4</v>
      </c>
      <c r="AJ77">
        <v>1</v>
      </c>
      <c r="AK77">
        <v>1</v>
      </c>
      <c r="AL77">
        <v>4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</row>
    <row r="78" spans="1:45" x14ac:dyDescent="0.25">
      <c r="A78" s="11" t="s">
        <v>155</v>
      </c>
      <c r="B78" s="11" t="s">
        <v>192</v>
      </c>
      <c r="C78" s="11" t="s">
        <v>174</v>
      </c>
      <c r="D78">
        <v>2</v>
      </c>
      <c r="E78">
        <v>5</v>
      </c>
      <c r="F78">
        <v>5</v>
      </c>
      <c r="G78">
        <v>5</v>
      </c>
      <c r="H78">
        <v>5</v>
      </c>
      <c r="I78">
        <v>5</v>
      </c>
      <c r="J78">
        <v>4</v>
      </c>
      <c r="K78">
        <v>4</v>
      </c>
      <c r="L78">
        <v>5</v>
      </c>
      <c r="M78">
        <v>5</v>
      </c>
      <c r="N78">
        <v>5</v>
      </c>
      <c r="O78">
        <v>3</v>
      </c>
      <c r="P78">
        <v>4</v>
      </c>
      <c r="Q78">
        <v>4</v>
      </c>
      <c r="R78">
        <v>5</v>
      </c>
      <c r="S78">
        <v>4</v>
      </c>
      <c r="T78">
        <v>4</v>
      </c>
      <c r="U78">
        <v>5</v>
      </c>
      <c r="V78">
        <v>5</v>
      </c>
      <c r="W78">
        <v>4</v>
      </c>
      <c r="X78">
        <v>5</v>
      </c>
      <c r="Y78">
        <v>4</v>
      </c>
      <c r="Z78">
        <v>5</v>
      </c>
      <c r="AA78">
        <v>4</v>
      </c>
      <c r="AB78">
        <v>5</v>
      </c>
      <c r="AC78">
        <v>4</v>
      </c>
      <c r="AD78">
        <v>4</v>
      </c>
      <c r="AE78">
        <v>4</v>
      </c>
      <c r="AF78">
        <v>4</v>
      </c>
      <c r="AG78">
        <v>5</v>
      </c>
      <c r="AH78">
        <v>5</v>
      </c>
      <c r="AI78">
        <v>5</v>
      </c>
      <c r="AJ78">
        <v>4</v>
      </c>
      <c r="AK78">
        <v>4</v>
      </c>
      <c r="AL78">
        <v>4</v>
      </c>
      <c r="AM78">
        <v>5</v>
      </c>
      <c r="AN78">
        <v>4</v>
      </c>
      <c r="AO78">
        <v>4</v>
      </c>
      <c r="AP78">
        <v>4</v>
      </c>
      <c r="AQ78">
        <v>3</v>
      </c>
      <c r="AR78">
        <v>4</v>
      </c>
      <c r="AS78">
        <v>5</v>
      </c>
    </row>
    <row r="79" spans="1:45" x14ac:dyDescent="0.25">
      <c r="A79" s="11" t="s">
        <v>155</v>
      </c>
      <c r="B79" s="11" t="s">
        <v>156</v>
      </c>
      <c r="C79" s="11" t="s">
        <v>193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2</v>
      </c>
      <c r="M79">
        <v>2</v>
      </c>
      <c r="N79">
        <v>3</v>
      </c>
      <c r="O79">
        <v>3</v>
      </c>
      <c r="P79">
        <v>2</v>
      </c>
      <c r="Q79">
        <v>2</v>
      </c>
      <c r="R79">
        <v>2</v>
      </c>
      <c r="S79">
        <v>3</v>
      </c>
      <c r="T79">
        <v>2</v>
      </c>
      <c r="U79">
        <v>3</v>
      </c>
      <c r="V79">
        <v>2</v>
      </c>
      <c r="W79">
        <v>2</v>
      </c>
      <c r="X79">
        <v>2</v>
      </c>
      <c r="Y79">
        <v>2</v>
      </c>
      <c r="Z79">
        <v>3</v>
      </c>
      <c r="AA79">
        <v>2</v>
      </c>
      <c r="AB79">
        <v>3</v>
      </c>
      <c r="AC79">
        <v>2</v>
      </c>
      <c r="AD79">
        <v>2</v>
      </c>
      <c r="AE79">
        <v>2</v>
      </c>
      <c r="AF79">
        <v>3</v>
      </c>
      <c r="AG79">
        <v>2</v>
      </c>
      <c r="AH79">
        <v>3</v>
      </c>
      <c r="AI79">
        <v>2</v>
      </c>
      <c r="AJ79">
        <v>3</v>
      </c>
      <c r="AK79">
        <v>2</v>
      </c>
      <c r="AL79">
        <v>3</v>
      </c>
      <c r="AM79">
        <v>2</v>
      </c>
      <c r="AN79">
        <v>3</v>
      </c>
      <c r="AO79">
        <v>2</v>
      </c>
      <c r="AP79">
        <v>2</v>
      </c>
      <c r="AQ79">
        <v>2</v>
      </c>
      <c r="AR79">
        <v>2</v>
      </c>
      <c r="AS79">
        <v>3</v>
      </c>
    </row>
    <row r="80" spans="1:45" x14ac:dyDescent="0.25">
      <c r="A80" s="11" t="s">
        <v>75</v>
      </c>
      <c r="B80" s="11" t="s">
        <v>82</v>
      </c>
      <c r="C80" s="11" t="s">
        <v>83</v>
      </c>
      <c r="D80">
        <v>8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5</v>
      </c>
      <c r="Q80">
        <v>4</v>
      </c>
      <c r="R80">
        <v>4</v>
      </c>
      <c r="S80">
        <v>4</v>
      </c>
      <c r="T80">
        <v>2</v>
      </c>
      <c r="U80">
        <v>2</v>
      </c>
      <c r="V80">
        <v>4</v>
      </c>
      <c r="W80">
        <v>4</v>
      </c>
      <c r="X80">
        <v>2</v>
      </c>
      <c r="Y80">
        <v>2</v>
      </c>
      <c r="Z80">
        <v>4</v>
      </c>
      <c r="AA80">
        <v>2</v>
      </c>
      <c r="AB80">
        <v>4</v>
      </c>
      <c r="AC80">
        <v>4</v>
      </c>
      <c r="AD80">
        <v>2</v>
      </c>
      <c r="AE80">
        <v>2</v>
      </c>
      <c r="AF80">
        <v>2</v>
      </c>
      <c r="AG80">
        <v>4</v>
      </c>
      <c r="AH80">
        <v>2</v>
      </c>
      <c r="AI80">
        <v>4</v>
      </c>
      <c r="AJ80">
        <v>2</v>
      </c>
      <c r="AK80">
        <v>2</v>
      </c>
      <c r="AL80">
        <v>4</v>
      </c>
      <c r="AM80">
        <v>2</v>
      </c>
      <c r="AN80">
        <v>2</v>
      </c>
      <c r="AO80">
        <v>4</v>
      </c>
      <c r="AP80">
        <v>4</v>
      </c>
      <c r="AQ80">
        <v>4</v>
      </c>
      <c r="AR80">
        <v>4</v>
      </c>
      <c r="AS80">
        <v>4</v>
      </c>
    </row>
    <row r="81" spans="1:45" x14ac:dyDescent="0.25">
      <c r="A81" s="11" t="s">
        <v>194</v>
      </c>
      <c r="B81" s="11" t="s">
        <v>195</v>
      </c>
      <c r="C81" s="11" t="s">
        <v>196</v>
      </c>
      <c r="D81">
        <v>4</v>
      </c>
      <c r="E81">
        <v>4</v>
      </c>
      <c r="F81">
        <v>4</v>
      </c>
      <c r="G81">
        <v>4</v>
      </c>
      <c r="H81">
        <v>5</v>
      </c>
      <c r="I81">
        <v>5</v>
      </c>
      <c r="J81">
        <v>4</v>
      </c>
      <c r="K81">
        <v>4</v>
      </c>
      <c r="L81">
        <v>4</v>
      </c>
      <c r="M81">
        <v>5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5</v>
      </c>
      <c r="W81">
        <v>4</v>
      </c>
      <c r="X81">
        <v>5</v>
      </c>
      <c r="Y81">
        <v>5</v>
      </c>
      <c r="Z81">
        <v>5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5</v>
      </c>
      <c r="AI81">
        <v>5</v>
      </c>
      <c r="AJ81">
        <v>5</v>
      </c>
      <c r="AK81">
        <v>4</v>
      </c>
      <c r="AL81">
        <v>4</v>
      </c>
      <c r="AM81">
        <v>4</v>
      </c>
      <c r="AN81">
        <v>5</v>
      </c>
      <c r="AO81">
        <v>4</v>
      </c>
      <c r="AP81">
        <v>4</v>
      </c>
      <c r="AQ81">
        <v>4</v>
      </c>
      <c r="AR81">
        <v>4</v>
      </c>
      <c r="AS81">
        <v>4</v>
      </c>
    </row>
    <row r="82" spans="1:45" x14ac:dyDescent="0.25">
      <c r="A82" s="11" t="s">
        <v>194</v>
      </c>
      <c r="B82" s="11" t="s">
        <v>197</v>
      </c>
      <c r="C82" s="11" t="s">
        <v>196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</row>
    <row r="83" spans="1:45" x14ac:dyDescent="0.25">
      <c r="A83" s="11" t="s">
        <v>194</v>
      </c>
      <c r="B83" s="11" t="s">
        <v>198</v>
      </c>
      <c r="C83" s="11" t="s">
        <v>199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5</v>
      </c>
      <c r="S83">
        <v>4</v>
      </c>
      <c r="T83">
        <v>5</v>
      </c>
      <c r="U83">
        <v>5</v>
      </c>
      <c r="V83">
        <v>5</v>
      </c>
      <c r="W83">
        <v>5</v>
      </c>
      <c r="X83">
        <v>5</v>
      </c>
      <c r="Y83">
        <v>4</v>
      </c>
      <c r="Z83">
        <v>4</v>
      </c>
      <c r="AA83">
        <v>4</v>
      </c>
      <c r="AB83">
        <v>4</v>
      </c>
      <c r="AC83">
        <v>4</v>
      </c>
      <c r="AD83">
        <v>5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4</v>
      </c>
      <c r="AQ83">
        <v>4</v>
      </c>
      <c r="AR83">
        <v>4</v>
      </c>
      <c r="AS83">
        <v>4</v>
      </c>
    </row>
    <row r="84" spans="1:45" x14ac:dyDescent="0.25">
      <c r="A84" s="11" t="s">
        <v>194</v>
      </c>
      <c r="B84" s="11" t="s">
        <v>200</v>
      </c>
      <c r="C84" s="11" t="s">
        <v>199</v>
      </c>
      <c r="D84">
        <v>4</v>
      </c>
      <c r="E84">
        <v>4</v>
      </c>
      <c r="F84">
        <v>4</v>
      </c>
      <c r="G84">
        <v>4</v>
      </c>
      <c r="H84">
        <v>5</v>
      </c>
      <c r="I84">
        <v>5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4</v>
      </c>
      <c r="AS84">
        <v>4</v>
      </c>
    </row>
    <row r="85" spans="1:45" x14ac:dyDescent="0.25">
      <c r="A85" s="11" t="s">
        <v>194</v>
      </c>
      <c r="B85" s="11" t="s">
        <v>201</v>
      </c>
      <c r="C85" s="11" t="s">
        <v>202</v>
      </c>
      <c r="D85">
        <v>4</v>
      </c>
      <c r="E85">
        <v>5</v>
      </c>
      <c r="F85">
        <v>4</v>
      </c>
      <c r="G85">
        <v>4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4</v>
      </c>
      <c r="AP85">
        <v>4</v>
      </c>
      <c r="AQ85">
        <v>5</v>
      </c>
      <c r="AR85">
        <v>5</v>
      </c>
      <c r="AS85">
        <v>5</v>
      </c>
    </row>
    <row r="86" spans="1:45" x14ac:dyDescent="0.25">
      <c r="A86" s="11" t="s">
        <v>177</v>
      </c>
      <c r="B86" s="11" t="s">
        <v>203</v>
      </c>
      <c r="C86" s="11" t="s">
        <v>183</v>
      </c>
      <c r="D86">
        <v>4</v>
      </c>
      <c r="E86">
        <v>4</v>
      </c>
      <c r="F86">
        <v>4</v>
      </c>
      <c r="G86">
        <v>4</v>
      </c>
      <c r="H86">
        <v>3</v>
      </c>
      <c r="I86">
        <v>3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3</v>
      </c>
      <c r="X86">
        <v>4</v>
      </c>
      <c r="Y86">
        <v>3</v>
      </c>
      <c r="Z86">
        <v>4</v>
      </c>
      <c r="AA86">
        <v>4</v>
      </c>
      <c r="AB86">
        <v>3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3</v>
      </c>
      <c r="AK86">
        <v>4</v>
      </c>
      <c r="AL86">
        <v>4</v>
      </c>
      <c r="AM86">
        <v>4</v>
      </c>
      <c r="AN86">
        <v>4</v>
      </c>
      <c r="AO86">
        <v>3</v>
      </c>
      <c r="AP86">
        <v>3</v>
      </c>
      <c r="AQ86">
        <v>3</v>
      </c>
      <c r="AR86">
        <v>4</v>
      </c>
      <c r="AS86">
        <v>4</v>
      </c>
    </row>
    <row r="87" spans="1:45" x14ac:dyDescent="0.25">
      <c r="A87" s="11" t="s">
        <v>119</v>
      </c>
      <c r="B87" s="11" t="s">
        <v>204</v>
      </c>
      <c r="C87" s="11" t="s">
        <v>205</v>
      </c>
      <c r="D87">
        <v>6</v>
      </c>
      <c r="E87">
        <v>5</v>
      </c>
      <c r="F87">
        <v>4</v>
      </c>
      <c r="G87">
        <v>4</v>
      </c>
      <c r="H87">
        <v>4</v>
      </c>
      <c r="I87">
        <v>4</v>
      </c>
      <c r="J87">
        <v>2</v>
      </c>
      <c r="K87">
        <v>2</v>
      </c>
      <c r="L87">
        <v>3</v>
      </c>
      <c r="M87">
        <v>3</v>
      </c>
      <c r="N87">
        <v>4</v>
      </c>
      <c r="O87">
        <v>4</v>
      </c>
      <c r="P87">
        <v>3</v>
      </c>
      <c r="Q87">
        <v>3</v>
      </c>
      <c r="R87">
        <v>3</v>
      </c>
      <c r="S87">
        <v>3</v>
      </c>
      <c r="T87">
        <v>3</v>
      </c>
      <c r="U87">
        <v>4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2</v>
      </c>
      <c r="AC87">
        <v>3</v>
      </c>
      <c r="AD87">
        <v>3</v>
      </c>
      <c r="AE87">
        <v>3</v>
      </c>
      <c r="AF87">
        <v>2</v>
      </c>
      <c r="AG87">
        <v>4</v>
      </c>
      <c r="AH87">
        <v>3</v>
      </c>
      <c r="AI87">
        <v>3</v>
      </c>
      <c r="AJ87">
        <v>4</v>
      </c>
      <c r="AK87">
        <v>3</v>
      </c>
      <c r="AL87">
        <v>4</v>
      </c>
      <c r="AM87">
        <v>4</v>
      </c>
      <c r="AN87">
        <v>3</v>
      </c>
      <c r="AO87">
        <v>4</v>
      </c>
      <c r="AP87">
        <v>3</v>
      </c>
      <c r="AQ87">
        <v>2</v>
      </c>
      <c r="AR87">
        <v>3</v>
      </c>
      <c r="AS87">
        <v>3</v>
      </c>
    </row>
    <row r="88" spans="1:45" x14ac:dyDescent="0.25">
      <c r="A88" s="11" t="s">
        <v>119</v>
      </c>
      <c r="B88" s="11" t="s">
        <v>206</v>
      </c>
      <c r="C88" s="11" t="s">
        <v>164</v>
      </c>
      <c r="D88">
        <v>6</v>
      </c>
      <c r="E88">
        <v>4</v>
      </c>
      <c r="F88">
        <v>4</v>
      </c>
      <c r="G88">
        <v>5</v>
      </c>
      <c r="H88">
        <v>4</v>
      </c>
      <c r="I88">
        <v>3</v>
      </c>
      <c r="J88">
        <v>3</v>
      </c>
      <c r="K88">
        <v>3</v>
      </c>
      <c r="L88">
        <v>4</v>
      </c>
      <c r="M88">
        <v>3</v>
      </c>
      <c r="N88">
        <v>4</v>
      </c>
      <c r="O88">
        <v>4</v>
      </c>
      <c r="P88">
        <v>3</v>
      </c>
      <c r="Q88">
        <v>3</v>
      </c>
      <c r="R88">
        <v>4</v>
      </c>
      <c r="S88">
        <v>3</v>
      </c>
      <c r="T88">
        <v>3</v>
      </c>
      <c r="U88">
        <v>4</v>
      </c>
      <c r="V88">
        <v>4</v>
      </c>
      <c r="W88">
        <v>3</v>
      </c>
      <c r="X88">
        <v>3</v>
      </c>
      <c r="Y88">
        <v>4</v>
      </c>
      <c r="Z88">
        <v>3</v>
      </c>
      <c r="AA88">
        <v>4</v>
      </c>
      <c r="AB88">
        <v>3</v>
      </c>
      <c r="AC88">
        <v>4</v>
      </c>
      <c r="AD88">
        <v>3</v>
      </c>
      <c r="AE88">
        <v>4</v>
      </c>
      <c r="AF88">
        <v>3</v>
      </c>
      <c r="AG88">
        <v>4</v>
      </c>
      <c r="AH88">
        <v>3</v>
      </c>
      <c r="AI88">
        <v>4</v>
      </c>
      <c r="AJ88">
        <v>3</v>
      </c>
      <c r="AK88">
        <v>2</v>
      </c>
      <c r="AL88">
        <v>3</v>
      </c>
      <c r="AM88">
        <v>2</v>
      </c>
      <c r="AN88">
        <v>3</v>
      </c>
      <c r="AO88">
        <v>3</v>
      </c>
      <c r="AP88">
        <v>4</v>
      </c>
      <c r="AQ88">
        <v>4</v>
      </c>
      <c r="AR88">
        <v>3</v>
      </c>
      <c r="AS88">
        <v>3</v>
      </c>
    </row>
    <row r="89" spans="1:45" x14ac:dyDescent="0.25">
      <c r="A89" s="11" t="s">
        <v>72</v>
      </c>
      <c r="B89" s="11" t="s">
        <v>92</v>
      </c>
      <c r="C89" s="11" t="s">
        <v>93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4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3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5</v>
      </c>
      <c r="AS89">
        <v>5</v>
      </c>
    </row>
    <row r="90" spans="1:45" x14ac:dyDescent="0.25">
      <c r="A90" s="11" t="s">
        <v>207</v>
      </c>
      <c r="B90" s="11" t="s">
        <v>208</v>
      </c>
      <c r="C90" s="11" t="s">
        <v>209</v>
      </c>
      <c r="D90">
        <v>6</v>
      </c>
      <c r="E90">
        <v>4</v>
      </c>
      <c r="F90">
        <v>4</v>
      </c>
      <c r="G90">
        <v>4</v>
      </c>
      <c r="H90">
        <v>5</v>
      </c>
      <c r="I90">
        <v>5</v>
      </c>
      <c r="J90">
        <v>2</v>
      </c>
      <c r="K90">
        <v>3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2</v>
      </c>
      <c r="U90">
        <v>3</v>
      </c>
      <c r="V90">
        <v>4</v>
      </c>
      <c r="W90">
        <v>4</v>
      </c>
      <c r="X90">
        <v>3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2</v>
      </c>
      <c r="AF90">
        <v>5</v>
      </c>
      <c r="AG90">
        <v>4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3</v>
      </c>
      <c r="AN90">
        <v>3</v>
      </c>
      <c r="AO90">
        <v>4</v>
      </c>
      <c r="AP90">
        <v>4</v>
      </c>
      <c r="AQ90">
        <v>3</v>
      </c>
      <c r="AR90">
        <v>4</v>
      </c>
      <c r="AS90">
        <v>3</v>
      </c>
    </row>
    <row r="91" spans="1:45" x14ac:dyDescent="0.25">
      <c r="A91" s="11" t="s">
        <v>110</v>
      </c>
      <c r="B91" s="11" t="s">
        <v>210</v>
      </c>
      <c r="C91" s="11" t="s">
        <v>211</v>
      </c>
      <c r="D91">
        <v>4</v>
      </c>
      <c r="E91">
        <v>5</v>
      </c>
      <c r="F91">
        <v>5</v>
      </c>
      <c r="G91">
        <v>4</v>
      </c>
      <c r="H91">
        <v>5</v>
      </c>
      <c r="I91">
        <v>4</v>
      </c>
      <c r="J91">
        <v>4</v>
      </c>
      <c r="K91">
        <v>4</v>
      </c>
      <c r="L91">
        <v>4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5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5</v>
      </c>
    </row>
    <row r="92" spans="1:45" x14ac:dyDescent="0.25">
      <c r="A92" s="11" t="s">
        <v>138</v>
      </c>
      <c r="B92" s="11" t="s">
        <v>212</v>
      </c>
      <c r="C92" s="11" t="s">
        <v>213</v>
      </c>
      <c r="D92">
        <v>6</v>
      </c>
      <c r="E92">
        <v>5</v>
      </c>
      <c r="F92">
        <v>5</v>
      </c>
      <c r="G92">
        <v>5</v>
      </c>
      <c r="H92">
        <v>3</v>
      </c>
      <c r="I92">
        <v>4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4</v>
      </c>
      <c r="Q92">
        <v>4</v>
      </c>
      <c r="R92">
        <v>5</v>
      </c>
      <c r="S92">
        <v>4</v>
      </c>
      <c r="T92">
        <v>4</v>
      </c>
      <c r="U92">
        <v>4</v>
      </c>
      <c r="V92">
        <v>5</v>
      </c>
      <c r="W92">
        <v>5</v>
      </c>
      <c r="X92">
        <v>5</v>
      </c>
      <c r="Y92">
        <v>5</v>
      </c>
      <c r="Z92">
        <v>4</v>
      </c>
      <c r="AA92">
        <v>2</v>
      </c>
      <c r="AB92">
        <v>5</v>
      </c>
      <c r="AC92">
        <v>5</v>
      </c>
      <c r="AD92">
        <v>5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4</v>
      </c>
      <c r="AK92">
        <v>4</v>
      </c>
      <c r="AL92">
        <v>4</v>
      </c>
      <c r="AM92">
        <v>3</v>
      </c>
      <c r="AN92">
        <v>4</v>
      </c>
      <c r="AO92">
        <v>3</v>
      </c>
      <c r="AP92">
        <v>3</v>
      </c>
      <c r="AQ92">
        <v>4</v>
      </c>
      <c r="AR92">
        <v>3</v>
      </c>
      <c r="AS92">
        <v>4</v>
      </c>
    </row>
    <row r="93" spans="1:45" x14ac:dyDescent="0.25">
      <c r="A93" s="11" t="s">
        <v>138</v>
      </c>
      <c r="B93" s="11" t="s">
        <v>214</v>
      </c>
      <c r="C93" s="11" t="s">
        <v>215</v>
      </c>
      <c r="D93">
        <v>6</v>
      </c>
      <c r="E93">
        <v>5</v>
      </c>
      <c r="F93">
        <v>4</v>
      </c>
      <c r="G93">
        <v>5</v>
      </c>
      <c r="H93">
        <v>4</v>
      </c>
      <c r="I93">
        <v>5</v>
      </c>
      <c r="J93">
        <v>5</v>
      </c>
      <c r="K93">
        <v>3</v>
      </c>
      <c r="L93">
        <v>5</v>
      </c>
      <c r="M93">
        <v>5</v>
      </c>
      <c r="N93">
        <v>4</v>
      </c>
      <c r="O93">
        <v>4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4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4</v>
      </c>
      <c r="AN93">
        <v>5</v>
      </c>
      <c r="AO93">
        <v>5</v>
      </c>
      <c r="AP93">
        <v>5</v>
      </c>
      <c r="AQ93">
        <v>5</v>
      </c>
      <c r="AR93">
        <v>4</v>
      </c>
      <c r="AS93">
        <v>5</v>
      </c>
    </row>
    <row r="94" spans="1:45" x14ac:dyDescent="0.25">
      <c r="A94" s="11" t="s">
        <v>138</v>
      </c>
      <c r="B94" s="11" t="s">
        <v>216</v>
      </c>
      <c r="C94" s="11" t="s">
        <v>217</v>
      </c>
      <c r="D94">
        <v>6</v>
      </c>
      <c r="E94">
        <v>5</v>
      </c>
      <c r="F94">
        <v>5</v>
      </c>
      <c r="G94">
        <v>5</v>
      </c>
      <c r="H94">
        <v>4</v>
      </c>
      <c r="I94">
        <v>5</v>
      </c>
      <c r="J94">
        <v>4</v>
      </c>
      <c r="K94">
        <v>4</v>
      </c>
      <c r="L94">
        <v>5</v>
      </c>
      <c r="M94">
        <v>5</v>
      </c>
      <c r="N94">
        <v>4</v>
      </c>
      <c r="O94">
        <v>4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4</v>
      </c>
      <c r="AA94">
        <v>3</v>
      </c>
      <c r="AB94">
        <v>5</v>
      </c>
      <c r="AC94">
        <v>5</v>
      </c>
      <c r="AD94">
        <v>5</v>
      </c>
      <c r="AE94">
        <v>5</v>
      </c>
      <c r="AF94">
        <v>4</v>
      </c>
      <c r="AG94">
        <v>5</v>
      </c>
      <c r="AH94">
        <v>5</v>
      </c>
      <c r="AI94">
        <v>5</v>
      </c>
      <c r="AJ94">
        <v>4</v>
      </c>
      <c r="AK94">
        <v>4</v>
      </c>
      <c r="AL94">
        <v>5</v>
      </c>
      <c r="AM94">
        <v>4</v>
      </c>
      <c r="AN94">
        <v>4</v>
      </c>
      <c r="AO94">
        <v>5</v>
      </c>
      <c r="AP94">
        <v>5</v>
      </c>
      <c r="AQ94">
        <v>5</v>
      </c>
      <c r="AR94">
        <v>3</v>
      </c>
      <c r="AS94">
        <v>5</v>
      </c>
    </row>
    <row r="95" spans="1:45" x14ac:dyDescent="0.25">
      <c r="A95" s="11" t="s">
        <v>138</v>
      </c>
      <c r="B95" s="11" t="s">
        <v>218</v>
      </c>
      <c r="C95" s="11" t="s">
        <v>219</v>
      </c>
      <c r="D95">
        <v>6</v>
      </c>
      <c r="E95">
        <v>5</v>
      </c>
      <c r="F95">
        <v>5</v>
      </c>
      <c r="G95">
        <v>5</v>
      </c>
      <c r="H95">
        <v>3</v>
      </c>
      <c r="I95">
        <v>4</v>
      </c>
      <c r="J95">
        <v>5</v>
      </c>
      <c r="K95">
        <v>4</v>
      </c>
      <c r="L95">
        <v>5</v>
      </c>
      <c r="M95">
        <v>5</v>
      </c>
      <c r="N95">
        <v>4</v>
      </c>
      <c r="O95">
        <v>4</v>
      </c>
      <c r="P95">
        <v>4</v>
      </c>
      <c r="Q95">
        <v>4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4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4</v>
      </c>
      <c r="AN95">
        <v>5</v>
      </c>
      <c r="AO95">
        <v>5</v>
      </c>
      <c r="AP95">
        <v>5</v>
      </c>
      <c r="AQ95">
        <v>5</v>
      </c>
      <c r="AR95">
        <v>4</v>
      </c>
      <c r="AS95">
        <v>4</v>
      </c>
    </row>
    <row r="96" spans="1:45" x14ac:dyDescent="0.25">
      <c r="A96" s="11" t="s">
        <v>75</v>
      </c>
      <c r="B96" s="11" t="s">
        <v>80</v>
      </c>
      <c r="C96" s="11" t="s">
        <v>81</v>
      </c>
      <c r="D96">
        <v>8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v>4</v>
      </c>
      <c r="N96">
        <v>4</v>
      </c>
      <c r="O96">
        <v>2</v>
      </c>
      <c r="P96">
        <v>4</v>
      </c>
      <c r="Q96">
        <v>2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2</v>
      </c>
      <c r="Y96">
        <v>4</v>
      </c>
      <c r="Z96">
        <v>4</v>
      </c>
      <c r="AA96">
        <v>4</v>
      </c>
      <c r="AB96">
        <v>4</v>
      </c>
      <c r="AC96">
        <v>4</v>
      </c>
      <c r="AD96">
        <v>5</v>
      </c>
      <c r="AE96">
        <v>4</v>
      </c>
      <c r="AF96">
        <v>2</v>
      </c>
      <c r="AG96">
        <v>2</v>
      </c>
      <c r="AH96">
        <v>4</v>
      </c>
      <c r="AI96">
        <v>4</v>
      </c>
      <c r="AJ96">
        <v>4</v>
      </c>
      <c r="AK96">
        <v>1</v>
      </c>
      <c r="AL96">
        <v>4</v>
      </c>
      <c r="AM96">
        <v>2</v>
      </c>
      <c r="AN96">
        <v>2</v>
      </c>
      <c r="AO96">
        <v>5</v>
      </c>
      <c r="AP96">
        <v>4</v>
      </c>
      <c r="AQ96">
        <v>4</v>
      </c>
      <c r="AR96">
        <v>4</v>
      </c>
      <c r="AS96">
        <v>2</v>
      </c>
    </row>
    <row r="97" spans="1:45" x14ac:dyDescent="0.25">
      <c r="A97" s="11" t="s">
        <v>155</v>
      </c>
      <c r="B97" s="11" t="s">
        <v>220</v>
      </c>
      <c r="C97" s="11" t="s">
        <v>221</v>
      </c>
      <c r="D97">
        <v>4</v>
      </c>
      <c r="E97">
        <v>5</v>
      </c>
      <c r="F97">
        <v>5</v>
      </c>
      <c r="G97">
        <v>5</v>
      </c>
      <c r="H97">
        <v>5</v>
      </c>
      <c r="I97">
        <v>5</v>
      </c>
      <c r="J97">
        <v>1</v>
      </c>
      <c r="K97">
        <v>1</v>
      </c>
      <c r="L97">
        <v>5</v>
      </c>
      <c r="M97">
        <v>5</v>
      </c>
      <c r="N97">
        <v>5</v>
      </c>
      <c r="O97">
        <v>3</v>
      </c>
      <c r="P97">
        <v>4</v>
      </c>
      <c r="Q97">
        <v>5</v>
      </c>
      <c r="R97">
        <v>5</v>
      </c>
      <c r="S97">
        <v>5</v>
      </c>
      <c r="T97">
        <v>5</v>
      </c>
      <c r="U97">
        <v>5</v>
      </c>
      <c r="V97">
        <v>4</v>
      </c>
      <c r="W97">
        <v>4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</row>
    <row r="98" spans="1:45" x14ac:dyDescent="0.25">
      <c r="A98" s="11" t="s">
        <v>66</v>
      </c>
      <c r="B98" s="11" t="s">
        <v>133</v>
      </c>
      <c r="C98" s="11" t="s">
        <v>68</v>
      </c>
      <c r="D98">
        <v>8</v>
      </c>
      <c r="E98">
        <v>5</v>
      </c>
      <c r="F98">
        <v>5</v>
      </c>
      <c r="G98">
        <v>5</v>
      </c>
      <c r="H98">
        <v>5</v>
      </c>
      <c r="I98">
        <v>5</v>
      </c>
      <c r="J98">
        <v>4</v>
      </c>
      <c r="K98">
        <v>4</v>
      </c>
      <c r="L98">
        <v>5</v>
      </c>
      <c r="M98">
        <v>3</v>
      </c>
      <c r="N98">
        <v>3</v>
      </c>
      <c r="O98">
        <v>4</v>
      </c>
      <c r="P98">
        <v>5</v>
      </c>
      <c r="Q98">
        <v>4</v>
      </c>
      <c r="R98">
        <v>4</v>
      </c>
      <c r="S98">
        <v>4</v>
      </c>
      <c r="T98">
        <v>4</v>
      </c>
      <c r="U98">
        <v>4</v>
      </c>
      <c r="V98">
        <v>5</v>
      </c>
      <c r="W98">
        <v>5</v>
      </c>
      <c r="X98">
        <v>5</v>
      </c>
      <c r="Y98">
        <v>5</v>
      </c>
      <c r="Z98">
        <v>3</v>
      </c>
      <c r="AA98">
        <v>3</v>
      </c>
      <c r="AB98">
        <v>5</v>
      </c>
      <c r="AC98">
        <v>4</v>
      </c>
      <c r="AD98">
        <v>5</v>
      </c>
      <c r="AE98">
        <v>5</v>
      </c>
      <c r="AF98">
        <v>4</v>
      </c>
      <c r="AG98">
        <v>4</v>
      </c>
      <c r="AH98">
        <v>5</v>
      </c>
      <c r="AI98">
        <v>5</v>
      </c>
      <c r="AJ98">
        <v>5</v>
      </c>
      <c r="AK98">
        <v>4</v>
      </c>
      <c r="AL98">
        <v>5</v>
      </c>
      <c r="AM98">
        <v>5</v>
      </c>
      <c r="AN98">
        <v>5</v>
      </c>
      <c r="AO98">
        <v>4</v>
      </c>
      <c r="AP98">
        <v>4</v>
      </c>
      <c r="AQ98">
        <v>5</v>
      </c>
      <c r="AR98">
        <v>5</v>
      </c>
      <c r="AS98">
        <v>4</v>
      </c>
    </row>
    <row r="99" spans="1:45" x14ac:dyDescent="0.25">
      <c r="A99" s="11" t="s">
        <v>66</v>
      </c>
      <c r="B99" s="11" t="s">
        <v>136</v>
      </c>
      <c r="C99" s="11" t="s">
        <v>137</v>
      </c>
      <c r="D99">
        <v>8</v>
      </c>
      <c r="E99">
        <v>5</v>
      </c>
      <c r="F99">
        <v>5</v>
      </c>
      <c r="G99">
        <v>5</v>
      </c>
      <c r="H99">
        <v>5</v>
      </c>
      <c r="I99">
        <v>5</v>
      </c>
      <c r="J99">
        <v>4</v>
      </c>
      <c r="K99">
        <v>4</v>
      </c>
      <c r="L99">
        <v>5</v>
      </c>
      <c r="M99">
        <v>5</v>
      </c>
      <c r="N99">
        <v>3</v>
      </c>
      <c r="O99">
        <v>5</v>
      </c>
      <c r="P99">
        <v>4</v>
      </c>
      <c r="Q99">
        <v>5</v>
      </c>
      <c r="R99">
        <v>5</v>
      </c>
      <c r="S99">
        <v>5</v>
      </c>
      <c r="T99">
        <v>4</v>
      </c>
      <c r="U99">
        <v>4</v>
      </c>
      <c r="V99">
        <v>5</v>
      </c>
      <c r="W99">
        <v>5</v>
      </c>
      <c r="X99">
        <v>5</v>
      </c>
      <c r="Y99">
        <v>5</v>
      </c>
      <c r="Z99">
        <v>5</v>
      </c>
      <c r="AA99">
        <v>3</v>
      </c>
      <c r="AB99">
        <v>5</v>
      </c>
      <c r="AC99">
        <v>5</v>
      </c>
      <c r="AD99">
        <v>4</v>
      </c>
      <c r="AE99">
        <v>3</v>
      </c>
      <c r="AF99">
        <v>3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3</v>
      </c>
      <c r="AN99">
        <v>4</v>
      </c>
      <c r="AO99">
        <v>5</v>
      </c>
      <c r="AP99">
        <v>5</v>
      </c>
      <c r="AQ99">
        <v>5</v>
      </c>
      <c r="AR99">
        <v>5</v>
      </c>
      <c r="AS99">
        <v>5</v>
      </c>
    </row>
    <row r="100" spans="1:45" x14ac:dyDescent="0.25">
      <c r="A100" s="11" t="s">
        <v>66</v>
      </c>
      <c r="B100" s="11" t="s">
        <v>67</v>
      </c>
      <c r="C100" s="11" t="s">
        <v>68</v>
      </c>
      <c r="D100">
        <v>8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4</v>
      </c>
      <c r="Z100">
        <v>4</v>
      </c>
      <c r="AA100">
        <v>4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5</v>
      </c>
    </row>
    <row r="101" spans="1:45" x14ac:dyDescent="0.25">
      <c r="A101" s="11" t="s">
        <v>66</v>
      </c>
      <c r="B101" s="11" t="s">
        <v>134</v>
      </c>
      <c r="C101" s="11" t="s">
        <v>135</v>
      </c>
      <c r="D101">
        <v>8</v>
      </c>
      <c r="E101">
        <v>3</v>
      </c>
      <c r="F101">
        <v>5</v>
      </c>
      <c r="G101">
        <v>3</v>
      </c>
      <c r="H101">
        <v>5</v>
      </c>
      <c r="I101">
        <v>5</v>
      </c>
      <c r="J101">
        <v>5</v>
      </c>
      <c r="K101">
        <v>5</v>
      </c>
      <c r="L101">
        <v>4</v>
      </c>
      <c r="M101">
        <v>3</v>
      </c>
      <c r="N101">
        <v>3</v>
      </c>
      <c r="O101">
        <v>5</v>
      </c>
      <c r="P101">
        <v>4</v>
      </c>
      <c r="Q101">
        <v>4</v>
      </c>
      <c r="R101">
        <v>5</v>
      </c>
      <c r="S101">
        <v>4</v>
      </c>
      <c r="T101">
        <v>5</v>
      </c>
      <c r="U101">
        <v>5</v>
      </c>
      <c r="V101">
        <v>4</v>
      </c>
      <c r="W101">
        <v>3</v>
      </c>
      <c r="X101">
        <v>4</v>
      </c>
      <c r="Y101">
        <v>5</v>
      </c>
      <c r="Z101">
        <v>4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3</v>
      </c>
      <c r="AG101">
        <v>5</v>
      </c>
      <c r="AH101">
        <v>5</v>
      </c>
      <c r="AI101">
        <v>5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5</v>
      </c>
      <c r="AP101">
        <v>5</v>
      </c>
      <c r="AQ101">
        <v>5</v>
      </c>
      <c r="AR101">
        <v>5</v>
      </c>
      <c r="AS101">
        <v>4</v>
      </c>
    </row>
    <row r="102" spans="1:45" x14ac:dyDescent="0.25">
      <c r="A102" s="11" t="s">
        <v>138</v>
      </c>
      <c r="B102" s="11" t="s">
        <v>214</v>
      </c>
      <c r="C102" s="11" t="s">
        <v>215</v>
      </c>
      <c r="D102">
        <v>6</v>
      </c>
      <c r="E102">
        <v>5</v>
      </c>
      <c r="F102">
        <v>4</v>
      </c>
      <c r="G102">
        <v>5</v>
      </c>
      <c r="H102">
        <v>3</v>
      </c>
      <c r="I102">
        <v>4</v>
      </c>
      <c r="J102">
        <v>5</v>
      </c>
      <c r="K102">
        <v>1</v>
      </c>
      <c r="L102">
        <v>2</v>
      </c>
      <c r="M102">
        <v>5</v>
      </c>
      <c r="N102">
        <v>2</v>
      </c>
      <c r="O102">
        <v>2</v>
      </c>
      <c r="P102">
        <v>5</v>
      </c>
      <c r="Q102">
        <v>3</v>
      </c>
      <c r="R102">
        <v>5</v>
      </c>
      <c r="S102">
        <v>4</v>
      </c>
      <c r="T102">
        <v>4</v>
      </c>
      <c r="U102">
        <v>5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2</v>
      </c>
      <c r="AF102">
        <v>3</v>
      </c>
      <c r="AG102">
        <v>5</v>
      </c>
      <c r="AH102">
        <v>3</v>
      </c>
      <c r="AI102">
        <v>5</v>
      </c>
      <c r="AJ102">
        <v>5</v>
      </c>
      <c r="AK102">
        <v>2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3</v>
      </c>
    </row>
    <row r="103" spans="1:45" x14ac:dyDescent="0.25">
      <c r="A103" s="11" t="s">
        <v>69</v>
      </c>
      <c r="B103" s="11" t="s">
        <v>70</v>
      </c>
      <c r="C103" s="11" t="s">
        <v>71</v>
      </c>
      <c r="D103">
        <v>8</v>
      </c>
      <c r="E103">
        <v>5</v>
      </c>
      <c r="F103">
        <v>5</v>
      </c>
      <c r="G103">
        <v>5</v>
      </c>
      <c r="H103">
        <v>5</v>
      </c>
      <c r="I103">
        <v>4</v>
      </c>
      <c r="J103">
        <v>5</v>
      </c>
      <c r="K103">
        <v>5</v>
      </c>
      <c r="L103">
        <v>5</v>
      </c>
      <c r="M103">
        <v>3</v>
      </c>
      <c r="N103">
        <v>1</v>
      </c>
      <c r="O103">
        <v>1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3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</row>
    <row r="104" spans="1:45" x14ac:dyDescent="0.25">
      <c r="A104" s="11" t="s">
        <v>155</v>
      </c>
      <c r="B104" s="11" t="s">
        <v>222</v>
      </c>
      <c r="C104" s="11" t="s">
        <v>223</v>
      </c>
      <c r="D104">
        <v>2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4</v>
      </c>
      <c r="N104">
        <v>3</v>
      </c>
      <c r="O104">
        <v>3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4</v>
      </c>
      <c r="AA104">
        <v>4</v>
      </c>
      <c r="AB104">
        <v>5</v>
      </c>
      <c r="AC104">
        <v>5</v>
      </c>
      <c r="AD104">
        <v>5</v>
      </c>
      <c r="AE104">
        <v>5</v>
      </c>
      <c r="AF104">
        <v>4</v>
      </c>
      <c r="AG104">
        <v>5</v>
      </c>
      <c r="AH104">
        <v>5</v>
      </c>
      <c r="AI104">
        <v>5</v>
      </c>
      <c r="AJ104">
        <v>4</v>
      </c>
      <c r="AK104">
        <v>4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</row>
    <row r="105" spans="1:45" x14ac:dyDescent="0.25">
      <c r="A105" s="11" t="s">
        <v>224</v>
      </c>
      <c r="B105" s="11" t="s">
        <v>147</v>
      </c>
      <c r="C105" s="11" t="s">
        <v>109</v>
      </c>
      <c r="D105">
        <v>4</v>
      </c>
      <c r="E105">
        <v>1</v>
      </c>
      <c r="F105">
        <v>1</v>
      </c>
      <c r="G105">
        <v>1</v>
      </c>
      <c r="H105">
        <v>3</v>
      </c>
      <c r="I105">
        <v>3</v>
      </c>
      <c r="J105">
        <v>4</v>
      </c>
      <c r="K105">
        <v>2</v>
      </c>
      <c r="L105">
        <v>3</v>
      </c>
      <c r="M105">
        <v>4</v>
      </c>
      <c r="N105">
        <v>1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4</v>
      </c>
      <c r="X105">
        <v>4</v>
      </c>
      <c r="Y105">
        <v>4</v>
      </c>
      <c r="Z105">
        <v>3</v>
      </c>
      <c r="AA105">
        <v>4</v>
      </c>
      <c r="AB105">
        <v>4</v>
      </c>
      <c r="AC105">
        <v>4</v>
      </c>
      <c r="AD105">
        <v>3</v>
      </c>
      <c r="AE105">
        <v>3</v>
      </c>
      <c r="AF105">
        <v>3</v>
      </c>
      <c r="AG105">
        <v>3</v>
      </c>
      <c r="AH105">
        <v>2</v>
      </c>
      <c r="AI105">
        <v>2</v>
      </c>
      <c r="AJ105">
        <v>5</v>
      </c>
      <c r="AK105">
        <v>3</v>
      </c>
      <c r="AL105">
        <v>1</v>
      </c>
      <c r="AM105">
        <v>2</v>
      </c>
      <c r="AN105">
        <v>4</v>
      </c>
      <c r="AO105">
        <v>3</v>
      </c>
      <c r="AP105">
        <v>2</v>
      </c>
      <c r="AQ105">
        <v>3</v>
      </c>
      <c r="AR105">
        <v>3</v>
      </c>
      <c r="AS105">
        <v>4</v>
      </c>
    </row>
    <row r="106" spans="1:45" x14ac:dyDescent="0.25">
      <c r="A106" s="11" t="s">
        <v>69</v>
      </c>
      <c r="B106" s="11" t="s">
        <v>190</v>
      </c>
      <c r="C106" s="11" t="s">
        <v>225</v>
      </c>
      <c r="D106">
        <v>6</v>
      </c>
      <c r="E106">
        <v>5</v>
      </c>
      <c r="F106">
        <v>4</v>
      </c>
      <c r="G106">
        <v>4</v>
      </c>
      <c r="H106">
        <v>5</v>
      </c>
      <c r="I106">
        <v>5</v>
      </c>
      <c r="J106">
        <v>4</v>
      </c>
      <c r="K106">
        <v>4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4</v>
      </c>
      <c r="S106">
        <v>2</v>
      </c>
      <c r="T106">
        <v>1</v>
      </c>
      <c r="U106">
        <v>4</v>
      </c>
      <c r="V106">
        <v>5</v>
      </c>
      <c r="W106">
        <v>4</v>
      </c>
      <c r="X106">
        <v>3</v>
      </c>
      <c r="Y106">
        <v>2</v>
      </c>
      <c r="Z106">
        <v>1</v>
      </c>
      <c r="AA106">
        <v>1</v>
      </c>
      <c r="AB106">
        <v>4</v>
      </c>
      <c r="AC106">
        <v>5</v>
      </c>
      <c r="AD106">
        <v>4</v>
      </c>
      <c r="AE106">
        <v>4</v>
      </c>
      <c r="AF106">
        <v>1</v>
      </c>
      <c r="AG106">
        <v>5</v>
      </c>
      <c r="AH106">
        <v>3</v>
      </c>
      <c r="AI106">
        <v>4</v>
      </c>
      <c r="AJ106">
        <v>5</v>
      </c>
      <c r="AK106">
        <v>5</v>
      </c>
      <c r="AL106">
        <v>4</v>
      </c>
      <c r="AM106">
        <v>1</v>
      </c>
      <c r="AN106">
        <v>3</v>
      </c>
      <c r="AO106">
        <v>5</v>
      </c>
      <c r="AP106">
        <v>4</v>
      </c>
      <c r="AQ106">
        <v>3</v>
      </c>
      <c r="AR106">
        <v>5</v>
      </c>
      <c r="AS106">
        <v>5</v>
      </c>
    </row>
    <row r="107" spans="1:45" x14ac:dyDescent="0.25">
      <c r="A107" s="11" t="s">
        <v>110</v>
      </c>
      <c r="B107" s="11" t="s">
        <v>210</v>
      </c>
      <c r="C107" s="11" t="s">
        <v>211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4</v>
      </c>
      <c r="AP107">
        <v>4</v>
      </c>
      <c r="AQ107">
        <v>4</v>
      </c>
      <c r="AR107">
        <v>3</v>
      </c>
      <c r="AS107">
        <v>5</v>
      </c>
    </row>
    <row r="108" spans="1:45" x14ac:dyDescent="0.25">
      <c r="A108" s="11" t="s">
        <v>158</v>
      </c>
      <c r="B108" s="11" t="s">
        <v>226</v>
      </c>
      <c r="C108" s="11" t="s">
        <v>227</v>
      </c>
      <c r="D108">
        <v>8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5</v>
      </c>
      <c r="AK108">
        <v>5</v>
      </c>
      <c r="AL108">
        <v>5</v>
      </c>
      <c r="AM108">
        <v>5</v>
      </c>
      <c r="AN108">
        <v>5</v>
      </c>
      <c r="AO108">
        <v>5</v>
      </c>
      <c r="AP108">
        <v>5</v>
      </c>
      <c r="AQ108">
        <v>5</v>
      </c>
      <c r="AR108">
        <v>5</v>
      </c>
      <c r="AS108">
        <v>5</v>
      </c>
    </row>
    <row r="109" spans="1:45" x14ac:dyDescent="0.25">
      <c r="A109" s="11" t="s">
        <v>228</v>
      </c>
      <c r="B109" s="11" t="s">
        <v>229</v>
      </c>
      <c r="C109" s="11" t="s">
        <v>230</v>
      </c>
      <c r="D109">
        <v>4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4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4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</row>
    <row r="110" spans="1:45" x14ac:dyDescent="0.25">
      <c r="A110" s="11" t="s">
        <v>52</v>
      </c>
      <c r="B110" s="11" t="s">
        <v>231</v>
      </c>
      <c r="C110" s="11" t="s">
        <v>232</v>
      </c>
      <c r="D110">
        <v>4</v>
      </c>
      <c r="E110">
        <v>4</v>
      </c>
      <c r="F110">
        <v>4</v>
      </c>
      <c r="G110">
        <v>5</v>
      </c>
      <c r="H110">
        <v>5</v>
      </c>
      <c r="I110">
        <v>5</v>
      </c>
      <c r="J110">
        <v>3</v>
      </c>
      <c r="K110">
        <v>2</v>
      </c>
      <c r="L110">
        <v>4</v>
      </c>
      <c r="M110">
        <v>4</v>
      </c>
      <c r="N110">
        <v>5</v>
      </c>
      <c r="O110">
        <v>5</v>
      </c>
      <c r="P110">
        <v>4</v>
      </c>
      <c r="Q110">
        <v>4</v>
      </c>
      <c r="R110">
        <v>4</v>
      </c>
      <c r="S110">
        <v>5</v>
      </c>
      <c r="T110">
        <v>5</v>
      </c>
      <c r="U110">
        <v>5</v>
      </c>
      <c r="V110">
        <v>5</v>
      </c>
      <c r="W110">
        <v>5</v>
      </c>
      <c r="X110">
        <v>5</v>
      </c>
      <c r="Y110">
        <v>4</v>
      </c>
      <c r="Z110">
        <v>4</v>
      </c>
      <c r="AA110">
        <v>3</v>
      </c>
      <c r="AB110">
        <v>3</v>
      </c>
      <c r="AC110">
        <v>4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5</v>
      </c>
      <c r="AQ110">
        <v>5</v>
      </c>
      <c r="AR110">
        <v>5</v>
      </c>
      <c r="AS110">
        <v>4</v>
      </c>
    </row>
    <row r="111" spans="1:45" x14ac:dyDescent="0.25">
      <c r="A111" s="11" t="s">
        <v>52</v>
      </c>
      <c r="B111" s="11" t="s">
        <v>233</v>
      </c>
      <c r="C111" s="11" t="s">
        <v>232</v>
      </c>
      <c r="D111">
        <v>4</v>
      </c>
      <c r="E111">
        <v>5</v>
      </c>
      <c r="F111">
        <v>5</v>
      </c>
      <c r="G111">
        <v>5</v>
      </c>
      <c r="H111">
        <v>5</v>
      </c>
      <c r="I111">
        <v>4</v>
      </c>
      <c r="J111">
        <v>4</v>
      </c>
      <c r="K111">
        <v>1</v>
      </c>
      <c r="L111">
        <v>4</v>
      </c>
      <c r="M111">
        <v>5</v>
      </c>
      <c r="N111">
        <v>5</v>
      </c>
      <c r="O111">
        <v>5</v>
      </c>
      <c r="P111">
        <v>4</v>
      </c>
      <c r="Q111">
        <v>4</v>
      </c>
      <c r="R111">
        <v>4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  <c r="Z111">
        <v>5</v>
      </c>
      <c r="AA111">
        <v>4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5</v>
      </c>
    </row>
    <row r="112" spans="1:45" x14ac:dyDescent="0.25">
      <c r="A112" s="11" t="s">
        <v>177</v>
      </c>
      <c r="B112" s="11" t="s">
        <v>234</v>
      </c>
      <c r="C112" s="11" t="s">
        <v>179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4</v>
      </c>
      <c r="AQ112">
        <v>4</v>
      </c>
      <c r="AR112">
        <v>4</v>
      </c>
      <c r="AS112">
        <v>4</v>
      </c>
    </row>
    <row r="113" spans="1:45" x14ac:dyDescent="0.25">
      <c r="A113" s="11" t="s">
        <v>177</v>
      </c>
      <c r="B113" s="11" t="s">
        <v>235</v>
      </c>
      <c r="C113" s="11" t="s">
        <v>189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4</v>
      </c>
      <c r="AS113">
        <v>4</v>
      </c>
    </row>
    <row r="114" spans="1:45" x14ac:dyDescent="0.25">
      <c r="A114" s="11" t="s">
        <v>177</v>
      </c>
      <c r="B114" s="11" t="s">
        <v>236</v>
      </c>
      <c r="C114" s="11" t="s">
        <v>179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</row>
    <row r="115" spans="1:45" x14ac:dyDescent="0.25">
      <c r="A115" s="11" t="s">
        <v>177</v>
      </c>
      <c r="B115" s="11" t="s">
        <v>237</v>
      </c>
      <c r="C115" s="11" t="s">
        <v>187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</row>
    <row r="116" spans="1:45" x14ac:dyDescent="0.25">
      <c r="A116" s="11" t="s">
        <v>177</v>
      </c>
      <c r="B116" s="11" t="s">
        <v>238</v>
      </c>
      <c r="C116" s="11" t="s">
        <v>239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</row>
    <row r="117" spans="1:45" x14ac:dyDescent="0.25">
      <c r="A117" s="11" t="s">
        <v>177</v>
      </c>
      <c r="B117" s="11" t="s">
        <v>178</v>
      </c>
      <c r="C117" s="11" t="s">
        <v>179</v>
      </c>
      <c r="D117">
        <v>2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5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5</v>
      </c>
      <c r="AN117">
        <v>5</v>
      </c>
      <c r="AO117">
        <v>4</v>
      </c>
      <c r="AP117">
        <v>4</v>
      </c>
      <c r="AQ117">
        <v>4</v>
      </c>
      <c r="AR117">
        <v>4</v>
      </c>
      <c r="AS117">
        <v>4</v>
      </c>
    </row>
    <row r="118" spans="1:45" x14ac:dyDescent="0.25">
      <c r="A118" s="11" t="s">
        <v>177</v>
      </c>
      <c r="B118" s="11" t="s">
        <v>182</v>
      </c>
      <c r="C118" s="11" t="s">
        <v>183</v>
      </c>
      <c r="D118">
        <v>2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5</v>
      </c>
      <c r="T118">
        <v>5</v>
      </c>
      <c r="U118">
        <v>5</v>
      </c>
      <c r="V118">
        <v>5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5</v>
      </c>
      <c r="AM118">
        <v>5</v>
      </c>
      <c r="AN118">
        <v>5</v>
      </c>
      <c r="AO118">
        <v>5</v>
      </c>
      <c r="AP118">
        <v>4</v>
      </c>
      <c r="AQ118">
        <v>4</v>
      </c>
      <c r="AR118">
        <v>4</v>
      </c>
      <c r="AS118">
        <v>4</v>
      </c>
    </row>
    <row r="119" spans="1:45" x14ac:dyDescent="0.25">
      <c r="A119" s="11" t="s">
        <v>177</v>
      </c>
      <c r="B119" s="11" t="s">
        <v>184</v>
      </c>
      <c r="C119" s="11" t="s">
        <v>185</v>
      </c>
      <c r="D119">
        <v>2</v>
      </c>
      <c r="E119">
        <v>4</v>
      </c>
      <c r="F119">
        <v>5</v>
      </c>
      <c r="G119">
        <v>5</v>
      </c>
      <c r="H119">
        <v>4</v>
      </c>
      <c r="I119">
        <v>4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4</v>
      </c>
      <c r="Q119">
        <v>4</v>
      </c>
      <c r="R119">
        <v>4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5</v>
      </c>
      <c r="AK119">
        <v>5</v>
      </c>
      <c r="AL119">
        <v>5</v>
      </c>
      <c r="AM119">
        <v>5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</row>
    <row r="120" spans="1:45" x14ac:dyDescent="0.25">
      <c r="A120" s="11" t="s">
        <v>177</v>
      </c>
      <c r="B120" s="11" t="s">
        <v>186</v>
      </c>
      <c r="C120" s="11" t="s">
        <v>187</v>
      </c>
      <c r="D120">
        <v>2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4</v>
      </c>
    </row>
    <row r="121" spans="1:45" x14ac:dyDescent="0.25">
      <c r="A121" s="11" t="s">
        <v>177</v>
      </c>
      <c r="B121" s="11" t="s">
        <v>188</v>
      </c>
      <c r="C121" s="11" t="s">
        <v>189</v>
      </c>
      <c r="D121">
        <v>2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</row>
    <row r="122" spans="1:45" x14ac:dyDescent="0.25">
      <c r="A122" s="11" t="s">
        <v>113</v>
      </c>
      <c r="B122" s="11" t="s">
        <v>114</v>
      </c>
      <c r="C122" s="11" t="s">
        <v>115</v>
      </c>
      <c r="D122">
        <v>8</v>
      </c>
      <c r="E122">
        <v>4</v>
      </c>
      <c r="F122">
        <v>3</v>
      </c>
      <c r="G122">
        <v>5</v>
      </c>
      <c r="H122">
        <v>5</v>
      </c>
      <c r="I122">
        <v>5</v>
      </c>
      <c r="J122">
        <v>4</v>
      </c>
      <c r="K122">
        <v>3</v>
      </c>
      <c r="L122">
        <v>5</v>
      </c>
      <c r="M122">
        <v>4</v>
      </c>
      <c r="N122">
        <v>4</v>
      </c>
      <c r="O122">
        <v>2</v>
      </c>
      <c r="P122">
        <v>4</v>
      </c>
      <c r="Q122">
        <v>4</v>
      </c>
      <c r="R122">
        <v>5</v>
      </c>
      <c r="S122">
        <v>4</v>
      </c>
      <c r="T122">
        <v>5</v>
      </c>
      <c r="U122">
        <v>3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4</v>
      </c>
      <c r="AB122">
        <v>3</v>
      </c>
      <c r="AC122">
        <v>5</v>
      </c>
      <c r="AD122">
        <v>4</v>
      </c>
      <c r="AE122">
        <v>4</v>
      </c>
      <c r="AF122">
        <v>4</v>
      </c>
      <c r="AG122">
        <v>4</v>
      </c>
      <c r="AH122">
        <v>3</v>
      </c>
      <c r="AI122">
        <v>5</v>
      </c>
      <c r="AJ122">
        <v>5</v>
      </c>
      <c r="AK122">
        <v>3</v>
      </c>
      <c r="AL122">
        <v>5</v>
      </c>
      <c r="AM122">
        <v>3</v>
      </c>
      <c r="AN122">
        <v>5</v>
      </c>
      <c r="AO122">
        <v>4</v>
      </c>
      <c r="AP122">
        <v>4</v>
      </c>
      <c r="AQ122">
        <v>4</v>
      </c>
      <c r="AR122">
        <v>4</v>
      </c>
      <c r="AS122">
        <v>4</v>
      </c>
    </row>
    <row r="123" spans="1:45" x14ac:dyDescent="0.25">
      <c r="A123" s="11" t="s">
        <v>113</v>
      </c>
      <c r="B123" s="11" t="s">
        <v>116</v>
      </c>
      <c r="C123" s="11" t="s">
        <v>117</v>
      </c>
      <c r="D123">
        <v>8</v>
      </c>
      <c r="E123">
        <v>5</v>
      </c>
      <c r="F123">
        <v>4</v>
      </c>
      <c r="G123">
        <v>4</v>
      </c>
      <c r="H123">
        <v>4</v>
      </c>
      <c r="I123">
        <v>4</v>
      </c>
      <c r="J123">
        <v>3</v>
      </c>
      <c r="K123">
        <v>5</v>
      </c>
      <c r="L123">
        <v>5</v>
      </c>
      <c r="M123">
        <v>4</v>
      </c>
      <c r="N123">
        <v>5</v>
      </c>
      <c r="O123">
        <v>4</v>
      </c>
      <c r="P123">
        <v>4</v>
      </c>
      <c r="Q123">
        <v>3</v>
      </c>
      <c r="R123">
        <v>4</v>
      </c>
      <c r="S123">
        <v>4</v>
      </c>
      <c r="T123">
        <v>5</v>
      </c>
      <c r="U123">
        <v>5</v>
      </c>
      <c r="V123">
        <v>5</v>
      </c>
      <c r="W123">
        <v>5</v>
      </c>
      <c r="X123">
        <v>1</v>
      </c>
      <c r="Y123">
        <v>3</v>
      </c>
      <c r="Z123">
        <v>5</v>
      </c>
      <c r="AA123">
        <v>2</v>
      </c>
      <c r="AB123">
        <v>5</v>
      </c>
      <c r="AC123">
        <v>3</v>
      </c>
      <c r="AD123">
        <v>5</v>
      </c>
      <c r="AE123">
        <v>5</v>
      </c>
      <c r="AF123">
        <v>4</v>
      </c>
      <c r="AG123">
        <v>1</v>
      </c>
      <c r="AH123">
        <v>2</v>
      </c>
      <c r="AI123">
        <v>4</v>
      </c>
      <c r="AJ123">
        <v>3</v>
      </c>
      <c r="AK123">
        <v>1</v>
      </c>
      <c r="AL123">
        <v>3</v>
      </c>
      <c r="AM123">
        <v>5</v>
      </c>
      <c r="AN123">
        <v>5</v>
      </c>
      <c r="AO123">
        <v>4</v>
      </c>
      <c r="AP123">
        <v>4</v>
      </c>
      <c r="AQ123">
        <v>4</v>
      </c>
      <c r="AR123">
        <v>5</v>
      </c>
      <c r="AS123">
        <v>2</v>
      </c>
    </row>
    <row r="124" spans="1:45" x14ac:dyDescent="0.25">
      <c r="A124" s="11" t="s">
        <v>113</v>
      </c>
      <c r="B124" s="11" t="s">
        <v>118</v>
      </c>
      <c r="C124" s="11" t="s">
        <v>117</v>
      </c>
      <c r="D124">
        <v>8</v>
      </c>
      <c r="E124">
        <v>5</v>
      </c>
      <c r="F124">
        <v>4</v>
      </c>
      <c r="G124">
        <v>5</v>
      </c>
      <c r="H124">
        <v>5</v>
      </c>
      <c r="I124">
        <v>5</v>
      </c>
      <c r="J124">
        <v>5</v>
      </c>
      <c r="K124">
        <v>4</v>
      </c>
      <c r="L124">
        <v>4</v>
      </c>
      <c r="M124">
        <v>5</v>
      </c>
      <c r="N124">
        <v>4</v>
      </c>
      <c r="O124">
        <v>4</v>
      </c>
      <c r="P124">
        <v>4</v>
      </c>
      <c r="Q124">
        <v>5</v>
      </c>
      <c r="R124">
        <v>4</v>
      </c>
      <c r="S124">
        <v>4</v>
      </c>
      <c r="T124">
        <v>4</v>
      </c>
      <c r="U124">
        <v>4</v>
      </c>
      <c r="V124">
        <v>5</v>
      </c>
      <c r="W124">
        <v>4</v>
      </c>
      <c r="X124">
        <v>5</v>
      </c>
      <c r="Y124">
        <v>3</v>
      </c>
      <c r="Z124">
        <v>4</v>
      </c>
      <c r="AA124">
        <v>5</v>
      </c>
      <c r="AB124">
        <v>5</v>
      </c>
      <c r="AC124">
        <v>5</v>
      </c>
      <c r="AD124">
        <v>4</v>
      </c>
      <c r="AE124">
        <v>4</v>
      </c>
      <c r="AF124">
        <v>4</v>
      </c>
      <c r="AG124">
        <v>4</v>
      </c>
      <c r="AH124">
        <v>3</v>
      </c>
      <c r="AI124">
        <v>5</v>
      </c>
      <c r="AJ124">
        <v>4</v>
      </c>
      <c r="AK124">
        <v>5</v>
      </c>
      <c r="AL124">
        <v>4</v>
      </c>
      <c r="AM124">
        <v>5</v>
      </c>
      <c r="AN124">
        <v>2</v>
      </c>
      <c r="AO124">
        <v>4</v>
      </c>
      <c r="AP124">
        <v>4</v>
      </c>
      <c r="AQ124">
        <v>4</v>
      </c>
      <c r="AR124">
        <v>4</v>
      </c>
      <c r="AS124">
        <v>4</v>
      </c>
    </row>
    <row r="125" spans="1:45" x14ac:dyDescent="0.25">
      <c r="A125" s="11" t="s">
        <v>240</v>
      </c>
      <c r="B125" s="11" t="s">
        <v>241</v>
      </c>
      <c r="C125" s="11" t="s">
        <v>242</v>
      </c>
      <c r="D125">
        <v>2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3</v>
      </c>
      <c r="L125">
        <v>5</v>
      </c>
      <c r="M125">
        <v>5</v>
      </c>
      <c r="N125">
        <v>5</v>
      </c>
      <c r="O125">
        <v>5</v>
      </c>
      <c r="P125">
        <v>5</v>
      </c>
      <c r="Q125">
        <v>5</v>
      </c>
      <c r="R125">
        <v>5</v>
      </c>
      <c r="S125">
        <v>5</v>
      </c>
      <c r="T125">
        <v>5</v>
      </c>
      <c r="U125">
        <v>5</v>
      </c>
      <c r="V125">
        <v>5</v>
      </c>
      <c r="W125">
        <v>5</v>
      </c>
      <c r="X125">
        <v>5</v>
      </c>
      <c r="Y125">
        <v>5</v>
      </c>
      <c r="Z125">
        <v>5</v>
      </c>
      <c r="AA125">
        <v>5</v>
      </c>
      <c r="AB125">
        <v>5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5</v>
      </c>
      <c r="AS125">
        <v>5</v>
      </c>
    </row>
    <row r="126" spans="1:45" x14ac:dyDescent="0.25">
      <c r="A126" s="11" t="s">
        <v>146</v>
      </c>
      <c r="B126" s="11" t="s">
        <v>243</v>
      </c>
      <c r="C126" s="11" t="s">
        <v>244</v>
      </c>
      <c r="D126">
        <v>4</v>
      </c>
      <c r="E126">
        <v>4</v>
      </c>
      <c r="F126">
        <v>4</v>
      </c>
      <c r="G126">
        <v>4</v>
      </c>
      <c r="H126">
        <v>5</v>
      </c>
      <c r="I126">
        <v>4</v>
      </c>
      <c r="J126">
        <v>4</v>
      </c>
      <c r="K126">
        <v>5</v>
      </c>
      <c r="L126">
        <v>5</v>
      </c>
      <c r="M126">
        <v>5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5</v>
      </c>
      <c r="T126">
        <v>4</v>
      </c>
      <c r="U126">
        <v>5</v>
      </c>
      <c r="V126">
        <v>5</v>
      </c>
      <c r="W126">
        <v>5</v>
      </c>
      <c r="X126">
        <v>5</v>
      </c>
      <c r="Y126">
        <v>4</v>
      </c>
      <c r="Z126">
        <v>5</v>
      </c>
      <c r="AA126">
        <v>4</v>
      </c>
      <c r="AB126">
        <v>4</v>
      </c>
      <c r="AC126">
        <v>5</v>
      </c>
      <c r="AD126">
        <v>4</v>
      </c>
      <c r="AE126">
        <v>4</v>
      </c>
      <c r="AF126">
        <v>4</v>
      </c>
      <c r="AG126">
        <v>5</v>
      </c>
      <c r="AH126">
        <v>5</v>
      </c>
      <c r="AI126">
        <v>5</v>
      </c>
      <c r="AJ126">
        <v>4</v>
      </c>
      <c r="AK126">
        <v>4</v>
      </c>
      <c r="AL126">
        <v>5</v>
      </c>
      <c r="AM126">
        <v>4</v>
      </c>
      <c r="AN126">
        <v>4</v>
      </c>
      <c r="AO126">
        <v>4</v>
      </c>
      <c r="AP126">
        <v>4</v>
      </c>
      <c r="AQ126">
        <v>5</v>
      </c>
      <c r="AR126">
        <v>4</v>
      </c>
      <c r="AS126">
        <v>4</v>
      </c>
    </row>
    <row r="127" spans="1:45" x14ac:dyDescent="0.25">
      <c r="A127" s="11" t="s">
        <v>66</v>
      </c>
      <c r="B127" s="11" t="s">
        <v>134</v>
      </c>
      <c r="C127" s="11" t="s">
        <v>135</v>
      </c>
      <c r="D127">
        <v>8</v>
      </c>
      <c r="E127">
        <v>3</v>
      </c>
      <c r="F127">
        <v>2</v>
      </c>
      <c r="G127">
        <v>2</v>
      </c>
      <c r="H127">
        <v>4</v>
      </c>
      <c r="I127">
        <v>3</v>
      </c>
      <c r="J127">
        <v>4</v>
      </c>
      <c r="K127">
        <v>2</v>
      </c>
      <c r="L127">
        <v>3</v>
      </c>
      <c r="M127">
        <v>4</v>
      </c>
      <c r="N127">
        <v>2</v>
      </c>
      <c r="O127">
        <v>4</v>
      </c>
      <c r="P127">
        <v>3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4</v>
      </c>
      <c r="W127">
        <v>3</v>
      </c>
      <c r="X127">
        <v>4</v>
      </c>
      <c r="Y127">
        <v>3</v>
      </c>
      <c r="Z127">
        <v>3</v>
      </c>
      <c r="AA127">
        <v>3</v>
      </c>
      <c r="AB127">
        <v>4</v>
      </c>
      <c r="AC127">
        <v>4</v>
      </c>
      <c r="AD127">
        <v>1</v>
      </c>
      <c r="AE127">
        <v>2</v>
      </c>
      <c r="AF127">
        <v>5</v>
      </c>
      <c r="AG127">
        <v>4</v>
      </c>
      <c r="AH127">
        <v>5</v>
      </c>
      <c r="AI127">
        <v>5</v>
      </c>
      <c r="AJ127">
        <v>3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3</v>
      </c>
      <c r="AQ127">
        <v>4</v>
      </c>
      <c r="AR127">
        <v>3</v>
      </c>
      <c r="AS127">
        <v>3</v>
      </c>
    </row>
    <row r="128" spans="1:45" x14ac:dyDescent="0.25">
      <c r="A128" s="11" t="s">
        <v>113</v>
      </c>
      <c r="B128" s="11" t="s">
        <v>245</v>
      </c>
      <c r="C128" s="11" t="s">
        <v>115</v>
      </c>
      <c r="D128">
        <v>6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5</v>
      </c>
      <c r="Q128">
        <v>5</v>
      </c>
      <c r="R128">
        <v>5</v>
      </c>
      <c r="S128">
        <v>5</v>
      </c>
      <c r="T128">
        <v>5</v>
      </c>
      <c r="U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</row>
    <row r="129" spans="1:45" x14ac:dyDescent="0.25">
      <c r="A129" s="11" t="s">
        <v>113</v>
      </c>
      <c r="B129" s="11" t="s">
        <v>245</v>
      </c>
      <c r="C129" s="11" t="s">
        <v>115</v>
      </c>
      <c r="D129">
        <v>6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4</v>
      </c>
      <c r="AO129">
        <v>4</v>
      </c>
      <c r="AP129">
        <v>4</v>
      </c>
      <c r="AQ129">
        <v>4</v>
      </c>
      <c r="AR129">
        <v>4</v>
      </c>
      <c r="AS129">
        <v>4</v>
      </c>
    </row>
    <row r="130" spans="1:45" x14ac:dyDescent="0.25">
      <c r="A130" s="11" t="s">
        <v>113</v>
      </c>
      <c r="B130" s="11" t="s">
        <v>246</v>
      </c>
      <c r="C130" s="11" t="s">
        <v>117</v>
      </c>
      <c r="D130">
        <v>6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N130">
        <v>5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5</v>
      </c>
    </row>
    <row r="131" spans="1:45" x14ac:dyDescent="0.25">
      <c r="A131" s="11" t="s">
        <v>97</v>
      </c>
      <c r="B131" s="11" t="s">
        <v>98</v>
      </c>
      <c r="C131" s="11" t="s">
        <v>99</v>
      </c>
      <c r="D131">
        <v>2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4</v>
      </c>
      <c r="K131">
        <v>4</v>
      </c>
      <c r="L131">
        <v>5</v>
      </c>
      <c r="M131">
        <v>5</v>
      </c>
      <c r="N131">
        <v>4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5</v>
      </c>
      <c r="V131">
        <v>4</v>
      </c>
      <c r="W131">
        <v>4</v>
      </c>
      <c r="X131">
        <v>4</v>
      </c>
      <c r="Y131">
        <v>5</v>
      </c>
      <c r="Z131">
        <v>4</v>
      </c>
      <c r="AA131">
        <v>5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5</v>
      </c>
      <c r="AI131">
        <v>4</v>
      </c>
      <c r="AJ131">
        <v>5</v>
      </c>
      <c r="AK131">
        <v>5</v>
      </c>
      <c r="AL131">
        <v>4</v>
      </c>
      <c r="AM131">
        <v>4</v>
      </c>
      <c r="AN131">
        <v>5</v>
      </c>
      <c r="AO131">
        <v>5</v>
      </c>
      <c r="AP131">
        <v>4</v>
      </c>
      <c r="AQ131">
        <v>4</v>
      </c>
      <c r="AR131">
        <v>4</v>
      </c>
      <c r="AS131">
        <v>5</v>
      </c>
    </row>
    <row r="132" spans="1:45" x14ac:dyDescent="0.25">
      <c r="A132" s="11" t="s">
        <v>113</v>
      </c>
      <c r="B132" s="11" t="s">
        <v>247</v>
      </c>
      <c r="C132" s="11" t="s">
        <v>117</v>
      </c>
      <c r="D132">
        <v>6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4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4</v>
      </c>
      <c r="AR132">
        <v>4</v>
      </c>
      <c r="AS132">
        <v>4</v>
      </c>
    </row>
    <row r="133" spans="1:45" x14ac:dyDescent="0.25">
      <c r="A133" s="11" t="s">
        <v>113</v>
      </c>
      <c r="B133" s="11" t="s">
        <v>248</v>
      </c>
      <c r="C133" s="11" t="s">
        <v>115</v>
      </c>
      <c r="D133">
        <v>6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5</v>
      </c>
      <c r="AR133">
        <v>5</v>
      </c>
      <c r="AS133">
        <v>5</v>
      </c>
    </row>
    <row r="134" spans="1:45" x14ac:dyDescent="0.25">
      <c r="A134" s="11" t="s">
        <v>113</v>
      </c>
      <c r="B134" s="11" t="s">
        <v>249</v>
      </c>
      <c r="C134" s="11" t="s">
        <v>115</v>
      </c>
      <c r="D134">
        <v>6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5</v>
      </c>
      <c r="L134">
        <v>5</v>
      </c>
      <c r="M134">
        <v>5</v>
      </c>
      <c r="N134">
        <v>5</v>
      </c>
      <c r="O134">
        <v>5</v>
      </c>
      <c r="P134">
        <v>5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5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5</v>
      </c>
      <c r="AE134">
        <v>5</v>
      </c>
      <c r="AF134">
        <v>5</v>
      </c>
      <c r="AG134">
        <v>5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5</v>
      </c>
      <c r="AR134">
        <v>5</v>
      </c>
      <c r="AS134">
        <v>5</v>
      </c>
    </row>
    <row r="135" spans="1:45" x14ac:dyDescent="0.25">
      <c r="A135" s="11" t="s">
        <v>250</v>
      </c>
      <c r="B135" s="11" t="s">
        <v>251</v>
      </c>
      <c r="C135" s="11" t="s">
        <v>252</v>
      </c>
      <c r="D135">
        <v>2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U135">
        <v>4</v>
      </c>
      <c r="V135">
        <v>4</v>
      </c>
      <c r="W135">
        <v>4</v>
      </c>
      <c r="X135">
        <v>4</v>
      </c>
      <c r="Y135">
        <v>3</v>
      </c>
      <c r="Z135">
        <v>3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3</v>
      </c>
      <c r="AG135">
        <v>3</v>
      </c>
      <c r="AH135">
        <v>4</v>
      </c>
      <c r="AI135">
        <v>4</v>
      </c>
      <c r="AJ135">
        <v>4</v>
      </c>
      <c r="AK135">
        <v>5</v>
      </c>
      <c r="AL135">
        <v>5</v>
      </c>
      <c r="AM135">
        <v>5</v>
      </c>
      <c r="AN135">
        <v>3</v>
      </c>
      <c r="AO135">
        <v>4</v>
      </c>
      <c r="AP135">
        <v>4</v>
      </c>
      <c r="AQ135">
        <v>3</v>
      </c>
      <c r="AR135">
        <v>4</v>
      </c>
      <c r="AS135">
        <v>4</v>
      </c>
    </row>
    <row r="136" spans="1:45" x14ac:dyDescent="0.25">
      <c r="A136" s="11" t="s">
        <v>250</v>
      </c>
      <c r="B136" s="11" t="s">
        <v>251</v>
      </c>
      <c r="C136" s="11" t="s">
        <v>252</v>
      </c>
      <c r="D136">
        <v>2</v>
      </c>
      <c r="E136">
        <v>4</v>
      </c>
      <c r="F136">
        <v>3</v>
      </c>
      <c r="G136">
        <v>2</v>
      </c>
      <c r="H136">
        <v>4</v>
      </c>
      <c r="I136">
        <v>4</v>
      </c>
      <c r="J136">
        <v>2</v>
      </c>
      <c r="K136">
        <v>1</v>
      </c>
      <c r="L136">
        <v>4</v>
      </c>
      <c r="M136">
        <v>3</v>
      </c>
      <c r="N136">
        <v>2</v>
      </c>
      <c r="O136">
        <v>1</v>
      </c>
      <c r="P136">
        <v>4</v>
      </c>
      <c r="Q136">
        <v>3</v>
      </c>
      <c r="R136">
        <v>2</v>
      </c>
      <c r="S136">
        <v>4</v>
      </c>
      <c r="T136">
        <v>2</v>
      </c>
      <c r="U136">
        <v>2</v>
      </c>
      <c r="V136">
        <v>2</v>
      </c>
      <c r="W136">
        <v>4</v>
      </c>
      <c r="X136">
        <v>4</v>
      </c>
      <c r="Y136">
        <v>4</v>
      </c>
      <c r="Z136">
        <v>3</v>
      </c>
      <c r="AA136">
        <v>3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3</v>
      </c>
      <c r="AH136">
        <v>3</v>
      </c>
      <c r="AI136">
        <v>4</v>
      </c>
      <c r="AJ136">
        <v>4</v>
      </c>
      <c r="AK136">
        <v>3</v>
      </c>
      <c r="AL136">
        <v>3</v>
      </c>
      <c r="AM136">
        <v>4</v>
      </c>
      <c r="AN136">
        <v>4</v>
      </c>
      <c r="AO136">
        <v>4</v>
      </c>
      <c r="AP136">
        <v>4</v>
      </c>
      <c r="AQ136">
        <v>4</v>
      </c>
      <c r="AR136">
        <v>2</v>
      </c>
      <c r="AS136">
        <v>3</v>
      </c>
    </row>
    <row r="137" spans="1:45" x14ac:dyDescent="0.25">
      <c r="A137" s="11" t="s">
        <v>250</v>
      </c>
      <c r="B137" s="11" t="s">
        <v>251</v>
      </c>
      <c r="C137" s="11" t="s">
        <v>252</v>
      </c>
      <c r="D137">
        <v>2</v>
      </c>
      <c r="E137">
        <v>4</v>
      </c>
      <c r="F137">
        <v>3</v>
      </c>
      <c r="G137">
        <v>4</v>
      </c>
      <c r="H137">
        <v>3</v>
      </c>
      <c r="I137">
        <v>4</v>
      </c>
      <c r="J137">
        <v>4</v>
      </c>
      <c r="K137">
        <v>5</v>
      </c>
      <c r="L137">
        <v>5</v>
      </c>
      <c r="M137">
        <v>4</v>
      </c>
      <c r="N137">
        <v>4</v>
      </c>
      <c r="O137">
        <v>5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4</v>
      </c>
      <c r="AE137">
        <v>4</v>
      </c>
      <c r="AF137">
        <v>4</v>
      </c>
      <c r="AG137">
        <v>4</v>
      </c>
      <c r="AH137">
        <v>3</v>
      </c>
      <c r="AI137">
        <v>3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</row>
    <row r="138" spans="1:45" x14ac:dyDescent="0.25">
      <c r="A138" s="11" t="s">
        <v>250</v>
      </c>
      <c r="B138" s="11" t="s">
        <v>251</v>
      </c>
      <c r="C138" s="11" t="s">
        <v>252</v>
      </c>
      <c r="D138">
        <v>2</v>
      </c>
      <c r="E138">
        <v>4</v>
      </c>
      <c r="F138">
        <v>3</v>
      </c>
      <c r="G138">
        <v>4</v>
      </c>
      <c r="H138">
        <v>3</v>
      </c>
      <c r="I138">
        <v>4</v>
      </c>
      <c r="J138">
        <v>4</v>
      </c>
      <c r="K138">
        <v>5</v>
      </c>
      <c r="L138">
        <v>5</v>
      </c>
      <c r="M138">
        <v>4</v>
      </c>
      <c r="N138">
        <v>4</v>
      </c>
      <c r="O138">
        <v>5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4</v>
      </c>
      <c r="AE138">
        <v>4</v>
      </c>
      <c r="AF138">
        <v>4</v>
      </c>
      <c r="AG138">
        <v>4</v>
      </c>
      <c r="AH138">
        <v>3</v>
      </c>
      <c r="AI138">
        <v>3</v>
      </c>
      <c r="AJ138">
        <v>4</v>
      </c>
      <c r="AK138">
        <v>4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4</v>
      </c>
      <c r="AS138">
        <v>4</v>
      </c>
    </row>
    <row r="139" spans="1:45" x14ac:dyDescent="0.25">
      <c r="A139" s="11" t="s">
        <v>250</v>
      </c>
      <c r="B139" s="11" t="s">
        <v>253</v>
      </c>
      <c r="C139" s="11" t="s">
        <v>254</v>
      </c>
      <c r="D139">
        <v>2</v>
      </c>
      <c r="E139">
        <v>4</v>
      </c>
      <c r="F139">
        <v>3</v>
      </c>
      <c r="G139">
        <v>3</v>
      </c>
      <c r="H139">
        <v>4</v>
      </c>
      <c r="I139">
        <v>4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3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3</v>
      </c>
      <c r="AE139">
        <v>3</v>
      </c>
      <c r="AF139">
        <v>3</v>
      </c>
      <c r="AG139">
        <v>4</v>
      </c>
      <c r="AH139">
        <v>3</v>
      </c>
      <c r="AI139">
        <v>3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3</v>
      </c>
      <c r="AP139">
        <v>4</v>
      </c>
      <c r="AQ139">
        <v>4</v>
      </c>
      <c r="AR139">
        <v>4</v>
      </c>
      <c r="AS139">
        <v>3</v>
      </c>
    </row>
    <row r="140" spans="1:45" x14ac:dyDescent="0.25">
      <c r="A140" s="11" t="s">
        <v>110</v>
      </c>
      <c r="B140" s="11" t="s">
        <v>210</v>
      </c>
      <c r="C140" s="11" t="s">
        <v>211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  <c r="AR140">
        <v>4</v>
      </c>
      <c r="AS140">
        <v>4</v>
      </c>
    </row>
    <row r="141" spans="1:45" x14ac:dyDescent="0.25">
      <c r="A141" s="11" t="s">
        <v>255</v>
      </c>
      <c r="B141" s="11" t="s">
        <v>256</v>
      </c>
      <c r="C141" s="11" t="s">
        <v>257</v>
      </c>
      <c r="D141">
        <v>2</v>
      </c>
      <c r="E141">
        <v>4</v>
      </c>
      <c r="F141">
        <v>5</v>
      </c>
      <c r="G141">
        <v>5</v>
      </c>
      <c r="H141">
        <v>4</v>
      </c>
      <c r="I141">
        <v>5</v>
      </c>
      <c r="J141">
        <v>5</v>
      </c>
      <c r="K141">
        <v>5</v>
      </c>
      <c r="L141">
        <v>5</v>
      </c>
      <c r="M141">
        <v>3</v>
      </c>
      <c r="N141">
        <v>2</v>
      </c>
      <c r="O141">
        <v>3</v>
      </c>
      <c r="P141">
        <v>3</v>
      </c>
      <c r="Q141">
        <v>4</v>
      </c>
      <c r="R141">
        <v>5</v>
      </c>
      <c r="S141">
        <v>5</v>
      </c>
      <c r="T141">
        <v>5</v>
      </c>
      <c r="U141">
        <v>5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3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4</v>
      </c>
      <c r="AS141">
        <v>5</v>
      </c>
    </row>
    <row r="142" spans="1:45" x14ac:dyDescent="0.25">
      <c r="A142" s="11" t="s">
        <v>255</v>
      </c>
      <c r="B142" s="11" t="s">
        <v>258</v>
      </c>
      <c r="C142" s="11" t="s">
        <v>259</v>
      </c>
      <c r="D142">
        <v>2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2</v>
      </c>
      <c r="L142">
        <v>5</v>
      </c>
      <c r="M142">
        <v>5</v>
      </c>
      <c r="N142">
        <v>2</v>
      </c>
      <c r="O142">
        <v>3</v>
      </c>
      <c r="P142">
        <v>5</v>
      </c>
      <c r="Q142">
        <v>5</v>
      </c>
      <c r="R142">
        <v>5</v>
      </c>
      <c r="S142">
        <v>5</v>
      </c>
      <c r="T142">
        <v>1</v>
      </c>
      <c r="U142">
        <v>4</v>
      </c>
      <c r="V142">
        <v>4</v>
      </c>
      <c r="W142">
        <v>4</v>
      </c>
      <c r="X142">
        <v>4</v>
      </c>
      <c r="Y142">
        <v>2</v>
      </c>
      <c r="Z142">
        <v>2</v>
      </c>
      <c r="AA142">
        <v>2</v>
      </c>
      <c r="AB142">
        <v>2</v>
      </c>
      <c r="AC142">
        <v>3</v>
      </c>
      <c r="AD142">
        <v>5</v>
      </c>
      <c r="AE142">
        <v>2</v>
      </c>
      <c r="AF142">
        <v>2</v>
      </c>
      <c r="AG142">
        <v>5</v>
      </c>
      <c r="AH142">
        <v>5</v>
      </c>
      <c r="AI142">
        <v>5</v>
      </c>
      <c r="AJ142">
        <v>2</v>
      </c>
      <c r="AK142">
        <v>2</v>
      </c>
      <c r="AL142">
        <v>5</v>
      </c>
      <c r="AM142">
        <v>3</v>
      </c>
      <c r="AN142">
        <v>5</v>
      </c>
      <c r="AO142">
        <v>3</v>
      </c>
      <c r="AP142">
        <v>3</v>
      </c>
      <c r="AQ142">
        <v>4</v>
      </c>
      <c r="AR142">
        <v>5</v>
      </c>
      <c r="AS142">
        <v>2</v>
      </c>
    </row>
    <row r="143" spans="1:45" x14ac:dyDescent="0.25">
      <c r="A143" s="11" t="s">
        <v>255</v>
      </c>
      <c r="B143" s="11" t="s">
        <v>260</v>
      </c>
      <c r="C143" s="11" t="s">
        <v>261</v>
      </c>
      <c r="D143">
        <v>2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</row>
    <row r="144" spans="1:45" x14ac:dyDescent="0.25">
      <c r="A144" s="11" t="s">
        <v>255</v>
      </c>
      <c r="B144" s="11" t="s">
        <v>262</v>
      </c>
      <c r="C144" s="11" t="s">
        <v>263</v>
      </c>
      <c r="D144">
        <v>2</v>
      </c>
      <c r="E144">
        <v>5</v>
      </c>
      <c r="F144">
        <v>5</v>
      </c>
      <c r="G144">
        <v>4</v>
      </c>
      <c r="H144">
        <v>5</v>
      </c>
      <c r="I144">
        <v>5</v>
      </c>
      <c r="J144">
        <v>3</v>
      </c>
      <c r="K144">
        <v>3</v>
      </c>
      <c r="L144">
        <v>5</v>
      </c>
      <c r="M144">
        <v>5</v>
      </c>
      <c r="N144">
        <v>3</v>
      </c>
      <c r="O144">
        <v>5</v>
      </c>
      <c r="P144">
        <v>4</v>
      </c>
      <c r="Q144">
        <v>4</v>
      </c>
      <c r="R144">
        <v>3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2</v>
      </c>
      <c r="Z144">
        <v>3</v>
      </c>
      <c r="AA144">
        <v>2</v>
      </c>
      <c r="AB144">
        <v>4</v>
      </c>
      <c r="AC144">
        <v>3</v>
      </c>
      <c r="AD144">
        <v>5</v>
      </c>
      <c r="AE144">
        <v>3</v>
      </c>
      <c r="AF144">
        <v>3</v>
      </c>
      <c r="AG144">
        <v>5</v>
      </c>
      <c r="AH144">
        <v>5</v>
      </c>
      <c r="AI144">
        <v>5</v>
      </c>
      <c r="AJ144">
        <v>2</v>
      </c>
      <c r="AK144">
        <v>2</v>
      </c>
      <c r="AL144">
        <v>3</v>
      </c>
      <c r="AM144">
        <v>3</v>
      </c>
      <c r="AN144">
        <v>5</v>
      </c>
      <c r="AO144">
        <v>5</v>
      </c>
      <c r="AP144">
        <v>5</v>
      </c>
      <c r="AQ144">
        <v>5</v>
      </c>
      <c r="AR144">
        <v>5</v>
      </c>
      <c r="AS144">
        <v>5</v>
      </c>
    </row>
    <row r="145" spans="1:45" x14ac:dyDescent="0.25">
      <c r="A145" s="11" t="s">
        <v>255</v>
      </c>
      <c r="B145" s="11" t="s">
        <v>264</v>
      </c>
      <c r="C145" s="11" t="s">
        <v>263</v>
      </c>
      <c r="D145">
        <v>2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4</v>
      </c>
      <c r="K145">
        <v>4</v>
      </c>
      <c r="L145">
        <v>4</v>
      </c>
      <c r="M145">
        <v>3</v>
      </c>
      <c r="N145">
        <v>3</v>
      </c>
      <c r="O145">
        <v>5</v>
      </c>
      <c r="P145">
        <v>4</v>
      </c>
      <c r="Q145">
        <v>4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5</v>
      </c>
      <c r="AE145">
        <v>2</v>
      </c>
      <c r="AF145">
        <v>2</v>
      </c>
      <c r="AG145">
        <v>5</v>
      </c>
      <c r="AH145">
        <v>5</v>
      </c>
      <c r="AI145">
        <v>5</v>
      </c>
      <c r="AJ145">
        <v>2</v>
      </c>
      <c r="AK145">
        <v>2</v>
      </c>
      <c r="AL145">
        <v>3</v>
      </c>
      <c r="AM145">
        <v>3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4</v>
      </c>
    </row>
    <row r="146" spans="1:45" x14ac:dyDescent="0.25">
      <c r="A146" s="11" t="s">
        <v>146</v>
      </c>
      <c r="B146" s="11" t="s">
        <v>265</v>
      </c>
      <c r="C146" s="11" t="s">
        <v>266</v>
      </c>
      <c r="D146">
        <v>4</v>
      </c>
      <c r="E146">
        <v>4</v>
      </c>
      <c r="F146">
        <v>4</v>
      </c>
      <c r="G146">
        <v>4</v>
      </c>
      <c r="H146">
        <v>5</v>
      </c>
      <c r="I146">
        <v>5</v>
      </c>
      <c r="J146">
        <v>4</v>
      </c>
      <c r="K146">
        <v>1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5</v>
      </c>
      <c r="W146">
        <v>4</v>
      </c>
      <c r="X146">
        <v>5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  <c r="AF146">
        <v>4</v>
      </c>
      <c r="AG146">
        <v>5</v>
      </c>
      <c r="AH146">
        <v>4</v>
      </c>
      <c r="AI146">
        <v>4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4</v>
      </c>
      <c r="AP146">
        <v>4</v>
      </c>
      <c r="AQ146">
        <v>4</v>
      </c>
      <c r="AR146">
        <v>4</v>
      </c>
      <c r="AS146">
        <v>5</v>
      </c>
    </row>
    <row r="147" spans="1:45" x14ac:dyDescent="0.25">
      <c r="A147" s="11" t="s">
        <v>146</v>
      </c>
      <c r="B147" s="11" t="s">
        <v>243</v>
      </c>
      <c r="C147" s="11" t="s">
        <v>244</v>
      </c>
      <c r="D147">
        <v>4</v>
      </c>
      <c r="E147">
        <v>4</v>
      </c>
      <c r="F147">
        <v>4</v>
      </c>
      <c r="G147">
        <v>4</v>
      </c>
      <c r="H147">
        <v>5</v>
      </c>
      <c r="I147">
        <v>5</v>
      </c>
      <c r="J147">
        <v>5</v>
      </c>
      <c r="K147">
        <v>1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4</v>
      </c>
      <c r="AP147">
        <v>5</v>
      </c>
      <c r="AQ147">
        <v>4</v>
      </c>
      <c r="AR147">
        <v>5</v>
      </c>
      <c r="AS147">
        <v>5</v>
      </c>
    </row>
    <row r="148" spans="1:45" x14ac:dyDescent="0.25">
      <c r="A148" s="11" t="s">
        <v>146</v>
      </c>
      <c r="B148" s="11" t="s">
        <v>267</v>
      </c>
      <c r="C148" s="11" t="s">
        <v>268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1</v>
      </c>
      <c r="L148">
        <v>4</v>
      </c>
      <c r="M148">
        <v>4</v>
      </c>
      <c r="N148">
        <v>1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5</v>
      </c>
      <c r="W148">
        <v>5</v>
      </c>
      <c r="X148">
        <v>5</v>
      </c>
      <c r="Y148">
        <v>4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4</v>
      </c>
      <c r="AM148">
        <v>4</v>
      </c>
      <c r="AN148">
        <v>4</v>
      </c>
      <c r="AO148">
        <v>5</v>
      </c>
      <c r="AP148">
        <v>5</v>
      </c>
      <c r="AQ148">
        <v>5</v>
      </c>
      <c r="AR148">
        <v>4</v>
      </c>
      <c r="AS148">
        <v>4</v>
      </c>
    </row>
    <row r="149" spans="1:45" x14ac:dyDescent="0.25">
      <c r="A149" s="11" t="s">
        <v>146</v>
      </c>
      <c r="B149" s="11" t="s">
        <v>269</v>
      </c>
      <c r="C149" s="11" t="s">
        <v>270</v>
      </c>
      <c r="D149">
        <v>4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1</v>
      </c>
      <c r="L149">
        <v>5</v>
      </c>
      <c r="M149">
        <v>5</v>
      </c>
      <c r="N149">
        <v>1</v>
      </c>
      <c r="O149">
        <v>5</v>
      </c>
      <c r="P149">
        <v>5</v>
      </c>
      <c r="Q149">
        <v>5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5</v>
      </c>
      <c r="AN149">
        <v>5</v>
      </c>
      <c r="AO149">
        <v>4</v>
      </c>
      <c r="AP149">
        <v>4</v>
      </c>
      <c r="AQ149">
        <v>5</v>
      </c>
      <c r="AR149">
        <v>5</v>
      </c>
      <c r="AS149">
        <v>5</v>
      </c>
    </row>
    <row r="150" spans="1:45" x14ac:dyDescent="0.25">
      <c r="A150" s="11" t="s">
        <v>146</v>
      </c>
      <c r="B150" s="11" t="s">
        <v>271</v>
      </c>
      <c r="C150" s="11" t="s">
        <v>272</v>
      </c>
      <c r="D150">
        <v>4</v>
      </c>
      <c r="E150">
        <v>4</v>
      </c>
      <c r="F150">
        <v>4</v>
      </c>
      <c r="G150">
        <v>3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4</v>
      </c>
      <c r="N150">
        <v>1</v>
      </c>
      <c r="O150">
        <v>4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4</v>
      </c>
    </row>
    <row r="151" spans="1:45" x14ac:dyDescent="0.25">
      <c r="A151" s="11" t="s">
        <v>66</v>
      </c>
      <c r="B151" s="11" t="s">
        <v>134</v>
      </c>
      <c r="C151" s="11" t="s">
        <v>135</v>
      </c>
      <c r="D151">
        <v>8</v>
      </c>
      <c r="E151">
        <v>5</v>
      </c>
      <c r="F151">
        <v>4</v>
      </c>
      <c r="G151">
        <v>4</v>
      </c>
      <c r="H151">
        <v>4</v>
      </c>
      <c r="I151">
        <v>5</v>
      </c>
      <c r="J151">
        <v>4</v>
      </c>
      <c r="K151">
        <v>2</v>
      </c>
      <c r="L151">
        <v>4</v>
      </c>
      <c r="M151">
        <v>3</v>
      </c>
      <c r="N151">
        <v>1</v>
      </c>
      <c r="O151">
        <v>2</v>
      </c>
      <c r="P151">
        <v>4</v>
      </c>
      <c r="Q151">
        <v>3</v>
      </c>
      <c r="R151">
        <v>4</v>
      </c>
      <c r="S151">
        <v>3</v>
      </c>
      <c r="T151">
        <v>3</v>
      </c>
      <c r="U151">
        <v>3</v>
      </c>
      <c r="V151">
        <v>4</v>
      </c>
      <c r="W151">
        <v>4</v>
      </c>
      <c r="X151">
        <v>4</v>
      </c>
      <c r="Y151">
        <v>3</v>
      </c>
      <c r="Z151">
        <v>2</v>
      </c>
      <c r="AA151">
        <v>1</v>
      </c>
      <c r="AB151">
        <v>3</v>
      </c>
      <c r="AC151">
        <v>4</v>
      </c>
      <c r="AD151">
        <v>2</v>
      </c>
      <c r="AE151">
        <v>4</v>
      </c>
      <c r="AF151">
        <v>3</v>
      </c>
      <c r="AG151">
        <v>4</v>
      </c>
      <c r="AH151">
        <v>4</v>
      </c>
      <c r="AI151">
        <v>3</v>
      </c>
      <c r="AJ151">
        <v>2</v>
      </c>
      <c r="AK151">
        <v>3</v>
      </c>
      <c r="AL151">
        <v>3</v>
      </c>
      <c r="AM151">
        <v>2</v>
      </c>
      <c r="AN151">
        <v>4</v>
      </c>
      <c r="AO151">
        <v>4</v>
      </c>
      <c r="AP151">
        <v>4</v>
      </c>
      <c r="AQ151">
        <v>4</v>
      </c>
      <c r="AR151">
        <v>4</v>
      </c>
      <c r="AS151">
        <v>4</v>
      </c>
    </row>
    <row r="152" spans="1:45" x14ac:dyDescent="0.25">
      <c r="A152" s="11" t="s">
        <v>66</v>
      </c>
      <c r="B152" s="11" t="s">
        <v>67</v>
      </c>
      <c r="C152" s="11" t="s">
        <v>68</v>
      </c>
      <c r="D152">
        <v>8</v>
      </c>
      <c r="E152">
        <v>1</v>
      </c>
      <c r="F152">
        <v>2</v>
      </c>
      <c r="G152">
        <v>1</v>
      </c>
      <c r="H152">
        <v>3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2</v>
      </c>
      <c r="Q152">
        <v>1</v>
      </c>
      <c r="R152">
        <v>2</v>
      </c>
      <c r="S152">
        <v>1</v>
      </c>
      <c r="T152">
        <v>2</v>
      </c>
      <c r="U152">
        <v>2</v>
      </c>
      <c r="V152">
        <v>3</v>
      </c>
      <c r="W152">
        <v>2</v>
      </c>
      <c r="X152">
        <v>1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2</v>
      </c>
      <c r="AH152">
        <v>1</v>
      </c>
      <c r="AI152">
        <v>1</v>
      </c>
      <c r="AJ152">
        <v>1</v>
      </c>
      <c r="AK152">
        <v>1</v>
      </c>
      <c r="AL152">
        <v>3</v>
      </c>
      <c r="AM152">
        <v>3</v>
      </c>
      <c r="AN152">
        <v>1</v>
      </c>
      <c r="AO152">
        <v>2</v>
      </c>
      <c r="AP152">
        <v>1</v>
      </c>
      <c r="AQ152">
        <v>1</v>
      </c>
      <c r="AR152">
        <v>1</v>
      </c>
      <c r="AS152">
        <v>2</v>
      </c>
    </row>
    <row r="153" spans="1:45" x14ac:dyDescent="0.25">
      <c r="A153" s="11" t="s">
        <v>66</v>
      </c>
      <c r="B153" s="11" t="s">
        <v>133</v>
      </c>
      <c r="C153" s="11" t="s">
        <v>68</v>
      </c>
      <c r="D153">
        <v>8</v>
      </c>
      <c r="E153">
        <v>4</v>
      </c>
      <c r="F153">
        <v>4</v>
      </c>
      <c r="G153">
        <v>2</v>
      </c>
      <c r="H153">
        <v>5</v>
      </c>
      <c r="I153">
        <v>4</v>
      </c>
      <c r="J153">
        <v>1</v>
      </c>
      <c r="K153">
        <v>1</v>
      </c>
      <c r="L153">
        <v>4</v>
      </c>
      <c r="M153">
        <v>3</v>
      </c>
      <c r="N153">
        <v>1</v>
      </c>
      <c r="O153">
        <v>1</v>
      </c>
      <c r="P153">
        <v>3</v>
      </c>
      <c r="Q153">
        <v>2</v>
      </c>
      <c r="R153">
        <v>3</v>
      </c>
      <c r="S153">
        <v>2</v>
      </c>
      <c r="T153">
        <v>4</v>
      </c>
      <c r="U153">
        <v>3</v>
      </c>
      <c r="V153">
        <v>4</v>
      </c>
      <c r="W153">
        <v>3</v>
      </c>
      <c r="X153">
        <v>4</v>
      </c>
      <c r="Y153">
        <v>3</v>
      </c>
      <c r="Z153">
        <v>4</v>
      </c>
      <c r="AA153">
        <v>4</v>
      </c>
      <c r="AB153">
        <v>3</v>
      </c>
      <c r="AC153">
        <v>3</v>
      </c>
      <c r="AD153">
        <v>4</v>
      </c>
      <c r="AE153">
        <v>2</v>
      </c>
      <c r="AF153">
        <v>2</v>
      </c>
      <c r="AG153">
        <v>3</v>
      </c>
      <c r="AH153">
        <v>4</v>
      </c>
      <c r="AI153">
        <v>4</v>
      </c>
      <c r="AJ153">
        <v>3</v>
      </c>
      <c r="AK153">
        <v>3</v>
      </c>
      <c r="AL153">
        <v>3</v>
      </c>
      <c r="AM153">
        <v>3</v>
      </c>
      <c r="AN153">
        <v>3</v>
      </c>
      <c r="AO153">
        <v>4</v>
      </c>
      <c r="AP153">
        <v>3</v>
      </c>
      <c r="AQ153">
        <v>4</v>
      </c>
      <c r="AR153">
        <v>4</v>
      </c>
      <c r="AS153">
        <v>4</v>
      </c>
    </row>
    <row r="154" spans="1:45" x14ac:dyDescent="0.25">
      <c r="A154" s="11" t="s">
        <v>66</v>
      </c>
      <c r="B154" s="11" t="s">
        <v>136</v>
      </c>
      <c r="C154" s="11" t="s">
        <v>137</v>
      </c>
      <c r="D154">
        <v>8</v>
      </c>
      <c r="E154">
        <v>1</v>
      </c>
      <c r="F154">
        <v>2</v>
      </c>
      <c r="G154">
        <v>1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</v>
      </c>
      <c r="N154">
        <v>1</v>
      </c>
      <c r="O154">
        <v>1</v>
      </c>
      <c r="P154">
        <v>3</v>
      </c>
      <c r="Q154">
        <v>2</v>
      </c>
      <c r="R154">
        <v>1</v>
      </c>
      <c r="S154">
        <v>2</v>
      </c>
      <c r="T154">
        <v>1</v>
      </c>
      <c r="U154">
        <v>3</v>
      </c>
      <c r="V154">
        <v>3</v>
      </c>
      <c r="W154">
        <v>2</v>
      </c>
      <c r="X154">
        <v>3</v>
      </c>
      <c r="Y154">
        <v>4</v>
      </c>
      <c r="Z154">
        <v>4</v>
      </c>
      <c r="AA154">
        <v>2</v>
      </c>
      <c r="AB154">
        <v>3</v>
      </c>
      <c r="AC154">
        <v>2</v>
      </c>
      <c r="AD154">
        <v>1</v>
      </c>
      <c r="AE154">
        <v>1</v>
      </c>
      <c r="AF154">
        <v>1</v>
      </c>
      <c r="AG154">
        <v>2</v>
      </c>
      <c r="AH154">
        <v>3</v>
      </c>
      <c r="AI154">
        <v>2</v>
      </c>
      <c r="AJ154">
        <v>2</v>
      </c>
      <c r="AK154">
        <v>2</v>
      </c>
      <c r="AL154">
        <v>3</v>
      </c>
      <c r="AM154">
        <v>3</v>
      </c>
      <c r="AN154">
        <v>3</v>
      </c>
      <c r="AO154">
        <v>2</v>
      </c>
      <c r="AP154">
        <v>1</v>
      </c>
      <c r="AQ154">
        <v>1</v>
      </c>
      <c r="AR154">
        <v>2</v>
      </c>
      <c r="AS154">
        <v>2</v>
      </c>
    </row>
    <row r="155" spans="1:45" x14ac:dyDescent="0.25">
      <c r="A155" s="11" t="s">
        <v>69</v>
      </c>
      <c r="B155" s="11" t="s">
        <v>190</v>
      </c>
      <c r="C155" s="11" t="s">
        <v>225</v>
      </c>
      <c r="D155">
        <v>6</v>
      </c>
      <c r="E155">
        <v>4</v>
      </c>
      <c r="F155">
        <v>5</v>
      </c>
      <c r="G155">
        <v>4</v>
      </c>
      <c r="H155">
        <v>5</v>
      </c>
      <c r="I155">
        <v>5</v>
      </c>
      <c r="J155">
        <v>5</v>
      </c>
      <c r="K155">
        <v>3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4</v>
      </c>
      <c r="X155">
        <v>4</v>
      </c>
      <c r="Y155">
        <v>3</v>
      </c>
      <c r="Z155">
        <v>3</v>
      </c>
      <c r="AA155">
        <v>4</v>
      </c>
      <c r="AB155">
        <v>4</v>
      </c>
      <c r="AC155">
        <v>3</v>
      </c>
      <c r="AD155">
        <v>4</v>
      </c>
      <c r="AE155">
        <v>5</v>
      </c>
      <c r="AF155">
        <v>5</v>
      </c>
      <c r="AG155">
        <v>5</v>
      </c>
      <c r="AH155">
        <v>4</v>
      </c>
      <c r="AI155">
        <v>5</v>
      </c>
      <c r="AJ155">
        <v>5</v>
      </c>
      <c r="AK155">
        <v>4</v>
      </c>
      <c r="AL155">
        <v>4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</row>
    <row r="156" spans="1:45" x14ac:dyDescent="0.25">
      <c r="A156" s="11" t="s">
        <v>255</v>
      </c>
      <c r="B156" s="11" t="s">
        <v>273</v>
      </c>
      <c r="C156" s="11" t="s">
        <v>274</v>
      </c>
      <c r="D156">
        <v>6</v>
      </c>
      <c r="E156">
        <v>4</v>
      </c>
      <c r="F156">
        <v>4</v>
      </c>
      <c r="G156">
        <v>4</v>
      </c>
      <c r="H156">
        <v>5</v>
      </c>
      <c r="I156">
        <v>4</v>
      </c>
      <c r="J156">
        <v>4</v>
      </c>
      <c r="K156">
        <v>4</v>
      </c>
      <c r="L156">
        <v>4</v>
      </c>
      <c r="M156">
        <v>5</v>
      </c>
      <c r="N156">
        <v>4</v>
      </c>
      <c r="O156">
        <v>4</v>
      </c>
      <c r="P156">
        <v>3</v>
      </c>
      <c r="Q156">
        <v>5</v>
      </c>
      <c r="R156">
        <v>4</v>
      </c>
      <c r="S156">
        <v>4</v>
      </c>
      <c r="T156">
        <v>4</v>
      </c>
      <c r="U156">
        <v>5</v>
      </c>
      <c r="V156">
        <v>4</v>
      </c>
      <c r="W156">
        <v>3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4</v>
      </c>
      <c r="AO156">
        <v>4</v>
      </c>
      <c r="AP156">
        <v>4</v>
      </c>
      <c r="AQ156">
        <v>4</v>
      </c>
      <c r="AR156">
        <v>4</v>
      </c>
      <c r="AS156">
        <v>5</v>
      </c>
    </row>
    <row r="157" spans="1:45" x14ac:dyDescent="0.25">
      <c r="A157" s="11" t="s">
        <v>255</v>
      </c>
      <c r="B157" s="11" t="s">
        <v>275</v>
      </c>
      <c r="C157" s="11" t="s">
        <v>276</v>
      </c>
      <c r="D157">
        <v>6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5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4</v>
      </c>
      <c r="AQ157">
        <v>4</v>
      </c>
      <c r="AR157">
        <v>4</v>
      </c>
      <c r="AS157">
        <v>5</v>
      </c>
    </row>
    <row r="158" spans="1:45" x14ac:dyDescent="0.25">
      <c r="A158" s="11" t="s">
        <v>255</v>
      </c>
      <c r="B158" s="11" t="s">
        <v>277</v>
      </c>
      <c r="C158" s="11" t="s">
        <v>278</v>
      </c>
      <c r="D158">
        <v>6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5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5</v>
      </c>
      <c r="W158">
        <v>5</v>
      </c>
      <c r="X158">
        <v>5</v>
      </c>
      <c r="Y158">
        <v>5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4</v>
      </c>
      <c r="AG158">
        <v>4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4</v>
      </c>
      <c r="AN158">
        <v>4</v>
      </c>
      <c r="AO158">
        <v>4</v>
      </c>
      <c r="AP158">
        <v>4</v>
      </c>
      <c r="AQ158">
        <v>4</v>
      </c>
      <c r="AR158">
        <v>4</v>
      </c>
      <c r="AS158">
        <v>4</v>
      </c>
    </row>
    <row r="159" spans="1:45" x14ac:dyDescent="0.25">
      <c r="A159" s="11" t="s">
        <v>255</v>
      </c>
      <c r="B159" s="11" t="s">
        <v>279</v>
      </c>
      <c r="C159" s="11" t="s">
        <v>185</v>
      </c>
      <c r="D159">
        <v>6</v>
      </c>
      <c r="E159">
        <v>5</v>
      </c>
      <c r="F159">
        <v>5</v>
      </c>
      <c r="G159">
        <v>4</v>
      </c>
      <c r="H159">
        <v>5</v>
      </c>
      <c r="I159">
        <v>5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5</v>
      </c>
      <c r="W159">
        <v>5</v>
      </c>
      <c r="X159">
        <v>5</v>
      </c>
      <c r="Y159">
        <v>5</v>
      </c>
      <c r="Z159">
        <v>4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5</v>
      </c>
      <c r="AO159">
        <v>4</v>
      </c>
      <c r="AP159">
        <v>4</v>
      </c>
      <c r="AQ159">
        <v>4</v>
      </c>
      <c r="AR159">
        <v>4</v>
      </c>
      <c r="AS159">
        <v>5</v>
      </c>
    </row>
    <row r="160" spans="1:45" x14ac:dyDescent="0.25">
      <c r="A160" s="11" t="s">
        <v>69</v>
      </c>
      <c r="B160" s="11" t="s">
        <v>280</v>
      </c>
      <c r="C160" s="11" t="s">
        <v>281</v>
      </c>
      <c r="D160">
        <v>6</v>
      </c>
      <c r="E160">
        <v>4</v>
      </c>
      <c r="F160">
        <v>4</v>
      </c>
      <c r="G160">
        <v>4</v>
      </c>
      <c r="H160">
        <v>3</v>
      </c>
      <c r="I160">
        <v>3</v>
      </c>
      <c r="J160">
        <v>4</v>
      </c>
      <c r="K160">
        <v>5</v>
      </c>
      <c r="L160">
        <v>5</v>
      </c>
      <c r="M160">
        <v>5</v>
      </c>
      <c r="N160">
        <v>4</v>
      </c>
      <c r="O160">
        <v>3</v>
      </c>
      <c r="P160">
        <v>3</v>
      </c>
      <c r="Q160">
        <v>4</v>
      </c>
      <c r="R160">
        <v>4</v>
      </c>
      <c r="S160">
        <v>2</v>
      </c>
      <c r="T160">
        <v>2</v>
      </c>
      <c r="U160">
        <v>2</v>
      </c>
      <c r="V160">
        <v>4</v>
      </c>
      <c r="W160">
        <v>4</v>
      </c>
      <c r="X160">
        <v>5</v>
      </c>
      <c r="Y160">
        <v>4</v>
      </c>
      <c r="Z160">
        <v>5</v>
      </c>
      <c r="AA160">
        <v>4</v>
      </c>
      <c r="AB160">
        <v>5</v>
      </c>
      <c r="AC160">
        <v>5</v>
      </c>
      <c r="AD160">
        <v>3</v>
      </c>
      <c r="AE160">
        <v>2</v>
      </c>
      <c r="AF160">
        <v>2</v>
      </c>
      <c r="AG160">
        <v>5</v>
      </c>
      <c r="AH160">
        <v>5</v>
      </c>
      <c r="AI160">
        <v>5</v>
      </c>
      <c r="AJ160">
        <v>4</v>
      </c>
      <c r="AK160">
        <v>4</v>
      </c>
      <c r="AL160">
        <v>4</v>
      </c>
      <c r="AM160">
        <v>3</v>
      </c>
      <c r="AN160">
        <v>5</v>
      </c>
      <c r="AO160">
        <v>5</v>
      </c>
      <c r="AP160">
        <v>5</v>
      </c>
      <c r="AQ160">
        <v>5</v>
      </c>
      <c r="AR160">
        <v>4</v>
      </c>
      <c r="AS160">
        <v>3</v>
      </c>
    </row>
    <row r="161" spans="1:45" x14ac:dyDescent="0.25">
      <c r="A161" s="11" t="s">
        <v>69</v>
      </c>
      <c r="B161" s="11" t="s">
        <v>282</v>
      </c>
      <c r="C161" s="11" t="s">
        <v>283</v>
      </c>
      <c r="D161">
        <v>6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5</v>
      </c>
      <c r="AC161">
        <v>5</v>
      </c>
      <c r="AD161">
        <v>5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5</v>
      </c>
      <c r="AR161">
        <v>5</v>
      </c>
      <c r="AS161">
        <v>5</v>
      </c>
    </row>
    <row r="162" spans="1:45" x14ac:dyDescent="0.25">
      <c r="A162" s="11" t="s">
        <v>69</v>
      </c>
      <c r="B162" s="11" t="s">
        <v>190</v>
      </c>
      <c r="C162" s="11" t="s">
        <v>225</v>
      </c>
      <c r="D162">
        <v>6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3</v>
      </c>
      <c r="K162">
        <v>3</v>
      </c>
      <c r="L162">
        <v>4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2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3</v>
      </c>
      <c r="AP162">
        <v>3</v>
      </c>
      <c r="AQ162">
        <v>3</v>
      </c>
      <c r="AR162">
        <v>3</v>
      </c>
      <c r="AS162">
        <v>1</v>
      </c>
    </row>
    <row r="163" spans="1:45" x14ac:dyDescent="0.25">
      <c r="A163" s="11" t="s">
        <v>69</v>
      </c>
      <c r="B163" s="11" t="s">
        <v>284</v>
      </c>
      <c r="C163" s="11" t="s">
        <v>285</v>
      </c>
      <c r="D163">
        <v>6</v>
      </c>
      <c r="E163">
        <v>4</v>
      </c>
      <c r="F163">
        <v>4</v>
      </c>
      <c r="G163">
        <v>4</v>
      </c>
      <c r="H163">
        <v>3</v>
      </c>
      <c r="I163">
        <v>3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5</v>
      </c>
      <c r="T163">
        <v>5</v>
      </c>
      <c r="U163">
        <v>5</v>
      </c>
      <c r="V163">
        <v>5</v>
      </c>
      <c r="W163">
        <v>5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</row>
    <row r="164" spans="1:45" x14ac:dyDescent="0.25">
      <c r="A164" s="11" t="s">
        <v>69</v>
      </c>
      <c r="B164" s="11" t="s">
        <v>284</v>
      </c>
      <c r="C164" s="11" t="s">
        <v>285</v>
      </c>
      <c r="D164">
        <v>6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4</v>
      </c>
      <c r="Z164">
        <v>4</v>
      </c>
      <c r="AA164">
        <v>5</v>
      </c>
      <c r="AB164">
        <v>5</v>
      </c>
      <c r="AC164">
        <v>5</v>
      </c>
      <c r="AD164">
        <v>5</v>
      </c>
      <c r="AE164">
        <v>3</v>
      </c>
      <c r="AF164">
        <v>3</v>
      </c>
      <c r="AG164">
        <v>5</v>
      </c>
      <c r="AH164">
        <v>5</v>
      </c>
      <c r="AI164">
        <v>5</v>
      </c>
      <c r="AJ164">
        <v>5</v>
      </c>
      <c r="AK164">
        <v>2</v>
      </c>
      <c r="AL164">
        <v>5</v>
      </c>
      <c r="AM164">
        <v>2</v>
      </c>
      <c r="AN164">
        <v>4</v>
      </c>
      <c r="AO164">
        <v>5</v>
      </c>
      <c r="AP164">
        <v>5</v>
      </c>
      <c r="AQ164">
        <v>5</v>
      </c>
      <c r="AR164">
        <v>5</v>
      </c>
      <c r="AS164">
        <v>5</v>
      </c>
    </row>
    <row r="165" spans="1:45" x14ac:dyDescent="0.25">
      <c r="A165" s="11" t="s">
        <v>69</v>
      </c>
      <c r="B165" s="11" t="s">
        <v>286</v>
      </c>
      <c r="C165" s="11" t="s">
        <v>287</v>
      </c>
      <c r="D165">
        <v>6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4</v>
      </c>
      <c r="AA165">
        <v>5</v>
      </c>
      <c r="AB165">
        <v>5</v>
      </c>
      <c r="AC165">
        <v>5</v>
      </c>
      <c r="AD165">
        <v>5</v>
      </c>
      <c r="AE165">
        <v>3</v>
      </c>
      <c r="AF165">
        <v>4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3</v>
      </c>
      <c r="AM165">
        <v>1</v>
      </c>
      <c r="AN165">
        <v>4</v>
      </c>
      <c r="AO165">
        <v>5</v>
      </c>
      <c r="AP165">
        <v>5</v>
      </c>
      <c r="AQ165">
        <v>5</v>
      </c>
      <c r="AR165">
        <v>5</v>
      </c>
      <c r="AS165">
        <v>5</v>
      </c>
    </row>
    <row r="166" spans="1:45" x14ac:dyDescent="0.25">
      <c r="A166" s="11" t="s">
        <v>69</v>
      </c>
      <c r="B166" s="11" t="s">
        <v>288</v>
      </c>
      <c r="C166" s="11" t="s">
        <v>71</v>
      </c>
      <c r="D166">
        <v>6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2</v>
      </c>
      <c r="AN166">
        <v>4</v>
      </c>
      <c r="AO166">
        <v>5</v>
      </c>
      <c r="AP166">
        <v>5</v>
      </c>
      <c r="AQ166">
        <v>5</v>
      </c>
      <c r="AR166">
        <v>5</v>
      </c>
      <c r="AS166">
        <v>5</v>
      </c>
    </row>
    <row r="167" spans="1:45" x14ac:dyDescent="0.25">
      <c r="A167" s="11" t="s">
        <v>69</v>
      </c>
      <c r="B167" s="11" t="s">
        <v>282</v>
      </c>
      <c r="C167" s="11" t="s">
        <v>283</v>
      </c>
      <c r="D167">
        <v>6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3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1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</row>
    <row r="168" spans="1:45" x14ac:dyDescent="0.25">
      <c r="A168" s="11" t="s">
        <v>69</v>
      </c>
      <c r="B168" s="11" t="s">
        <v>280</v>
      </c>
      <c r="C168" s="11" t="s">
        <v>281</v>
      </c>
      <c r="D168">
        <v>6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2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</row>
    <row r="169" spans="1:45" x14ac:dyDescent="0.25">
      <c r="A169" s="11" t="s">
        <v>255</v>
      </c>
      <c r="B169" s="11" t="s">
        <v>289</v>
      </c>
      <c r="C169" s="11" t="s">
        <v>290</v>
      </c>
      <c r="D169">
        <v>2</v>
      </c>
      <c r="E169">
        <v>5</v>
      </c>
      <c r="F169">
        <v>5</v>
      </c>
      <c r="G169">
        <v>5</v>
      </c>
      <c r="H169">
        <v>3</v>
      </c>
      <c r="I169">
        <v>4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5</v>
      </c>
      <c r="AR169">
        <v>5</v>
      </c>
      <c r="AS169">
        <v>5</v>
      </c>
    </row>
    <row r="170" spans="1:45" x14ac:dyDescent="0.25">
      <c r="A170" s="11" t="s">
        <v>255</v>
      </c>
      <c r="B170" s="11" t="s">
        <v>291</v>
      </c>
      <c r="C170" s="11" t="s">
        <v>292</v>
      </c>
      <c r="D170">
        <v>2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5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5</v>
      </c>
      <c r="AR170">
        <v>5</v>
      </c>
      <c r="AS170">
        <v>5</v>
      </c>
    </row>
    <row r="171" spans="1:45" x14ac:dyDescent="0.25">
      <c r="A171" s="11" t="s">
        <v>255</v>
      </c>
      <c r="B171" s="11" t="s">
        <v>293</v>
      </c>
      <c r="C171" s="11" t="s">
        <v>294</v>
      </c>
      <c r="D171">
        <v>2</v>
      </c>
      <c r="E171">
        <v>5</v>
      </c>
      <c r="F171">
        <v>4</v>
      </c>
      <c r="G171">
        <v>5</v>
      </c>
      <c r="H171">
        <v>4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5</v>
      </c>
      <c r="AR171">
        <v>5</v>
      </c>
      <c r="AS171">
        <v>5</v>
      </c>
    </row>
    <row r="172" spans="1:45" x14ac:dyDescent="0.25">
      <c r="A172" s="11" t="s">
        <v>255</v>
      </c>
      <c r="B172" s="11" t="s">
        <v>295</v>
      </c>
      <c r="C172" s="11" t="s">
        <v>274</v>
      </c>
      <c r="D172">
        <v>2</v>
      </c>
      <c r="E172">
        <v>5</v>
      </c>
      <c r="F172">
        <v>4</v>
      </c>
      <c r="G172">
        <v>5</v>
      </c>
      <c r="H172">
        <v>3</v>
      </c>
      <c r="I172">
        <v>4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5</v>
      </c>
      <c r="AS172">
        <v>5</v>
      </c>
    </row>
    <row r="173" spans="1:45" x14ac:dyDescent="0.25">
      <c r="A173" s="11" t="s">
        <v>100</v>
      </c>
      <c r="B173" s="11" t="s">
        <v>212</v>
      </c>
      <c r="C173" s="11" t="s">
        <v>296</v>
      </c>
      <c r="D173">
        <v>6</v>
      </c>
      <c r="E173">
        <v>1</v>
      </c>
      <c r="F173">
        <v>1</v>
      </c>
      <c r="G173">
        <v>1</v>
      </c>
      <c r="H173">
        <v>4</v>
      </c>
      <c r="I173">
        <v>4</v>
      </c>
      <c r="J173">
        <v>3</v>
      </c>
      <c r="K173">
        <v>1</v>
      </c>
      <c r="L173">
        <v>2</v>
      </c>
      <c r="M173">
        <v>3</v>
      </c>
      <c r="N173">
        <v>2</v>
      </c>
      <c r="O173">
        <v>4</v>
      </c>
      <c r="P173">
        <v>2</v>
      </c>
      <c r="Q173">
        <v>2</v>
      </c>
      <c r="R173">
        <v>2</v>
      </c>
      <c r="S173">
        <v>1</v>
      </c>
      <c r="T173">
        <v>1</v>
      </c>
      <c r="U173">
        <v>2</v>
      </c>
      <c r="V173">
        <v>3</v>
      </c>
      <c r="W173">
        <v>2</v>
      </c>
      <c r="X173">
        <v>1</v>
      </c>
      <c r="Y173">
        <v>4</v>
      </c>
      <c r="Z173">
        <v>2</v>
      </c>
      <c r="AA173">
        <v>2</v>
      </c>
      <c r="AB173">
        <v>2</v>
      </c>
      <c r="AC173">
        <v>2</v>
      </c>
      <c r="AD173">
        <v>4</v>
      </c>
      <c r="AE173">
        <v>4</v>
      </c>
      <c r="AF173">
        <v>4</v>
      </c>
      <c r="AG173">
        <v>2</v>
      </c>
      <c r="AH173">
        <v>2</v>
      </c>
      <c r="AI173">
        <v>3</v>
      </c>
      <c r="AJ173">
        <v>3</v>
      </c>
      <c r="AK173">
        <v>3</v>
      </c>
      <c r="AL173">
        <v>1</v>
      </c>
      <c r="AM173">
        <v>3</v>
      </c>
      <c r="AN173">
        <v>1</v>
      </c>
      <c r="AO173">
        <v>4</v>
      </c>
      <c r="AP173">
        <v>3</v>
      </c>
      <c r="AQ173">
        <v>1</v>
      </c>
      <c r="AR173">
        <v>1</v>
      </c>
      <c r="AS173">
        <v>1</v>
      </c>
    </row>
    <row r="174" spans="1:45" x14ac:dyDescent="0.25">
      <c r="A174" s="11" t="s">
        <v>113</v>
      </c>
      <c r="B174" s="11" t="s">
        <v>297</v>
      </c>
      <c r="C174" s="11" t="s">
        <v>117</v>
      </c>
      <c r="D174">
        <v>4</v>
      </c>
      <c r="E174">
        <v>5</v>
      </c>
      <c r="F174">
        <v>5</v>
      </c>
      <c r="G174">
        <v>5</v>
      </c>
      <c r="H174">
        <v>4</v>
      </c>
      <c r="I174">
        <v>5</v>
      </c>
      <c r="J174">
        <v>4</v>
      </c>
      <c r="K174">
        <v>3</v>
      </c>
      <c r="L174">
        <v>5</v>
      </c>
      <c r="M174">
        <v>5</v>
      </c>
      <c r="N174">
        <v>5</v>
      </c>
      <c r="O174">
        <v>4</v>
      </c>
      <c r="P174">
        <v>5</v>
      </c>
      <c r="Q174">
        <v>5</v>
      </c>
      <c r="R174">
        <v>5</v>
      </c>
      <c r="S174">
        <v>4</v>
      </c>
      <c r="T174">
        <v>4</v>
      </c>
      <c r="U174">
        <v>4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</row>
    <row r="175" spans="1:45" x14ac:dyDescent="0.25">
      <c r="A175" s="11" t="s">
        <v>155</v>
      </c>
      <c r="B175" s="11" t="s">
        <v>156</v>
      </c>
      <c r="C175" s="11" t="s">
        <v>157</v>
      </c>
      <c r="D175">
        <v>2</v>
      </c>
      <c r="E175">
        <v>4</v>
      </c>
      <c r="F175">
        <v>3</v>
      </c>
      <c r="G175">
        <v>3</v>
      </c>
      <c r="H175">
        <v>4</v>
      </c>
      <c r="I175">
        <v>3</v>
      </c>
      <c r="J175">
        <v>4</v>
      </c>
      <c r="K175">
        <v>3</v>
      </c>
      <c r="L175">
        <v>3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2</v>
      </c>
      <c r="U175">
        <v>3</v>
      </c>
      <c r="V175">
        <v>3</v>
      </c>
      <c r="W175">
        <v>2</v>
      </c>
      <c r="X175">
        <v>2</v>
      </c>
      <c r="Y175">
        <v>3</v>
      </c>
      <c r="Z175">
        <v>3</v>
      </c>
      <c r="AA175">
        <v>3</v>
      </c>
      <c r="AB175">
        <v>4</v>
      </c>
      <c r="AC175">
        <v>4</v>
      </c>
      <c r="AD175">
        <v>5</v>
      </c>
      <c r="AE175">
        <v>1</v>
      </c>
      <c r="AF175">
        <v>4</v>
      </c>
      <c r="AG175">
        <v>4</v>
      </c>
      <c r="AH175">
        <v>5</v>
      </c>
      <c r="AI175">
        <v>3</v>
      </c>
      <c r="AJ175">
        <v>5</v>
      </c>
      <c r="AK175">
        <v>5</v>
      </c>
      <c r="AL175">
        <v>4</v>
      </c>
      <c r="AM175">
        <v>2</v>
      </c>
      <c r="AN175">
        <v>3</v>
      </c>
      <c r="AO175">
        <v>2</v>
      </c>
      <c r="AP175">
        <v>3</v>
      </c>
      <c r="AQ175">
        <v>2</v>
      </c>
      <c r="AR175">
        <v>3</v>
      </c>
      <c r="AS175">
        <v>2</v>
      </c>
    </row>
    <row r="176" spans="1:45" x14ac:dyDescent="0.25">
      <c r="A176" s="11" t="s">
        <v>177</v>
      </c>
      <c r="B176" s="11" t="s">
        <v>298</v>
      </c>
      <c r="C176" s="11" t="s">
        <v>299</v>
      </c>
      <c r="D176">
        <v>4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5</v>
      </c>
      <c r="AR176">
        <v>5</v>
      </c>
      <c r="AS176">
        <v>5</v>
      </c>
    </row>
    <row r="177" spans="1:45" x14ac:dyDescent="0.25">
      <c r="A177" s="11" t="s">
        <v>300</v>
      </c>
      <c r="B177" s="11" t="s">
        <v>301</v>
      </c>
      <c r="C177" s="11" t="s">
        <v>302</v>
      </c>
      <c r="D177">
        <v>8</v>
      </c>
      <c r="E177">
        <v>5</v>
      </c>
      <c r="F177">
        <v>5</v>
      </c>
      <c r="G177">
        <v>5</v>
      </c>
      <c r="H177">
        <v>4</v>
      </c>
      <c r="I177">
        <v>5</v>
      </c>
      <c r="J177">
        <v>4</v>
      </c>
      <c r="K177">
        <v>5</v>
      </c>
      <c r="L177">
        <v>5</v>
      </c>
      <c r="M177">
        <v>3</v>
      </c>
      <c r="N177">
        <v>1</v>
      </c>
      <c r="O177">
        <v>1</v>
      </c>
      <c r="P177">
        <v>4</v>
      </c>
      <c r="Q177">
        <v>4</v>
      </c>
      <c r="R177">
        <v>5</v>
      </c>
      <c r="S177">
        <v>4</v>
      </c>
      <c r="T177">
        <v>5</v>
      </c>
      <c r="U177">
        <v>5</v>
      </c>
      <c r="V177">
        <v>5</v>
      </c>
      <c r="W177">
        <v>4</v>
      </c>
      <c r="X177">
        <v>5</v>
      </c>
      <c r="Y177">
        <v>4</v>
      </c>
      <c r="Z177">
        <v>5</v>
      </c>
      <c r="AA177">
        <v>4</v>
      </c>
      <c r="AB177">
        <v>5</v>
      </c>
      <c r="AC177">
        <v>4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5</v>
      </c>
      <c r="AR177">
        <v>3</v>
      </c>
      <c r="AS177">
        <v>5</v>
      </c>
    </row>
    <row r="178" spans="1:45" x14ac:dyDescent="0.25">
      <c r="A178" s="11" t="s">
        <v>100</v>
      </c>
      <c r="B178" s="11" t="s">
        <v>265</v>
      </c>
      <c r="C178" s="11" t="s">
        <v>303</v>
      </c>
      <c r="D178">
        <v>8</v>
      </c>
      <c r="E178">
        <v>5</v>
      </c>
      <c r="F178">
        <v>4</v>
      </c>
      <c r="G178">
        <v>5</v>
      </c>
      <c r="H178">
        <v>5</v>
      </c>
      <c r="I178">
        <v>4</v>
      </c>
      <c r="J178">
        <v>4</v>
      </c>
      <c r="K178">
        <v>1</v>
      </c>
      <c r="L178">
        <v>4</v>
      </c>
      <c r="M178">
        <v>2</v>
      </c>
      <c r="N178">
        <v>1</v>
      </c>
      <c r="O178">
        <v>4</v>
      </c>
      <c r="P178">
        <v>5</v>
      </c>
      <c r="Q178">
        <v>4</v>
      </c>
      <c r="R178">
        <v>4</v>
      </c>
      <c r="S178">
        <v>4</v>
      </c>
      <c r="T178">
        <v>4</v>
      </c>
      <c r="U178">
        <v>5</v>
      </c>
      <c r="V178">
        <v>4</v>
      </c>
      <c r="W178">
        <v>4</v>
      </c>
      <c r="X178">
        <v>4</v>
      </c>
      <c r="Y178">
        <v>5</v>
      </c>
      <c r="Z178">
        <v>1</v>
      </c>
      <c r="AA178">
        <v>4</v>
      </c>
      <c r="AB178">
        <v>5</v>
      </c>
      <c r="AC178">
        <v>4</v>
      </c>
      <c r="AD178">
        <v>5</v>
      </c>
      <c r="AE178">
        <v>5</v>
      </c>
      <c r="AF178">
        <v>3</v>
      </c>
      <c r="AG178">
        <v>5</v>
      </c>
      <c r="AH178">
        <v>5</v>
      </c>
      <c r="AI178">
        <v>4</v>
      </c>
      <c r="AJ178">
        <v>5</v>
      </c>
      <c r="AK178">
        <v>5</v>
      </c>
      <c r="AL178">
        <v>5</v>
      </c>
      <c r="AM178">
        <v>4</v>
      </c>
      <c r="AN178">
        <v>4</v>
      </c>
      <c r="AO178">
        <v>4</v>
      </c>
      <c r="AP178">
        <v>4</v>
      </c>
      <c r="AQ178">
        <v>3</v>
      </c>
      <c r="AR178">
        <v>4</v>
      </c>
      <c r="AS178">
        <v>4</v>
      </c>
    </row>
    <row r="179" spans="1:45" x14ac:dyDescent="0.25">
      <c r="A179" s="11" t="s">
        <v>100</v>
      </c>
      <c r="B179" s="11" t="s">
        <v>243</v>
      </c>
      <c r="C179" s="11" t="s">
        <v>304</v>
      </c>
      <c r="D179">
        <v>8</v>
      </c>
      <c r="E179">
        <v>5</v>
      </c>
      <c r="F179">
        <v>4</v>
      </c>
      <c r="G179">
        <v>4</v>
      </c>
      <c r="H179">
        <v>5</v>
      </c>
      <c r="I179">
        <v>4</v>
      </c>
      <c r="J179">
        <v>4</v>
      </c>
      <c r="K179">
        <v>1</v>
      </c>
      <c r="L179">
        <v>5</v>
      </c>
      <c r="M179">
        <v>1</v>
      </c>
      <c r="N179">
        <v>1</v>
      </c>
      <c r="O179">
        <v>1</v>
      </c>
      <c r="P179">
        <v>5</v>
      </c>
      <c r="Q179">
        <v>4</v>
      </c>
      <c r="R179">
        <v>4</v>
      </c>
      <c r="S179">
        <v>5</v>
      </c>
      <c r="T179">
        <v>4</v>
      </c>
      <c r="U179">
        <v>4</v>
      </c>
      <c r="V179">
        <v>4</v>
      </c>
      <c r="W179">
        <v>5</v>
      </c>
      <c r="X179">
        <v>5</v>
      </c>
      <c r="Y179">
        <v>5</v>
      </c>
      <c r="Z179">
        <v>4</v>
      </c>
      <c r="AA179">
        <v>4</v>
      </c>
      <c r="AB179">
        <v>5</v>
      </c>
      <c r="AC179">
        <v>4</v>
      </c>
      <c r="AD179">
        <v>5</v>
      </c>
      <c r="AE179">
        <v>4</v>
      </c>
      <c r="AF179">
        <v>4</v>
      </c>
      <c r="AG179">
        <v>5</v>
      </c>
      <c r="AH179">
        <v>5</v>
      </c>
      <c r="AI179">
        <v>4</v>
      </c>
      <c r="AJ179">
        <v>4</v>
      </c>
      <c r="AK179">
        <v>4</v>
      </c>
      <c r="AL179">
        <v>5</v>
      </c>
      <c r="AM179">
        <v>4</v>
      </c>
      <c r="AN179">
        <v>4</v>
      </c>
      <c r="AO179">
        <v>4</v>
      </c>
      <c r="AP179">
        <v>4</v>
      </c>
      <c r="AQ179">
        <v>4</v>
      </c>
      <c r="AR179">
        <v>5</v>
      </c>
      <c r="AS179">
        <v>4</v>
      </c>
    </row>
    <row r="180" spans="1:45" x14ac:dyDescent="0.25">
      <c r="A180" s="11" t="s">
        <v>100</v>
      </c>
      <c r="B180" s="11" t="s">
        <v>267</v>
      </c>
      <c r="C180" s="11" t="s">
        <v>305</v>
      </c>
      <c r="D180">
        <v>8</v>
      </c>
      <c r="E180">
        <v>5</v>
      </c>
      <c r="F180">
        <v>4</v>
      </c>
      <c r="G180">
        <v>5</v>
      </c>
      <c r="H180">
        <v>5</v>
      </c>
      <c r="I180">
        <v>4</v>
      </c>
      <c r="J180">
        <v>4</v>
      </c>
      <c r="K180">
        <v>4</v>
      </c>
      <c r="L180">
        <v>5</v>
      </c>
      <c r="M180">
        <v>4</v>
      </c>
      <c r="N180">
        <v>4</v>
      </c>
      <c r="O180">
        <v>4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4</v>
      </c>
      <c r="W180">
        <v>4</v>
      </c>
      <c r="X180">
        <v>4</v>
      </c>
      <c r="Y180">
        <v>4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4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4</v>
      </c>
      <c r="AN180">
        <v>4</v>
      </c>
      <c r="AO180">
        <v>4</v>
      </c>
      <c r="AP180">
        <v>4</v>
      </c>
      <c r="AQ180">
        <v>4</v>
      </c>
      <c r="AR180">
        <v>5</v>
      </c>
      <c r="AS180">
        <v>4</v>
      </c>
    </row>
    <row r="181" spans="1:45" x14ac:dyDescent="0.25">
      <c r="A181" s="11" t="s">
        <v>100</v>
      </c>
      <c r="B181" s="11" t="s">
        <v>267</v>
      </c>
      <c r="C181" s="11" t="s">
        <v>305</v>
      </c>
      <c r="D181">
        <v>8</v>
      </c>
      <c r="E181">
        <v>5</v>
      </c>
      <c r="F181">
        <v>4</v>
      </c>
      <c r="G181">
        <v>5</v>
      </c>
      <c r="H181">
        <v>5</v>
      </c>
      <c r="I181">
        <v>4</v>
      </c>
      <c r="J181">
        <v>4</v>
      </c>
      <c r="K181">
        <v>4</v>
      </c>
      <c r="L181">
        <v>5</v>
      </c>
      <c r="M181">
        <v>4</v>
      </c>
      <c r="N181">
        <v>4</v>
      </c>
      <c r="O181">
        <v>4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4</v>
      </c>
      <c r="W181">
        <v>4</v>
      </c>
      <c r="X181">
        <v>4</v>
      </c>
      <c r="Y181">
        <v>4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4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4</v>
      </c>
      <c r="AN181">
        <v>4</v>
      </c>
      <c r="AO181">
        <v>4</v>
      </c>
      <c r="AP181">
        <v>4</v>
      </c>
      <c r="AQ181">
        <v>4</v>
      </c>
      <c r="AR181">
        <v>5</v>
      </c>
      <c r="AS181">
        <v>4</v>
      </c>
    </row>
    <row r="182" spans="1:45" x14ac:dyDescent="0.25">
      <c r="A182" s="11" t="s">
        <v>113</v>
      </c>
      <c r="B182" s="11" t="s">
        <v>297</v>
      </c>
      <c r="C182" s="11" t="s">
        <v>117</v>
      </c>
      <c r="D182">
        <v>4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4</v>
      </c>
      <c r="O182">
        <v>5</v>
      </c>
      <c r="P182">
        <v>5</v>
      </c>
      <c r="Q182">
        <v>5</v>
      </c>
      <c r="R182">
        <v>5</v>
      </c>
      <c r="S182">
        <v>5</v>
      </c>
      <c r="T182">
        <v>4</v>
      </c>
      <c r="U182">
        <v>4</v>
      </c>
      <c r="V182">
        <v>5</v>
      </c>
      <c r="W182">
        <v>5</v>
      </c>
      <c r="X182">
        <v>5</v>
      </c>
      <c r="Y182">
        <v>5</v>
      </c>
      <c r="Z182">
        <v>2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4</v>
      </c>
      <c r="AG182">
        <v>5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5</v>
      </c>
      <c r="AO182">
        <v>4</v>
      </c>
      <c r="AP182">
        <v>4</v>
      </c>
      <c r="AQ182">
        <v>4</v>
      </c>
      <c r="AR182">
        <v>5</v>
      </c>
      <c r="AS182">
        <v>5</v>
      </c>
    </row>
    <row r="183" spans="1:45" x14ac:dyDescent="0.25">
      <c r="A183" s="11" t="s">
        <v>113</v>
      </c>
      <c r="B183" s="11" t="s">
        <v>306</v>
      </c>
      <c r="C183" s="11" t="s">
        <v>115</v>
      </c>
      <c r="D183">
        <v>4</v>
      </c>
      <c r="E183">
        <v>5</v>
      </c>
      <c r="F183">
        <v>4</v>
      </c>
      <c r="G183">
        <v>5</v>
      </c>
      <c r="H183">
        <v>4</v>
      </c>
      <c r="I183">
        <v>4</v>
      </c>
      <c r="J183">
        <v>5</v>
      </c>
      <c r="K183">
        <v>4</v>
      </c>
      <c r="L183">
        <v>5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5</v>
      </c>
      <c r="X183">
        <v>4</v>
      </c>
      <c r="Y183">
        <v>4</v>
      </c>
      <c r="Z183">
        <v>4</v>
      </c>
      <c r="AA183">
        <v>4</v>
      </c>
      <c r="AB183">
        <v>5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5</v>
      </c>
      <c r="AO183">
        <v>4</v>
      </c>
      <c r="AP183">
        <v>4</v>
      </c>
      <c r="AQ183">
        <v>4</v>
      </c>
      <c r="AR183">
        <v>4</v>
      </c>
      <c r="AS183">
        <v>5</v>
      </c>
    </row>
    <row r="184" spans="1:45" x14ac:dyDescent="0.25">
      <c r="A184" s="11" t="s">
        <v>103</v>
      </c>
      <c r="B184" s="11" t="s">
        <v>307</v>
      </c>
      <c r="C184" s="11" t="s">
        <v>308</v>
      </c>
      <c r="D184">
        <v>4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4</v>
      </c>
      <c r="L184">
        <v>5</v>
      </c>
      <c r="M184">
        <v>4</v>
      </c>
      <c r="N184">
        <v>5</v>
      </c>
      <c r="O184">
        <v>5</v>
      </c>
      <c r="P184">
        <v>5</v>
      </c>
      <c r="Q184">
        <v>4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4</v>
      </c>
      <c r="AI184">
        <v>4</v>
      </c>
      <c r="AJ184">
        <v>5</v>
      </c>
      <c r="AK184">
        <v>5</v>
      </c>
      <c r="AL184">
        <v>5</v>
      </c>
      <c r="AM184">
        <v>4</v>
      </c>
      <c r="AN184">
        <v>4</v>
      </c>
      <c r="AO184">
        <v>4</v>
      </c>
      <c r="AP184">
        <v>5</v>
      </c>
      <c r="AQ184">
        <v>4</v>
      </c>
      <c r="AR184">
        <v>5</v>
      </c>
      <c r="AS184">
        <v>4</v>
      </c>
    </row>
    <row r="185" spans="1:45" x14ac:dyDescent="0.25">
      <c r="A185" s="11" t="s">
        <v>113</v>
      </c>
      <c r="B185" s="11" t="s">
        <v>306</v>
      </c>
      <c r="C185" s="11" t="s">
        <v>115</v>
      </c>
      <c r="D185">
        <v>4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4</v>
      </c>
      <c r="L185">
        <v>5</v>
      </c>
      <c r="M185">
        <v>4</v>
      </c>
      <c r="N185">
        <v>4</v>
      </c>
      <c r="O185">
        <v>4</v>
      </c>
      <c r="P185">
        <v>5</v>
      </c>
      <c r="Q185">
        <v>4</v>
      </c>
      <c r="R185">
        <v>5</v>
      </c>
      <c r="S185">
        <v>5</v>
      </c>
      <c r="T185">
        <v>4</v>
      </c>
      <c r="U185">
        <v>4</v>
      </c>
      <c r="V185">
        <v>4</v>
      </c>
      <c r="W185">
        <v>5</v>
      </c>
      <c r="X185">
        <v>4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4</v>
      </c>
      <c r="AF185">
        <v>5</v>
      </c>
      <c r="AG185">
        <v>4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4</v>
      </c>
      <c r="AN185">
        <v>4</v>
      </c>
      <c r="AO185">
        <v>5</v>
      </c>
      <c r="AP185">
        <v>4</v>
      </c>
      <c r="AQ185">
        <v>4</v>
      </c>
      <c r="AR185">
        <v>4</v>
      </c>
      <c r="AS185">
        <v>5</v>
      </c>
    </row>
    <row r="186" spans="1:45" x14ac:dyDescent="0.25">
      <c r="A186" s="11" t="s">
        <v>113</v>
      </c>
      <c r="B186" s="11" t="s">
        <v>297</v>
      </c>
      <c r="C186" s="11" t="s">
        <v>117</v>
      </c>
      <c r="D186">
        <v>4</v>
      </c>
      <c r="E186">
        <v>4</v>
      </c>
      <c r="F186">
        <v>4</v>
      </c>
      <c r="G186">
        <v>5</v>
      </c>
      <c r="H186">
        <v>4</v>
      </c>
      <c r="I186">
        <v>4</v>
      </c>
      <c r="J186">
        <v>5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5</v>
      </c>
      <c r="Q186">
        <v>4</v>
      </c>
      <c r="R186">
        <v>4</v>
      </c>
      <c r="S186">
        <v>4</v>
      </c>
      <c r="T186">
        <v>4</v>
      </c>
      <c r="U186">
        <v>4</v>
      </c>
      <c r="V186">
        <v>4</v>
      </c>
      <c r="W186">
        <v>5</v>
      </c>
      <c r="X186">
        <v>4</v>
      </c>
      <c r="Y186">
        <v>5</v>
      </c>
      <c r="Z186">
        <v>5</v>
      </c>
      <c r="AA186">
        <v>4</v>
      </c>
      <c r="AB186">
        <v>5</v>
      </c>
      <c r="AC186">
        <v>4</v>
      </c>
      <c r="AD186">
        <v>5</v>
      </c>
      <c r="AE186">
        <v>4</v>
      </c>
      <c r="AF186">
        <v>4</v>
      </c>
      <c r="AG186">
        <v>4</v>
      </c>
      <c r="AH186">
        <v>4</v>
      </c>
      <c r="AI186">
        <v>5</v>
      </c>
      <c r="AJ186">
        <v>4</v>
      </c>
      <c r="AK186">
        <v>4</v>
      </c>
      <c r="AL186">
        <v>5</v>
      </c>
      <c r="AM186">
        <v>4</v>
      </c>
      <c r="AN186">
        <v>5</v>
      </c>
      <c r="AO186">
        <v>4</v>
      </c>
      <c r="AP186">
        <v>5</v>
      </c>
      <c r="AQ186">
        <v>4</v>
      </c>
      <c r="AR186">
        <v>4</v>
      </c>
      <c r="AS186">
        <v>4</v>
      </c>
    </row>
    <row r="187" spans="1:45" x14ac:dyDescent="0.25">
      <c r="A187" s="11" t="s">
        <v>103</v>
      </c>
      <c r="B187" s="11" t="s">
        <v>309</v>
      </c>
      <c r="C187" s="11" t="s">
        <v>308</v>
      </c>
      <c r="D187">
        <v>4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4</v>
      </c>
      <c r="K187">
        <v>4</v>
      </c>
      <c r="L187">
        <v>4</v>
      </c>
      <c r="M187">
        <v>4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5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5</v>
      </c>
      <c r="AO187">
        <v>4</v>
      </c>
      <c r="AP187">
        <v>5</v>
      </c>
      <c r="AQ187">
        <v>5</v>
      </c>
      <c r="AR187">
        <v>5</v>
      </c>
      <c r="AS187">
        <v>4</v>
      </c>
    </row>
    <row r="188" spans="1:45" x14ac:dyDescent="0.25">
      <c r="A188" s="11" t="s">
        <v>113</v>
      </c>
      <c r="B188" s="11" t="s">
        <v>310</v>
      </c>
      <c r="C188" s="11" t="s">
        <v>115</v>
      </c>
      <c r="D188">
        <v>4</v>
      </c>
      <c r="E188">
        <v>4</v>
      </c>
      <c r="F188">
        <v>4</v>
      </c>
      <c r="G188">
        <v>5</v>
      </c>
      <c r="H188">
        <v>4</v>
      </c>
      <c r="I188">
        <v>4</v>
      </c>
      <c r="J188">
        <v>5</v>
      </c>
      <c r="K188">
        <v>4</v>
      </c>
      <c r="L188">
        <v>5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>
        <v>4</v>
      </c>
      <c r="AD188">
        <v>4</v>
      </c>
      <c r="AE188">
        <v>4</v>
      </c>
      <c r="AF188">
        <v>4</v>
      </c>
      <c r="AG188">
        <v>4</v>
      </c>
      <c r="AH188">
        <v>4</v>
      </c>
      <c r="AI188">
        <v>4</v>
      </c>
      <c r="AJ188">
        <v>4</v>
      </c>
      <c r="AK188">
        <v>4</v>
      </c>
      <c r="AL188">
        <v>4</v>
      </c>
      <c r="AM188">
        <v>4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</row>
    <row r="189" spans="1:45" x14ac:dyDescent="0.25">
      <c r="A189" s="11" t="s">
        <v>113</v>
      </c>
      <c r="B189" s="11" t="s">
        <v>310</v>
      </c>
      <c r="C189" s="11" t="s">
        <v>115</v>
      </c>
      <c r="D189">
        <v>4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4</v>
      </c>
      <c r="O189">
        <v>4</v>
      </c>
      <c r="P189">
        <v>5</v>
      </c>
      <c r="Q189">
        <v>5</v>
      </c>
      <c r="R189">
        <v>5</v>
      </c>
      <c r="S189">
        <v>4</v>
      </c>
      <c r="T189">
        <v>4</v>
      </c>
      <c r="U189">
        <v>4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4</v>
      </c>
      <c r="AI189">
        <v>4</v>
      </c>
      <c r="AJ189">
        <v>5</v>
      </c>
      <c r="AK189">
        <v>5</v>
      </c>
      <c r="AL189">
        <v>5</v>
      </c>
      <c r="AM189">
        <v>5</v>
      </c>
      <c r="AN189">
        <v>4</v>
      </c>
      <c r="AO189">
        <v>4</v>
      </c>
      <c r="AP189">
        <v>4</v>
      </c>
      <c r="AQ189">
        <v>4</v>
      </c>
      <c r="AR189">
        <v>4</v>
      </c>
      <c r="AS189">
        <v>5</v>
      </c>
    </row>
    <row r="190" spans="1:45" x14ac:dyDescent="0.25">
      <c r="A190" s="11" t="s">
        <v>228</v>
      </c>
      <c r="B190" s="11" t="s">
        <v>311</v>
      </c>
      <c r="C190" s="11" t="s">
        <v>312</v>
      </c>
      <c r="D190">
        <v>4</v>
      </c>
      <c r="E190">
        <v>2</v>
      </c>
      <c r="F190">
        <v>4</v>
      </c>
      <c r="G190">
        <v>1</v>
      </c>
      <c r="H190">
        <v>2</v>
      </c>
      <c r="I190">
        <v>2</v>
      </c>
      <c r="J190">
        <v>1</v>
      </c>
      <c r="K190">
        <v>1</v>
      </c>
      <c r="L190">
        <v>3</v>
      </c>
      <c r="M190">
        <v>4</v>
      </c>
      <c r="N190">
        <v>4</v>
      </c>
      <c r="O190">
        <v>2</v>
      </c>
      <c r="P190">
        <v>1</v>
      </c>
      <c r="Q190">
        <v>1</v>
      </c>
      <c r="R190">
        <v>1</v>
      </c>
      <c r="S190">
        <v>4</v>
      </c>
      <c r="T190">
        <v>1</v>
      </c>
      <c r="U190">
        <v>1</v>
      </c>
      <c r="V190">
        <v>4</v>
      </c>
      <c r="W190">
        <v>1</v>
      </c>
      <c r="X190">
        <v>4</v>
      </c>
      <c r="Y190">
        <v>4</v>
      </c>
      <c r="Z190">
        <v>4</v>
      </c>
      <c r="AA190">
        <v>1</v>
      </c>
      <c r="AB190">
        <v>3</v>
      </c>
      <c r="AC190">
        <v>3</v>
      </c>
      <c r="AD190">
        <v>3</v>
      </c>
      <c r="AE190">
        <v>2</v>
      </c>
      <c r="AF190">
        <v>2</v>
      </c>
      <c r="AG190">
        <v>3</v>
      </c>
      <c r="AH190">
        <v>4</v>
      </c>
      <c r="AI190">
        <v>2</v>
      </c>
      <c r="AJ190">
        <v>4</v>
      </c>
      <c r="AK190">
        <v>2</v>
      </c>
      <c r="AL190">
        <v>3</v>
      </c>
      <c r="AM190">
        <v>1</v>
      </c>
      <c r="AN190">
        <v>1</v>
      </c>
      <c r="AO190">
        <v>1</v>
      </c>
      <c r="AP190">
        <v>1</v>
      </c>
      <c r="AQ190">
        <v>3</v>
      </c>
      <c r="AR190">
        <v>4</v>
      </c>
      <c r="AS190">
        <v>3</v>
      </c>
    </row>
    <row r="191" spans="1:45" x14ac:dyDescent="0.25">
      <c r="A191" s="11" t="s">
        <v>69</v>
      </c>
      <c r="B191" s="11" t="s">
        <v>190</v>
      </c>
      <c r="C191" s="11" t="s">
        <v>225</v>
      </c>
      <c r="D191">
        <v>6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5</v>
      </c>
      <c r="S191">
        <v>4</v>
      </c>
      <c r="T191">
        <v>4</v>
      </c>
      <c r="U191">
        <v>4</v>
      </c>
      <c r="V191">
        <v>5</v>
      </c>
      <c r="W191">
        <v>5</v>
      </c>
      <c r="X191">
        <v>5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4</v>
      </c>
      <c r="AE191">
        <v>4</v>
      </c>
      <c r="AF191">
        <v>3</v>
      </c>
      <c r="AG191">
        <v>5</v>
      </c>
      <c r="AH191">
        <v>5</v>
      </c>
      <c r="AI191">
        <v>5</v>
      </c>
      <c r="AJ191">
        <v>4</v>
      </c>
      <c r="AK191">
        <v>4</v>
      </c>
      <c r="AL191">
        <v>4</v>
      </c>
      <c r="AM191">
        <v>4</v>
      </c>
      <c r="AN191">
        <v>4</v>
      </c>
      <c r="AO191">
        <v>5</v>
      </c>
      <c r="AP191">
        <v>5</v>
      </c>
      <c r="AQ191">
        <v>5</v>
      </c>
      <c r="AR191">
        <v>5</v>
      </c>
      <c r="AS191">
        <v>5</v>
      </c>
    </row>
    <row r="192" spans="1:45" x14ac:dyDescent="0.25">
      <c r="A192" s="11" t="s">
        <v>228</v>
      </c>
      <c r="B192" s="11" t="s">
        <v>313</v>
      </c>
      <c r="C192" s="11" t="s">
        <v>314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5</v>
      </c>
      <c r="J192">
        <v>4</v>
      </c>
      <c r="K192">
        <v>4</v>
      </c>
      <c r="L192">
        <v>4</v>
      </c>
      <c r="M192">
        <v>4</v>
      </c>
      <c r="N192">
        <v>3</v>
      </c>
      <c r="O192">
        <v>4</v>
      </c>
      <c r="P192">
        <v>4</v>
      </c>
      <c r="Q192">
        <v>4</v>
      </c>
      <c r="R192">
        <v>4</v>
      </c>
      <c r="S192">
        <v>5</v>
      </c>
      <c r="T192">
        <v>5</v>
      </c>
      <c r="U192">
        <v>5</v>
      </c>
      <c r="V192">
        <v>4</v>
      </c>
      <c r="W192">
        <v>4</v>
      </c>
      <c r="X192">
        <v>4</v>
      </c>
      <c r="Y192">
        <v>4</v>
      </c>
      <c r="Z192">
        <v>2</v>
      </c>
      <c r="AA192">
        <v>3</v>
      </c>
      <c r="AB192">
        <v>4</v>
      </c>
      <c r="AC192">
        <v>4</v>
      </c>
      <c r="AD192">
        <v>3</v>
      </c>
      <c r="AE192">
        <v>5</v>
      </c>
      <c r="AF192">
        <v>4</v>
      </c>
      <c r="AG192">
        <v>4</v>
      </c>
      <c r="AH192">
        <v>4</v>
      </c>
      <c r="AI192">
        <v>4</v>
      </c>
      <c r="AJ192">
        <v>4</v>
      </c>
      <c r="AK192">
        <v>3</v>
      </c>
      <c r="AL192">
        <v>5</v>
      </c>
      <c r="AM192">
        <v>5</v>
      </c>
      <c r="AN192">
        <v>3</v>
      </c>
      <c r="AO192">
        <v>5</v>
      </c>
      <c r="AP192">
        <v>5</v>
      </c>
      <c r="AQ192">
        <v>5</v>
      </c>
      <c r="AR192">
        <v>1</v>
      </c>
      <c r="AS192">
        <v>4</v>
      </c>
    </row>
    <row r="193" spans="1:45" x14ac:dyDescent="0.25">
      <c r="A193" s="11" t="s">
        <v>69</v>
      </c>
      <c r="B193" s="11" t="s">
        <v>284</v>
      </c>
      <c r="C193" s="11" t="s">
        <v>285</v>
      </c>
      <c r="D193">
        <v>6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4</v>
      </c>
      <c r="L193">
        <v>5</v>
      </c>
      <c r="M193">
        <v>5</v>
      </c>
      <c r="N193">
        <v>5</v>
      </c>
      <c r="O193">
        <v>5</v>
      </c>
      <c r="P193">
        <v>5</v>
      </c>
      <c r="Q193">
        <v>5</v>
      </c>
      <c r="R193">
        <v>5</v>
      </c>
      <c r="S193">
        <v>5</v>
      </c>
      <c r="T193">
        <v>5</v>
      </c>
      <c r="U193">
        <v>5</v>
      </c>
      <c r="V193">
        <v>5</v>
      </c>
      <c r="W193">
        <v>4</v>
      </c>
      <c r="X193">
        <v>4</v>
      </c>
      <c r="Y193">
        <v>4</v>
      </c>
      <c r="Z193">
        <v>5</v>
      </c>
      <c r="AA193">
        <v>5</v>
      </c>
      <c r="AB193">
        <v>4</v>
      </c>
      <c r="AC193">
        <v>4</v>
      </c>
      <c r="AD193">
        <v>4</v>
      </c>
      <c r="AE193">
        <v>4</v>
      </c>
      <c r="AF193">
        <v>3</v>
      </c>
      <c r="AG193">
        <v>4</v>
      </c>
      <c r="AH193">
        <v>4</v>
      </c>
      <c r="AI193">
        <v>4</v>
      </c>
      <c r="AJ193">
        <v>5</v>
      </c>
      <c r="AK193">
        <v>5</v>
      </c>
      <c r="AL193">
        <v>5</v>
      </c>
      <c r="AM193">
        <v>5</v>
      </c>
      <c r="AN193">
        <v>5</v>
      </c>
      <c r="AO193">
        <v>5</v>
      </c>
      <c r="AP193">
        <v>5</v>
      </c>
      <c r="AQ193">
        <v>5</v>
      </c>
      <c r="AR193">
        <v>5</v>
      </c>
      <c r="AS193">
        <v>5</v>
      </c>
    </row>
    <row r="194" spans="1:45" x14ac:dyDescent="0.25">
      <c r="A194" s="11" t="s">
        <v>69</v>
      </c>
      <c r="B194" s="11" t="s">
        <v>286</v>
      </c>
      <c r="C194" s="11" t="s">
        <v>287</v>
      </c>
      <c r="D194">
        <v>6</v>
      </c>
      <c r="E194">
        <v>4</v>
      </c>
      <c r="F194">
        <v>4</v>
      </c>
      <c r="G194">
        <v>5</v>
      </c>
      <c r="H194">
        <v>4</v>
      </c>
      <c r="I194">
        <v>4</v>
      </c>
      <c r="J194">
        <v>4</v>
      </c>
      <c r="K194">
        <v>5</v>
      </c>
      <c r="L194">
        <v>5</v>
      </c>
      <c r="M194">
        <v>4</v>
      </c>
      <c r="N194">
        <v>4</v>
      </c>
      <c r="O194">
        <v>3</v>
      </c>
      <c r="P194">
        <v>5</v>
      </c>
      <c r="Q194">
        <v>5</v>
      </c>
      <c r="R194">
        <v>5</v>
      </c>
      <c r="S194">
        <v>5</v>
      </c>
      <c r="T194">
        <v>5</v>
      </c>
      <c r="U194">
        <v>5</v>
      </c>
      <c r="V194">
        <v>5</v>
      </c>
      <c r="W194">
        <v>5</v>
      </c>
      <c r="X194">
        <v>5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5</v>
      </c>
      <c r="AE194">
        <v>4</v>
      </c>
      <c r="AF194">
        <v>2</v>
      </c>
      <c r="AG194">
        <v>4</v>
      </c>
      <c r="AH194">
        <v>4</v>
      </c>
      <c r="AI194">
        <v>4</v>
      </c>
      <c r="AJ194">
        <v>5</v>
      </c>
      <c r="AK194">
        <v>5</v>
      </c>
      <c r="AL194">
        <v>5</v>
      </c>
      <c r="AM194">
        <v>4</v>
      </c>
      <c r="AN194">
        <v>4</v>
      </c>
      <c r="AO194">
        <v>5</v>
      </c>
      <c r="AP194">
        <v>5</v>
      </c>
      <c r="AQ194">
        <v>4</v>
      </c>
      <c r="AR194">
        <v>5</v>
      </c>
      <c r="AS194">
        <v>4</v>
      </c>
    </row>
    <row r="195" spans="1:45" x14ac:dyDescent="0.25">
      <c r="A195" s="11" t="s">
        <v>69</v>
      </c>
      <c r="B195" s="11" t="s">
        <v>288</v>
      </c>
      <c r="C195" s="11" t="s">
        <v>71</v>
      </c>
      <c r="D195">
        <v>6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>
        <v>5</v>
      </c>
      <c r="S195">
        <v>5</v>
      </c>
      <c r="T195">
        <v>5</v>
      </c>
      <c r="U195">
        <v>5</v>
      </c>
      <c r="V195">
        <v>5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5</v>
      </c>
      <c r="AC195">
        <v>4</v>
      </c>
      <c r="AD195">
        <v>4</v>
      </c>
      <c r="AE195">
        <v>5</v>
      </c>
      <c r="AF195">
        <v>3</v>
      </c>
      <c r="AG195">
        <v>5</v>
      </c>
      <c r="AH195">
        <v>5</v>
      </c>
      <c r="AI195">
        <v>5</v>
      </c>
      <c r="AJ195">
        <v>4</v>
      </c>
      <c r="AK195">
        <v>4</v>
      </c>
      <c r="AL195">
        <v>4</v>
      </c>
      <c r="AM195">
        <v>4</v>
      </c>
      <c r="AN195">
        <v>4</v>
      </c>
      <c r="AO195">
        <v>4</v>
      </c>
      <c r="AP195">
        <v>4</v>
      </c>
      <c r="AQ195">
        <v>4</v>
      </c>
      <c r="AR195">
        <v>5</v>
      </c>
      <c r="AS195">
        <v>5</v>
      </c>
    </row>
    <row r="196" spans="1:45" x14ac:dyDescent="0.25">
      <c r="A196" s="11" t="s">
        <v>69</v>
      </c>
      <c r="B196" s="11" t="s">
        <v>282</v>
      </c>
      <c r="C196" s="11" t="s">
        <v>283</v>
      </c>
      <c r="D196">
        <v>6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5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  <c r="R196">
        <v>4</v>
      </c>
      <c r="S196">
        <v>5</v>
      </c>
      <c r="T196">
        <v>4</v>
      </c>
      <c r="U196">
        <v>4</v>
      </c>
      <c r="V196">
        <v>5</v>
      </c>
      <c r="W196">
        <v>5</v>
      </c>
      <c r="X196">
        <v>5</v>
      </c>
      <c r="Y196">
        <v>4</v>
      </c>
      <c r="Z196">
        <v>4</v>
      </c>
      <c r="AA196">
        <v>4</v>
      </c>
      <c r="AB196">
        <v>5</v>
      </c>
      <c r="AC196">
        <v>5</v>
      </c>
      <c r="AD196">
        <v>5</v>
      </c>
      <c r="AE196">
        <v>4</v>
      </c>
      <c r="AF196">
        <v>2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4</v>
      </c>
      <c r="AP196">
        <v>4</v>
      </c>
      <c r="AQ196">
        <v>4</v>
      </c>
      <c r="AR196">
        <v>4</v>
      </c>
      <c r="AS196">
        <v>5</v>
      </c>
    </row>
    <row r="197" spans="1:45" x14ac:dyDescent="0.25">
      <c r="A197" s="11" t="s">
        <v>69</v>
      </c>
      <c r="B197" s="11" t="s">
        <v>280</v>
      </c>
      <c r="C197" s="11" t="s">
        <v>281</v>
      </c>
      <c r="D197">
        <v>6</v>
      </c>
      <c r="E197">
        <v>5</v>
      </c>
      <c r="F197">
        <v>4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4</v>
      </c>
      <c r="O197">
        <v>5</v>
      </c>
      <c r="P197">
        <v>5</v>
      </c>
      <c r="Q197">
        <v>5</v>
      </c>
      <c r="R197">
        <v>4</v>
      </c>
      <c r="S197">
        <v>5</v>
      </c>
      <c r="T197">
        <v>4</v>
      </c>
      <c r="U197">
        <v>4</v>
      </c>
      <c r="V197">
        <v>5</v>
      </c>
      <c r="W197">
        <v>5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2</v>
      </c>
      <c r="AG197">
        <v>4</v>
      </c>
      <c r="AH197">
        <v>4</v>
      </c>
      <c r="AI197">
        <v>4</v>
      </c>
      <c r="AJ197">
        <v>5</v>
      </c>
      <c r="AK197">
        <v>5</v>
      </c>
      <c r="AL197">
        <v>5</v>
      </c>
      <c r="AM197">
        <v>4</v>
      </c>
      <c r="AN197">
        <v>4</v>
      </c>
      <c r="AO197">
        <v>4</v>
      </c>
      <c r="AP197">
        <v>4</v>
      </c>
      <c r="AQ197">
        <v>4</v>
      </c>
      <c r="AR197">
        <v>5</v>
      </c>
      <c r="AS197">
        <v>5</v>
      </c>
    </row>
    <row r="198" spans="1:45" x14ac:dyDescent="0.25">
      <c r="A198" s="11" t="s">
        <v>255</v>
      </c>
      <c r="B198" s="11" t="s">
        <v>256</v>
      </c>
      <c r="C198" s="11" t="s">
        <v>257</v>
      </c>
      <c r="D198">
        <v>2</v>
      </c>
      <c r="E198">
        <v>4</v>
      </c>
      <c r="F198">
        <v>4</v>
      </c>
      <c r="G198">
        <v>4</v>
      </c>
      <c r="H198">
        <v>5</v>
      </c>
      <c r="I198">
        <v>5</v>
      </c>
      <c r="J198">
        <v>4</v>
      </c>
      <c r="K198">
        <v>4</v>
      </c>
      <c r="L198">
        <v>5</v>
      </c>
      <c r="M198">
        <v>5</v>
      </c>
      <c r="N198">
        <v>1</v>
      </c>
      <c r="O198">
        <v>5</v>
      </c>
      <c r="P198">
        <v>5</v>
      </c>
      <c r="Q198">
        <v>5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5</v>
      </c>
      <c r="Z198">
        <v>5</v>
      </c>
      <c r="AA198">
        <v>5</v>
      </c>
      <c r="AB198">
        <v>5</v>
      </c>
      <c r="AC198">
        <v>5</v>
      </c>
      <c r="AD198">
        <v>5</v>
      </c>
      <c r="AE198">
        <v>1</v>
      </c>
      <c r="AF198">
        <v>1</v>
      </c>
      <c r="AG198">
        <v>5</v>
      </c>
      <c r="AH198">
        <v>1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1</v>
      </c>
      <c r="AR198">
        <v>5</v>
      </c>
      <c r="AS198">
        <v>4</v>
      </c>
    </row>
    <row r="199" spans="1:45" x14ac:dyDescent="0.25">
      <c r="A199" s="11" t="s">
        <v>255</v>
      </c>
      <c r="B199" s="11" t="s">
        <v>258</v>
      </c>
      <c r="C199" s="11" t="s">
        <v>259</v>
      </c>
      <c r="D199">
        <v>2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1</v>
      </c>
      <c r="N199">
        <v>1</v>
      </c>
      <c r="O199">
        <v>5</v>
      </c>
      <c r="P199">
        <v>5</v>
      </c>
      <c r="Q199">
        <v>2</v>
      </c>
      <c r="R199">
        <v>3</v>
      </c>
      <c r="S199">
        <v>1</v>
      </c>
      <c r="T199">
        <v>1</v>
      </c>
      <c r="U199">
        <v>1</v>
      </c>
      <c r="V199">
        <v>5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4</v>
      </c>
      <c r="AD199">
        <v>2</v>
      </c>
      <c r="AE199">
        <v>2</v>
      </c>
      <c r="AF199">
        <v>2</v>
      </c>
      <c r="AG199">
        <v>5</v>
      </c>
      <c r="AH199">
        <v>4</v>
      </c>
      <c r="AI199">
        <v>4</v>
      </c>
      <c r="AJ199">
        <v>1</v>
      </c>
      <c r="AK199">
        <v>1</v>
      </c>
      <c r="AL199">
        <v>5</v>
      </c>
      <c r="AM199">
        <v>5</v>
      </c>
      <c r="AN199">
        <v>1</v>
      </c>
      <c r="AO199">
        <v>5</v>
      </c>
      <c r="AP199">
        <v>5</v>
      </c>
      <c r="AQ199">
        <v>5</v>
      </c>
      <c r="AR199">
        <v>5</v>
      </c>
      <c r="AS199">
        <v>5</v>
      </c>
    </row>
    <row r="200" spans="1:45" x14ac:dyDescent="0.25">
      <c r="A200" s="11" t="s">
        <v>255</v>
      </c>
      <c r="B200" s="11" t="s">
        <v>260</v>
      </c>
      <c r="C200" s="11" t="s">
        <v>261</v>
      </c>
      <c r="D200">
        <v>2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5</v>
      </c>
      <c r="AO200">
        <v>5</v>
      </c>
      <c r="AP200">
        <v>5</v>
      </c>
      <c r="AQ200">
        <v>5</v>
      </c>
      <c r="AR200">
        <v>5</v>
      </c>
      <c r="AS200">
        <v>5</v>
      </c>
    </row>
    <row r="201" spans="1:45" x14ac:dyDescent="0.25">
      <c r="A201" s="11" t="s">
        <v>255</v>
      </c>
      <c r="B201" s="11" t="s">
        <v>260</v>
      </c>
      <c r="C201" s="11" t="s">
        <v>261</v>
      </c>
      <c r="D201">
        <v>2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5</v>
      </c>
      <c r="M201">
        <v>5</v>
      </c>
      <c r="N201">
        <v>5</v>
      </c>
      <c r="O201">
        <v>5</v>
      </c>
      <c r="P201">
        <v>5</v>
      </c>
      <c r="Q201">
        <v>5</v>
      </c>
      <c r="R201">
        <v>5</v>
      </c>
      <c r="S201">
        <v>5</v>
      </c>
      <c r="T201">
        <v>5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5</v>
      </c>
      <c r="AS201">
        <v>5</v>
      </c>
    </row>
    <row r="202" spans="1:45" x14ac:dyDescent="0.25">
      <c r="A202" s="11" t="s">
        <v>255</v>
      </c>
      <c r="B202" s="11" t="s">
        <v>262</v>
      </c>
      <c r="C202" s="11" t="s">
        <v>263</v>
      </c>
      <c r="D202">
        <v>2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5</v>
      </c>
      <c r="M202">
        <v>5</v>
      </c>
      <c r="N202">
        <v>5</v>
      </c>
      <c r="O202">
        <v>5</v>
      </c>
      <c r="P202">
        <v>5</v>
      </c>
      <c r="Q202">
        <v>5</v>
      </c>
      <c r="R202">
        <v>5</v>
      </c>
      <c r="S202">
        <v>5</v>
      </c>
      <c r="T202">
        <v>5</v>
      </c>
      <c r="U202">
        <v>5</v>
      </c>
      <c r="V202">
        <v>5</v>
      </c>
      <c r="W202">
        <v>5</v>
      </c>
      <c r="X202">
        <v>5</v>
      </c>
      <c r="Y202">
        <v>5</v>
      </c>
      <c r="Z202">
        <v>5</v>
      </c>
      <c r="AA202">
        <v>5</v>
      </c>
      <c r="AB202">
        <v>5</v>
      </c>
      <c r="AC202">
        <v>5</v>
      </c>
      <c r="AD202">
        <v>5</v>
      </c>
      <c r="AE202">
        <v>5</v>
      </c>
      <c r="AF202">
        <v>5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5</v>
      </c>
      <c r="AM202">
        <v>5</v>
      </c>
      <c r="AN202">
        <v>5</v>
      </c>
      <c r="AO202">
        <v>5</v>
      </c>
      <c r="AP202">
        <v>5</v>
      </c>
      <c r="AQ202">
        <v>5</v>
      </c>
      <c r="AR202">
        <v>5</v>
      </c>
      <c r="AS202">
        <v>5</v>
      </c>
    </row>
    <row r="203" spans="1:45" x14ac:dyDescent="0.25">
      <c r="A203" s="11" t="s">
        <v>47</v>
      </c>
      <c r="B203" s="11" t="s">
        <v>48</v>
      </c>
      <c r="C203" s="11" t="s">
        <v>49</v>
      </c>
      <c r="D203">
        <v>2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3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  <c r="W203">
        <v>5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5</v>
      </c>
      <c r="AR203">
        <v>5</v>
      </c>
      <c r="AS203">
        <v>5</v>
      </c>
    </row>
    <row r="204" spans="1:45" x14ac:dyDescent="0.25">
      <c r="A204" s="11" t="s">
        <v>255</v>
      </c>
      <c r="B204" s="11" t="s">
        <v>264</v>
      </c>
      <c r="C204" s="11" t="s">
        <v>263</v>
      </c>
      <c r="D204">
        <v>2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</row>
    <row r="205" spans="1:45" x14ac:dyDescent="0.25">
      <c r="A205" s="11" t="s">
        <v>315</v>
      </c>
      <c r="B205" s="11" t="s">
        <v>316</v>
      </c>
      <c r="C205" s="11" t="s">
        <v>317</v>
      </c>
      <c r="D205">
        <v>4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1</v>
      </c>
      <c r="K205">
        <v>1</v>
      </c>
      <c r="L205">
        <v>5</v>
      </c>
      <c r="M205">
        <v>4</v>
      </c>
      <c r="N205">
        <v>5</v>
      </c>
      <c r="O205">
        <v>5</v>
      </c>
      <c r="P205">
        <v>1</v>
      </c>
      <c r="Q205">
        <v>1</v>
      </c>
      <c r="R205">
        <v>1</v>
      </c>
      <c r="S205">
        <v>3</v>
      </c>
      <c r="T205">
        <v>3</v>
      </c>
      <c r="U205">
        <v>3</v>
      </c>
      <c r="V205">
        <v>5</v>
      </c>
      <c r="W205">
        <v>5</v>
      </c>
      <c r="X205">
        <v>5</v>
      </c>
      <c r="Y205">
        <v>5</v>
      </c>
      <c r="Z205">
        <v>5</v>
      </c>
      <c r="AA205">
        <v>1</v>
      </c>
      <c r="AB205">
        <v>1</v>
      </c>
      <c r="AC205">
        <v>3</v>
      </c>
      <c r="AD205">
        <v>2</v>
      </c>
      <c r="AE205">
        <v>1</v>
      </c>
      <c r="AF205">
        <v>1</v>
      </c>
      <c r="AG205">
        <v>1</v>
      </c>
      <c r="AH205">
        <v>4</v>
      </c>
      <c r="AI205">
        <v>1</v>
      </c>
      <c r="AJ205">
        <v>1</v>
      </c>
      <c r="AK205">
        <v>1</v>
      </c>
      <c r="AL205">
        <v>4</v>
      </c>
      <c r="AM205">
        <v>2</v>
      </c>
      <c r="AN205">
        <v>4</v>
      </c>
      <c r="AO205">
        <v>2</v>
      </c>
      <c r="AP205">
        <v>4</v>
      </c>
      <c r="AQ205">
        <v>3</v>
      </c>
      <c r="AR205">
        <v>1</v>
      </c>
      <c r="AS205">
        <v>1</v>
      </c>
    </row>
    <row r="206" spans="1:45" x14ac:dyDescent="0.25">
      <c r="A206" s="11" t="s">
        <v>315</v>
      </c>
      <c r="B206" s="11" t="s">
        <v>318</v>
      </c>
      <c r="C206" s="11" t="s">
        <v>319</v>
      </c>
      <c r="D206">
        <v>4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5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5</v>
      </c>
      <c r="AJ206">
        <v>5</v>
      </c>
      <c r="AK206">
        <v>5</v>
      </c>
      <c r="AL206">
        <v>5</v>
      </c>
      <c r="AM206">
        <v>5</v>
      </c>
      <c r="AN206">
        <v>5</v>
      </c>
      <c r="AO206">
        <v>5</v>
      </c>
      <c r="AP206">
        <v>5</v>
      </c>
      <c r="AQ206">
        <v>5</v>
      </c>
      <c r="AR206">
        <v>5</v>
      </c>
      <c r="AS206">
        <v>5</v>
      </c>
    </row>
    <row r="207" spans="1:45" x14ac:dyDescent="0.25">
      <c r="A207" s="11" t="s">
        <v>315</v>
      </c>
      <c r="B207" s="11" t="s">
        <v>320</v>
      </c>
      <c r="C207" s="11" t="s">
        <v>319</v>
      </c>
      <c r="D207">
        <v>4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5</v>
      </c>
      <c r="AQ207">
        <v>5</v>
      </c>
      <c r="AR207">
        <v>5</v>
      </c>
      <c r="AS207">
        <v>5</v>
      </c>
    </row>
    <row r="208" spans="1:45" x14ac:dyDescent="0.25">
      <c r="A208" s="11" t="s">
        <v>315</v>
      </c>
      <c r="B208" s="11" t="s">
        <v>321</v>
      </c>
      <c r="C208" s="11" t="s">
        <v>322</v>
      </c>
      <c r="D208">
        <v>4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P208">
        <v>5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5</v>
      </c>
      <c r="AD208">
        <v>5</v>
      </c>
      <c r="AE208">
        <v>5</v>
      </c>
      <c r="AF208">
        <v>5</v>
      </c>
      <c r="AG208">
        <v>5</v>
      </c>
      <c r="AH208">
        <v>5</v>
      </c>
      <c r="AI208">
        <v>5</v>
      </c>
      <c r="AJ208">
        <v>5</v>
      </c>
      <c r="AK208">
        <v>5</v>
      </c>
      <c r="AL208">
        <v>5</v>
      </c>
      <c r="AM208">
        <v>5</v>
      </c>
      <c r="AN208">
        <v>5</v>
      </c>
      <c r="AO208">
        <v>5</v>
      </c>
      <c r="AP208">
        <v>5</v>
      </c>
      <c r="AQ208">
        <v>5</v>
      </c>
      <c r="AR208">
        <v>5</v>
      </c>
      <c r="AS208">
        <v>5</v>
      </c>
    </row>
    <row r="209" spans="1:45" x14ac:dyDescent="0.25">
      <c r="A209" s="11" t="s">
        <v>315</v>
      </c>
      <c r="B209" s="11" t="s">
        <v>323</v>
      </c>
      <c r="C209" s="11" t="s">
        <v>322</v>
      </c>
      <c r="D209">
        <v>4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5</v>
      </c>
      <c r="AS209">
        <v>5</v>
      </c>
    </row>
    <row r="210" spans="1:45" x14ac:dyDescent="0.25">
      <c r="A210" s="11" t="s">
        <v>315</v>
      </c>
      <c r="B210" s="11" t="s">
        <v>324</v>
      </c>
      <c r="C210" s="11" t="s">
        <v>325</v>
      </c>
      <c r="D210">
        <v>4</v>
      </c>
      <c r="E210">
        <v>3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3</v>
      </c>
    </row>
    <row r="211" spans="1:45" x14ac:dyDescent="0.25">
      <c r="A211" s="11" t="s">
        <v>315</v>
      </c>
      <c r="B211" s="11" t="s">
        <v>326</v>
      </c>
      <c r="C211" s="11" t="s">
        <v>325</v>
      </c>
      <c r="D211">
        <v>4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v>5</v>
      </c>
      <c r="AK211">
        <v>5</v>
      </c>
      <c r="AL211">
        <v>5</v>
      </c>
      <c r="AM211">
        <v>5</v>
      </c>
      <c r="AN211">
        <v>5</v>
      </c>
      <c r="AO211">
        <v>5</v>
      </c>
      <c r="AP211">
        <v>5</v>
      </c>
      <c r="AQ211">
        <v>5</v>
      </c>
      <c r="AR211">
        <v>5</v>
      </c>
      <c r="AS211">
        <v>5</v>
      </c>
    </row>
    <row r="212" spans="1:45" x14ac:dyDescent="0.25">
      <c r="A212" s="11" t="s">
        <v>315</v>
      </c>
      <c r="B212" s="11" t="s">
        <v>327</v>
      </c>
      <c r="C212" s="11" t="s">
        <v>328</v>
      </c>
      <c r="D212">
        <v>4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5</v>
      </c>
      <c r="N212">
        <v>5</v>
      </c>
      <c r="O212">
        <v>5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5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5</v>
      </c>
      <c r="AH212">
        <v>5</v>
      </c>
      <c r="AI212">
        <v>5</v>
      </c>
      <c r="AJ212">
        <v>5</v>
      </c>
      <c r="AK212">
        <v>5</v>
      </c>
      <c r="AL212">
        <v>5</v>
      </c>
      <c r="AM212">
        <v>5</v>
      </c>
      <c r="AN212">
        <v>5</v>
      </c>
      <c r="AO212">
        <v>5</v>
      </c>
      <c r="AP212">
        <v>5</v>
      </c>
      <c r="AQ212">
        <v>5</v>
      </c>
      <c r="AR212">
        <v>5</v>
      </c>
      <c r="AS212">
        <v>5</v>
      </c>
    </row>
    <row r="213" spans="1:45" x14ac:dyDescent="0.25">
      <c r="A213" s="11" t="s">
        <v>315</v>
      </c>
      <c r="B213" s="11" t="s">
        <v>329</v>
      </c>
      <c r="C213" s="11" t="s">
        <v>328</v>
      </c>
      <c r="D213">
        <v>4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5</v>
      </c>
      <c r="M213">
        <v>5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5</v>
      </c>
      <c r="Z213">
        <v>5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5</v>
      </c>
      <c r="AR213">
        <v>5</v>
      </c>
      <c r="AS213">
        <v>5</v>
      </c>
    </row>
    <row r="214" spans="1:45" x14ac:dyDescent="0.25">
      <c r="A214" s="11" t="s">
        <v>113</v>
      </c>
      <c r="B214" s="11" t="s">
        <v>114</v>
      </c>
      <c r="C214" s="11" t="s">
        <v>115</v>
      </c>
      <c r="D214">
        <v>8</v>
      </c>
      <c r="E214">
        <v>5</v>
      </c>
      <c r="F214">
        <v>4</v>
      </c>
      <c r="G214">
        <v>5</v>
      </c>
      <c r="H214">
        <v>5</v>
      </c>
      <c r="I214">
        <v>5</v>
      </c>
      <c r="J214">
        <v>4</v>
      </c>
      <c r="K214">
        <v>5</v>
      </c>
      <c r="L214">
        <v>5</v>
      </c>
      <c r="M214">
        <v>4</v>
      </c>
      <c r="N214">
        <v>4</v>
      </c>
      <c r="O214">
        <v>3</v>
      </c>
      <c r="P214">
        <v>5</v>
      </c>
      <c r="Q214">
        <v>4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5</v>
      </c>
      <c r="X214">
        <v>5</v>
      </c>
      <c r="Y214">
        <v>5</v>
      </c>
      <c r="Z214">
        <v>5</v>
      </c>
      <c r="AA214">
        <v>5</v>
      </c>
      <c r="AB214">
        <v>5</v>
      </c>
      <c r="AC214">
        <v>5</v>
      </c>
      <c r="AD214">
        <v>5</v>
      </c>
      <c r="AE214">
        <v>4</v>
      </c>
      <c r="AF214">
        <v>3</v>
      </c>
      <c r="AG214">
        <v>5</v>
      </c>
      <c r="AH214">
        <v>5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5</v>
      </c>
      <c r="AO214">
        <v>3</v>
      </c>
      <c r="AP214">
        <v>3</v>
      </c>
      <c r="AQ214">
        <v>5</v>
      </c>
      <c r="AR214">
        <v>5</v>
      </c>
      <c r="AS214">
        <v>5</v>
      </c>
    </row>
    <row r="215" spans="1:45" x14ac:dyDescent="0.25">
      <c r="A215" s="11" t="s">
        <v>113</v>
      </c>
      <c r="B215" s="11" t="s">
        <v>116</v>
      </c>
      <c r="C215" s="11" t="s">
        <v>117</v>
      </c>
      <c r="D215">
        <v>8</v>
      </c>
      <c r="E215">
        <v>5</v>
      </c>
      <c r="F215">
        <v>4</v>
      </c>
      <c r="G215">
        <v>4</v>
      </c>
      <c r="H215">
        <v>5</v>
      </c>
      <c r="I215">
        <v>5</v>
      </c>
      <c r="J215">
        <v>4</v>
      </c>
      <c r="K215">
        <v>4</v>
      </c>
      <c r="L215">
        <v>5</v>
      </c>
      <c r="M215">
        <v>4</v>
      </c>
      <c r="N215">
        <v>4</v>
      </c>
      <c r="O215">
        <v>4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5</v>
      </c>
      <c r="W215">
        <v>5</v>
      </c>
      <c r="X215">
        <v>5</v>
      </c>
      <c r="Y215">
        <v>5</v>
      </c>
      <c r="Z215">
        <v>5</v>
      </c>
      <c r="AA215">
        <v>5</v>
      </c>
      <c r="AB215">
        <v>5</v>
      </c>
      <c r="AC215">
        <v>5</v>
      </c>
      <c r="AD215">
        <v>5</v>
      </c>
      <c r="AE215">
        <v>4</v>
      </c>
      <c r="AF215">
        <v>4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5</v>
      </c>
      <c r="AO215">
        <v>4</v>
      </c>
      <c r="AP215">
        <v>4</v>
      </c>
      <c r="AQ215">
        <v>4</v>
      </c>
      <c r="AR215">
        <v>3</v>
      </c>
      <c r="AS215">
        <v>4</v>
      </c>
    </row>
    <row r="216" spans="1:45" x14ac:dyDescent="0.25">
      <c r="A216" s="11" t="s">
        <v>110</v>
      </c>
      <c r="B216" s="11" t="s">
        <v>210</v>
      </c>
      <c r="C216" s="11" t="s">
        <v>211</v>
      </c>
      <c r="D216">
        <v>4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5</v>
      </c>
      <c r="M216">
        <v>5</v>
      </c>
      <c r="N216">
        <v>4</v>
      </c>
      <c r="O216">
        <v>4</v>
      </c>
      <c r="P216">
        <v>5</v>
      </c>
      <c r="Q216">
        <v>5</v>
      </c>
      <c r="R216">
        <v>5</v>
      </c>
      <c r="S216">
        <v>5</v>
      </c>
      <c r="T216">
        <v>5</v>
      </c>
      <c r="U216">
        <v>4</v>
      </c>
      <c r="V216">
        <v>5</v>
      </c>
      <c r="W216">
        <v>5</v>
      </c>
      <c r="X216">
        <v>5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  <c r="AE216">
        <v>4</v>
      </c>
      <c r="AF216">
        <v>4</v>
      </c>
      <c r="AG216">
        <v>5</v>
      </c>
      <c r="AH216">
        <v>5</v>
      </c>
      <c r="AI216">
        <v>5</v>
      </c>
      <c r="AJ216">
        <v>5</v>
      </c>
      <c r="AK216">
        <v>5</v>
      </c>
      <c r="AL216">
        <v>5</v>
      </c>
      <c r="AM216">
        <v>4</v>
      </c>
      <c r="AN216">
        <v>5</v>
      </c>
      <c r="AO216">
        <v>4</v>
      </c>
      <c r="AP216">
        <v>5</v>
      </c>
      <c r="AQ216">
        <v>5</v>
      </c>
      <c r="AR216">
        <v>4</v>
      </c>
      <c r="AS216">
        <v>5</v>
      </c>
    </row>
    <row r="217" spans="1:45" x14ac:dyDescent="0.25">
      <c r="A217" s="11" t="s">
        <v>113</v>
      </c>
      <c r="B217" s="11" t="s">
        <v>118</v>
      </c>
      <c r="C217" s="11" t="s">
        <v>117</v>
      </c>
      <c r="D217">
        <v>8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5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v>5</v>
      </c>
      <c r="AD217">
        <v>5</v>
      </c>
      <c r="AE217">
        <v>3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>
        <v>5</v>
      </c>
      <c r="AM217">
        <v>5</v>
      </c>
      <c r="AN217">
        <v>5</v>
      </c>
      <c r="AO217">
        <v>4</v>
      </c>
      <c r="AP217">
        <v>4</v>
      </c>
      <c r="AQ217">
        <v>4</v>
      </c>
      <c r="AR217">
        <v>3</v>
      </c>
      <c r="AS217">
        <v>5</v>
      </c>
    </row>
    <row r="218" spans="1:45" x14ac:dyDescent="0.25">
      <c r="A218" s="11" t="s">
        <v>177</v>
      </c>
      <c r="B218" s="11" t="s">
        <v>203</v>
      </c>
      <c r="C218" s="11" t="s">
        <v>183</v>
      </c>
      <c r="D218">
        <v>4</v>
      </c>
      <c r="E218">
        <v>5</v>
      </c>
      <c r="F218">
        <v>4</v>
      </c>
      <c r="G218">
        <v>5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</v>
      </c>
      <c r="Z218">
        <v>4</v>
      </c>
      <c r="AA218">
        <v>4</v>
      </c>
      <c r="AB218">
        <v>4</v>
      </c>
      <c r="AC218">
        <v>5</v>
      </c>
      <c r="AD218">
        <v>4</v>
      </c>
      <c r="AE218">
        <v>4</v>
      </c>
      <c r="AF218">
        <v>4</v>
      </c>
      <c r="AG218">
        <v>5</v>
      </c>
      <c r="AH218">
        <v>5</v>
      </c>
      <c r="AI218">
        <v>4</v>
      </c>
      <c r="AJ218">
        <v>4</v>
      </c>
      <c r="AK218">
        <v>4</v>
      </c>
      <c r="AL218">
        <v>5</v>
      </c>
      <c r="AM218">
        <v>4</v>
      </c>
      <c r="AN218">
        <v>4</v>
      </c>
      <c r="AO218">
        <v>5</v>
      </c>
      <c r="AP218">
        <v>4</v>
      </c>
      <c r="AQ218">
        <v>4</v>
      </c>
      <c r="AR218">
        <v>4</v>
      </c>
      <c r="AS218">
        <v>4</v>
      </c>
    </row>
    <row r="219" spans="1:45" x14ac:dyDescent="0.25">
      <c r="A219" s="11" t="s">
        <v>72</v>
      </c>
      <c r="B219" s="11" t="s">
        <v>330</v>
      </c>
      <c r="C219" s="11" t="s">
        <v>331</v>
      </c>
      <c r="D219">
        <v>6</v>
      </c>
      <c r="E219">
        <v>5</v>
      </c>
      <c r="F219">
        <v>2</v>
      </c>
      <c r="G219">
        <v>4</v>
      </c>
      <c r="H219">
        <v>2</v>
      </c>
      <c r="I219">
        <v>2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3</v>
      </c>
      <c r="T219">
        <v>5</v>
      </c>
      <c r="U219">
        <v>5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</row>
    <row r="220" spans="1:45" x14ac:dyDescent="0.25">
      <c r="A220" s="11" t="s">
        <v>66</v>
      </c>
      <c r="B220" s="11" t="s">
        <v>67</v>
      </c>
      <c r="C220" s="11" t="s">
        <v>68</v>
      </c>
      <c r="D220">
        <v>8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4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v>4</v>
      </c>
    </row>
    <row r="221" spans="1:45" x14ac:dyDescent="0.25">
      <c r="A221" s="11" t="s">
        <v>66</v>
      </c>
      <c r="B221" s="11" t="s">
        <v>133</v>
      </c>
      <c r="C221" s="11" t="s">
        <v>68</v>
      </c>
      <c r="D221">
        <v>8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v>4</v>
      </c>
      <c r="AB221">
        <v>4</v>
      </c>
      <c r="AC221">
        <v>4</v>
      </c>
      <c r="AD221">
        <v>4</v>
      </c>
      <c r="AE221">
        <v>4</v>
      </c>
      <c r="AF221">
        <v>4</v>
      </c>
      <c r="AG221">
        <v>4</v>
      </c>
      <c r="AH221">
        <v>4</v>
      </c>
      <c r="AI221">
        <v>4</v>
      </c>
      <c r="AJ221">
        <v>4</v>
      </c>
      <c r="AK221">
        <v>4</v>
      </c>
      <c r="AL221">
        <v>4</v>
      </c>
      <c r="AM221">
        <v>4</v>
      </c>
      <c r="AN221">
        <v>4</v>
      </c>
      <c r="AO221">
        <v>4</v>
      </c>
      <c r="AP221">
        <v>4</v>
      </c>
      <c r="AQ221">
        <v>4</v>
      </c>
      <c r="AR221">
        <v>4</v>
      </c>
      <c r="AS221">
        <v>4</v>
      </c>
    </row>
    <row r="222" spans="1:45" x14ac:dyDescent="0.25">
      <c r="A222" s="11" t="s">
        <v>66</v>
      </c>
      <c r="B222" s="11" t="s">
        <v>134</v>
      </c>
      <c r="C222" s="11" t="s">
        <v>135</v>
      </c>
      <c r="D222">
        <v>8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3</v>
      </c>
      <c r="T222">
        <v>3</v>
      </c>
      <c r="U222">
        <v>3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  <c r="AS222">
        <v>4</v>
      </c>
    </row>
    <row r="223" spans="1:45" x14ac:dyDescent="0.25">
      <c r="A223" s="11" t="s">
        <v>66</v>
      </c>
      <c r="B223" s="11" t="s">
        <v>136</v>
      </c>
      <c r="C223" s="11" t="s">
        <v>137</v>
      </c>
      <c r="D223">
        <v>8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4</v>
      </c>
      <c r="Q223">
        <v>4</v>
      </c>
      <c r="R223">
        <v>4</v>
      </c>
      <c r="S223">
        <v>4</v>
      </c>
      <c r="T223">
        <v>4</v>
      </c>
      <c r="U223">
        <v>4</v>
      </c>
      <c r="V223">
        <v>4</v>
      </c>
      <c r="W223">
        <v>4</v>
      </c>
      <c r="X223">
        <v>4</v>
      </c>
      <c r="Y223">
        <v>4</v>
      </c>
      <c r="Z223">
        <v>4</v>
      </c>
      <c r="AA223">
        <v>4</v>
      </c>
      <c r="AB223">
        <v>4</v>
      </c>
      <c r="AC223">
        <v>4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4</v>
      </c>
      <c r="AN223">
        <v>4</v>
      </c>
      <c r="AO223">
        <v>4</v>
      </c>
      <c r="AP223">
        <v>4</v>
      </c>
      <c r="AQ223">
        <v>4</v>
      </c>
      <c r="AR223">
        <v>4</v>
      </c>
      <c r="AS223">
        <v>4</v>
      </c>
    </row>
    <row r="224" spans="1:45" x14ac:dyDescent="0.25">
      <c r="A224" s="11" t="s">
        <v>177</v>
      </c>
      <c r="B224" s="11" t="s">
        <v>332</v>
      </c>
      <c r="C224" s="11" t="s">
        <v>183</v>
      </c>
      <c r="D224">
        <v>4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5</v>
      </c>
      <c r="M224">
        <v>5</v>
      </c>
      <c r="N224">
        <v>5</v>
      </c>
      <c r="O224">
        <v>5</v>
      </c>
      <c r="P224">
        <v>5</v>
      </c>
      <c r="Q224">
        <v>5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5</v>
      </c>
      <c r="AA224">
        <v>5</v>
      </c>
      <c r="AB224">
        <v>5</v>
      </c>
      <c r="AC224">
        <v>5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5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</row>
    <row r="225" spans="1:45" x14ac:dyDescent="0.25">
      <c r="A225" s="11" t="s">
        <v>333</v>
      </c>
      <c r="B225" s="11" t="s">
        <v>334</v>
      </c>
      <c r="C225" s="11" t="s">
        <v>325</v>
      </c>
      <c r="D225">
        <v>2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3</v>
      </c>
      <c r="K225">
        <v>5</v>
      </c>
      <c r="L225">
        <v>5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5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5</v>
      </c>
      <c r="AS225">
        <v>3</v>
      </c>
    </row>
    <row r="226" spans="1:45" x14ac:dyDescent="0.25">
      <c r="A226" s="11" t="s">
        <v>333</v>
      </c>
      <c r="B226" s="11" t="s">
        <v>335</v>
      </c>
      <c r="C226" s="11" t="s">
        <v>325</v>
      </c>
      <c r="D226">
        <v>2</v>
      </c>
      <c r="E226">
        <v>5</v>
      </c>
      <c r="F226">
        <v>5</v>
      </c>
      <c r="G226">
        <v>5</v>
      </c>
      <c r="H226">
        <v>5</v>
      </c>
      <c r="I226">
        <v>5</v>
      </c>
      <c r="J226">
        <v>4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>
        <v>5</v>
      </c>
      <c r="U226">
        <v>5</v>
      </c>
      <c r="V226">
        <v>5</v>
      </c>
      <c r="W226">
        <v>5</v>
      </c>
      <c r="X226">
        <v>5</v>
      </c>
      <c r="Y226">
        <v>5</v>
      </c>
      <c r="Z226">
        <v>5</v>
      </c>
      <c r="AA226">
        <v>5</v>
      </c>
      <c r="AB226">
        <v>5</v>
      </c>
      <c r="AC226">
        <v>5</v>
      </c>
      <c r="AD226">
        <v>5</v>
      </c>
      <c r="AE226">
        <v>5</v>
      </c>
      <c r="AF226">
        <v>5</v>
      </c>
      <c r="AG226">
        <v>5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5</v>
      </c>
      <c r="AO226">
        <v>5</v>
      </c>
      <c r="AP226">
        <v>5</v>
      </c>
      <c r="AQ226">
        <v>5</v>
      </c>
      <c r="AR226">
        <v>5</v>
      </c>
      <c r="AS226">
        <v>5</v>
      </c>
    </row>
    <row r="227" spans="1:45" x14ac:dyDescent="0.25">
      <c r="A227" s="11" t="s">
        <v>87</v>
      </c>
      <c r="B227" s="11" t="s">
        <v>336</v>
      </c>
      <c r="C227" s="11" t="s">
        <v>337</v>
      </c>
      <c r="D227">
        <v>4</v>
      </c>
      <c r="E227">
        <v>5</v>
      </c>
      <c r="F227">
        <v>4</v>
      </c>
      <c r="G227">
        <v>4</v>
      </c>
      <c r="H227">
        <v>5</v>
      </c>
      <c r="I227">
        <v>5</v>
      </c>
      <c r="J227">
        <v>4</v>
      </c>
      <c r="K227">
        <v>4</v>
      </c>
      <c r="L227">
        <v>4</v>
      </c>
      <c r="M227">
        <v>4</v>
      </c>
      <c r="N227">
        <v>5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4</v>
      </c>
      <c r="Z227">
        <v>5</v>
      </c>
      <c r="AA227">
        <v>5</v>
      </c>
      <c r="AB227">
        <v>4</v>
      </c>
      <c r="AC227">
        <v>4</v>
      </c>
      <c r="AD227">
        <v>4</v>
      </c>
      <c r="AE227">
        <v>4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4</v>
      </c>
      <c r="AN227">
        <v>4</v>
      </c>
      <c r="AO227">
        <v>4</v>
      </c>
      <c r="AP227">
        <v>5</v>
      </c>
      <c r="AQ227">
        <v>4</v>
      </c>
      <c r="AR227">
        <v>4</v>
      </c>
      <c r="AS227">
        <v>4</v>
      </c>
    </row>
    <row r="228" spans="1:45" x14ac:dyDescent="0.25">
      <c r="A228" s="11" t="s">
        <v>69</v>
      </c>
      <c r="B228" s="11" t="s">
        <v>286</v>
      </c>
      <c r="C228" s="11" t="s">
        <v>287</v>
      </c>
      <c r="D228">
        <v>6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5</v>
      </c>
      <c r="O228">
        <v>5</v>
      </c>
      <c r="P228">
        <v>5</v>
      </c>
      <c r="Q228">
        <v>5</v>
      </c>
      <c r="R228">
        <v>5</v>
      </c>
      <c r="S228">
        <v>5</v>
      </c>
      <c r="T228">
        <v>5</v>
      </c>
      <c r="U228">
        <v>5</v>
      </c>
      <c r="V228">
        <v>5</v>
      </c>
      <c r="W228">
        <v>5</v>
      </c>
      <c r="X228">
        <v>5</v>
      </c>
      <c r="Y228">
        <v>5</v>
      </c>
      <c r="Z228">
        <v>5</v>
      </c>
      <c r="AA228">
        <v>5</v>
      </c>
      <c r="AB228">
        <v>5</v>
      </c>
      <c r="AC228">
        <v>5</v>
      </c>
      <c r="AD228">
        <v>5</v>
      </c>
      <c r="AE228">
        <v>5</v>
      </c>
      <c r="AF228">
        <v>5</v>
      </c>
      <c r="AG228">
        <v>5</v>
      </c>
      <c r="AH228">
        <v>5</v>
      </c>
      <c r="AI228">
        <v>5</v>
      </c>
      <c r="AJ228">
        <v>5</v>
      </c>
      <c r="AK228">
        <v>5</v>
      </c>
      <c r="AL228">
        <v>5</v>
      </c>
      <c r="AM228">
        <v>5</v>
      </c>
      <c r="AN228">
        <v>5</v>
      </c>
      <c r="AO228">
        <v>5</v>
      </c>
      <c r="AP228">
        <v>5</v>
      </c>
      <c r="AQ228">
        <v>5</v>
      </c>
      <c r="AR228">
        <v>5</v>
      </c>
      <c r="AS228">
        <v>5</v>
      </c>
    </row>
    <row r="229" spans="1:45" x14ac:dyDescent="0.25">
      <c r="A229" s="11" t="s">
        <v>69</v>
      </c>
      <c r="B229" s="11" t="s">
        <v>288</v>
      </c>
      <c r="C229" s="11" t="s">
        <v>71</v>
      </c>
      <c r="D229">
        <v>6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v>5</v>
      </c>
      <c r="Q229">
        <v>5</v>
      </c>
      <c r="R229">
        <v>5</v>
      </c>
      <c r="S229">
        <v>5</v>
      </c>
      <c r="T229">
        <v>5</v>
      </c>
      <c r="U229">
        <v>5</v>
      </c>
      <c r="V229">
        <v>5</v>
      </c>
      <c r="W229">
        <v>5</v>
      </c>
      <c r="X229">
        <v>5</v>
      </c>
      <c r="Y229">
        <v>5</v>
      </c>
      <c r="Z229">
        <v>5</v>
      </c>
      <c r="AA229">
        <v>5</v>
      </c>
      <c r="AB229">
        <v>5</v>
      </c>
      <c r="AC229">
        <v>5</v>
      </c>
      <c r="AD229">
        <v>5</v>
      </c>
      <c r="AE229">
        <v>5</v>
      </c>
      <c r="AF229">
        <v>5</v>
      </c>
      <c r="AG229">
        <v>5</v>
      </c>
      <c r="AH229">
        <v>5</v>
      </c>
      <c r="AI229">
        <v>5</v>
      </c>
      <c r="AJ229">
        <v>5</v>
      </c>
      <c r="AK229">
        <v>5</v>
      </c>
      <c r="AL229">
        <v>5</v>
      </c>
      <c r="AM229">
        <v>5</v>
      </c>
      <c r="AN229">
        <v>5</v>
      </c>
      <c r="AO229">
        <v>5</v>
      </c>
      <c r="AP229">
        <v>5</v>
      </c>
      <c r="AQ229">
        <v>5</v>
      </c>
      <c r="AR229">
        <v>5</v>
      </c>
      <c r="AS229">
        <v>5</v>
      </c>
    </row>
    <row r="230" spans="1:45" x14ac:dyDescent="0.25">
      <c r="A230" s="11" t="s">
        <v>87</v>
      </c>
      <c r="B230" s="11" t="s">
        <v>338</v>
      </c>
      <c r="C230" s="11" t="s">
        <v>339</v>
      </c>
      <c r="D230">
        <v>4</v>
      </c>
      <c r="E230">
        <v>5</v>
      </c>
      <c r="F230">
        <v>4</v>
      </c>
      <c r="G230">
        <v>5</v>
      </c>
      <c r="H230">
        <v>5</v>
      </c>
      <c r="I230">
        <v>5</v>
      </c>
      <c r="J230">
        <v>5</v>
      </c>
      <c r="K230">
        <v>4</v>
      </c>
      <c r="L230">
        <v>4</v>
      </c>
      <c r="M230">
        <v>5</v>
      </c>
      <c r="N230">
        <v>5</v>
      </c>
      <c r="O230">
        <v>4</v>
      </c>
      <c r="P230">
        <v>4</v>
      </c>
      <c r="Q230">
        <v>4</v>
      </c>
      <c r="R230">
        <v>4</v>
      </c>
      <c r="S230">
        <v>4</v>
      </c>
      <c r="T230">
        <v>4</v>
      </c>
      <c r="U230">
        <v>4</v>
      </c>
      <c r="V230">
        <v>5</v>
      </c>
      <c r="W230">
        <v>5</v>
      </c>
      <c r="X230">
        <v>5</v>
      </c>
      <c r="Y230">
        <v>4</v>
      </c>
      <c r="Z230">
        <v>5</v>
      </c>
      <c r="AA230">
        <v>5</v>
      </c>
      <c r="AB230">
        <v>5</v>
      </c>
      <c r="AC230">
        <v>5</v>
      </c>
      <c r="AD230">
        <v>4</v>
      </c>
      <c r="AE230">
        <v>4</v>
      </c>
      <c r="AF230">
        <v>4</v>
      </c>
      <c r="AG230">
        <v>4</v>
      </c>
      <c r="AH230">
        <v>5</v>
      </c>
      <c r="AI230">
        <v>5</v>
      </c>
      <c r="AJ230">
        <v>4</v>
      </c>
      <c r="AK230">
        <v>5</v>
      </c>
      <c r="AL230">
        <v>4</v>
      </c>
      <c r="AM230">
        <v>4</v>
      </c>
      <c r="AN230">
        <v>4</v>
      </c>
      <c r="AO230">
        <v>5</v>
      </c>
      <c r="AP230">
        <v>5</v>
      </c>
      <c r="AQ230">
        <v>5</v>
      </c>
      <c r="AR230">
        <v>4</v>
      </c>
      <c r="AS230">
        <v>5</v>
      </c>
    </row>
    <row r="231" spans="1:45" x14ac:dyDescent="0.25">
      <c r="A231" s="11" t="s">
        <v>69</v>
      </c>
      <c r="B231" s="11" t="s">
        <v>190</v>
      </c>
      <c r="C231" s="11" t="s">
        <v>225</v>
      </c>
      <c r="D231">
        <v>6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  <c r="R231">
        <v>5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5</v>
      </c>
      <c r="Z231">
        <v>5</v>
      </c>
      <c r="AA231">
        <v>5</v>
      </c>
      <c r="AB231">
        <v>5</v>
      </c>
      <c r="AC231">
        <v>5</v>
      </c>
      <c r="AD231">
        <v>5</v>
      </c>
      <c r="AE231">
        <v>5</v>
      </c>
      <c r="AF231">
        <v>5</v>
      </c>
      <c r="AG231">
        <v>5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5</v>
      </c>
    </row>
    <row r="232" spans="1:45" x14ac:dyDescent="0.25">
      <c r="A232" s="11" t="s">
        <v>69</v>
      </c>
      <c r="B232" s="11" t="s">
        <v>284</v>
      </c>
      <c r="C232" s="11" t="s">
        <v>285</v>
      </c>
      <c r="D232">
        <v>6</v>
      </c>
      <c r="E232">
        <v>5</v>
      </c>
      <c r="F232">
        <v>5</v>
      </c>
      <c r="G232">
        <v>5</v>
      </c>
      <c r="H232">
        <v>5</v>
      </c>
      <c r="I232">
        <v>5</v>
      </c>
      <c r="J232">
        <v>5</v>
      </c>
      <c r="K232">
        <v>5</v>
      </c>
      <c r="L232">
        <v>5</v>
      </c>
      <c r="M232">
        <v>5</v>
      </c>
      <c r="N232">
        <v>5</v>
      </c>
      <c r="O232">
        <v>5</v>
      </c>
      <c r="P232">
        <v>5</v>
      </c>
      <c r="Q232">
        <v>5</v>
      </c>
      <c r="R232">
        <v>5</v>
      </c>
      <c r="S232">
        <v>5</v>
      </c>
      <c r="T232">
        <v>5</v>
      </c>
      <c r="U232">
        <v>5</v>
      </c>
      <c r="V232">
        <v>5</v>
      </c>
      <c r="W232">
        <v>5</v>
      </c>
      <c r="X232">
        <v>5</v>
      </c>
      <c r="Y232">
        <v>5</v>
      </c>
      <c r="Z232">
        <v>5</v>
      </c>
      <c r="AA232">
        <v>5</v>
      </c>
      <c r="AB232">
        <v>5</v>
      </c>
      <c r="AC232">
        <v>5</v>
      </c>
      <c r="AD232">
        <v>5</v>
      </c>
      <c r="AE232">
        <v>5</v>
      </c>
      <c r="AF232">
        <v>5</v>
      </c>
      <c r="AG232">
        <v>5</v>
      </c>
      <c r="AH232">
        <v>5</v>
      </c>
      <c r="AI232">
        <v>5</v>
      </c>
      <c r="AJ232">
        <v>5</v>
      </c>
      <c r="AK232">
        <v>5</v>
      </c>
      <c r="AL232">
        <v>5</v>
      </c>
      <c r="AM232">
        <v>5</v>
      </c>
      <c r="AN232">
        <v>5</v>
      </c>
      <c r="AO232">
        <v>5</v>
      </c>
      <c r="AP232">
        <v>5</v>
      </c>
      <c r="AQ232">
        <v>5</v>
      </c>
      <c r="AR232">
        <v>5</v>
      </c>
      <c r="AS232">
        <v>5</v>
      </c>
    </row>
    <row r="233" spans="1:45" x14ac:dyDescent="0.25">
      <c r="A233" s="11" t="s">
        <v>69</v>
      </c>
      <c r="B233" s="11" t="s">
        <v>286</v>
      </c>
      <c r="C233" s="11" t="s">
        <v>287</v>
      </c>
      <c r="D233">
        <v>6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5</v>
      </c>
      <c r="R233">
        <v>5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</v>
      </c>
      <c r="Z233">
        <v>5</v>
      </c>
      <c r="AA233">
        <v>5</v>
      </c>
      <c r="AB233">
        <v>5</v>
      </c>
      <c r="AC233">
        <v>5</v>
      </c>
      <c r="AD233">
        <v>5</v>
      </c>
      <c r="AE233">
        <v>5</v>
      </c>
      <c r="AF233">
        <v>5</v>
      </c>
      <c r="AG233">
        <v>5</v>
      </c>
      <c r="AH233">
        <v>5</v>
      </c>
      <c r="AI233">
        <v>5</v>
      </c>
      <c r="AJ233">
        <v>5</v>
      </c>
      <c r="AK233">
        <v>5</v>
      </c>
      <c r="AL233">
        <v>5</v>
      </c>
      <c r="AM233">
        <v>5</v>
      </c>
      <c r="AN233">
        <v>5</v>
      </c>
      <c r="AO233">
        <v>5</v>
      </c>
      <c r="AP233">
        <v>5</v>
      </c>
      <c r="AQ233">
        <v>5</v>
      </c>
      <c r="AR233">
        <v>5</v>
      </c>
      <c r="AS233">
        <v>5</v>
      </c>
    </row>
    <row r="234" spans="1:45" x14ac:dyDescent="0.25">
      <c r="A234" s="11" t="s">
        <v>69</v>
      </c>
      <c r="B234" s="11" t="s">
        <v>190</v>
      </c>
      <c r="C234" s="11" t="s">
        <v>225</v>
      </c>
      <c r="D234">
        <v>6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4</v>
      </c>
      <c r="AB234">
        <v>4</v>
      </c>
      <c r="AC234">
        <v>4</v>
      </c>
      <c r="AD234">
        <v>4</v>
      </c>
      <c r="AE234">
        <v>4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4</v>
      </c>
      <c r="AM234">
        <v>4</v>
      </c>
      <c r="AN234">
        <v>4</v>
      </c>
      <c r="AO234">
        <v>4</v>
      </c>
      <c r="AP234">
        <v>4</v>
      </c>
      <c r="AQ234">
        <v>4</v>
      </c>
      <c r="AR234">
        <v>4</v>
      </c>
      <c r="AS234">
        <v>4</v>
      </c>
    </row>
    <row r="235" spans="1:45" x14ac:dyDescent="0.25">
      <c r="A235" s="11" t="s">
        <v>69</v>
      </c>
      <c r="B235" s="11" t="s">
        <v>288</v>
      </c>
      <c r="C235" s="11" t="s">
        <v>71</v>
      </c>
      <c r="D235">
        <v>6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v>5</v>
      </c>
      <c r="M235">
        <v>5</v>
      </c>
      <c r="N235">
        <v>5</v>
      </c>
      <c r="O235">
        <v>5</v>
      </c>
      <c r="P235">
        <v>5</v>
      </c>
      <c r="Q235">
        <v>5</v>
      </c>
      <c r="R235">
        <v>5</v>
      </c>
      <c r="S235">
        <v>5</v>
      </c>
      <c r="T235">
        <v>5</v>
      </c>
      <c r="U235">
        <v>5</v>
      </c>
      <c r="V235">
        <v>5</v>
      </c>
      <c r="W235">
        <v>5</v>
      </c>
      <c r="X235">
        <v>5</v>
      </c>
      <c r="Y235">
        <v>5</v>
      </c>
      <c r="Z235">
        <v>5</v>
      </c>
      <c r="AA235">
        <v>5</v>
      </c>
      <c r="AB235">
        <v>5</v>
      </c>
      <c r="AC235">
        <v>5</v>
      </c>
      <c r="AD235">
        <v>5</v>
      </c>
      <c r="AE235">
        <v>5</v>
      </c>
      <c r="AF235">
        <v>5</v>
      </c>
      <c r="AG235">
        <v>5</v>
      </c>
      <c r="AH235">
        <v>5</v>
      </c>
      <c r="AI235">
        <v>5</v>
      </c>
      <c r="AJ235">
        <v>5</v>
      </c>
      <c r="AK235">
        <v>5</v>
      </c>
      <c r="AL235">
        <v>5</v>
      </c>
      <c r="AM235">
        <v>5</v>
      </c>
      <c r="AN235">
        <v>5</v>
      </c>
      <c r="AO235">
        <v>5</v>
      </c>
      <c r="AP235">
        <v>5</v>
      </c>
      <c r="AQ235">
        <v>5</v>
      </c>
      <c r="AR235">
        <v>5</v>
      </c>
      <c r="AS235">
        <v>5</v>
      </c>
    </row>
    <row r="236" spans="1:45" x14ac:dyDescent="0.25">
      <c r="A236" s="11" t="s">
        <v>69</v>
      </c>
      <c r="B236" s="11" t="s">
        <v>284</v>
      </c>
      <c r="C236" s="11" t="s">
        <v>285</v>
      </c>
      <c r="D236">
        <v>6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4</v>
      </c>
      <c r="AE236">
        <v>4</v>
      </c>
      <c r="AF236">
        <v>4</v>
      </c>
      <c r="AG236">
        <v>4</v>
      </c>
      <c r="AH236">
        <v>4</v>
      </c>
      <c r="AI236">
        <v>4</v>
      </c>
      <c r="AJ236">
        <v>4</v>
      </c>
      <c r="AK236">
        <v>4</v>
      </c>
      <c r="AL236">
        <v>4</v>
      </c>
      <c r="AM236">
        <v>4</v>
      </c>
      <c r="AN236">
        <v>4</v>
      </c>
      <c r="AO236">
        <v>4</v>
      </c>
      <c r="AP236">
        <v>4</v>
      </c>
      <c r="AQ236">
        <v>4</v>
      </c>
      <c r="AR236">
        <v>4</v>
      </c>
      <c r="AS236">
        <v>4</v>
      </c>
    </row>
    <row r="237" spans="1:45" x14ac:dyDescent="0.25">
      <c r="A237" s="11" t="s">
        <v>69</v>
      </c>
      <c r="B237" s="11" t="s">
        <v>282</v>
      </c>
      <c r="C237" s="11" t="s">
        <v>283</v>
      </c>
      <c r="D237">
        <v>6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v>5</v>
      </c>
      <c r="P237">
        <v>5</v>
      </c>
      <c r="Q237">
        <v>5</v>
      </c>
      <c r="R237">
        <v>5</v>
      </c>
      <c r="S237">
        <v>5</v>
      </c>
      <c r="T237">
        <v>5</v>
      </c>
      <c r="U237">
        <v>5</v>
      </c>
      <c r="V237">
        <v>5</v>
      </c>
      <c r="W237">
        <v>5</v>
      </c>
      <c r="X237">
        <v>5</v>
      </c>
      <c r="Y237">
        <v>5</v>
      </c>
      <c r="Z237">
        <v>5</v>
      </c>
      <c r="AA237">
        <v>5</v>
      </c>
      <c r="AB237">
        <v>5</v>
      </c>
      <c r="AC237">
        <v>5</v>
      </c>
      <c r="AD237">
        <v>5</v>
      </c>
      <c r="AE237">
        <v>5</v>
      </c>
      <c r="AF237">
        <v>5</v>
      </c>
      <c r="AG237">
        <v>5</v>
      </c>
      <c r="AH237">
        <v>5</v>
      </c>
      <c r="AI237">
        <v>5</v>
      </c>
      <c r="AJ237">
        <v>5</v>
      </c>
      <c r="AK237">
        <v>5</v>
      </c>
      <c r="AL237">
        <v>5</v>
      </c>
      <c r="AM237">
        <v>5</v>
      </c>
      <c r="AN237">
        <v>5</v>
      </c>
      <c r="AO237">
        <v>5</v>
      </c>
      <c r="AP237">
        <v>5</v>
      </c>
      <c r="AQ237">
        <v>5</v>
      </c>
      <c r="AR237">
        <v>5</v>
      </c>
      <c r="AS237">
        <v>5</v>
      </c>
    </row>
    <row r="238" spans="1:45" x14ac:dyDescent="0.25">
      <c r="A238" s="11" t="s">
        <v>69</v>
      </c>
      <c r="B238" s="11" t="s">
        <v>286</v>
      </c>
      <c r="C238" s="11" t="s">
        <v>287</v>
      </c>
      <c r="D238">
        <v>6</v>
      </c>
      <c r="E238">
        <v>5</v>
      </c>
      <c r="F238">
        <v>5</v>
      </c>
      <c r="G238">
        <v>5</v>
      </c>
      <c r="H238">
        <v>5</v>
      </c>
      <c r="I238">
        <v>5</v>
      </c>
      <c r="J238">
        <v>5</v>
      </c>
      <c r="K238">
        <v>5</v>
      </c>
      <c r="L238">
        <v>5</v>
      </c>
      <c r="M238">
        <v>5</v>
      </c>
      <c r="N238">
        <v>5</v>
      </c>
      <c r="O238">
        <v>5</v>
      </c>
      <c r="P238">
        <v>5</v>
      </c>
      <c r="Q238">
        <v>5</v>
      </c>
      <c r="R238">
        <v>5</v>
      </c>
      <c r="S238">
        <v>5</v>
      </c>
      <c r="T238">
        <v>5</v>
      </c>
      <c r="U238">
        <v>5</v>
      </c>
      <c r="V238">
        <v>5</v>
      </c>
      <c r="W238">
        <v>5</v>
      </c>
      <c r="X238">
        <v>5</v>
      </c>
      <c r="Y238">
        <v>5</v>
      </c>
      <c r="Z238">
        <v>5</v>
      </c>
      <c r="AA238">
        <v>5</v>
      </c>
      <c r="AB238">
        <v>5</v>
      </c>
      <c r="AC238">
        <v>5</v>
      </c>
      <c r="AD238">
        <v>5</v>
      </c>
      <c r="AE238">
        <v>5</v>
      </c>
      <c r="AF238">
        <v>5</v>
      </c>
      <c r="AG238">
        <v>5</v>
      </c>
      <c r="AH238">
        <v>5</v>
      </c>
      <c r="AI238">
        <v>5</v>
      </c>
      <c r="AJ238">
        <v>5</v>
      </c>
      <c r="AK238">
        <v>5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5</v>
      </c>
      <c r="AS238">
        <v>5</v>
      </c>
    </row>
    <row r="239" spans="1:45" x14ac:dyDescent="0.25">
      <c r="A239" s="11" t="s">
        <v>69</v>
      </c>
      <c r="B239" s="11" t="s">
        <v>280</v>
      </c>
      <c r="C239" s="11" t="s">
        <v>281</v>
      </c>
      <c r="D239">
        <v>6</v>
      </c>
      <c r="E239">
        <v>5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5</v>
      </c>
      <c r="N239">
        <v>5</v>
      </c>
      <c r="O239">
        <v>5</v>
      </c>
      <c r="P239">
        <v>5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5</v>
      </c>
      <c r="AC239">
        <v>5</v>
      </c>
      <c r="AD239">
        <v>5</v>
      </c>
      <c r="AE239">
        <v>5</v>
      </c>
      <c r="AF239">
        <v>5</v>
      </c>
      <c r="AG239">
        <v>5</v>
      </c>
      <c r="AH239">
        <v>5</v>
      </c>
      <c r="AI239">
        <v>5</v>
      </c>
      <c r="AJ239">
        <v>5</v>
      </c>
      <c r="AK239">
        <v>5</v>
      </c>
      <c r="AL239">
        <v>5</v>
      </c>
      <c r="AM239">
        <v>5</v>
      </c>
      <c r="AN239">
        <v>5</v>
      </c>
      <c r="AO239">
        <v>5</v>
      </c>
      <c r="AP239">
        <v>5</v>
      </c>
      <c r="AQ239">
        <v>5</v>
      </c>
      <c r="AR239">
        <v>5</v>
      </c>
      <c r="AS239">
        <v>5</v>
      </c>
    </row>
    <row r="240" spans="1:45" x14ac:dyDescent="0.25">
      <c r="A240" s="11" t="s">
        <v>69</v>
      </c>
      <c r="B240" s="11" t="s">
        <v>288</v>
      </c>
      <c r="C240" s="11" t="s">
        <v>71</v>
      </c>
      <c r="D240">
        <v>6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5</v>
      </c>
      <c r="Z240">
        <v>5</v>
      </c>
      <c r="AA240">
        <v>5</v>
      </c>
      <c r="AB240">
        <v>5</v>
      </c>
      <c r="AC240">
        <v>5</v>
      </c>
      <c r="AD240">
        <v>5</v>
      </c>
      <c r="AE240">
        <v>5</v>
      </c>
      <c r="AF240">
        <v>5</v>
      </c>
      <c r="AG240">
        <v>5</v>
      </c>
      <c r="AH240">
        <v>5</v>
      </c>
      <c r="AI240">
        <v>5</v>
      </c>
      <c r="AJ240">
        <v>5</v>
      </c>
      <c r="AK240">
        <v>5</v>
      </c>
      <c r="AL240">
        <v>5</v>
      </c>
      <c r="AM240">
        <v>5</v>
      </c>
      <c r="AN240">
        <v>5</v>
      </c>
      <c r="AO240">
        <v>5</v>
      </c>
      <c r="AP240">
        <v>5</v>
      </c>
      <c r="AQ240">
        <v>5</v>
      </c>
      <c r="AR240">
        <v>5</v>
      </c>
      <c r="AS240">
        <v>5</v>
      </c>
    </row>
    <row r="241" spans="1:45" x14ac:dyDescent="0.25">
      <c r="A241" s="11" t="s">
        <v>69</v>
      </c>
      <c r="B241" s="11" t="s">
        <v>282</v>
      </c>
      <c r="C241" s="11" t="s">
        <v>283</v>
      </c>
      <c r="D241">
        <v>6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5</v>
      </c>
      <c r="K241">
        <v>5</v>
      </c>
      <c r="L241">
        <v>5</v>
      </c>
      <c r="M241">
        <v>5</v>
      </c>
      <c r="N241">
        <v>5</v>
      </c>
      <c r="O241">
        <v>5</v>
      </c>
      <c r="P241">
        <v>5</v>
      </c>
      <c r="Q241">
        <v>5</v>
      </c>
      <c r="R241">
        <v>5</v>
      </c>
      <c r="S241">
        <v>5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5</v>
      </c>
      <c r="AH241">
        <v>5</v>
      </c>
      <c r="AI241">
        <v>5</v>
      </c>
      <c r="AJ241">
        <v>5</v>
      </c>
      <c r="AK241">
        <v>5</v>
      </c>
      <c r="AL241">
        <v>5</v>
      </c>
      <c r="AM241">
        <v>5</v>
      </c>
      <c r="AN241">
        <v>5</v>
      </c>
      <c r="AO241">
        <v>5</v>
      </c>
      <c r="AP241">
        <v>5</v>
      </c>
      <c r="AQ241">
        <v>5</v>
      </c>
      <c r="AR241">
        <v>5</v>
      </c>
      <c r="AS241">
        <v>5</v>
      </c>
    </row>
    <row r="242" spans="1:45" x14ac:dyDescent="0.25">
      <c r="A242" s="11" t="s">
        <v>69</v>
      </c>
      <c r="B242" s="11" t="s">
        <v>280</v>
      </c>
      <c r="C242" s="11" t="s">
        <v>281</v>
      </c>
      <c r="D242">
        <v>6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</v>
      </c>
      <c r="Z242">
        <v>4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4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4</v>
      </c>
      <c r="AS242">
        <v>4</v>
      </c>
    </row>
    <row r="243" spans="1:45" x14ac:dyDescent="0.25">
      <c r="A243" s="11" t="s">
        <v>240</v>
      </c>
      <c r="B243" s="11" t="s">
        <v>340</v>
      </c>
      <c r="C243" s="11" t="s">
        <v>341</v>
      </c>
      <c r="D243">
        <v>4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5</v>
      </c>
      <c r="Q243">
        <v>5</v>
      </c>
      <c r="R243">
        <v>5</v>
      </c>
      <c r="S243">
        <v>5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5</v>
      </c>
      <c r="Z243">
        <v>5</v>
      </c>
      <c r="AA243">
        <v>5</v>
      </c>
      <c r="AB243">
        <v>5</v>
      </c>
      <c r="AC243">
        <v>5</v>
      </c>
      <c r="AD243">
        <v>5</v>
      </c>
      <c r="AE243">
        <v>5</v>
      </c>
      <c r="AF243">
        <v>5</v>
      </c>
      <c r="AG243">
        <v>5</v>
      </c>
      <c r="AH243">
        <v>5</v>
      </c>
      <c r="AI243">
        <v>5</v>
      </c>
      <c r="AJ243">
        <v>5</v>
      </c>
      <c r="AK243">
        <v>5</v>
      </c>
      <c r="AL243">
        <v>5</v>
      </c>
      <c r="AM243">
        <v>5</v>
      </c>
      <c r="AN243">
        <v>5</v>
      </c>
      <c r="AO243">
        <v>5</v>
      </c>
      <c r="AP243">
        <v>5</v>
      </c>
      <c r="AQ243">
        <v>5</v>
      </c>
      <c r="AR243">
        <v>5</v>
      </c>
      <c r="AS243">
        <v>5</v>
      </c>
    </row>
    <row r="244" spans="1:45" x14ac:dyDescent="0.25">
      <c r="A244" s="11" t="s">
        <v>240</v>
      </c>
      <c r="B244" s="11" t="s">
        <v>342</v>
      </c>
      <c r="C244" s="11" t="s">
        <v>343</v>
      </c>
      <c r="D244">
        <v>4</v>
      </c>
      <c r="E244">
        <v>5</v>
      </c>
      <c r="F244">
        <v>5</v>
      </c>
      <c r="G244">
        <v>5</v>
      </c>
      <c r="H244">
        <v>5</v>
      </c>
      <c r="I244">
        <v>5</v>
      </c>
      <c r="J244">
        <v>5</v>
      </c>
      <c r="K244">
        <v>5</v>
      </c>
      <c r="L244">
        <v>5</v>
      </c>
      <c r="M244">
        <v>5</v>
      </c>
      <c r="N244">
        <v>5</v>
      </c>
      <c r="O244">
        <v>5</v>
      </c>
      <c r="P244">
        <v>5</v>
      </c>
      <c r="Q244">
        <v>5</v>
      </c>
      <c r="R244">
        <v>5</v>
      </c>
      <c r="S244">
        <v>5</v>
      </c>
      <c r="T244">
        <v>5</v>
      </c>
      <c r="U244">
        <v>5</v>
      </c>
      <c r="V244">
        <v>5</v>
      </c>
      <c r="W244">
        <v>5</v>
      </c>
      <c r="X244">
        <v>5</v>
      </c>
      <c r="Y244">
        <v>5</v>
      </c>
      <c r="Z244">
        <v>5</v>
      </c>
      <c r="AA244">
        <v>5</v>
      </c>
      <c r="AB244">
        <v>5</v>
      </c>
      <c r="AC244">
        <v>5</v>
      </c>
      <c r="AD244">
        <v>5</v>
      </c>
      <c r="AE244">
        <v>5</v>
      </c>
      <c r="AF244">
        <v>5</v>
      </c>
      <c r="AG244">
        <v>5</v>
      </c>
      <c r="AH244">
        <v>5</v>
      </c>
      <c r="AI244">
        <v>5</v>
      </c>
      <c r="AJ244">
        <v>5</v>
      </c>
      <c r="AK244">
        <v>5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5</v>
      </c>
      <c r="AR244">
        <v>5</v>
      </c>
      <c r="AS244">
        <v>5</v>
      </c>
    </row>
    <row r="245" spans="1:45" x14ac:dyDescent="0.25">
      <c r="A245" s="11" t="s">
        <v>240</v>
      </c>
      <c r="B245" s="11" t="s">
        <v>344</v>
      </c>
      <c r="C245" s="11" t="s">
        <v>345</v>
      </c>
      <c r="D245">
        <v>4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5</v>
      </c>
      <c r="N245">
        <v>5</v>
      </c>
      <c r="O245">
        <v>5</v>
      </c>
      <c r="P245">
        <v>5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5</v>
      </c>
      <c r="AD245">
        <v>5</v>
      </c>
      <c r="AE245">
        <v>5</v>
      </c>
      <c r="AF245">
        <v>5</v>
      </c>
      <c r="AG245">
        <v>5</v>
      </c>
      <c r="AH245">
        <v>5</v>
      </c>
      <c r="AI245">
        <v>5</v>
      </c>
      <c r="AJ245">
        <v>5</v>
      </c>
      <c r="AK245">
        <v>5</v>
      </c>
      <c r="AL245">
        <v>5</v>
      </c>
      <c r="AM245">
        <v>5</v>
      </c>
      <c r="AN245">
        <v>5</v>
      </c>
      <c r="AO245">
        <v>5</v>
      </c>
      <c r="AP245">
        <v>5</v>
      </c>
      <c r="AQ245">
        <v>5</v>
      </c>
      <c r="AR245">
        <v>5</v>
      </c>
      <c r="AS245">
        <v>5</v>
      </c>
    </row>
    <row r="246" spans="1:45" x14ac:dyDescent="0.25">
      <c r="A246" s="11" t="s">
        <v>87</v>
      </c>
      <c r="B246" s="11" t="s">
        <v>346</v>
      </c>
      <c r="C246" s="11" t="s">
        <v>89</v>
      </c>
      <c r="D246">
        <v>4</v>
      </c>
      <c r="E246">
        <v>2</v>
      </c>
      <c r="F246">
        <v>2</v>
      </c>
      <c r="G246">
        <v>2</v>
      </c>
      <c r="H246">
        <v>4</v>
      </c>
      <c r="I246">
        <v>2</v>
      </c>
      <c r="J246">
        <v>2</v>
      </c>
      <c r="K246">
        <v>2</v>
      </c>
      <c r="L246">
        <v>3</v>
      </c>
      <c r="M246">
        <v>2</v>
      </c>
      <c r="N246">
        <v>4</v>
      </c>
      <c r="O246">
        <v>4</v>
      </c>
      <c r="P246">
        <v>2</v>
      </c>
      <c r="Q246">
        <v>2</v>
      </c>
      <c r="R246">
        <v>2</v>
      </c>
      <c r="S246">
        <v>3</v>
      </c>
      <c r="T246">
        <v>3</v>
      </c>
      <c r="U246">
        <v>3</v>
      </c>
      <c r="V246">
        <v>2</v>
      </c>
      <c r="W246">
        <v>2</v>
      </c>
      <c r="X246">
        <v>2</v>
      </c>
      <c r="Y246">
        <v>2</v>
      </c>
      <c r="Z246">
        <v>2</v>
      </c>
      <c r="AA246">
        <v>2</v>
      </c>
      <c r="AB246">
        <v>2</v>
      </c>
      <c r="AC246">
        <v>2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2</v>
      </c>
    </row>
    <row r="247" spans="1:45" x14ac:dyDescent="0.25">
      <c r="A247" s="11" t="s">
        <v>300</v>
      </c>
      <c r="B247" s="11" t="s">
        <v>265</v>
      </c>
      <c r="C247" s="11" t="s">
        <v>347</v>
      </c>
      <c r="D247">
        <v>8</v>
      </c>
      <c r="E247">
        <v>4</v>
      </c>
      <c r="F247">
        <v>3</v>
      </c>
      <c r="G247">
        <v>2</v>
      </c>
      <c r="H247">
        <v>4</v>
      </c>
      <c r="I247">
        <v>4</v>
      </c>
      <c r="J247">
        <v>2</v>
      </c>
      <c r="K247">
        <v>2</v>
      </c>
      <c r="L247">
        <v>4</v>
      </c>
      <c r="M247">
        <v>4</v>
      </c>
      <c r="N247">
        <v>3</v>
      </c>
      <c r="O247">
        <v>4</v>
      </c>
      <c r="P247">
        <v>4</v>
      </c>
      <c r="Q247">
        <v>4</v>
      </c>
      <c r="R247">
        <v>3</v>
      </c>
      <c r="S247">
        <v>3</v>
      </c>
      <c r="T247">
        <v>2</v>
      </c>
      <c r="U247">
        <v>2</v>
      </c>
      <c r="V247">
        <v>3</v>
      </c>
      <c r="W247">
        <v>3</v>
      </c>
      <c r="X247">
        <v>3</v>
      </c>
      <c r="Y247">
        <v>4</v>
      </c>
      <c r="Z247">
        <v>4</v>
      </c>
      <c r="AA247">
        <v>4</v>
      </c>
      <c r="AB247">
        <v>2</v>
      </c>
      <c r="AC247">
        <v>4</v>
      </c>
      <c r="AD247">
        <v>3</v>
      </c>
      <c r="AE247">
        <v>4</v>
      </c>
      <c r="AF247">
        <v>2</v>
      </c>
      <c r="AG247">
        <v>2</v>
      </c>
      <c r="AH247">
        <v>3</v>
      </c>
      <c r="AI247">
        <v>2</v>
      </c>
      <c r="AJ247">
        <v>5</v>
      </c>
      <c r="AK247">
        <v>5</v>
      </c>
      <c r="AL247">
        <v>3</v>
      </c>
      <c r="AM247">
        <v>3</v>
      </c>
      <c r="AN247">
        <v>4</v>
      </c>
      <c r="AO247">
        <v>4</v>
      </c>
      <c r="AP247">
        <v>4</v>
      </c>
      <c r="AQ247">
        <v>3</v>
      </c>
      <c r="AR247">
        <v>4</v>
      </c>
      <c r="AS247">
        <v>2</v>
      </c>
    </row>
    <row r="248" spans="1:45" x14ac:dyDescent="0.25">
      <c r="A248" s="11" t="s">
        <v>300</v>
      </c>
      <c r="B248" s="11" t="s">
        <v>243</v>
      </c>
      <c r="C248" s="11" t="s">
        <v>348</v>
      </c>
      <c r="D248">
        <v>8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5</v>
      </c>
      <c r="K248">
        <v>5</v>
      </c>
      <c r="L248">
        <v>5</v>
      </c>
      <c r="M248">
        <v>5</v>
      </c>
      <c r="N248">
        <v>5</v>
      </c>
      <c r="O248">
        <v>5</v>
      </c>
      <c r="P248">
        <v>5</v>
      </c>
      <c r="Q248">
        <v>4</v>
      </c>
      <c r="R248">
        <v>5</v>
      </c>
      <c r="S248">
        <v>4</v>
      </c>
      <c r="T248">
        <v>4</v>
      </c>
      <c r="U248">
        <v>4</v>
      </c>
      <c r="V248">
        <v>5</v>
      </c>
      <c r="W248">
        <v>5</v>
      </c>
      <c r="X248">
        <v>5</v>
      </c>
      <c r="Y248">
        <v>5</v>
      </c>
      <c r="Z248">
        <v>5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v>5</v>
      </c>
      <c r="AK248">
        <v>5</v>
      </c>
      <c r="AL248">
        <v>3</v>
      </c>
      <c r="AM248">
        <v>3</v>
      </c>
      <c r="AN248">
        <v>4</v>
      </c>
      <c r="AO248">
        <v>5</v>
      </c>
      <c r="AP248">
        <v>5</v>
      </c>
      <c r="AQ248">
        <v>5</v>
      </c>
      <c r="AR248">
        <v>5</v>
      </c>
      <c r="AS248">
        <v>5</v>
      </c>
    </row>
    <row r="249" spans="1:45" x14ac:dyDescent="0.25">
      <c r="A249" s="11" t="s">
        <v>300</v>
      </c>
      <c r="B249" s="11" t="s">
        <v>267</v>
      </c>
      <c r="C249" s="11" t="s">
        <v>349</v>
      </c>
      <c r="D249">
        <v>8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4</v>
      </c>
      <c r="M249">
        <v>4</v>
      </c>
      <c r="N249">
        <v>4</v>
      </c>
      <c r="O249">
        <v>4</v>
      </c>
      <c r="P249">
        <v>5</v>
      </c>
      <c r="Q249">
        <v>5</v>
      </c>
      <c r="R249">
        <v>5</v>
      </c>
      <c r="S249">
        <v>4</v>
      </c>
      <c r="T249">
        <v>4</v>
      </c>
      <c r="U249">
        <v>5</v>
      </c>
      <c r="V249">
        <v>4</v>
      </c>
      <c r="W249">
        <v>4</v>
      </c>
      <c r="X249">
        <v>4</v>
      </c>
      <c r="Y249">
        <v>4</v>
      </c>
      <c r="Z249">
        <v>4</v>
      </c>
      <c r="AA249">
        <v>4</v>
      </c>
      <c r="AB249">
        <v>4</v>
      </c>
      <c r="AC249">
        <v>4</v>
      </c>
      <c r="AD249">
        <v>4</v>
      </c>
      <c r="AE249">
        <v>4</v>
      </c>
      <c r="AF249">
        <v>4</v>
      </c>
      <c r="AG249">
        <v>4</v>
      </c>
      <c r="AH249">
        <v>4</v>
      </c>
      <c r="AI249">
        <v>4</v>
      </c>
      <c r="AJ249">
        <v>4</v>
      </c>
      <c r="AK249">
        <v>4</v>
      </c>
      <c r="AL249">
        <v>4</v>
      </c>
      <c r="AM249">
        <v>4</v>
      </c>
      <c r="AN249">
        <v>4</v>
      </c>
      <c r="AO249">
        <v>4</v>
      </c>
      <c r="AP249">
        <v>5</v>
      </c>
      <c r="AQ249">
        <v>5</v>
      </c>
      <c r="AR249">
        <v>5</v>
      </c>
      <c r="AS249">
        <v>5</v>
      </c>
    </row>
    <row r="250" spans="1:45" x14ac:dyDescent="0.25">
      <c r="A250" s="11" t="s">
        <v>300</v>
      </c>
      <c r="B250" s="11" t="s">
        <v>269</v>
      </c>
      <c r="C250" s="11" t="s">
        <v>283</v>
      </c>
      <c r="D250">
        <v>8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5</v>
      </c>
      <c r="L250">
        <v>5</v>
      </c>
      <c r="M250">
        <v>5</v>
      </c>
      <c r="N250">
        <v>5</v>
      </c>
      <c r="O250">
        <v>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5</v>
      </c>
      <c r="AD250">
        <v>5</v>
      </c>
      <c r="AE250">
        <v>5</v>
      </c>
      <c r="AF250">
        <v>5</v>
      </c>
      <c r="AG250">
        <v>5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</row>
    <row r="251" spans="1:45" x14ac:dyDescent="0.25">
      <c r="A251" s="11" t="s">
        <v>250</v>
      </c>
      <c r="B251" s="11" t="s">
        <v>350</v>
      </c>
      <c r="C251" s="11" t="s">
        <v>191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5</v>
      </c>
      <c r="K251">
        <v>5</v>
      </c>
      <c r="L251">
        <v>4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4</v>
      </c>
      <c r="W251">
        <v>3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4</v>
      </c>
      <c r="AE251">
        <v>4</v>
      </c>
      <c r="AF251">
        <v>5</v>
      </c>
      <c r="AG251">
        <v>4</v>
      </c>
      <c r="AH251">
        <v>4</v>
      </c>
      <c r="AI251">
        <v>5</v>
      </c>
      <c r="AJ251">
        <v>4</v>
      </c>
      <c r="AK251">
        <v>4</v>
      </c>
      <c r="AL251">
        <v>5</v>
      </c>
      <c r="AM251">
        <v>5</v>
      </c>
      <c r="AN251">
        <v>5</v>
      </c>
      <c r="AO251">
        <v>5</v>
      </c>
      <c r="AP251">
        <v>4</v>
      </c>
      <c r="AQ251">
        <v>5</v>
      </c>
      <c r="AR251">
        <v>5</v>
      </c>
      <c r="AS251">
        <v>5</v>
      </c>
    </row>
    <row r="252" spans="1:45" x14ac:dyDescent="0.25">
      <c r="A252" s="11" t="s">
        <v>250</v>
      </c>
      <c r="B252" s="11" t="s">
        <v>351</v>
      </c>
      <c r="C252" s="11" t="s">
        <v>352</v>
      </c>
      <c r="D252">
        <v>4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5</v>
      </c>
      <c r="L252">
        <v>5</v>
      </c>
      <c r="M252">
        <v>5</v>
      </c>
      <c r="N252">
        <v>5</v>
      </c>
      <c r="O252">
        <v>5</v>
      </c>
      <c r="P252">
        <v>5</v>
      </c>
      <c r="Q252">
        <v>5</v>
      </c>
      <c r="R252">
        <v>5</v>
      </c>
      <c r="S252">
        <v>4</v>
      </c>
      <c r="T252">
        <v>3</v>
      </c>
      <c r="U252">
        <v>5</v>
      </c>
      <c r="V252">
        <v>5</v>
      </c>
      <c r="W252">
        <v>5</v>
      </c>
      <c r="X252">
        <v>5</v>
      </c>
      <c r="Y252">
        <v>5</v>
      </c>
      <c r="Z252">
        <v>5</v>
      </c>
      <c r="AA252">
        <v>5</v>
      </c>
      <c r="AB252">
        <v>5</v>
      </c>
      <c r="AC252">
        <v>5</v>
      </c>
      <c r="AD252">
        <v>5</v>
      </c>
      <c r="AE252">
        <v>5</v>
      </c>
      <c r="AF252">
        <v>5</v>
      </c>
      <c r="AG252">
        <v>5</v>
      </c>
      <c r="AH252">
        <v>5</v>
      </c>
      <c r="AI252">
        <v>5</v>
      </c>
      <c r="AJ252">
        <v>5</v>
      </c>
      <c r="AK252">
        <v>4</v>
      </c>
      <c r="AL252">
        <v>5</v>
      </c>
      <c r="AM252">
        <v>5</v>
      </c>
      <c r="AN252">
        <v>5</v>
      </c>
      <c r="AO252">
        <v>5</v>
      </c>
      <c r="AP252">
        <v>5</v>
      </c>
      <c r="AQ252">
        <v>5</v>
      </c>
      <c r="AR252">
        <v>5</v>
      </c>
      <c r="AS252">
        <v>5</v>
      </c>
    </row>
    <row r="253" spans="1:45" x14ac:dyDescent="0.25">
      <c r="A253" s="11" t="s">
        <v>250</v>
      </c>
      <c r="B253" s="11" t="s">
        <v>353</v>
      </c>
      <c r="C253" s="11" t="s">
        <v>189</v>
      </c>
      <c r="D253">
        <v>4</v>
      </c>
      <c r="E253">
        <v>4</v>
      </c>
      <c r="F253">
        <v>4</v>
      </c>
      <c r="G253">
        <v>4</v>
      </c>
      <c r="H253">
        <v>5</v>
      </c>
      <c r="I253">
        <v>5</v>
      </c>
      <c r="J253">
        <v>4</v>
      </c>
      <c r="K253">
        <v>4</v>
      </c>
      <c r="L253">
        <v>3</v>
      </c>
      <c r="M253">
        <v>5</v>
      </c>
      <c r="N253">
        <v>5</v>
      </c>
      <c r="O253">
        <v>4</v>
      </c>
      <c r="P253">
        <v>5</v>
      </c>
      <c r="Q253">
        <v>4</v>
      </c>
      <c r="R253">
        <v>5</v>
      </c>
      <c r="S253">
        <v>5</v>
      </c>
      <c r="T253">
        <v>5</v>
      </c>
      <c r="U253">
        <v>4</v>
      </c>
      <c r="V253">
        <v>5</v>
      </c>
      <c r="W253">
        <v>4</v>
      </c>
      <c r="X253">
        <v>4</v>
      </c>
      <c r="Y253">
        <v>4</v>
      </c>
      <c r="Z253">
        <v>5</v>
      </c>
      <c r="AA253">
        <v>5</v>
      </c>
      <c r="AB253">
        <v>4</v>
      </c>
      <c r="AC253">
        <v>4</v>
      </c>
      <c r="AD253">
        <v>4</v>
      </c>
      <c r="AE253">
        <v>5</v>
      </c>
      <c r="AF253">
        <v>4</v>
      </c>
      <c r="AG253">
        <v>3</v>
      </c>
      <c r="AH253">
        <v>4</v>
      </c>
      <c r="AI253">
        <v>3</v>
      </c>
      <c r="AJ253">
        <v>4</v>
      </c>
      <c r="AK253">
        <v>3</v>
      </c>
      <c r="AL253">
        <v>4</v>
      </c>
      <c r="AM253">
        <v>4</v>
      </c>
      <c r="AN253">
        <v>4</v>
      </c>
      <c r="AO253">
        <v>4</v>
      </c>
      <c r="AP253">
        <v>4</v>
      </c>
      <c r="AQ253">
        <v>5</v>
      </c>
      <c r="AR253">
        <v>3</v>
      </c>
      <c r="AS253">
        <v>4</v>
      </c>
    </row>
    <row r="254" spans="1:45" x14ac:dyDescent="0.25">
      <c r="A254" s="11" t="s">
        <v>300</v>
      </c>
      <c r="B254" s="11" t="s">
        <v>265</v>
      </c>
      <c r="C254" s="11" t="s">
        <v>347</v>
      </c>
      <c r="D254">
        <v>8</v>
      </c>
      <c r="E254">
        <v>4</v>
      </c>
      <c r="F254">
        <v>2</v>
      </c>
      <c r="G254">
        <v>2</v>
      </c>
      <c r="H254">
        <v>3</v>
      </c>
      <c r="I254">
        <v>4</v>
      </c>
      <c r="J254">
        <v>3</v>
      </c>
      <c r="K254">
        <v>3</v>
      </c>
      <c r="L254">
        <v>4</v>
      </c>
      <c r="M254">
        <v>4</v>
      </c>
      <c r="N254">
        <v>3</v>
      </c>
      <c r="O254">
        <v>4</v>
      </c>
      <c r="P254">
        <v>4</v>
      </c>
      <c r="Q254">
        <v>3</v>
      </c>
      <c r="R254">
        <v>4</v>
      </c>
      <c r="S254">
        <v>4</v>
      </c>
      <c r="T254">
        <v>4</v>
      </c>
      <c r="U254">
        <v>4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4</v>
      </c>
      <c r="AB254">
        <v>2</v>
      </c>
      <c r="AC254">
        <v>4</v>
      </c>
      <c r="AD254">
        <v>4</v>
      </c>
      <c r="AE254">
        <v>2</v>
      </c>
      <c r="AF254">
        <v>4</v>
      </c>
      <c r="AG254">
        <v>2</v>
      </c>
      <c r="AH254">
        <v>3</v>
      </c>
      <c r="AI254">
        <v>3</v>
      </c>
      <c r="AJ254">
        <v>5</v>
      </c>
      <c r="AK254">
        <v>5</v>
      </c>
      <c r="AL254">
        <v>3</v>
      </c>
      <c r="AM254">
        <v>3</v>
      </c>
      <c r="AN254">
        <v>4</v>
      </c>
      <c r="AO254">
        <v>4</v>
      </c>
      <c r="AP254">
        <v>3</v>
      </c>
      <c r="AQ254">
        <v>4</v>
      </c>
      <c r="AR254">
        <v>4</v>
      </c>
      <c r="AS254">
        <v>3</v>
      </c>
    </row>
    <row r="255" spans="1:45" x14ac:dyDescent="0.25">
      <c r="A255" s="11" t="s">
        <v>300</v>
      </c>
      <c r="B255" s="11" t="s">
        <v>243</v>
      </c>
      <c r="C255" s="11" t="s">
        <v>348</v>
      </c>
      <c r="D255">
        <v>8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v>4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4</v>
      </c>
      <c r="T255">
        <v>4</v>
      </c>
      <c r="U255">
        <v>4</v>
      </c>
      <c r="V255">
        <v>4</v>
      </c>
      <c r="W255">
        <v>4</v>
      </c>
      <c r="X255">
        <v>4</v>
      </c>
      <c r="Y255">
        <v>4</v>
      </c>
      <c r="Z255">
        <v>4</v>
      </c>
      <c r="AA255">
        <v>4</v>
      </c>
      <c r="AB255">
        <v>4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4</v>
      </c>
      <c r="AI255">
        <v>4</v>
      </c>
      <c r="AJ255">
        <v>4</v>
      </c>
      <c r="AK255">
        <v>4</v>
      </c>
      <c r="AL255">
        <v>4</v>
      </c>
      <c r="AM255">
        <v>4</v>
      </c>
      <c r="AN255">
        <v>4</v>
      </c>
      <c r="AO255">
        <v>4</v>
      </c>
      <c r="AP255">
        <v>4</v>
      </c>
      <c r="AQ255">
        <v>4</v>
      </c>
      <c r="AR255">
        <v>4</v>
      </c>
      <c r="AS255">
        <v>4</v>
      </c>
    </row>
    <row r="256" spans="1:45" x14ac:dyDescent="0.25">
      <c r="A256" s="11" t="s">
        <v>300</v>
      </c>
      <c r="B256" s="11" t="s">
        <v>267</v>
      </c>
      <c r="C256" s="11" t="s">
        <v>349</v>
      </c>
      <c r="D256">
        <v>8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4</v>
      </c>
      <c r="N256">
        <v>4</v>
      </c>
      <c r="O256">
        <v>4</v>
      </c>
      <c r="P256">
        <v>4</v>
      </c>
      <c r="Q256">
        <v>4</v>
      </c>
      <c r="R256">
        <v>4</v>
      </c>
      <c r="S256">
        <v>4</v>
      </c>
      <c r="T256">
        <v>4</v>
      </c>
      <c r="U256">
        <v>4</v>
      </c>
      <c r="V256">
        <v>4</v>
      </c>
      <c r="W256">
        <v>4</v>
      </c>
      <c r="X256">
        <v>4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4</v>
      </c>
      <c r="AE256">
        <v>4</v>
      </c>
      <c r="AF256">
        <v>4</v>
      </c>
      <c r="AG256">
        <v>4</v>
      </c>
      <c r="AH256">
        <v>4</v>
      </c>
      <c r="AI256">
        <v>4</v>
      </c>
      <c r="AJ256">
        <v>4</v>
      </c>
      <c r="AK256">
        <v>4</v>
      </c>
      <c r="AL256">
        <v>4</v>
      </c>
      <c r="AM256">
        <v>4</v>
      </c>
      <c r="AN256">
        <v>4</v>
      </c>
      <c r="AO256">
        <v>4</v>
      </c>
      <c r="AP256">
        <v>4</v>
      </c>
      <c r="AQ256">
        <v>4</v>
      </c>
      <c r="AR256">
        <v>4</v>
      </c>
      <c r="AS256">
        <v>4</v>
      </c>
    </row>
    <row r="257" spans="1:45" x14ac:dyDescent="0.25">
      <c r="A257" s="11" t="s">
        <v>300</v>
      </c>
      <c r="B257" s="11" t="s">
        <v>269</v>
      </c>
      <c r="C257" s="11" t="s">
        <v>283</v>
      </c>
      <c r="D257">
        <v>8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v>4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4</v>
      </c>
      <c r="AA257">
        <v>4</v>
      </c>
      <c r="AB257">
        <v>4</v>
      </c>
      <c r="AC257">
        <v>4</v>
      </c>
      <c r="AD257">
        <v>4</v>
      </c>
      <c r="AE257">
        <v>4</v>
      </c>
      <c r="AF257">
        <v>4</v>
      </c>
      <c r="AG257">
        <v>4</v>
      </c>
      <c r="AH257">
        <v>4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4</v>
      </c>
      <c r="AO257">
        <v>5</v>
      </c>
      <c r="AP257">
        <v>5</v>
      </c>
      <c r="AQ257">
        <v>5</v>
      </c>
      <c r="AR257">
        <v>5</v>
      </c>
      <c r="AS257">
        <v>4</v>
      </c>
    </row>
    <row r="258" spans="1:45" x14ac:dyDescent="0.25">
      <c r="A258" s="11" t="s">
        <v>100</v>
      </c>
      <c r="B258" s="11" t="s">
        <v>218</v>
      </c>
      <c r="C258" s="11" t="s">
        <v>102</v>
      </c>
      <c r="D258">
        <v>6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4</v>
      </c>
      <c r="K258">
        <v>4</v>
      </c>
      <c r="L258">
        <v>5</v>
      </c>
      <c r="M258">
        <v>5</v>
      </c>
      <c r="N258">
        <v>5</v>
      </c>
      <c r="O258">
        <v>5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5</v>
      </c>
      <c r="V258">
        <v>5</v>
      </c>
      <c r="W258">
        <v>5</v>
      </c>
      <c r="X258">
        <v>5</v>
      </c>
      <c r="Y258">
        <v>5</v>
      </c>
      <c r="Z258">
        <v>5</v>
      </c>
      <c r="AA258">
        <v>5</v>
      </c>
      <c r="AB258">
        <v>5</v>
      </c>
      <c r="AC258">
        <v>5</v>
      </c>
      <c r="AD258">
        <v>5</v>
      </c>
      <c r="AE258">
        <v>5</v>
      </c>
      <c r="AF258">
        <v>5</v>
      </c>
      <c r="AG258">
        <v>5</v>
      </c>
      <c r="AH258">
        <v>5</v>
      </c>
      <c r="AI258">
        <v>5</v>
      </c>
      <c r="AJ258">
        <v>5</v>
      </c>
      <c r="AK258">
        <v>5</v>
      </c>
      <c r="AL258">
        <v>5</v>
      </c>
      <c r="AM258">
        <v>5</v>
      </c>
      <c r="AN258">
        <v>5</v>
      </c>
      <c r="AO258">
        <v>5</v>
      </c>
      <c r="AP258">
        <v>5</v>
      </c>
      <c r="AQ258">
        <v>5</v>
      </c>
      <c r="AR258">
        <v>5</v>
      </c>
      <c r="AS258">
        <v>5</v>
      </c>
    </row>
    <row r="259" spans="1:45" x14ac:dyDescent="0.25">
      <c r="A259" s="11" t="s">
        <v>354</v>
      </c>
      <c r="B259" s="11" t="s">
        <v>355</v>
      </c>
      <c r="C259" s="11" t="s">
        <v>356</v>
      </c>
      <c r="D259">
        <v>8</v>
      </c>
      <c r="E259">
        <v>4</v>
      </c>
      <c r="F259">
        <v>4</v>
      </c>
      <c r="G259">
        <v>3</v>
      </c>
      <c r="H259">
        <v>5</v>
      </c>
      <c r="I259">
        <v>3</v>
      </c>
      <c r="J259">
        <v>3</v>
      </c>
      <c r="K259">
        <v>3</v>
      </c>
      <c r="L259">
        <v>3</v>
      </c>
      <c r="M259">
        <v>3</v>
      </c>
      <c r="N259">
        <v>2</v>
      </c>
      <c r="O259">
        <v>2</v>
      </c>
      <c r="P259">
        <v>3</v>
      </c>
      <c r="Q259">
        <v>3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3</v>
      </c>
      <c r="X259">
        <v>4</v>
      </c>
      <c r="Y259">
        <v>4</v>
      </c>
      <c r="Z259">
        <v>4</v>
      </c>
      <c r="AA259">
        <v>2</v>
      </c>
      <c r="AB259">
        <v>3</v>
      </c>
      <c r="AC259">
        <v>4</v>
      </c>
      <c r="AD259">
        <v>4</v>
      </c>
      <c r="AE259">
        <v>3</v>
      </c>
      <c r="AF259">
        <v>2</v>
      </c>
      <c r="AG259">
        <v>3</v>
      </c>
      <c r="AH259">
        <v>5</v>
      </c>
      <c r="AI259">
        <v>4</v>
      </c>
      <c r="AJ259">
        <v>4</v>
      </c>
      <c r="AK259">
        <v>4</v>
      </c>
      <c r="AL259">
        <v>2</v>
      </c>
      <c r="AM259">
        <v>3</v>
      </c>
      <c r="AN259">
        <v>3</v>
      </c>
      <c r="AO259">
        <v>4</v>
      </c>
      <c r="AP259">
        <v>4</v>
      </c>
      <c r="AQ259">
        <v>4</v>
      </c>
      <c r="AR259">
        <v>3</v>
      </c>
      <c r="AS259">
        <v>3</v>
      </c>
    </row>
    <row r="260" spans="1:45" x14ac:dyDescent="0.25">
      <c r="A260" s="11" t="s">
        <v>155</v>
      </c>
      <c r="B260" s="11" t="s">
        <v>173</v>
      </c>
      <c r="C260" s="11" t="s">
        <v>174</v>
      </c>
      <c r="D260">
        <v>2</v>
      </c>
      <c r="E260">
        <v>5</v>
      </c>
      <c r="F260">
        <v>5</v>
      </c>
      <c r="G260">
        <v>5</v>
      </c>
      <c r="H260">
        <v>4</v>
      </c>
      <c r="I260">
        <v>4</v>
      </c>
      <c r="J260">
        <v>4</v>
      </c>
      <c r="K260">
        <v>4</v>
      </c>
      <c r="L260">
        <v>3</v>
      </c>
      <c r="M260">
        <v>3</v>
      </c>
      <c r="N260">
        <v>3</v>
      </c>
      <c r="O260">
        <v>3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5</v>
      </c>
      <c r="AA260">
        <v>4</v>
      </c>
      <c r="AB260">
        <v>5</v>
      </c>
      <c r="AC260">
        <v>5</v>
      </c>
      <c r="AD260">
        <v>5</v>
      </c>
      <c r="AE260">
        <v>5</v>
      </c>
      <c r="AF260">
        <v>5</v>
      </c>
      <c r="AG260">
        <v>5</v>
      </c>
      <c r="AH260">
        <v>5</v>
      </c>
      <c r="AI260">
        <v>5</v>
      </c>
      <c r="AJ260">
        <v>5</v>
      </c>
      <c r="AK260">
        <v>5</v>
      </c>
      <c r="AL260">
        <v>5</v>
      </c>
      <c r="AM260">
        <v>5</v>
      </c>
      <c r="AN260">
        <v>5</v>
      </c>
      <c r="AO260">
        <v>5</v>
      </c>
      <c r="AP260">
        <v>5</v>
      </c>
      <c r="AQ260">
        <v>4</v>
      </c>
      <c r="AR260">
        <v>5</v>
      </c>
      <c r="AS260">
        <v>4</v>
      </c>
    </row>
    <row r="261" spans="1:45" x14ac:dyDescent="0.25">
      <c r="A261" s="11" t="s">
        <v>155</v>
      </c>
      <c r="B261" s="11" t="s">
        <v>222</v>
      </c>
      <c r="C261" s="11" t="s">
        <v>93</v>
      </c>
      <c r="D261">
        <v>2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5</v>
      </c>
      <c r="L261">
        <v>5</v>
      </c>
      <c r="M261">
        <v>5</v>
      </c>
      <c r="N261">
        <v>5</v>
      </c>
      <c r="O261">
        <v>5</v>
      </c>
      <c r="P261">
        <v>5</v>
      </c>
      <c r="Q261">
        <v>5</v>
      </c>
      <c r="R261">
        <v>5</v>
      </c>
      <c r="S261">
        <v>5</v>
      </c>
      <c r="T261">
        <v>5</v>
      </c>
      <c r="U261">
        <v>5</v>
      </c>
      <c r="V261">
        <v>5</v>
      </c>
      <c r="W261">
        <v>5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5</v>
      </c>
      <c r="AM261">
        <v>5</v>
      </c>
      <c r="AN261">
        <v>5</v>
      </c>
      <c r="AO261">
        <v>5</v>
      </c>
      <c r="AP261">
        <v>5</v>
      </c>
      <c r="AQ261">
        <v>5</v>
      </c>
      <c r="AR261">
        <v>5</v>
      </c>
      <c r="AS261">
        <v>5</v>
      </c>
    </row>
    <row r="262" spans="1:45" x14ac:dyDescent="0.25">
      <c r="A262" s="11" t="s">
        <v>357</v>
      </c>
      <c r="B262" s="11" t="s">
        <v>358</v>
      </c>
      <c r="C262" s="11" t="s">
        <v>299</v>
      </c>
      <c r="D262">
        <v>2</v>
      </c>
      <c r="E262">
        <v>4</v>
      </c>
      <c r="F262">
        <v>4</v>
      </c>
      <c r="G262">
        <v>3</v>
      </c>
      <c r="H262">
        <v>4</v>
      </c>
      <c r="I262">
        <v>4</v>
      </c>
      <c r="J262">
        <v>3</v>
      </c>
      <c r="K262">
        <v>3</v>
      </c>
      <c r="L262">
        <v>4</v>
      </c>
      <c r="M262">
        <v>3</v>
      </c>
      <c r="N262">
        <v>3</v>
      </c>
      <c r="O262">
        <v>3</v>
      </c>
      <c r="P262">
        <v>4</v>
      </c>
      <c r="Q262">
        <v>3</v>
      </c>
      <c r="R262">
        <v>3</v>
      </c>
      <c r="S262">
        <v>4</v>
      </c>
      <c r="T262">
        <v>4</v>
      </c>
      <c r="U262">
        <v>3</v>
      </c>
      <c r="V262">
        <v>4</v>
      </c>
      <c r="W262">
        <v>4</v>
      </c>
      <c r="X262">
        <v>3</v>
      </c>
      <c r="Y262">
        <v>4</v>
      </c>
      <c r="Z262">
        <v>3</v>
      </c>
      <c r="AA262">
        <v>4</v>
      </c>
      <c r="AB262">
        <v>4</v>
      </c>
      <c r="AC262">
        <v>4</v>
      </c>
      <c r="AD262">
        <v>3</v>
      </c>
      <c r="AE262">
        <v>3</v>
      </c>
      <c r="AF262">
        <v>4</v>
      </c>
      <c r="AG262">
        <v>3</v>
      </c>
      <c r="AH262">
        <v>4</v>
      </c>
      <c r="AI262">
        <v>4</v>
      </c>
      <c r="AJ262">
        <v>3</v>
      </c>
      <c r="AK262">
        <v>4</v>
      </c>
      <c r="AL262">
        <v>3</v>
      </c>
      <c r="AM262">
        <v>3</v>
      </c>
      <c r="AN262">
        <v>3</v>
      </c>
      <c r="AO262">
        <v>4</v>
      </c>
      <c r="AP262">
        <v>3</v>
      </c>
      <c r="AQ262">
        <v>3</v>
      </c>
      <c r="AR262">
        <v>4</v>
      </c>
      <c r="AS262">
        <v>4</v>
      </c>
    </row>
    <row r="263" spans="1:45" x14ac:dyDescent="0.25">
      <c r="A263" s="11" t="s">
        <v>47</v>
      </c>
      <c r="B263" s="11" t="s">
        <v>48</v>
      </c>
      <c r="C263" s="11" t="s">
        <v>49</v>
      </c>
      <c r="D263">
        <v>2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4</v>
      </c>
      <c r="K263">
        <v>4</v>
      </c>
      <c r="L263">
        <v>5</v>
      </c>
      <c r="M263">
        <v>5</v>
      </c>
      <c r="N263">
        <v>5</v>
      </c>
      <c r="O263">
        <v>5</v>
      </c>
      <c r="P263">
        <v>5</v>
      </c>
      <c r="Q263">
        <v>5</v>
      </c>
      <c r="R263">
        <v>5</v>
      </c>
      <c r="S263">
        <v>5</v>
      </c>
      <c r="T263">
        <v>5</v>
      </c>
      <c r="U263">
        <v>5</v>
      </c>
      <c r="V263">
        <v>5</v>
      </c>
      <c r="W263">
        <v>5</v>
      </c>
      <c r="X263">
        <v>5</v>
      </c>
      <c r="Y263">
        <v>5</v>
      </c>
      <c r="Z263">
        <v>5</v>
      </c>
      <c r="AA263">
        <v>3</v>
      </c>
      <c r="AB263">
        <v>5</v>
      </c>
      <c r="AC263">
        <v>5</v>
      </c>
      <c r="AD263">
        <v>5</v>
      </c>
      <c r="AE263">
        <v>5</v>
      </c>
      <c r="AF263">
        <v>5</v>
      </c>
      <c r="AG263">
        <v>5</v>
      </c>
      <c r="AH263">
        <v>5</v>
      </c>
      <c r="AI263">
        <v>5</v>
      </c>
      <c r="AJ263">
        <v>5</v>
      </c>
      <c r="AK263">
        <v>3</v>
      </c>
      <c r="AL263">
        <v>4</v>
      </c>
      <c r="AM263">
        <v>5</v>
      </c>
      <c r="AN263">
        <v>5</v>
      </c>
      <c r="AO263">
        <v>5</v>
      </c>
      <c r="AP263">
        <v>4</v>
      </c>
      <c r="AQ263">
        <v>5</v>
      </c>
      <c r="AR263">
        <v>3</v>
      </c>
      <c r="AS263">
        <v>5</v>
      </c>
    </row>
    <row r="264" spans="1:45" x14ac:dyDescent="0.25">
      <c r="A264" s="11" t="s">
        <v>359</v>
      </c>
      <c r="B264" s="11" t="s">
        <v>360</v>
      </c>
      <c r="C264" s="11" t="s">
        <v>325</v>
      </c>
      <c r="D264">
        <v>2</v>
      </c>
      <c r="E264">
        <v>4</v>
      </c>
      <c r="F264">
        <v>5</v>
      </c>
      <c r="G264">
        <v>5</v>
      </c>
      <c r="H264">
        <v>5</v>
      </c>
      <c r="I264">
        <v>5</v>
      </c>
      <c r="J264">
        <v>5</v>
      </c>
      <c r="K264">
        <v>4</v>
      </c>
      <c r="L264">
        <v>5</v>
      </c>
      <c r="M264">
        <v>5</v>
      </c>
      <c r="N264">
        <v>5</v>
      </c>
      <c r="O264">
        <v>5</v>
      </c>
      <c r="P264">
        <v>5</v>
      </c>
      <c r="Q264">
        <v>5</v>
      </c>
      <c r="R264">
        <v>4</v>
      </c>
      <c r="S264">
        <v>5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5</v>
      </c>
      <c r="AA264">
        <v>5</v>
      </c>
      <c r="AB264">
        <v>5</v>
      </c>
      <c r="AC264">
        <v>5</v>
      </c>
      <c r="AD264">
        <v>5</v>
      </c>
      <c r="AE264">
        <v>5</v>
      </c>
      <c r="AF264">
        <v>5</v>
      </c>
      <c r="AG264">
        <v>5</v>
      </c>
      <c r="AH264">
        <v>5</v>
      </c>
      <c r="AI264">
        <v>4</v>
      </c>
      <c r="AJ264">
        <v>5</v>
      </c>
      <c r="AK264">
        <v>4</v>
      </c>
      <c r="AL264">
        <v>4</v>
      </c>
      <c r="AM264">
        <v>4</v>
      </c>
      <c r="AN264">
        <v>5</v>
      </c>
      <c r="AO264">
        <v>5</v>
      </c>
      <c r="AP264">
        <v>4</v>
      </c>
      <c r="AQ264">
        <v>4</v>
      </c>
      <c r="AR264">
        <v>4</v>
      </c>
      <c r="AS264">
        <v>5</v>
      </c>
    </row>
    <row r="265" spans="1:45" x14ac:dyDescent="0.25">
      <c r="A265" s="11" t="s">
        <v>240</v>
      </c>
      <c r="B265" s="11" t="s">
        <v>361</v>
      </c>
      <c r="C265" s="11" t="s">
        <v>345</v>
      </c>
      <c r="D265">
        <v>2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1</v>
      </c>
      <c r="L265">
        <v>5</v>
      </c>
      <c r="M265">
        <v>5</v>
      </c>
      <c r="N265">
        <v>3</v>
      </c>
      <c r="O265">
        <v>3</v>
      </c>
      <c r="P265">
        <v>5</v>
      </c>
      <c r="Q265">
        <v>5</v>
      </c>
      <c r="R265">
        <v>5</v>
      </c>
      <c r="S265">
        <v>5</v>
      </c>
      <c r="T265">
        <v>5</v>
      </c>
      <c r="U265">
        <v>5</v>
      </c>
      <c r="V265">
        <v>5</v>
      </c>
      <c r="W265">
        <v>5</v>
      </c>
      <c r="X265">
        <v>5</v>
      </c>
      <c r="Y265">
        <v>5</v>
      </c>
      <c r="Z265">
        <v>5</v>
      </c>
      <c r="AA265">
        <v>3</v>
      </c>
      <c r="AB265">
        <v>5</v>
      </c>
      <c r="AC265">
        <v>5</v>
      </c>
      <c r="AD265">
        <v>2</v>
      </c>
      <c r="AE265">
        <v>5</v>
      </c>
      <c r="AF265">
        <v>5</v>
      </c>
      <c r="AG265">
        <v>5</v>
      </c>
      <c r="AH265">
        <v>5</v>
      </c>
      <c r="AI265">
        <v>5</v>
      </c>
      <c r="AJ265">
        <v>5</v>
      </c>
      <c r="AK265">
        <v>5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3</v>
      </c>
      <c r="AS265">
        <v>5</v>
      </c>
    </row>
    <row r="266" spans="1:45" x14ac:dyDescent="0.25">
      <c r="A266" s="11" t="s">
        <v>240</v>
      </c>
      <c r="B266" s="11" t="s">
        <v>362</v>
      </c>
      <c r="C266" s="11" t="s">
        <v>363</v>
      </c>
      <c r="D266">
        <v>2</v>
      </c>
      <c r="E266">
        <v>2</v>
      </c>
      <c r="F266">
        <v>3</v>
      </c>
      <c r="G266">
        <v>2</v>
      </c>
      <c r="H266">
        <v>5</v>
      </c>
      <c r="I266">
        <v>4</v>
      </c>
      <c r="J266">
        <v>1</v>
      </c>
      <c r="K266">
        <v>1</v>
      </c>
      <c r="L266">
        <v>2</v>
      </c>
      <c r="M266">
        <v>2</v>
      </c>
      <c r="N266">
        <v>1</v>
      </c>
      <c r="O266">
        <v>3</v>
      </c>
      <c r="P266">
        <v>1</v>
      </c>
      <c r="Q266">
        <v>1</v>
      </c>
      <c r="R266">
        <v>1</v>
      </c>
      <c r="S266">
        <v>4</v>
      </c>
      <c r="T266">
        <v>3</v>
      </c>
      <c r="U266">
        <v>3</v>
      </c>
      <c r="V266">
        <v>1</v>
      </c>
      <c r="W266">
        <v>1</v>
      </c>
      <c r="X266">
        <v>1</v>
      </c>
      <c r="Y266">
        <v>4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4</v>
      </c>
      <c r="AF266">
        <v>1</v>
      </c>
      <c r="AG266">
        <v>1</v>
      </c>
      <c r="AH266">
        <v>5</v>
      </c>
      <c r="AI266">
        <v>2</v>
      </c>
      <c r="AJ266">
        <v>5</v>
      </c>
      <c r="AK266">
        <v>5</v>
      </c>
      <c r="AL266">
        <v>1</v>
      </c>
      <c r="AM266">
        <v>1</v>
      </c>
      <c r="AN266">
        <v>1</v>
      </c>
      <c r="AO266">
        <v>2</v>
      </c>
      <c r="AP266">
        <v>2</v>
      </c>
      <c r="AQ266">
        <v>1</v>
      </c>
      <c r="AR266">
        <v>3</v>
      </c>
      <c r="AS266">
        <v>2</v>
      </c>
    </row>
    <row r="267" spans="1:45" x14ac:dyDescent="0.25">
      <c r="A267" s="11" t="s">
        <v>240</v>
      </c>
      <c r="B267" s="11" t="s">
        <v>241</v>
      </c>
      <c r="C267" s="11" t="s">
        <v>242</v>
      </c>
      <c r="D267">
        <v>2</v>
      </c>
      <c r="E267">
        <v>4</v>
      </c>
      <c r="F267">
        <v>5</v>
      </c>
      <c r="G267">
        <v>3</v>
      </c>
      <c r="H267">
        <v>5</v>
      </c>
      <c r="I267">
        <v>5</v>
      </c>
      <c r="J267">
        <v>5</v>
      </c>
      <c r="K267">
        <v>2</v>
      </c>
      <c r="L267">
        <v>5</v>
      </c>
      <c r="M267">
        <v>4</v>
      </c>
      <c r="N267">
        <v>5</v>
      </c>
      <c r="O267">
        <v>2</v>
      </c>
      <c r="P267">
        <v>5</v>
      </c>
      <c r="Q267">
        <v>5</v>
      </c>
      <c r="R267">
        <v>5</v>
      </c>
      <c r="S267">
        <v>5</v>
      </c>
      <c r="T267">
        <v>5</v>
      </c>
      <c r="U267">
        <v>5</v>
      </c>
      <c r="V267">
        <v>5</v>
      </c>
      <c r="W267">
        <v>5</v>
      </c>
      <c r="X267">
        <v>5</v>
      </c>
      <c r="Y267">
        <v>5</v>
      </c>
      <c r="Z267">
        <v>5</v>
      </c>
      <c r="AA267">
        <v>5</v>
      </c>
      <c r="AB267">
        <v>5</v>
      </c>
      <c r="AC267">
        <v>5</v>
      </c>
      <c r="AD267">
        <v>5</v>
      </c>
      <c r="AE267">
        <v>5</v>
      </c>
      <c r="AF267">
        <v>5</v>
      </c>
      <c r="AG267">
        <v>5</v>
      </c>
      <c r="AH267">
        <v>5</v>
      </c>
      <c r="AI267">
        <v>5</v>
      </c>
      <c r="AJ267">
        <v>5</v>
      </c>
      <c r="AK267">
        <v>5</v>
      </c>
      <c r="AL267">
        <v>5</v>
      </c>
      <c r="AM267">
        <v>5</v>
      </c>
      <c r="AN267">
        <v>5</v>
      </c>
      <c r="AO267">
        <v>5</v>
      </c>
      <c r="AP267">
        <v>5</v>
      </c>
      <c r="AQ267">
        <v>5</v>
      </c>
      <c r="AR267">
        <v>5</v>
      </c>
      <c r="AS267">
        <v>5</v>
      </c>
    </row>
    <row r="268" spans="1:45" x14ac:dyDescent="0.25">
      <c r="A268" s="11" t="s">
        <v>146</v>
      </c>
      <c r="B268" s="11" t="s">
        <v>147</v>
      </c>
      <c r="C268" s="11" t="s">
        <v>148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3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4</v>
      </c>
      <c r="AS268">
        <v>4</v>
      </c>
    </row>
    <row r="269" spans="1:45" x14ac:dyDescent="0.25">
      <c r="A269" s="11" t="s">
        <v>146</v>
      </c>
      <c r="B269" s="11" t="s">
        <v>149</v>
      </c>
      <c r="C269" s="11" t="s">
        <v>148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4</v>
      </c>
      <c r="S269">
        <v>4</v>
      </c>
      <c r="T269">
        <v>4</v>
      </c>
      <c r="U269">
        <v>4</v>
      </c>
      <c r="V269">
        <v>4</v>
      </c>
      <c r="W269">
        <v>4</v>
      </c>
      <c r="X269">
        <v>4</v>
      </c>
      <c r="Y269">
        <v>4</v>
      </c>
      <c r="Z269">
        <v>4</v>
      </c>
      <c r="AA269">
        <v>4</v>
      </c>
      <c r="AB269">
        <v>4</v>
      </c>
      <c r="AC269">
        <v>4</v>
      </c>
      <c r="AD269">
        <v>4</v>
      </c>
      <c r="AE269">
        <v>4</v>
      </c>
      <c r="AF269">
        <v>4</v>
      </c>
      <c r="AG269">
        <v>4</v>
      </c>
      <c r="AH269">
        <v>4</v>
      </c>
      <c r="AI269">
        <v>4</v>
      </c>
      <c r="AJ269">
        <v>4</v>
      </c>
      <c r="AK269">
        <v>4</v>
      </c>
      <c r="AL269">
        <v>4</v>
      </c>
      <c r="AM269">
        <v>4</v>
      </c>
      <c r="AN269">
        <v>4</v>
      </c>
      <c r="AO269">
        <v>4</v>
      </c>
      <c r="AP269">
        <v>4</v>
      </c>
      <c r="AQ269">
        <v>4</v>
      </c>
      <c r="AR269">
        <v>4</v>
      </c>
      <c r="AS269">
        <v>4</v>
      </c>
    </row>
    <row r="270" spans="1:45" x14ac:dyDescent="0.25">
      <c r="A270" s="11" t="s">
        <v>146</v>
      </c>
      <c r="B270" s="11" t="s">
        <v>150</v>
      </c>
      <c r="C270" s="11" t="s">
        <v>151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4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4</v>
      </c>
      <c r="AC270">
        <v>4</v>
      </c>
      <c r="AD270">
        <v>4</v>
      </c>
      <c r="AE270">
        <v>4</v>
      </c>
      <c r="AF270">
        <v>4</v>
      </c>
      <c r="AG270">
        <v>4</v>
      </c>
      <c r="AH270">
        <v>4</v>
      </c>
      <c r="AI270">
        <v>4</v>
      </c>
      <c r="AJ270">
        <v>4</v>
      </c>
      <c r="AK270">
        <v>4</v>
      </c>
      <c r="AL270">
        <v>4</v>
      </c>
      <c r="AM270">
        <v>4</v>
      </c>
      <c r="AN270">
        <v>4</v>
      </c>
      <c r="AO270">
        <v>4</v>
      </c>
      <c r="AP270">
        <v>4</v>
      </c>
      <c r="AQ270">
        <v>4</v>
      </c>
      <c r="AR270">
        <v>4</v>
      </c>
      <c r="AS270">
        <v>4</v>
      </c>
    </row>
    <row r="271" spans="1:45" x14ac:dyDescent="0.25">
      <c r="A271" s="11" t="s">
        <v>146</v>
      </c>
      <c r="B271" s="11" t="s">
        <v>152</v>
      </c>
      <c r="C271" s="11" t="s">
        <v>153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5</v>
      </c>
      <c r="P271">
        <v>3</v>
      </c>
      <c r="Q271">
        <v>4</v>
      </c>
      <c r="R271">
        <v>3</v>
      </c>
      <c r="S271">
        <v>5</v>
      </c>
      <c r="T271">
        <v>3</v>
      </c>
      <c r="U271">
        <v>4</v>
      </c>
      <c r="V271">
        <v>4</v>
      </c>
      <c r="W271">
        <v>3</v>
      </c>
      <c r="X271">
        <v>4</v>
      </c>
      <c r="Y271">
        <v>3</v>
      </c>
      <c r="Z271">
        <v>4</v>
      </c>
      <c r="AA271">
        <v>3</v>
      </c>
      <c r="AB271">
        <v>4</v>
      </c>
      <c r="AC271">
        <v>3</v>
      </c>
      <c r="AD271">
        <v>4</v>
      </c>
      <c r="AE271">
        <v>3</v>
      </c>
      <c r="AF271">
        <v>4</v>
      </c>
      <c r="AG271">
        <v>3</v>
      </c>
      <c r="AH271">
        <v>4</v>
      </c>
      <c r="AI271">
        <v>3</v>
      </c>
      <c r="AJ271">
        <v>4</v>
      </c>
      <c r="AK271">
        <v>3</v>
      </c>
      <c r="AL271">
        <v>4</v>
      </c>
      <c r="AM271">
        <v>4</v>
      </c>
      <c r="AN271">
        <v>4</v>
      </c>
      <c r="AO271">
        <v>3</v>
      </c>
      <c r="AP271">
        <v>4</v>
      </c>
      <c r="AQ271">
        <v>4</v>
      </c>
      <c r="AR271">
        <v>4</v>
      </c>
      <c r="AS271">
        <v>4</v>
      </c>
    </row>
    <row r="272" spans="1:45" x14ac:dyDescent="0.25">
      <c r="A272" s="11" t="s">
        <v>138</v>
      </c>
      <c r="B272" s="11" t="s">
        <v>364</v>
      </c>
      <c r="C272" s="11" t="s">
        <v>219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4</v>
      </c>
      <c r="T272">
        <v>4</v>
      </c>
      <c r="U272">
        <v>4</v>
      </c>
      <c r="V272">
        <v>4</v>
      </c>
      <c r="W272">
        <v>4</v>
      </c>
      <c r="X272">
        <v>4</v>
      </c>
      <c r="Y272">
        <v>4</v>
      </c>
      <c r="Z272">
        <v>4</v>
      </c>
      <c r="AA272">
        <v>4</v>
      </c>
      <c r="AB272">
        <v>4</v>
      </c>
      <c r="AC272">
        <v>4</v>
      </c>
      <c r="AD272">
        <v>4</v>
      </c>
      <c r="AE272">
        <v>4</v>
      </c>
      <c r="AF272">
        <v>4</v>
      </c>
      <c r="AG272">
        <v>4</v>
      </c>
      <c r="AH272">
        <v>4</v>
      </c>
      <c r="AI272">
        <v>4</v>
      </c>
      <c r="AJ272">
        <v>4</v>
      </c>
      <c r="AK272">
        <v>4</v>
      </c>
      <c r="AL272">
        <v>4</v>
      </c>
      <c r="AM272">
        <v>4</v>
      </c>
      <c r="AN272">
        <v>4</v>
      </c>
      <c r="AO272">
        <v>4</v>
      </c>
      <c r="AP272">
        <v>4</v>
      </c>
      <c r="AQ272">
        <v>4</v>
      </c>
      <c r="AR272">
        <v>4</v>
      </c>
      <c r="AS272">
        <v>4</v>
      </c>
    </row>
    <row r="273" spans="1:45" x14ac:dyDescent="0.25">
      <c r="A273" s="11" t="s">
        <v>146</v>
      </c>
      <c r="B273" s="11" t="s">
        <v>154</v>
      </c>
      <c r="C273" s="11" t="s">
        <v>153</v>
      </c>
      <c r="D273">
        <v>4</v>
      </c>
      <c r="E273">
        <v>4</v>
      </c>
      <c r="F273">
        <v>3</v>
      </c>
      <c r="G273">
        <v>4</v>
      </c>
      <c r="H273">
        <v>3</v>
      </c>
      <c r="I273">
        <v>4</v>
      </c>
      <c r="J273">
        <v>4</v>
      </c>
      <c r="K273">
        <v>5</v>
      </c>
      <c r="L273">
        <v>4</v>
      </c>
      <c r="M273">
        <v>3</v>
      </c>
      <c r="N273">
        <v>4</v>
      </c>
      <c r="O273">
        <v>5</v>
      </c>
      <c r="P273">
        <v>3</v>
      </c>
      <c r="Q273">
        <v>4</v>
      </c>
      <c r="R273">
        <v>3</v>
      </c>
      <c r="S273">
        <v>4</v>
      </c>
      <c r="T273">
        <v>5</v>
      </c>
      <c r="U273">
        <v>3</v>
      </c>
      <c r="V273">
        <v>4</v>
      </c>
      <c r="W273">
        <v>5</v>
      </c>
      <c r="X273">
        <v>4</v>
      </c>
      <c r="Y273">
        <v>5</v>
      </c>
      <c r="Z273">
        <v>4</v>
      </c>
      <c r="AA273">
        <v>4</v>
      </c>
      <c r="AB273">
        <v>4</v>
      </c>
      <c r="AC273">
        <v>4</v>
      </c>
      <c r="AD273">
        <v>4</v>
      </c>
      <c r="AE273">
        <v>5</v>
      </c>
      <c r="AF273">
        <v>4</v>
      </c>
      <c r="AG273">
        <v>5</v>
      </c>
      <c r="AH273">
        <v>4</v>
      </c>
      <c r="AI273">
        <v>3</v>
      </c>
      <c r="AJ273">
        <v>3</v>
      </c>
      <c r="AK273">
        <v>3</v>
      </c>
      <c r="AL273">
        <v>4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4</v>
      </c>
      <c r="AS273">
        <v>3</v>
      </c>
    </row>
    <row r="274" spans="1:45" x14ac:dyDescent="0.25">
      <c r="A274" s="11" t="s">
        <v>138</v>
      </c>
      <c r="B274" s="11" t="s">
        <v>365</v>
      </c>
      <c r="C274" s="11" t="s">
        <v>366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4</v>
      </c>
      <c r="AD274">
        <v>4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4</v>
      </c>
      <c r="AK274">
        <v>4</v>
      </c>
      <c r="AL274">
        <v>4</v>
      </c>
      <c r="AM274">
        <v>4</v>
      </c>
      <c r="AN274">
        <v>4</v>
      </c>
      <c r="AO274">
        <v>4</v>
      </c>
      <c r="AP274">
        <v>4</v>
      </c>
      <c r="AQ274">
        <v>4</v>
      </c>
      <c r="AR274">
        <v>4</v>
      </c>
      <c r="AS274">
        <v>4</v>
      </c>
    </row>
    <row r="275" spans="1:45" x14ac:dyDescent="0.25">
      <c r="A275" s="11" t="s">
        <v>138</v>
      </c>
      <c r="B275" s="11" t="s">
        <v>139</v>
      </c>
      <c r="C275" s="11" t="s">
        <v>140</v>
      </c>
      <c r="D275">
        <v>4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5</v>
      </c>
      <c r="K275">
        <v>5</v>
      </c>
      <c r="L275">
        <v>5</v>
      </c>
      <c r="M275">
        <v>5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>
        <v>5</v>
      </c>
      <c r="AD275">
        <v>5</v>
      </c>
      <c r="AE275">
        <v>5</v>
      </c>
      <c r="AF275">
        <v>5</v>
      </c>
      <c r="AG275">
        <v>5</v>
      </c>
      <c r="AH275">
        <v>5</v>
      </c>
      <c r="AI275">
        <v>5</v>
      </c>
      <c r="AJ275">
        <v>5</v>
      </c>
      <c r="AK275">
        <v>5</v>
      </c>
      <c r="AL275">
        <v>5</v>
      </c>
      <c r="AM275">
        <v>5</v>
      </c>
      <c r="AN275">
        <v>5</v>
      </c>
      <c r="AO275">
        <v>5</v>
      </c>
      <c r="AP275">
        <v>5</v>
      </c>
      <c r="AQ275">
        <v>5</v>
      </c>
      <c r="AR275">
        <v>5</v>
      </c>
      <c r="AS275">
        <v>5</v>
      </c>
    </row>
    <row r="276" spans="1:45" x14ac:dyDescent="0.25">
      <c r="A276" s="11" t="s">
        <v>138</v>
      </c>
      <c r="B276" s="11" t="s">
        <v>367</v>
      </c>
      <c r="C276" s="11" t="s">
        <v>368</v>
      </c>
      <c r="D276">
        <v>6</v>
      </c>
      <c r="E276">
        <v>4</v>
      </c>
      <c r="F276">
        <v>4</v>
      </c>
      <c r="G276">
        <v>5</v>
      </c>
      <c r="H276">
        <v>4</v>
      </c>
      <c r="I276">
        <v>4</v>
      </c>
      <c r="J276">
        <v>4</v>
      </c>
      <c r="K276">
        <v>4</v>
      </c>
      <c r="L276">
        <v>5</v>
      </c>
      <c r="M276">
        <v>5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U276">
        <v>5</v>
      </c>
      <c r="V276">
        <v>4</v>
      </c>
      <c r="W276">
        <v>4</v>
      </c>
      <c r="X276">
        <v>5</v>
      </c>
      <c r="Y276">
        <v>5</v>
      </c>
      <c r="Z276">
        <v>5</v>
      </c>
      <c r="AA276">
        <v>5</v>
      </c>
      <c r="AB276">
        <v>5</v>
      </c>
      <c r="AC276">
        <v>4</v>
      </c>
      <c r="AD276">
        <v>4</v>
      </c>
      <c r="AE276">
        <v>4</v>
      </c>
      <c r="AF276">
        <v>4</v>
      </c>
      <c r="AG276">
        <v>5</v>
      </c>
      <c r="AH276">
        <v>5</v>
      </c>
      <c r="AI276">
        <v>5</v>
      </c>
      <c r="AJ276">
        <v>5</v>
      </c>
      <c r="AK276">
        <v>5</v>
      </c>
      <c r="AL276">
        <v>5</v>
      </c>
      <c r="AM276">
        <v>5</v>
      </c>
      <c r="AN276">
        <v>5</v>
      </c>
      <c r="AO276">
        <v>4</v>
      </c>
      <c r="AP276">
        <v>4</v>
      </c>
      <c r="AQ276">
        <v>4</v>
      </c>
      <c r="AR276">
        <v>4</v>
      </c>
      <c r="AS276">
        <v>5</v>
      </c>
    </row>
    <row r="277" spans="1:45" x14ac:dyDescent="0.25">
      <c r="A277" s="11" t="s">
        <v>47</v>
      </c>
      <c r="B277" s="11" t="s">
        <v>48</v>
      </c>
      <c r="C277" s="11" t="s">
        <v>49</v>
      </c>
      <c r="D277">
        <v>2</v>
      </c>
      <c r="E277">
        <v>4</v>
      </c>
      <c r="F277">
        <v>2</v>
      </c>
      <c r="G277">
        <v>5</v>
      </c>
      <c r="H277">
        <v>5</v>
      </c>
      <c r="I277">
        <v>5</v>
      </c>
      <c r="J277">
        <v>5</v>
      </c>
      <c r="K277">
        <v>2</v>
      </c>
      <c r="L277">
        <v>4</v>
      </c>
      <c r="M277">
        <v>4</v>
      </c>
      <c r="N277">
        <v>4</v>
      </c>
      <c r="O277">
        <v>4</v>
      </c>
      <c r="P277">
        <v>5</v>
      </c>
      <c r="Q277">
        <v>5</v>
      </c>
      <c r="R277">
        <v>5</v>
      </c>
      <c r="S277">
        <v>3</v>
      </c>
      <c r="T277">
        <v>3</v>
      </c>
      <c r="U277">
        <v>3</v>
      </c>
      <c r="V277">
        <v>5</v>
      </c>
      <c r="W277">
        <v>5</v>
      </c>
      <c r="X277">
        <v>5</v>
      </c>
      <c r="Y277">
        <v>2</v>
      </c>
      <c r="Z277">
        <v>2</v>
      </c>
      <c r="AA277">
        <v>5</v>
      </c>
      <c r="AB277">
        <v>5</v>
      </c>
      <c r="AC277">
        <v>5</v>
      </c>
      <c r="AD277">
        <v>4</v>
      </c>
      <c r="AE277">
        <v>5</v>
      </c>
      <c r="AF277">
        <v>5</v>
      </c>
      <c r="AG277">
        <v>5</v>
      </c>
      <c r="AH277">
        <v>5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5</v>
      </c>
      <c r="AO277">
        <v>4</v>
      </c>
      <c r="AP277">
        <v>5</v>
      </c>
      <c r="AQ277">
        <v>5</v>
      </c>
      <c r="AR277">
        <v>5</v>
      </c>
      <c r="AS277">
        <v>5</v>
      </c>
    </row>
    <row r="278" spans="1:45" x14ac:dyDescent="0.25">
      <c r="A278" s="11" t="s">
        <v>69</v>
      </c>
      <c r="B278" s="11" t="s">
        <v>70</v>
      </c>
      <c r="C278" s="11" t="s">
        <v>71</v>
      </c>
      <c r="D278">
        <v>8</v>
      </c>
      <c r="E278">
        <v>5</v>
      </c>
      <c r="F278">
        <v>4</v>
      </c>
      <c r="G278">
        <v>4</v>
      </c>
      <c r="H278">
        <v>5</v>
      </c>
      <c r="I278">
        <v>3</v>
      </c>
      <c r="J278">
        <v>4</v>
      </c>
      <c r="K278">
        <v>4</v>
      </c>
      <c r="L278">
        <v>5</v>
      </c>
      <c r="M278">
        <v>4</v>
      </c>
      <c r="N278">
        <v>3</v>
      </c>
      <c r="O278">
        <v>4</v>
      </c>
      <c r="P278">
        <v>3</v>
      </c>
      <c r="Q278">
        <v>4</v>
      </c>
      <c r="R278">
        <v>5</v>
      </c>
      <c r="S278">
        <v>4</v>
      </c>
      <c r="T278">
        <v>4</v>
      </c>
      <c r="U278">
        <v>4</v>
      </c>
      <c r="V278">
        <v>4</v>
      </c>
      <c r="W278">
        <v>5</v>
      </c>
      <c r="X278">
        <v>5</v>
      </c>
      <c r="Y278">
        <v>5</v>
      </c>
      <c r="Z278">
        <v>5</v>
      </c>
      <c r="AA278">
        <v>4</v>
      </c>
      <c r="AB278">
        <v>5</v>
      </c>
      <c r="AC278">
        <v>4</v>
      </c>
      <c r="AD278">
        <v>2</v>
      </c>
      <c r="AE278">
        <v>3</v>
      </c>
      <c r="AF278">
        <v>4</v>
      </c>
      <c r="AG278">
        <v>4</v>
      </c>
      <c r="AH278">
        <v>5</v>
      </c>
      <c r="AI278">
        <v>5</v>
      </c>
      <c r="AJ278">
        <v>5</v>
      </c>
      <c r="AK278">
        <v>5</v>
      </c>
      <c r="AL278">
        <v>5</v>
      </c>
      <c r="AM278">
        <v>4</v>
      </c>
      <c r="AN278">
        <v>4</v>
      </c>
      <c r="AO278">
        <v>5</v>
      </c>
      <c r="AP278">
        <v>5</v>
      </c>
      <c r="AQ278">
        <v>5</v>
      </c>
      <c r="AR278">
        <v>4</v>
      </c>
      <c r="AS278">
        <v>5</v>
      </c>
    </row>
    <row r="279" spans="1:45" x14ac:dyDescent="0.25">
      <c r="A279" s="11" t="s">
        <v>47</v>
      </c>
      <c r="B279" s="11" t="s">
        <v>175</v>
      </c>
      <c r="C279" s="11" t="s">
        <v>176</v>
      </c>
      <c r="D279">
        <v>2</v>
      </c>
      <c r="E279">
        <v>5</v>
      </c>
      <c r="F279">
        <v>5</v>
      </c>
      <c r="G279">
        <v>5</v>
      </c>
      <c r="H279">
        <v>4</v>
      </c>
      <c r="I279">
        <v>5</v>
      </c>
      <c r="J279">
        <v>5</v>
      </c>
      <c r="K279">
        <v>1</v>
      </c>
      <c r="L279">
        <v>5</v>
      </c>
      <c r="M279">
        <v>5</v>
      </c>
      <c r="N279">
        <v>5</v>
      </c>
      <c r="O279">
        <v>5</v>
      </c>
      <c r="P279">
        <v>5</v>
      </c>
      <c r="Q279">
        <v>5</v>
      </c>
      <c r="R279">
        <v>5</v>
      </c>
      <c r="S279">
        <v>5</v>
      </c>
      <c r="T279">
        <v>5</v>
      </c>
      <c r="U279">
        <v>5</v>
      </c>
      <c r="V279">
        <v>5</v>
      </c>
      <c r="W279">
        <v>5</v>
      </c>
      <c r="X279">
        <v>5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5</v>
      </c>
      <c r="AJ279">
        <v>5</v>
      </c>
      <c r="AK279">
        <v>5</v>
      </c>
      <c r="AL279">
        <v>5</v>
      </c>
      <c r="AM279">
        <v>5</v>
      </c>
      <c r="AN279">
        <v>5</v>
      </c>
      <c r="AO279">
        <v>5</v>
      </c>
      <c r="AP279">
        <v>5</v>
      </c>
      <c r="AQ279">
        <v>5</v>
      </c>
      <c r="AR279">
        <v>5</v>
      </c>
      <c r="AS279">
        <v>5</v>
      </c>
    </row>
    <row r="280" spans="1:45" x14ac:dyDescent="0.25">
      <c r="A280" s="11" t="s">
        <v>228</v>
      </c>
      <c r="B280" s="11" t="s">
        <v>369</v>
      </c>
      <c r="C280" s="11" t="s">
        <v>370</v>
      </c>
      <c r="D280">
        <v>2</v>
      </c>
      <c r="E280">
        <v>1</v>
      </c>
      <c r="F280">
        <v>1</v>
      </c>
      <c r="G280">
        <v>1</v>
      </c>
      <c r="H280">
        <v>4</v>
      </c>
      <c r="I280">
        <v>3</v>
      </c>
      <c r="J280">
        <v>2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2</v>
      </c>
      <c r="Q280">
        <v>2</v>
      </c>
      <c r="R280">
        <v>2</v>
      </c>
      <c r="S280">
        <v>1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1</v>
      </c>
      <c r="AA280">
        <v>2</v>
      </c>
      <c r="AB280">
        <v>1</v>
      </c>
      <c r="AC280">
        <v>2</v>
      </c>
      <c r="AD280">
        <v>2</v>
      </c>
      <c r="AE280">
        <v>3</v>
      </c>
      <c r="AF280">
        <v>2</v>
      </c>
      <c r="AG280">
        <v>1</v>
      </c>
      <c r="AH280">
        <v>2</v>
      </c>
      <c r="AI280">
        <v>1</v>
      </c>
      <c r="AJ280">
        <v>4</v>
      </c>
      <c r="AK280">
        <v>4</v>
      </c>
      <c r="AL280">
        <v>1</v>
      </c>
      <c r="AM280">
        <v>1</v>
      </c>
      <c r="AN280">
        <v>1</v>
      </c>
      <c r="AO280">
        <v>2</v>
      </c>
      <c r="AP280">
        <v>2</v>
      </c>
      <c r="AQ280">
        <v>2</v>
      </c>
      <c r="AR280">
        <v>2</v>
      </c>
      <c r="AS280">
        <v>1</v>
      </c>
    </row>
    <row r="281" spans="1:45" x14ac:dyDescent="0.25">
      <c r="A281" s="11" t="s">
        <v>228</v>
      </c>
      <c r="B281" s="11" t="s">
        <v>371</v>
      </c>
      <c r="C281" s="11" t="s">
        <v>372</v>
      </c>
      <c r="D281">
        <v>2</v>
      </c>
      <c r="E281">
        <v>4</v>
      </c>
      <c r="F281">
        <v>4</v>
      </c>
      <c r="G281">
        <v>4</v>
      </c>
      <c r="H281">
        <v>5</v>
      </c>
      <c r="I281">
        <v>5</v>
      </c>
      <c r="J281">
        <v>4</v>
      </c>
      <c r="K281">
        <v>4</v>
      </c>
      <c r="L281">
        <v>5</v>
      </c>
      <c r="M281">
        <v>5</v>
      </c>
      <c r="N281">
        <v>3</v>
      </c>
      <c r="O281">
        <v>3</v>
      </c>
      <c r="P281">
        <v>5</v>
      </c>
      <c r="Q281">
        <v>2</v>
      </c>
      <c r="R281">
        <v>4</v>
      </c>
      <c r="S281">
        <v>3</v>
      </c>
      <c r="T281">
        <v>3</v>
      </c>
      <c r="U281">
        <v>3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2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2</v>
      </c>
      <c r="AN281">
        <v>2</v>
      </c>
      <c r="AO281">
        <v>3</v>
      </c>
      <c r="AP281">
        <v>3</v>
      </c>
      <c r="AQ281">
        <v>3</v>
      </c>
      <c r="AR281">
        <v>4</v>
      </c>
      <c r="AS281">
        <v>4</v>
      </c>
    </row>
    <row r="282" spans="1:45" x14ac:dyDescent="0.25">
      <c r="A282" s="11" t="s">
        <v>107</v>
      </c>
      <c r="B282" s="11" t="s">
        <v>108</v>
      </c>
      <c r="C282" s="11" t="s">
        <v>109</v>
      </c>
      <c r="D282">
        <v>6</v>
      </c>
      <c r="E282">
        <v>2</v>
      </c>
      <c r="F282">
        <v>2</v>
      </c>
      <c r="G282">
        <v>1</v>
      </c>
      <c r="H282">
        <v>2</v>
      </c>
      <c r="I282">
        <v>2</v>
      </c>
      <c r="J282">
        <v>1</v>
      </c>
      <c r="K282">
        <v>2</v>
      </c>
      <c r="L282">
        <v>1</v>
      </c>
      <c r="M282">
        <v>1</v>
      </c>
      <c r="N282">
        <v>2</v>
      </c>
      <c r="O282">
        <v>1</v>
      </c>
      <c r="P282">
        <v>4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4</v>
      </c>
      <c r="AA282">
        <v>4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4</v>
      </c>
      <c r="AP282">
        <v>4</v>
      </c>
      <c r="AQ282">
        <v>1</v>
      </c>
      <c r="AR282">
        <v>1</v>
      </c>
      <c r="AS282">
        <v>1</v>
      </c>
    </row>
    <row r="283" spans="1:45" x14ac:dyDescent="0.25">
      <c r="A283" s="11" t="s">
        <v>224</v>
      </c>
      <c r="B283" s="11" t="s">
        <v>373</v>
      </c>
      <c r="C283" s="11" t="s">
        <v>328</v>
      </c>
      <c r="D283">
        <v>2</v>
      </c>
      <c r="E283">
        <v>5</v>
      </c>
      <c r="F283">
        <v>3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4</v>
      </c>
      <c r="Q283">
        <v>4</v>
      </c>
      <c r="R283">
        <v>5</v>
      </c>
      <c r="S283">
        <v>5</v>
      </c>
      <c r="T283">
        <v>4</v>
      </c>
      <c r="U283">
        <v>4</v>
      </c>
      <c r="V283">
        <v>5</v>
      </c>
      <c r="W283">
        <v>4</v>
      </c>
      <c r="X283">
        <v>5</v>
      </c>
      <c r="Y283">
        <v>4</v>
      </c>
      <c r="Z283">
        <v>5</v>
      </c>
      <c r="AA283">
        <v>4</v>
      </c>
      <c r="AB283">
        <v>5</v>
      </c>
      <c r="AC283">
        <v>4</v>
      </c>
      <c r="AD283">
        <v>5</v>
      </c>
      <c r="AE283">
        <v>4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  <c r="AN283">
        <v>5</v>
      </c>
      <c r="AO283">
        <v>5</v>
      </c>
      <c r="AP283">
        <v>4</v>
      </c>
      <c r="AQ283">
        <v>5</v>
      </c>
      <c r="AR283">
        <v>5</v>
      </c>
      <c r="AS283">
        <v>5</v>
      </c>
    </row>
    <row r="284" spans="1:45" x14ac:dyDescent="0.25">
      <c r="A284" s="11" t="s">
        <v>141</v>
      </c>
      <c r="B284" s="11" t="s">
        <v>374</v>
      </c>
      <c r="C284" s="11" t="s">
        <v>375</v>
      </c>
      <c r="D284">
        <v>2</v>
      </c>
      <c r="E284">
        <v>3</v>
      </c>
      <c r="F284">
        <v>2</v>
      </c>
      <c r="G284">
        <v>3</v>
      </c>
      <c r="H284">
        <v>4</v>
      </c>
      <c r="I284">
        <v>3</v>
      </c>
      <c r="J284">
        <v>3</v>
      </c>
      <c r="K284">
        <v>2</v>
      </c>
      <c r="L284">
        <v>3</v>
      </c>
      <c r="M284">
        <v>2</v>
      </c>
      <c r="N284">
        <v>2</v>
      </c>
      <c r="O284">
        <v>3</v>
      </c>
      <c r="P284">
        <v>3</v>
      </c>
      <c r="Q284">
        <v>2</v>
      </c>
      <c r="R284">
        <v>3</v>
      </c>
      <c r="S284">
        <v>4</v>
      </c>
      <c r="T284">
        <v>4</v>
      </c>
      <c r="U284">
        <v>2</v>
      </c>
      <c r="V284">
        <v>2</v>
      </c>
      <c r="W284">
        <v>3</v>
      </c>
      <c r="X284">
        <v>4</v>
      </c>
      <c r="Y284">
        <v>5</v>
      </c>
      <c r="Z284">
        <v>5</v>
      </c>
      <c r="AA284">
        <v>2</v>
      </c>
      <c r="AB284">
        <v>3</v>
      </c>
      <c r="AC284">
        <v>4</v>
      </c>
      <c r="AD284">
        <v>3</v>
      </c>
      <c r="AE284">
        <v>4</v>
      </c>
      <c r="AF284">
        <v>3</v>
      </c>
      <c r="AG284">
        <v>3</v>
      </c>
      <c r="AH284">
        <v>4</v>
      </c>
      <c r="AI284">
        <v>4</v>
      </c>
      <c r="AJ284">
        <v>5</v>
      </c>
      <c r="AK284">
        <v>5</v>
      </c>
      <c r="AL284">
        <v>5</v>
      </c>
      <c r="AM284">
        <v>3</v>
      </c>
      <c r="AN284">
        <v>4</v>
      </c>
      <c r="AO284">
        <v>4</v>
      </c>
      <c r="AP284">
        <v>3</v>
      </c>
      <c r="AQ284">
        <v>4</v>
      </c>
      <c r="AR284">
        <v>1</v>
      </c>
      <c r="AS284">
        <v>4</v>
      </c>
    </row>
    <row r="285" spans="1:45" x14ac:dyDescent="0.25">
      <c r="A285" s="11" t="s">
        <v>141</v>
      </c>
      <c r="B285" s="11" t="s">
        <v>376</v>
      </c>
      <c r="C285" s="11" t="s">
        <v>377</v>
      </c>
      <c r="D285">
        <v>2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2</v>
      </c>
      <c r="K285">
        <v>1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  <c r="R285">
        <v>3</v>
      </c>
      <c r="S285">
        <v>3</v>
      </c>
      <c r="T285">
        <v>3</v>
      </c>
      <c r="U285">
        <v>2</v>
      </c>
      <c r="V285">
        <v>3</v>
      </c>
      <c r="W285">
        <v>2</v>
      </c>
      <c r="X285">
        <v>2</v>
      </c>
      <c r="Y285">
        <v>3</v>
      </c>
      <c r="Z285">
        <v>3</v>
      </c>
      <c r="AA285">
        <v>1</v>
      </c>
      <c r="AB285">
        <v>4</v>
      </c>
      <c r="AC285">
        <v>3</v>
      </c>
      <c r="AD285">
        <v>1</v>
      </c>
      <c r="AE285">
        <v>4</v>
      </c>
      <c r="AF285">
        <v>2</v>
      </c>
      <c r="AG285">
        <v>3</v>
      </c>
      <c r="AH285">
        <v>3</v>
      </c>
      <c r="AI285">
        <v>3</v>
      </c>
      <c r="AJ285">
        <v>3</v>
      </c>
      <c r="AK285">
        <v>3</v>
      </c>
      <c r="AL285">
        <v>3</v>
      </c>
      <c r="AM285">
        <v>3</v>
      </c>
      <c r="AN285">
        <v>4</v>
      </c>
      <c r="AO285">
        <v>3</v>
      </c>
      <c r="AP285">
        <v>3</v>
      </c>
      <c r="AQ285">
        <v>4</v>
      </c>
      <c r="AR285">
        <v>3</v>
      </c>
      <c r="AS285">
        <v>3</v>
      </c>
    </row>
    <row r="286" spans="1:45" x14ac:dyDescent="0.25">
      <c r="A286" s="11" t="s">
        <v>72</v>
      </c>
      <c r="B286" s="11" t="s">
        <v>330</v>
      </c>
      <c r="C286" s="11" t="s">
        <v>378</v>
      </c>
      <c r="D286">
        <v>6</v>
      </c>
      <c r="E286">
        <v>1</v>
      </c>
      <c r="F286">
        <v>1</v>
      </c>
      <c r="G286">
        <v>1</v>
      </c>
      <c r="H286">
        <v>5</v>
      </c>
      <c r="I286">
        <v>1</v>
      </c>
      <c r="J286">
        <v>1</v>
      </c>
      <c r="K286">
        <v>2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</row>
    <row r="287" spans="1:45" x14ac:dyDescent="0.25">
      <c r="A287" s="11" t="s">
        <v>379</v>
      </c>
      <c r="B287" s="11" t="s">
        <v>380</v>
      </c>
      <c r="C287" s="11" t="s">
        <v>381</v>
      </c>
      <c r="D287">
        <v>8</v>
      </c>
      <c r="E287">
        <v>4</v>
      </c>
      <c r="F287">
        <v>4</v>
      </c>
      <c r="G287">
        <v>4</v>
      </c>
      <c r="H287">
        <v>5</v>
      </c>
      <c r="I287">
        <v>4</v>
      </c>
      <c r="J287">
        <v>5</v>
      </c>
      <c r="K287">
        <v>4</v>
      </c>
      <c r="L287">
        <v>4</v>
      </c>
      <c r="M287">
        <v>5</v>
      </c>
      <c r="N287">
        <v>2</v>
      </c>
      <c r="O287">
        <v>4</v>
      </c>
      <c r="P287">
        <v>4</v>
      </c>
      <c r="Q287">
        <v>4</v>
      </c>
      <c r="R287">
        <v>5</v>
      </c>
      <c r="S287">
        <v>4</v>
      </c>
      <c r="T287">
        <v>5</v>
      </c>
      <c r="U287">
        <v>5</v>
      </c>
      <c r="V287">
        <v>5</v>
      </c>
      <c r="W287">
        <v>5</v>
      </c>
      <c r="X287">
        <v>5</v>
      </c>
      <c r="Y287">
        <v>5</v>
      </c>
      <c r="Z287">
        <v>3</v>
      </c>
      <c r="AA287">
        <v>5</v>
      </c>
      <c r="AB287">
        <v>5</v>
      </c>
      <c r="AC287">
        <v>5</v>
      </c>
      <c r="AD287">
        <v>5</v>
      </c>
      <c r="AE287">
        <v>5</v>
      </c>
      <c r="AF287">
        <v>5</v>
      </c>
      <c r="AG287">
        <v>5</v>
      </c>
      <c r="AH287">
        <v>5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5</v>
      </c>
      <c r="AO287">
        <v>5</v>
      </c>
      <c r="AP287">
        <v>5</v>
      </c>
      <c r="AQ287">
        <v>5</v>
      </c>
      <c r="AR287">
        <v>5</v>
      </c>
      <c r="AS287">
        <v>5</v>
      </c>
    </row>
    <row r="288" spans="1:45" x14ac:dyDescent="0.25">
      <c r="A288" s="11" t="s">
        <v>119</v>
      </c>
      <c r="B288" s="11" t="s">
        <v>382</v>
      </c>
      <c r="C288" s="11" t="s">
        <v>168</v>
      </c>
      <c r="D288">
        <v>2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5</v>
      </c>
      <c r="R288">
        <v>5</v>
      </c>
      <c r="S288">
        <v>5</v>
      </c>
      <c r="T288">
        <v>5</v>
      </c>
      <c r="U288">
        <v>5</v>
      </c>
      <c r="V288">
        <v>5</v>
      </c>
      <c r="W288">
        <v>5</v>
      </c>
      <c r="X288">
        <v>5</v>
      </c>
      <c r="Y288">
        <v>5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5</v>
      </c>
      <c r="AK288">
        <v>5</v>
      </c>
      <c r="AL288">
        <v>5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</row>
    <row r="289" spans="1:45" x14ac:dyDescent="0.25">
      <c r="A289" s="11" t="s">
        <v>119</v>
      </c>
      <c r="B289" s="11" t="s">
        <v>383</v>
      </c>
      <c r="C289" s="11" t="s">
        <v>205</v>
      </c>
      <c r="D289">
        <v>2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5</v>
      </c>
      <c r="U289">
        <v>5</v>
      </c>
      <c r="V289">
        <v>5</v>
      </c>
      <c r="W289">
        <v>5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5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v>5</v>
      </c>
      <c r="AK289">
        <v>5</v>
      </c>
      <c r="AL289">
        <v>5</v>
      </c>
      <c r="AM289">
        <v>5</v>
      </c>
      <c r="AN289">
        <v>5</v>
      </c>
      <c r="AO289">
        <v>5</v>
      </c>
      <c r="AP289">
        <v>5</v>
      </c>
      <c r="AQ289">
        <v>5</v>
      </c>
      <c r="AR289">
        <v>5</v>
      </c>
      <c r="AS289">
        <v>5</v>
      </c>
    </row>
    <row r="290" spans="1:45" x14ac:dyDescent="0.25">
      <c r="A290" s="11" t="s">
        <v>119</v>
      </c>
      <c r="B290" s="11" t="s">
        <v>384</v>
      </c>
      <c r="C290" s="11" t="s">
        <v>121</v>
      </c>
      <c r="D290">
        <v>2</v>
      </c>
      <c r="E290">
        <v>5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5</v>
      </c>
      <c r="L290">
        <v>5</v>
      </c>
      <c r="M290">
        <v>5</v>
      </c>
      <c r="N290">
        <v>5</v>
      </c>
      <c r="O290">
        <v>5</v>
      </c>
      <c r="P290">
        <v>5</v>
      </c>
      <c r="Q290">
        <v>5</v>
      </c>
      <c r="R290">
        <v>5</v>
      </c>
      <c r="S290">
        <v>5</v>
      </c>
      <c r="T290">
        <v>5</v>
      </c>
      <c r="U290">
        <v>5</v>
      </c>
      <c r="V290">
        <v>5</v>
      </c>
      <c r="W290">
        <v>5</v>
      </c>
      <c r="X290">
        <v>5</v>
      </c>
      <c r="Y290">
        <v>5</v>
      </c>
      <c r="Z290">
        <v>5</v>
      </c>
      <c r="AA290">
        <v>5</v>
      </c>
      <c r="AB290">
        <v>5</v>
      </c>
      <c r="AC290">
        <v>5</v>
      </c>
      <c r="AD290">
        <v>5</v>
      </c>
      <c r="AE290">
        <v>5</v>
      </c>
      <c r="AF290">
        <v>5</v>
      </c>
      <c r="AG290">
        <v>5</v>
      </c>
      <c r="AH290">
        <v>5</v>
      </c>
      <c r="AI290">
        <v>5</v>
      </c>
      <c r="AJ290">
        <v>5</v>
      </c>
      <c r="AK290">
        <v>5</v>
      </c>
      <c r="AL290">
        <v>5</v>
      </c>
      <c r="AM290">
        <v>5</v>
      </c>
      <c r="AN290">
        <v>5</v>
      </c>
      <c r="AO290">
        <v>5</v>
      </c>
      <c r="AP290">
        <v>5</v>
      </c>
      <c r="AQ290">
        <v>5</v>
      </c>
      <c r="AR290">
        <v>5</v>
      </c>
      <c r="AS290">
        <v>5</v>
      </c>
    </row>
    <row r="291" spans="1:45" x14ac:dyDescent="0.25">
      <c r="A291" s="11" t="s">
        <v>119</v>
      </c>
      <c r="B291" s="11" t="s">
        <v>385</v>
      </c>
      <c r="C291" s="11" t="s">
        <v>164</v>
      </c>
      <c r="D291">
        <v>2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5</v>
      </c>
      <c r="Q291">
        <v>5</v>
      </c>
      <c r="R291">
        <v>5</v>
      </c>
      <c r="S291">
        <v>5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5</v>
      </c>
      <c r="AB291">
        <v>5</v>
      </c>
      <c r="AC291">
        <v>5</v>
      </c>
      <c r="AD291">
        <v>5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5</v>
      </c>
      <c r="AO291">
        <v>5</v>
      </c>
      <c r="AP291">
        <v>5</v>
      </c>
      <c r="AQ291">
        <v>5</v>
      </c>
      <c r="AR291">
        <v>5</v>
      </c>
      <c r="AS291">
        <v>5</v>
      </c>
    </row>
    <row r="292" spans="1:45" x14ac:dyDescent="0.25">
      <c r="A292" s="11" t="s">
        <v>52</v>
      </c>
      <c r="B292" s="11" t="s">
        <v>386</v>
      </c>
      <c r="C292" s="11" t="s">
        <v>387</v>
      </c>
      <c r="D292">
        <v>2</v>
      </c>
      <c r="E292">
        <v>4</v>
      </c>
      <c r="F292">
        <v>5</v>
      </c>
      <c r="G292">
        <v>4</v>
      </c>
      <c r="H292">
        <v>5</v>
      </c>
      <c r="I292">
        <v>5</v>
      </c>
      <c r="J292">
        <v>5</v>
      </c>
      <c r="K292">
        <v>3</v>
      </c>
      <c r="L292">
        <v>5</v>
      </c>
      <c r="M292">
        <v>5</v>
      </c>
      <c r="N292">
        <v>5</v>
      </c>
      <c r="O292">
        <v>4</v>
      </c>
      <c r="P292">
        <v>4</v>
      </c>
      <c r="Q292">
        <v>5</v>
      </c>
      <c r="R292">
        <v>4</v>
      </c>
      <c r="S292">
        <v>3</v>
      </c>
      <c r="T292">
        <v>4</v>
      </c>
      <c r="U292">
        <v>4</v>
      </c>
      <c r="V292">
        <v>4</v>
      </c>
      <c r="W292">
        <v>4</v>
      </c>
      <c r="X292">
        <v>5</v>
      </c>
      <c r="Y292">
        <v>5</v>
      </c>
      <c r="Z292">
        <v>5</v>
      </c>
      <c r="AA292">
        <v>5</v>
      </c>
      <c r="AB292">
        <v>5</v>
      </c>
      <c r="AC292">
        <v>5</v>
      </c>
      <c r="AD292">
        <v>5</v>
      </c>
      <c r="AE292">
        <v>5</v>
      </c>
      <c r="AF292">
        <v>5</v>
      </c>
      <c r="AG292">
        <v>4</v>
      </c>
      <c r="AH292">
        <v>5</v>
      </c>
      <c r="AI292">
        <v>5</v>
      </c>
      <c r="AJ292">
        <v>4</v>
      </c>
      <c r="AK292">
        <v>4</v>
      </c>
      <c r="AL292">
        <v>4</v>
      </c>
      <c r="AM292">
        <v>3</v>
      </c>
      <c r="AN292">
        <v>5</v>
      </c>
      <c r="AO292">
        <v>5</v>
      </c>
      <c r="AP292">
        <v>5</v>
      </c>
      <c r="AQ292">
        <v>5</v>
      </c>
      <c r="AR292">
        <v>5</v>
      </c>
      <c r="AS292">
        <v>5</v>
      </c>
    </row>
    <row r="293" spans="1:45" x14ac:dyDescent="0.25">
      <c r="A293" s="11" t="s">
        <v>52</v>
      </c>
      <c r="B293" s="11" t="s">
        <v>388</v>
      </c>
      <c r="C293" s="11" t="s">
        <v>389</v>
      </c>
      <c r="D293">
        <v>2</v>
      </c>
      <c r="E293">
        <v>5</v>
      </c>
      <c r="F293">
        <v>5</v>
      </c>
      <c r="G293">
        <v>5</v>
      </c>
      <c r="H293">
        <v>5</v>
      </c>
      <c r="I293">
        <v>3</v>
      </c>
      <c r="J293">
        <v>5</v>
      </c>
      <c r="K293">
        <v>5</v>
      </c>
      <c r="L293">
        <v>5</v>
      </c>
      <c r="M293">
        <v>4</v>
      </c>
      <c r="N293">
        <v>4</v>
      </c>
      <c r="O293">
        <v>4</v>
      </c>
      <c r="P293">
        <v>4</v>
      </c>
      <c r="Q293">
        <v>5</v>
      </c>
      <c r="R293">
        <v>5</v>
      </c>
      <c r="S293">
        <v>4</v>
      </c>
      <c r="T293">
        <v>4</v>
      </c>
      <c r="U293">
        <v>4</v>
      </c>
      <c r="V293">
        <v>5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5</v>
      </c>
      <c r="AC293">
        <v>5</v>
      </c>
      <c r="AD293">
        <v>5</v>
      </c>
      <c r="AE293">
        <v>3</v>
      </c>
      <c r="AF293">
        <v>4</v>
      </c>
      <c r="AG293">
        <v>5</v>
      </c>
      <c r="AH293">
        <v>5</v>
      </c>
      <c r="AI293">
        <v>5</v>
      </c>
      <c r="AJ293">
        <v>4</v>
      </c>
      <c r="AK293">
        <v>4</v>
      </c>
      <c r="AL293">
        <v>5</v>
      </c>
      <c r="AM293">
        <v>3</v>
      </c>
      <c r="AN293">
        <v>4</v>
      </c>
      <c r="AO293">
        <v>5</v>
      </c>
      <c r="AP293">
        <v>5</v>
      </c>
      <c r="AQ293">
        <v>5</v>
      </c>
      <c r="AR293">
        <v>5</v>
      </c>
      <c r="AS293">
        <v>5</v>
      </c>
    </row>
    <row r="294" spans="1:45" x14ac:dyDescent="0.25">
      <c r="A294" s="11" t="s">
        <v>138</v>
      </c>
      <c r="B294" s="11" t="s">
        <v>390</v>
      </c>
      <c r="C294" s="11" t="s">
        <v>391</v>
      </c>
      <c r="D294">
        <v>2</v>
      </c>
      <c r="E294">
        <v>3</v>
      </c>
      <c r="F294">
        <v>3</v>
      </c>
      <c r="G294">
        <v>3</v>
      </c>
      <c r="H294">
        <v>2</v>
      </c>
      <c r="I294">
        <v>2</v>
      </c>
      <c r="J294">
        <v>3</v>
      </c>
      <c r="K294">
        <v>1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1</v>
      </c>
      <c r="S294">
        <v>4</v>
      </c>
      <c r="T294">
        <v>4</v>
      </c>
      <c r="U294">
        <v>4</v>
      </c>
      <c r="V294">
        <v>1</v>
      </c>
      <c r="W294">
        <v>4</v>
      </c>
      <c r="X294">
        <v>1</v>
      </c>
      <c r="Y294">
        <v>5</v>
      </c>
      <c r="Z294">
        <v>5</v>
      </c>
      <c r="AA294">
        <v>5</v>
      </c>
      <c r="AB294">
        <v>2</v>
      </c>
      <c r="AC294">
        <v>5</v>
      </c>
      <c r="AD294">
        <v>3</v>
      </c>
      <c r="AE294">
        <v>5</v>
      </c>
      <c r="AF294">
        <v>5</v>
      </c>
      <c r="AG294">
        <v>4</v>
      </c>
      <c r="AH294">
        <v>3</v>
      </c>
      <c r="AI294">
        <v>5</v>
      </c>
      <c r="AJ294">
        <v>5</v>
      </c>
      <c r="AK294">
        <v>5</v>
      </c>
      <c r="AL294">
        <v>4</v>
      </c>
      <c r="AM294">
        <v>4</v>
      </c>
      <c r="AN294">
        <v>5</v>
      </c>
      <c r="AO294">
        <v>5</v>
      </c>
      <c r="AP294">
        <v>4</v>
      </c>
      <c r="AQ294">
        <v>5</v>
      </c>
      <c r="AR294">
        <v>5</v>
      </c>
      <c r="AS294">
        <v>3</v>
      </c>
    </row>
    <row r="295" spans="1:45" x14ac:dyDescent="0.25">
      <c r="A295" s="11" t="s">
        <v>113</v>
      </c>
      <c r="B295" s="11" t="s">
        <v>245</v>
      </c>
      <c r="C295" s="11" t="s">
        <v>115</v>
      </c>
      <c r="D295">
        <v>6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4</v>
      </c>
      <c r="U295">
        <v>4</v>
      </c>
      <c r="V295">
        <v>5</v>
      </c>
      <c r="W295">
        <v>5</v>
      </c>
      <c r="X295">
        <v>5</v>
      </c>
      <c r="Y295">
        <v>4</v>
      </c>
      <c r="Z295">
        <v>4</v>
      </c>
      <c r="AA295">
        <v>4</v>
      </c>
      <c r="AB295">
        <v>4</v>
      </c>
      <c r="AC295">
        <v>4</v>
      </c>
      <c r="AD295">
        <v>4</v>
      </c>
      <c r="AE295">
        <v>4</v>
      </c>
      <c r="AF295">
        <v>4</v>
      </c>
      <c r="AG295">
        <v>4</v>
      </c>
      <c r="AH295">
        <v>4</v>
      </c>
      <c r="AI295">
        <v>4</v>
      </c>
      <c r="AJ295">
        <v>5</v>
      </c>
      <c r="AK295">
        <v>5</v>
      </c>
      <c r="AL295">
        <v>5</v>
      </c>
      <c r="AM295">
        <v>5</v>
      </c>
      <c r="AN295">
        <v>5</v>
      </c>
      <c r="AO295">
        <v>5</v>
      </c>
      <c r="AP295">
        <v>5</v>
      </c>
      <c r="AQ295">
        <v>5</v>
      </c>
      <c r="AR295">
        <v>4</v>
      </c>
      <c r="AS295">
        <v>4</v>
      </c>
    </row>
    <row r="296" spans="1:45" x14ac:dyDescent="0.25">
      <c r="A296" s="11" t="s">
        <v>255</v>
      </c>
      <c r="B296" s="11" t="s">
        <v>392</v>
      </c>
      <c r="C296" s="11" t="s">
        <v>259</v>
      </c>
      <c r="D296">
        <v>2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</row>
    <row r="297" spans="1:45" x14ac:dyDescent="0.25">
      <c r="A297" s="11" t="s">
        <v>100</v>
      </c>
      <c r="B297" s="11" t="s">
        <v>393</v>
      </c>
      <c r="C297" s="11" t="s">
        <v>394</v>
      </c>
      <c r="D297">
        <v>8</v>
      </c>
      <c r="E297">
        <v>5</v>
      </c>
      <c r="F297">
        <v>4</v>
      </c>
      <c r="G297">
        <v>5</v>
      </c>
      <c r="H297">
        <v>4</v>
      </c>
      <c r="I297">
        <v>5</v>
      </c>
      <c r="J297">
        <v>2</v>
      </c>
      <c r="K297">
        <v>2</v>
      </c>
      <c r="L297">
        <v>5</v>
      </c>
      <c r="M297">
        <v>5</v>
      </c>
      <c r="N297">
        <v>2</v>
      </c>
      <c r="O297">
        <v>4</v>
      </c>
      <c r="P297">
        <v>4</v>
      </c>
      <c r="Q297">
        <v>4</v>
      </c>
      <c r="R297">
        <v>5</v>
      </c>
      <c r="S297">
        <v>4</v>
      </c>
      <c r="T297">
        <v>5</v>
      </c>
      <c r="U297">
        <v>5</v>
      </c>
      <c r="V297">
        <v>5</v>
      </c>
      <c r="W297">
        <v>5</v>
      </c>
      <c r="X297">
        <v>5</v>
      </c>
      <c r="Y297">
        <v>4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5</v>
      </c>
      <c r="AF297">
        <v>4</v>
      </c>
      <c r="AG297">
        <v>5</v>
      </c>
      <c r="AH297">
        <v>5</v>
      </c>
      <c r="AI297">
        <v>5</v>
      </c>
      <c r="AJ297">
        <v>5</v>
      </c>
      <c r="AK297">
        <v>5</v>
      </c>
      <c r="AL297">
        <v>5</v>
      </c>
      <c r="AM297">
        <v>4</v>
      </c>
      <c r="AN297">
        <v>4</v>
      </c>
      <c r="AO297">
        <v>4</v>
      </c>
      <c r="AP297">
        <v>5</v>
      </c>
      <c r="AQ297">
        <v>4</v>
      </c>
      <c r="AR297">
        <v>5</v>
      </c>
      <c r="AS297">
        <v>5</v>
      </c>
    </row>
    <row r="298" spans="1:45" x14ac:dyDescent="0.25">
      <c r="A298" s="11" t="s">
        <v>100</v>
      </c>
      <c r="B298" s="11" t="s">
        <v>101</v>
      </c>
      <c r="C298" s="11" t="s">
        <v>102</v>
      </c>
      <c r="D298">
        <v>8</v>
      </c>
      <c r="E298">
        <v>4</v>
      </c>
      <c r="F298">
        <v>4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4</v>
      </c>
      <c r="T298">
        <v>4</v>
      </c>
      <c r="U298">
        <v>4</v>
      </c>
      <c r="V298">
        <v>4</v>
      </c>
      <c r="W298">
        <v>4</v>
      </c>
      <c r="X298">
        <v>4</v>
      </c>
      <c r="Y298">
        <v>5</v>
      </c>
      <c r="Z298">
        <v>5</v>
      </c>
      <c r="AA298">
        <v>4</v>
      </c>
      <c r="AB298">
        <v>4</v>
      </c>
      <c r="AC298">
        <v>4</v>
      </c>
      <c r="AD298">
        <v>4</v>
      </c>
      <c r="AE298">
        <v>5</v>
      </c>
      <c r="AF298">
        <v>4</v>
      </c>
      <c r="AG298">
        <v>4</v>
      </c>
      <c r="AH298">
        <v>5</v>
      </c>
      <c r="AI298">
        <v>5</v>
      </c>
      <c r="AJ298">
        <v>5</v>
      </c>
      <c r="AK298">
        <v>5</v>
      </c>
      <c r="AL298">
        <v>5</v>
      </c>
      <c r="AM298">
        <v>5</v>
      </c>
      <c r="AN298">
        <v>5</v>
      </c>
      <c r="AO298">
        <v>5</v>
      </c>
      <c r="AP298">
        <v>5</v>
      </c>
      <c r="AQ298">
        <v>5</v>
      </c>
      <c r="AR298">
        <v>5</v>
      </c>
      <c r="AS298">
        <v>5</v>
      </c>
    </row>
    <row r="299" spans="1:45" x14ac:dyDescent="0.25">
      <c r="A299" s="11" t="s">
        <v>100</v>
      </c>
      <c r="B299" s="11" t="s">
        <v>393</v>
      </c>
      <c r="C299" s="11" t="s">
        <v>394</v>
      </c>
      <c r="D299">
        <v>8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4</v>
      </c>
      <c r="K299">
        <v>4</v>
      </c>
      <c r="L299">
        <v>5</v>
      </c>
      <c r="M299">
        <v>5</v>
      </c>
      <c r="N299">
        <v>5</v>
      </c>
      <c r="O299">
        <v>4</v>
      </c>
      <c r="P299">
        <v>5</v>
      </c>
      <c r="Q299">
        <v>5</v>
      </c>
      <c r="R299">
        <v>5</v>
      </c>
      <c r="S299">
        <v>4</v>
      </c>
      <c r="T299">
        <v>4</v>
      </c>
      <c r="U299">
        <v>5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5</v>
      </c>
      <c r="AC299">
        <v>5</v>
      </c>
      <c r="AD299">
        <v>5</v>
      </c>
      <c r="AE299">
        <v>5</v>
      </c>
      <c r="AF299">
        <v>5</v>
      </c>
      <c r="AG299">
        <v>5</v>
      </c>
      <c r="AH299">
        <v>5</v>
      </c>
      <c r="AI299">
        <v>5</v>
      </c>
      <c r="AJ299">
        <v>5</v>
      </c>
      <c r="AK299">
        <v>5</v>
      </c>
      <c r="AL299">
        <v>5</v>
      </c>
      <c r="AM299">
        <v>5</v>
      </c>
      <c r="AN299">
        <v>5</v>
      </c>
      <c r="AO299">
        <v>4</v>
      </c>
      <c r="AP299">
        <v>4</v>
      </c>
      <c r="AQ299">
        <v>4</v>
      </c>
      <c r="AR299">
        <v>4</v>
      </c>
      <c r="AS299">
        <v>5</v>
      </c>
    </row>
    <row r="300" spans="1:45" x14ac:dyDescent="0.25">
      <c r="A300" s="11" t="s">
        <v>395</v>
      </c>
      <c r="B300" s="11" t="s">
        <v>396</v>
      </c>
      <c r="C300" s="11" t="s">
        <v>397</v>
      </c>
      <c r="D300">
        <v>6</v>
      </c>
      <c r="E300">
        <v>4</v>
      </c>
      <c r="F300">
        <v>4</v>
      </c>
      <c r="G300">
        <v>5</v>
      </c>
      <c r="H300">
        <v>5</v>
      </c>
      <c r="I300">
        <v>4</v>
      </c>
      <c r="J300">
        <v>4</v>
      </c>
      <c r="K300">
        <v>4</v>
      </c>
      <c r="L300">
        <v>5</v>
      </c>
      <c r="M300">
        <v>4</v>
      </c>
      <c r="N300">
        <v>4</v>
      </c>
      <c r="O300">
        <v>5</v>
      </c>
      <c r="P300">
        <v>4</v>
      </c>
      <c r="Q300">
        <v>4</v>
      </c>
      <c r="R300">
        <v>4</v>
      </c>
      <c r="S300">
        <v>3</v>
      </c>
      <c r="T300">
        <v>3</v>
      </c>
      <c r="U300">
        <v>3</v>
      </c>
      <c r="V300">
        <v>4</v>
      </c>
      <c r="W300">
        <v>4</v>
      </c>
      <c r="X300">
        <v>5</v>
      </c>
      <c r="Y300">
        <v>5</v>
      </c>
      <c r="Z300">
        <v>5</v>
      </c>
      <c r="AA300">
        <v>5</v>
      </c>
      <c r="AB300">
        <v>4</v>
      </c>
      <c r="AC300">
        <v>4</v>
      </c>
      <c r="AD300">
        <v>4</v>
      </c>
      <c r="AE300">
        <v>3</v>
      </c>
      <c r="AF300">
        <v>3</v>
      </c>
      <c r="AG300">
        <v>4</v>
      </c>
      <c r="AH300">
        <v>5</v>
      </c>
      <c r="AI300">
        <v>4</v>
      </c>
      <c r="AJ300">
        <v>5</v>
      </c>
      <c r="AK300">
        <v>5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5</v>
      </c>
      <c r="AR300">
        <v>4</v>
      </c>
      <c r="AS300">
        <v>4</v>
      </c>
    </row>
    <row r="301" spans="1:45" x14ac:dyDescent="0.25">
      <c r="A301" s="11" t="s">
        <v>66</v>
      </c>
      <c r="B301" s="11" t="s">
        <v>67</v>
      </c>
      <c r="C301" s="11" t="s">
        <v>68</v>
      </c>
      <c r="D301">
        <v>8</v>
      </c>
      <c r="E301">
        <v>4</v>
      </c>
      <c r="F301">
        <v>4</v>
      </c>
      <c r="G301">
        <v>4</v>
      </c>
      <c r="H301">
        <v>4</v>
      </c>
      <c r="I301">
        <v>5</v>
      </c>
      <c r="J301">
        <v>3</v>
      </c>
      <c r="K301">
        <v>1</v>
      </c>
      <c r="L301">
        <v>4</v>
      </c>
      <c r="M301">
        <v>3</v>
      </c>
      <c r="N301">
        <v>3</v>
      </c>
      <c r="O301">
        <v>3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4</v>
      </c>
      <c r="V301">
        <v>4</v>
      </c>
      <c r="W301">
        <v>4</v>
      </c>
      <c r="X301">
        <v>4</v>
      </c>
      <c r="Y301">
        <v>4</v>
      </c>
      <c r="Z301">
        <v>5</v>
      </c>
      <c r="AA301">
        <v>5</v>
      </c>
      <c r="AB301">
        <v>5</v>
      </c>
      <c r="AC301">
        <v>4</v>
      </c>
      <c r="AD301">
        <v>4</v>
      </c>
      <c r="AE301">
        <v>4</v>
      </c>
      <c r="AF301">
        <v>1</v>
      </c>
      <c r="AG301">
        <v>4</v>
      </c>
      <c r="AH301">
        <v>5</v>
      </c>
      <c r="AI301">
        <v>5</v>
      </c>
      <c r="AJ301">
        <v>5</v>
      </c>
      <c r="AK301">
        <v>5</v>
      </c>
      <c r="AL301">
        <v>4</v>
      </c>
      <c r="AM301">
        <v>3</v>
      </c>
      <c r="AN301">
        <v>4</v>
      </c>
      <c r="AO301">
        <v>3</v>
      </c>
      <c r="AP301">
        <v>3</v>
      </c>
      <c r="AQ301">
        <v>4</v>
      </c>
      <c r="AR301">
        <v>5</v>
      </c>
      <c r="AS301">
        <v>5</v>
      </c>
    </row>
    <row r="302" spans="1:45" x14ac:dyDescent="0.25">
      <c r="A302" s="11" t="s">
        <v>66</v>
      </c>
      <c r="B302" s="11" t="s">
        <v>133</v>
      </c>
      <c r="C302" s="11" t="s">
        <v>68</v>
      </c>
      <c r="D302">
        <v>8</v>
      </c>
      <c r="E302">
        <v>5</v>
      </c>
      <c r="F302">
        <v>5</v>
      </c>
      <c r="G302">
        <v>5</v>
      </c>
      <c r="H302">
        <v>4</v>
      </c>
      <c r="I302">
        <v>5</v>
      </c>
      <c r="J302">
        <v>3</v>
      </c>
      <c r="K302">
        <v>5</v>
      </c>
      <c r="L302">
        <v>5</v>
      </c>
      <c r="M302">
        <v>4</v>
      </c>
      <c r="N302">
        <v>3</v>
      </c>
      <c r="O302">
        <v>3</v>
      </c>
      <c r="P302">
        <v>4</v>
      </c>
      <c r="Q302">
        <v>5</v>
      </c>
      <c r="R302">
        <v>5</v>
      </c>
      <c r="S302">
        <v>4</v>
      </c>
      <c r="T302">
        <v>4</v>
      </c>
      <c r="U302">
        <v>4</v>
      </c>
      <c r="V302">
        <v>5</v>
      </c>
      <c r="W302">
        <v>5</v>
      </c>
      <c r="X302">
        <v>5</v>
      </c>
      <c r="Y302">
        <v>5</v>
      </c>
      <c r="Z302">
        <v>5</v>
      </c>
      <c r="AA302">
        <v>5</v>
      </c>
      <c r="AB302">
        <v>5</v>
      </c>
      <c r="AC302">
        <v>5</v>
      </c>
      <c r="AD302">
        <v>5</v>
      </c>
      <c r="AE302">
        <v>4</v>
      </c>
      <c r="AF302">
        <v>3</v>
      </c>
      <c r="AG302">
        <v>5</v>
      </c>
      <c r="AH302">
        <v>5</v>
      </c>
      <c r="AI302">
        <v>4</v>
      </c>
      <c r="AJ302">
        <v>5</v>
      </c>
      <c r="AK302">
        <v>5</v>
      </c>
      <c r="AL302">
        <v>4</v>
      </c>
      <c r="AM302">
        <v>3</v>
      </c>
      <c r="AN302">
        <v>5</v>
      </c>
      <c r="AO302">
        <v>3</v>
      </c>
      <c r="AP302">
        <v>3</v>
      </c>
      <c r="AQ302">
        <v>5</v>
      </c>
      <c r="AR302">
        <v>5</v>
      </c>
      <c r="AS302">
        <v>5</v>
      </c>
    </row>
    <row r="303" spans="1:45" x14ac:dyDescent="0.25">
      <c r="A303" s="11" t="s">
        <v>66</v>
      </c>
      <c r="B303" s="11" t="s">
        <v>134</v>
      </c>
      <c r="C303" s="11" t="s">
        <v>135</v>
      </c>
      <c r="D303">
        <v>8</v>
      </c>
      <c r="E303">
        <v>5</v>
      </c>
      <c r="F303">
        <v>4</v>
      </c>
      <c r="G303">
        <v>4</v>
      </c>
      <c r="H303">
        <v>4</v>
      </c>
      <c r="I303">
        <v>4</v>
      </c>
      <c r="J303">
        <v>3</v>
      </c>
      <c r="K303">
        <v>1</v>
      </c>
      <c r="L303">
        <v>4</v>
      </c>
      <c r="M303">
        <v>5</v>
      </c>
      <c r="N303">
        <v>4</v>
      </c>
      <c r="O303">
        <v>4</v>
      </c>
      <c r="P303">
        <v>5</v>
      </c>
      <c r="Q303">
        <v>4</v>
      </c>
      <c r="R303">
        <v>5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1</v>
      </c>
      <c r="Z303">
        <v>3</v>
      </c>
      <c r="AA303">
        <v>3</v>
      </c>
      <c r="AB303">
        <v>5</v>
      </c>
      <c r="AC303">
        <v>5</v>
      </c>
      <c r="AD303">
        <v>3</v>
      </c>
      <c r="AE303">
        <v>4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4</v>
      </c>
      <c r="AM303">
        <v>4</v>
      </c>
      <c r="AN303">
        <v>4</v>
      </c>
      <c r="AO303">
        <v>3</v>
      </c>
      <c r="AP303">
        <v>4</v>
      </c>
      <c r="AQ303">
        <v>4</v>
      </c>
      <c r="AR303">
        <v>4</v>
      </c>
      <c r="AS303">
        <v>4</v>
      </c>
    </row>
    <row r="304" spans="1:45" x14ac:dyDescent="0.25">
      <c r="A304" s="11" t="s">
        <v>66</v>
      </c>
      <c r="B304" s="11" t="s">
        <v>136</v>
      </c>
      <c r="C304" s="11" t="s">
        <v>137</v>
      </c>
      <c r="D304">
        <v>8</v>
      </c>
      <c r="E304">
        <v>5</v>
      </c>
      <c r="F304">
        <v>5</v>
      </c>
      <c r="G304">
        <v>5</v>
      </c>
      <c r="H304">
        <v>4</v>
      </c>
      <c r="I304">
        <v>4</v>
      </c>
      <c r="J304">
        <v>3</v>
      </c>
      <c r="K304">
        <v>1</v>
      </c>
      <c r="L304">
        <v>4</v>
      </c>
      <c r="M304">
        <v>4</v>
      </c>
      <c r="N304">
        <v>3</v>
      </c>
      <c r="O304">
        <v>3</v>
      </c>
      <c r="P304">
        <v>4</v>
      </c>
      <c r="Q304">
        <v>5</v>
      </c>
      <c r="R304">
        <v>4</v>
      </c>
      <c r="S304">
        <v>4</v>
      </c>
      <c r="T304">
        <v>4</v>
      </c>
      <c r="U304">
        <v>4</v>
      </c>
      <c r="V304">
        <v>5</v>
      </c>
      <c r="W304">
        <v>5</v>
      </c>
      <c r="X304">
        <v>5</v>
      </c>
      <c r="Y304">
        <v>5</v>
      </c>
      <c r="Z304">
        <v>5</v>
      </c>
      <c r="AA304">
        <v>5</v>
      </c>
      <c r="AB304">
        <v>5</v>
      </c>
      <c r="AC304">
        <v>5</v>
      </c>
      <c r="AD304">
        <v>5</v>
      </c>
      <c r="AE304">
        <v>3</v>
      </c>
      <c r="AF304">
        <v>3</v>
      </c>
      <c r="AG304">
        <v>5</v>
      </c>
      <c r="AH304">
        <v>3</v>
      </c>
      <c r="AI304">
        <v>4</v>
      </c>
      <c r="AJ304">
        <v>5</v>
      </c>
      <c r="AK304">
        <v>5</v>
      </c>
      <c r="AL304">
        <v>4</v>
      </c>
      <c r="AM304">
        <v>4</v>
      </c>
      <c r="AN304">
        <v>4</v>
      </c>
      <c r="AO304">
        <v>3</v>
      </c>
      <c r="AP304">
        <v>3</v>
      </c>
      <c r="AQ304">
        <v>5</v>
      </c>
      <c r="AR304">
        <v>4</v>
      </c>
      <c r="AS304">
        <v>4</v>
      </c>
    </row>
    <row r="305" spans="1:45" x14ac:dyDescent="0.25">
      <c r="A305" s="11" t="s">
        <v>72</v>
      </c>
      <c r="B305" s="11" t="s">
        <v>92</v>
      </c>
      <c r="C305" s="11" t="s">
        <v>93</v>
      </c>
      <c r="D305">
        <v>2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1</v>
      </c>
      <c r="L305">
        <v>5</v>
      </c>
      <c r="M305">
        <v>5</v>
      </c>
      <c r="N305">
        <v>5</v>
      </c>
      <c r="O305">
        <v>5</v>
      </c>
      <c r="P305">
        <v>5</v>
      </c>
      <c r="Q305">
        <v>5</v>
      </c>
      <c r="R305">
        <v>5</v>
      </c>
      <c r="S305">
        <v>5</v>
      </c>
      <c r="T305">
        <v>5</v>
      </c>
      <c r="U305">
        <v>5</v>
      </c>
      <c r="V305">
        <v>4</v>
      </c>
      <c r="W305">
        <v>5</v>
      </c>
      <c r="X305">
        <v>5</v>
      </c>
      <c r="Y305">
        <v>5</v>
      </c>
      <c r="Z305">
        <v>5</v>
      </c>
      <c r="AA305">
        <v>5</v>
      </c>
      <c r="AB305">
        <v>5</v>
      </c>
      <c r="AC305">
        <v>5</v>
      </c>
      <c r="AD305">
        <v>5</v>
      </c>
      <c r="AE305">
        <v>5</v>
      </c>
      <c r="AF305">
        <v>3</v>
      </c>
      <c r="AG305">
        <v>5</v>
      </c>
      <c r="AH305">
        <v>5</v>
      </c>
      <c r="AI305">
        <v>5</v>
      </c>
      <c r="AJ305">
        <v>5</v>
      </c>
      <c r="AK305">
        <v>5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</row>
    <row r="306" spans="1:45" x14ac:dyDescent="0.25">
      <c r="A306" s="11" t="s">
        <v>69</v>
      </c>
      <c r="B306" s="11" t="s">
        <v>398</v>
      </c>
      <c r="C306" s="11" t="s">
        <v>223</v>
      </c>
      <c r="D306">
        <v>8</v>
      </c>
      <c r="E306">
        <v>4</v>
      </c>
      <c r="F306">
        <v>4</v>
      </c>
      <c r="G306">
        <v>4</v>
      </c>
      <c r="H306">
        <v>4</v>
      </c>
      <c r="I306">
        <v>5</v>
      </c>
      <c r="J306">
        <v>4</v>
      </c>
      <c r="K306">
        <v>4</v>
      </c>
      <c r="L306">
        <v>4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>
        <v>4</v>
      </c>
      <c r="U306">
        <v>4</v>
      </c>
      <c r="V306">
        <v>4</v>
      </c>
      <c r="W306">
        <v>4</v>
      </c>
      <c r="X306">
        <v>4</v>
      </c>
      <c r="Y306">
        <v>4</v>
      </c>
      <c r="Z306">
        <v>4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  <c r="AI306">
        <v>4</v>
      </c>
      <c r="AJ306">
        <v>4</v>
      </c>
      <c r="AK306">
        <v>4</v>
      </c>
      <c r="AL306">
        <v>4</v>
      </c>
      <c r="AM306">
        <v>4</v>
      </c>
      <c r="AN306">
        <v>4</v>
      </c>
      <c r="AO306">
        <v>4</v>
      </c>
      <c r="AP306">
        <v>4</v>
      </c>
      <c r="AQ306">
        <v>4</v>
      </c>
      <c r="AR306">
        <v>4</v>
      </c>
      <c r="AS306">
        <v>4</v>
      </c>
    </row>
    <row r="307" spans="1:45" x14ac:dyDescent="0.25">
      <c r="A307" s="11" t="s">
        <v>69</v>
      </c>
      <c r="B307" s="11" t="s">
        <v>399</v>
      </c>
      <c r="C307" s="11" t="s">
        <v>223</v>
      </c>
      <c r="D307">
        <v>8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4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4</v>
      </c>
      <c r="T307">
        <v>4</v>
      </c>
      <c r="U307">
        <v>4</v>
      </c>
      <c r="V307">
        <v>4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4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4</v>
      </c>
      <c r="AL307">
        <v>4</v>
      </c>
      <c r="AM307">
        <v>4</v>
      </c>
      <c r="AN307">
        <v>4</v>
      </c>
      <c r="AO307">
        <v>4</v>
      </c>
      <c r="AP307">
        <v>4</v>
      </c>
      <c r="AQ307">
        <v>4</v>
      </c>
      <c r="AR307">
        <v>4</v>
      </c>
      <c r="AS307">
        <v>4</v>
      </c>
    </row>
    <row r="308" spans="1:45" x14ac:dyDescent="0.25">
      <c r="A308" s="11" t="s">
        <v>110</v>
      </c>
      <c r="B308" s="11" t="s">
        <v>400</v>
      </c>
      <c r="C308" s="11" t="s">
        <v>401</v>
      </c>
      <c r="D308">
        <v>6</v>
      </c>
      <c r="E308">
        <v>4</v>
      </c>
      <c r="F308">
        <v>4</v>
      </c>
      <c r="G308">
        <v>2</v>
      </c>
      <c r="H308">
        <v>5</v>
      </c>
      <c r="I308">
        <v>4</v>
      </c>
      <c r="J308">
        <v>2</v>
      </c>
      <c r="K308">
        <v>1</v>
      </c>
      <c r="L308">
        <v>4</v>
      </c>
      <c r="M308">
        <v>4</v>
      </c>
      <c r="N308">
        <v>1</v>
      </c>
      <c r="O308">
        <v>1</v>
      </c>
      <c r="P308">
        <v>2</v>
      </c>
      <c r="Q308">
        <v>2</v>
      </c>
      <c r="R308">
        <v>4</v>
      </c>
      <c r="S308">
        <v>2</v>
      </c>
      <c r="T308">
        <v>2</v>
      </c>
      <c r="U308">
        <v>2</v>
      </c>
      <c r="V308">
        <v>4</v>
      </c>
      <c r="W308">
        <v>2</v>
      </c>
      <c r="X308">
        <v>1</v>
      </c>
      <c r="Y308">
        <v>2</v>
      </c>
      <c r="Z308">
        <v>4</v>
      </c>
      <c r="AA308">
        <v>2</v>
      </c>
      <c r="AB308">
        <v>4</v>
      </c>
      <c r="AC308">
        <v>2</v>
      </c>
      <c r="AD308">
        <v>4</v>
      </c>
      <c r="AE308">
        <v>1</v>
      </c>
      <c r="AF308">
        <v>4</v>
      </c>
      <c r="AG308">
        <v>2</v>
      </c>
      <c r="AH308">
        <v>4</v>
      </c>
      <c r="AI308">
        <v>1</v>
      </c>
      <c r="AJ308">
        <v>4</v>
      </c>
      <c r="AK308">
        <v>4</v>
      </c>
      <c r="AL308">
        <v>1</v>
      </c>
      <c r="AM308">
        <v>4</v>
      </c>
      <c r="AN308">
        <v>4</v>
      </c>
      <c r="AO308">
        <v>3</v>
      </c>
      <c r="AP308">
        <v>3</v>
      </c>
      <c r="AQ308">
        <v>4</v>
      </c>
      <c r="AR308">
        <v>3</v>
      </c>
      <c r="AS308">
        <v>1</v>
      </c>
    </row>
    <row r="309" spans="1:45" x14ac:dyDescent="0.25">
      <c r="A309" s="11" t="s">
        <v>110</v>
      </c>
      <c r="B309" s="11" t="s">
        <v>402</v>
      </c>
      <c r="C309" s="11" t="s">
        <v>403</v>
      </c>
      <c r="D309">
        <v>6</v>
      </c>
      <c r="E309">
        <v>1</v>
      </c>
      <c r="F309">
        <v>4</v>
      </c>
      <c r="G309">
        <v>1</v>
      </c>
      <c r="H309">
        <v>2</v>
      </c>
      <c r="I309">
        <v>2</v>
      </c>
      <c r="J309">
        <v>1</v>
      </c>
      <c r="K309">
        <v>1</v>
      </c>
      <c r="L309">
        <v>5</v>
      </c>
      <c r="M309">
        <v>4</v>
      </c>
      <c r="N309">
        <v>5</v>
      </c>
      <c r="O309">
        <v>4</v>
      </c>
      <c r="P309">
        <v>1</v>
      </c>
      <c r="Q309">
        <v>1</v>
      </c>
      <c r="R309">
        <v>1</v>
      </c>
      <c r="S309">
        <v>1</v>
      </c>
      <c r="T309">
        <v>3</v>
      </c>
      <c r="U309">
        <v>3</v>
      </c>
      <c r="V309">
        <v>2</v>
      </c>
      <c r="W309">
        <v>1</v>
      </c>
      <c r="X309">
        <v>4</v>
      </c>
      <c r="Y309">
        <v>4</v>
      </c>
      <c r="Z309">
        <v>2</v>
      </c>
      <c r="AA309">
        <v>2</v>
      </c>
      <c r="AB309">
        <v>1</v>
      </c>
      <c r="AC309">
        <v>1</v>
      </c>
      <c r="AD309">
        <v>4</v>
      </c>
      <c r="AE309">
        <v>1</v>
      </c>
      <c r="AF309">
        <v>1</v>
      </c>
      <c r="AG309">
        <v>1</v>
      </c>
      <c r="AH309">
        <v>2</v>
      </c>
      <c r="AI309">
        <v>2</v>
      </c>
      <c r="AJ309">
        <v>4</v>
      </c>
      <c r="AK309">
        <v>4</v>
      </c>
      <c r="AL309">
        <v>5</v>
      </c>
      <c r="AM309">
        <v>4</v>
      </c>
      <c r="AN309">
        <v>4</v>
      </c>
      <c r="AO309">
        <v>3</v>
      </c>
      <c r="AP309">
        <v>3</v>
      </c>
      <c r="AQ309">
        <v>3</v>
      </c>
      <c r="AR309">
        <v>3</v>
      </c>
      <c r="AS309">
        <v>1</v>
      </c>
    </row>
    <row r="310" spans="1:45" x14ac:dyDescent="0.25">
      <c r="A310" s="11" t="s">
        <v>146</v>
      </c>
      <c r="B310" s="11" t="s">
        <v>404</v>
      </c>
      <c r="C310" s="11" t="s">
        <v>244</v>
      </c>
      <c r="D310">
        <v>2</v>
      </c>
      <c r="E310">
        <v>5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4</v>
      </c>
      <c r="AA310">
        <v>4</v>
      </c>
      <c r="AB310">
        <v>4</v>
      </c>
      <c r="AC310">
        <v>4</v>
      </c>
      <c r="AD310">
        <v>4</v>
      </c>
      <c r="AE310">
        <v>4</v>
      </c>
      <c r="AF310">
        <v>4</v>
      </c>
      <c r="AG310">
        <v>4</v>
      </c>
      <c r="AH310">
        <v>4</v>
      </c>
      <c r="AI310">
        <v>4</v>
      </c>
      <c r="AJ310">
        <v>4</v>
      </c>
      <c r="AK310">
        <v>4</v>
      </c>
      <c r="AL310">
        <v>4</v>
      </c>
      <c r="AM310">
        <v>4</v>
      </c>
      <c r="AN310">
        <v>4</v>
      </c>
      <c r="AO310">
        <v>4</v>
      </c>
      <c r="AP310">
        <v>4</v>
      </c>
      <c r="AQ310">
        <v>4</v>
      </c>
      <c r="AR310">
        <v>4</v>
      </c>
      <c r="AS310">
        <v>4</v>
      </c>
    </row>
    <row r="311" spans="1:45" x14ac:dyDescent="0.25">
      <c r="A311" s="11" t="s">
        <v>146</v>
      </c>
      <c r="B311" s="11" t="s">
        <v>405</v>
      </c>
      <c r="C311" s="11" t="s">
        <v>270</v>
      </c>
      <c r="D311">
        <v>2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5</v>
      </c>
      <c r="Q311">
        <v>5</v>
      </c>
      <c r="R311">
        <v>5</v>
      </c>
      <c r="S311">
        <v>4</v>
      </c>
      <c r="T311">
        <v>4</v>
      </c>
      <c r="U311">
        <v>4</v>
      </c>
      <c r="V311">
        <v>5</v>
      </c>
      <c r="W311">
        <v>5</v>
      </c>
      <c r="X311">
        <v>5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5</v>
      </c>
      <c r="AE311">
        <v>5</v>
      </c>
      <c r="AF311">
        <v>4</v>
      </c>
      <c r="AG311">
        <v>5</v>
      </c>
      <c r="AH311">
        <v>5</v>
      </c>
      <c r="AI311">
        <v>5</v>
      </c>
      <c r="AJ311">
        <v>5</v>
      </c>
      <c r="AK311">
        <v>5</v>
      </c>
      <c r="AL311">
        <v>5</v>
      </c>
      <c r="AM311">
        <v>5</v>
      </c>
      <c r="AN311">
        <v>5</v>
      </c>
      <c r="AO311">
        <v>4</v>
      </c>
      <c r="AP311">
        <v>4</v>
      </c>
      <c r="AQ311">
        <v>4</v>
      </c>
      <c r="AR311">
        <v>4</v>
      </c>
      <c r="AS311">
        <v>5</v>
      </c>
    </row>
    <row r="312" spans="1:45" x14ac:dyDescent="0.25">
      <c r="A312" s="11" t="s">
        <v>146</v>
      </c>
      <c r="B312" s="11" t="s">
        <v>406</v>
      </c>
      <c r="C312" s="11" t="s">
        <v>407</v>
      </c>
      <c r="D312">
        <v>2</v>
      </c>
      <c r="E312">
        <v>5</v>
      </c>
      <c r="F312">
        <v>4</v>
      </c>
      <c r="G312">
        <v>5</v>
      </c>
      <c r="H312">
        <v>5</v>
      </c>
      <c r="I312">
        <v>4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5</v>
      </c>
      <c r="Q312">
        <v>5</v>
      </c>
      <c r="R312">
        <v>5</v>
      </c>
      <c r="S312">
        <v>4</v>
      </c>
      <c r="T312">
        <v>4</v>
      </c>
      <c r="U312">
        <v>4</v>
      </c>
      <c r="V312">
        <v>5</v>
      </c>
      <c r="W312">
        <v>5</v>
      </c>
      <c r="X312">
        <v>5</v>
      </c>
      <c r="Y312">
        <v>5</v>
      </c>
      <c r="Z312">
        <v>5</v>
      </c>
      <c r="AA312">
        <v>5</v>
      </c>
      <c r="AB312">
        <v>5</v>
      </c>
      <c r="AC312">
        <v>5</v>
      </c>
      <c r="AD312">
        <v>5</v>
      </c>
      <c r="AE312">
        <v>5</v>
      </c>
      <c r="AF312">
        <v>5</v>
      </c>
      <c r="AG312">
        <v>5</v>
      </c>
      <c r="AH312">
        <v>5</v>
      </c>
      <c r="AI312">
        <v>5</v>
      </c>
      <c r="AJ312">
        <v>5</v>
      </c>
      <c r="AK312">
        <v>5</v>
      </c>
      <c r="AL312">
        <v>5</v>
      </c>
      <c r="AM312">
        <v>5</v>
      </c>
      <c r="AN312">
        <v>5</v>
      </c>
      <c r="AO312">
        <v>4</v>
      </c>
      <c r="AP312">
        <v>4</v>
      </c>
      <c r="AQ312">
        <v>4</v>
      </c>
      <c r="AR312">
        <v>4</v>
      </c>
      <c r="AS312">
        <v>5</v>
      </c>
    </row>
    <row r="313" spans="1:45" x14ac:dyDescent="0.25">
      <c r="A313" s="11" t="s">
        <v>141</v>
      </c>
      <c r="B313" s="11" t="s">
        <v>408</v>
      </c>
      <c r="C313" s="11" t="s">
        <v>409</v>
      </c>
      <c r="D313">
        <v>8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1</v>
      </c>
      <c r="L313">
        <v>4</v>
      </c>
      <c r="M313">
        <v>4</v>
      </c>
      <c r="N313">
        <v>3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4</v>
      </c>
      <c r="W313">
        <v>5</v>
      </c>
      <c r="X313">
        <v>5</v>
      </c>
      <c r="Y313">
        <v>2</v>
      </c>
      <c r="Z313">
        <v>4</v>
      </c>
      <c r="AA313">
        <v>4</v>
      </c>
      <c r="AB313">
        <v>4</v>
      </c>
      <c r="AC313">
        <v>4</v>
      </c>
      <c r="AD313">
        <v>5</v>
      </c>
      <c r="AE313">
        <v>5</v>
      </c>
      <c r="AF313">
        <v>4</v>
      </c>
      <c r="AG313">
        <v>4</v>
      </c>
      <c r="AH313">
        <v>5</v>
      </c>
      <c r="AI313">
        <v>5</v>
      </c>
      <c r="AJ313">
        <v>5</v>
      </c>
      <c r="AK313">
        <v>4</v>
      </c>
      <c r="AL313">
        <v>5</v>
      </c>
      <c r="AM313">
        <v>4</v>
      </c>
      <c r="AN313">
        <v>4</v>
      </c>
      <c r="AO313">
        <v>4</v>
      </c>
      <c r="AP313">
        <v>4</v>
      </c>
      <c r="AQ313">
        <v>4</v>
      </c>
      <c r="AR313">
        <v>3</v>
      </c>
      <c r="AS313">
        <v>4</v>
      </c>
    </row>
    <row r="314" spans="1:45" x14ac:dyDescent="0.25">
      <c r="A314" s="11" t="s">
        <v>69</v>
      </c>
      <c r="B314" s="11" t="s">
        <v>410</v>
      </c>
      <c r="C314" s="11" t="s">
        <v>411</v>
      </c>
      <c r="D314">
        <v>2</v>
      </c>
      <c r="E314">
        <v>4</v>
      </c>
      <c r="F314">
        <v>4</v>
      </c>
      <c r="G314">
        <v>3</v>
      </c>
      <c r="H314">
        <v>3</v>
      </c>
      <c r="I314">
        <v>4</v>
      </c>
      <c r="J314">
        <v>3</v>
      </c>
      <c r="K314">
        <v>3</v>
      </c>
      <c r="L314">
        <v>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4</v>
      </c>
      <c r="T314">
        <v>4</v>
      </c>
      <c r="U314">
        <v>4</v>
      </c>
      <c r="V314">
        <v>4</v>
      </c>
      <c r="W314">
        <v>3</v>
      </c>
      <c r="X314">
        <v>4</v>
      </c>
      <c r="Y314">
        <v>4</v>
      </c>
      <c r="Z314">
        <v>3</v>
      </c>
      <c r="AA314">
        <v>4</v>
      </c>
      <c r="AB314">
        <v>4</v>
      </c>
      <c r="AC314">
        <v>4</v>
      </c>
      <c r="AD314">
        <v>4</v>
      </c>
      <c r="AE314">
        <v>2</v>
      </c>
      <c r="AF314">
        <v>3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5</v>
      </c>
      <c r="AM314">
        <v>4</v>
      </c>
      <c r="AN314">
        <v>4</v>
      </c>
      <c r="AO314">
        <v>4</v>
      </c>
      <c r="AP314">
        <v>3</v>
      </c>
      <c r="AQ314">
        <v>4</v>
      </c>
      <c r="AR314">
        <v>4</v>
      </c>
      <c r="AS314">
        <v>4</v>
      </c>
    </row>
    <row r="315" spans="1:45" x14ac:dyDescent="0.25">
      <c r="A315" s="11" t="s">
        <v>255</v>
      </c>
      <c r="B315" s="11" t="s">
        <v>392</v>
      </c>
      <c r="C315" s="11" t="s">
        <v>259</v>
      </c>
      <c r="D315">
        <v>2</v>
      </c>
      <c r="E315">
        <v>4</v>
      </c>
      <c r="F315">
        <v>4</v>
      </c>
      <c r="G315">
        <v>4</v>
      </c>
      <c r="H315">
        <v>5</v>
      </c>
      <c r="I315">
        <v>5</v>
      </c>
      <c r="J315">
        <v>4</v>
      </c>
      <c r="K315">
        <v>4</v>
      </c>
      <c r="L315">
        <v>4</v>
      </c>
      <c r="M315">
        <v>5</v>
      </c>
      <c r="N315">
        <v>4</v>
      </c>
      <c r="O315">
        <v>4</v>
      </c>
      <c r="P315">
        <v>4</v>
      </c>
      <c r="Q315">
        <v>5</v>
      </c>
      <c r="R315">
        <v>4</v>
      </c>
      <c r="S315">
        <v>4</v>
      </c>
      <c r="T315">
        <v>4</v>
      </c>
      <c r="U315">
        <v>4</v>
      </c>
      <c r="V315">
        <v>5</v>
      </c>
      <c r="W315">
        <v>4</v>
      </c>
      <c r="X315">
        <v>5</v>
      </c>
      <c r="Y315">
        <v>4</v>
      </c>
      <c r="Z315">
        <v>4</v>
      </c>
      <c r="AA315">
        <v>4</v>
      </c>
      <c r="AB315">
        <v>4</v>
      </c>
      <c r="AC315">
        <v>4</v>
      </c>
      <c r="AD315">
        <v>4</v>
      </c>
      <c r="AE315">
        <v>4</v>
      </c>
      <c r="AF315">
        <v>4</v>
      </c>
      <c r="AG315">
        <v>4</v>
      </c>
      <c r="AH315">
        <v>4</v>
      </c>
      <c r="AI315">
        <v>4</v>
      </c>
      <c r="AJ315">
        <v>4</v>
      </c>
      <c r="AK315">
        <v>4</v>
      </c>
      <c r="AL315">
        <v>4</v>
      </c>
      <c r="AM315">
        <v>4</v>
      </c>
      <c r="AN315">
        <v>4</v>
      </c>
      <c r="AO315">
        <v>4</v>
      </c>
      <c r="AP315">
        <v>4</v>
      </c>
      <c r="AQ315">
        <v>4</v>
      </c>
      <c r="AR315">
        <v>4</v>
      </c>
      <c r="AS315">
        <v>4</v>
      </c>
    </row>
    <row r="316" spans="1:45" x14ac:dyDescent="0.25">
      <c r="A316" s="11" t="s">
        <v>255</v>
      </c>
      <c r="B316" s="11" t="s">
        <v>412</v>
      </c>
      <c r="C316" s="11" t="s">
        <v>185</v>
      </c>
      <c r="D316">
        <v>2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5</v>
      </c>
      <c r="L316">
        <v>4</v>
      </c>
      <c r="M316">
        <v>5</v>
      </c>
      <c r="N316">
        <v>4</v>
      </c>
      <c r="O316">
        <v>5</v>
      </c>
      <c r="P316">
        <v>5</v>
      </c>
      <c r="Q316">
        <v>5</v>
      </c>
      <c r="R316">
        <v>4</v>
      </c>
      <c r="S316">
        <v>5</v>
      </c>
      <c r="T316">
        <v>5</v>
      </c>
      <c r="U316">
        <v>5</v>
      </c>
      <c r="V316">
        <v>5</v>
      </c>
      <c r="W316">
        <v>5</v>
      </c>
      <c r="X316">
        <v>5</v>
      </c>
      <c r="Y316">
        <v>4</v>
      </c>
      <c r="Z316">
        <v>5</v>
      </c>
      <c r="AA316">
        <v>4</v>
      </c>
      <c r="AB316">
        <v>5</v>
      </c>
      <c r="AC316">
        <v>5</v>
      </c>
      <c r="AD316">
        <v>5</v>
      </c>
      <c r="AE316">
        <v>5</v>
      </c>
      <c r="AF316">
        <v>4</v>
      </c>
      <c r="AG316">
        <v>5</v>
      </c>
      <c r="AH316">
        <v>5</v>
      </c>
      <c r="AI316">
        <v>4</v>
      </c>
      <c r="AJ316">
        <v>5</v>
      </c>
      <c r="AK316">
        <v>5</v>
      </c>
      <c r="AL316">
        <v>5</v>
      </c>
      <c r="AM316">
        <v>5</v>
      </c>
      <c r="AN316">
        <v>5</v>
      </c>
      <c r="AO316">
        <v>4</v>
      </c>
      <c r="AP316">
        <v>5</v>
      </c>
      <c r="AQ316">
        <v>4</v>
      </c>
      <c r="AR316">
        <v>4</v>
      </c>
      <c r="AS316">
        <v>5</v>
      </c>
    </row>
    <row r="317" spans="1:45" x14ac:dyDescent="0.25">
      <c r="A317" s="11" t="s">
        <v>333</v>
      </c>
      <c r="B317" s="11" t="s">
        <v>335</v>
      </c>
      <c r="C317" s="11" t="s">
        <v>325</v>
      </c>
      <c r="D317">
        <v>2</v>
      </c>
      <c r="E317">
        <v>5</v>
      </c>
      <c r="F317">
        <v>5</v>
      </c>
      <c r="G317">
        <v>5</v>
      </c>
      <c r="H317">
        <v>4</v>
      </c>
      <c r="I317">
        <v>4</v>
      </c>
      <c r="J317">
        <v>4</v>
      </c>
      <c r="K317">
        <v>5</v>
      </c>
      <c r="L317">
        <v>4</v>
      </c>
      <c r="M317">
        <v>5</v>
      </c>
      <c r="N317">
        <v>4</v>
      </c>
      <c r="O317">
        <v>4</v>
      </c>
      <c r="P317">
        <v>5</v>
      </c>
      <c r="Q317">
        <v>4</v>
      </c>
      <c r="R317">
        <v>4</v>
      </c>
      <c r="S317">
        <v>4</v>
      </c>
      <c r="T317">
        <v>4</v>
      </c>
      <c r="U317">
        <v>4</v>
      </c>
      <c r="V317">
        <v>4</v>
      </c>
      <c r="W317">
        <v>4</v>
      </c>
      <c r="X317">
        <v>5</v>
      </c>
      <c r="Y317">
        <v>5</v>
      </c>
      <c r="Z317">
        <v>5</v>
      </c>
      <c r="AA317">
        <v>4</v>
      </c>
      <c r="AB317">
        <v>5</v>
      </c>
      <c r="AC317">
        <v>5</v>
      </c>
      <c r="AD317">
        <v>5</v>
      </c>
      <c r="AE317">
        <v>4</v>
      </c>
      <c r="AF317">
        <v>4</v>
      </c>
      <c r="AG317">
        <v>5</v>
      </c>
      <c r="AH317">
        <v>4</v>
      </c>
      <c r="AI317">
        <v>4</v>
      </c>
      <c r="AJ317">
        <v>4</v>
      </c>
      <c r="AK317">
        <v>4</v>
      </c>
      <c r="AL317">
        <v>4</v>
      </c>
      <c r="AM317">
        <v>4</v>
      </c>
      <c r="AN317">
        <v>4</v>
      </c>
      <c r="AO317">
        <v>4</v>
      </c>
      <c r="AP317">
        <v>5</v>
      </c>
      <c r="AQ317">
        <v>4</v>
      </c>
      <c r="AR317">
        <v>5</v>
      </c>
      <c r="AS317">
        <v>5</v>
      </c>
    </row>
    <row r="318" spans="1:45" x14ac:dyDescent="0.25">
      <c r="A318" s="11" t="s">
        <v>333</v>
      </c>
      <c r="B318" s="11" t="s">
        <v>413</v>
      </c>
      <c r="C318" s="11" t="s">
        <v>325</v>
      </c>
      <c r="D318">
        <v>4</v>
      </c>
      <c r="E318">
        <v>2</v>
      </c>
      <c r="F318">
        <v>5</v>
      </c>
      <c r="G318">
        <v>2</v>
      </c>
      <c r="H318">
        <v>5</v>
      </c>
      <c r="I318">
        <v>4</v>
      </c>
      <c r="J318">
        <v>3</v>
      </c>
      <c r="K318">
        <v>3</v>
      </c>
      <c r="L318">
        <v>3</v>
      </c>
      <c r="M318">
        <v>4</v>
      </c>
      <c r="N318">
        <v>2</v>
      </c>
      <c r="O318">
        <v>4</v>
      </c>
      <c r="P318">
        <v>4</v>
      </c>
      <c r="Q318">
        <v>4</v>
      </c>
      <c r="R318">
        <v>4</v>
      </c>
      <c r="S318">
        <v>4</v>
      </c>
      <c r="T318">
        <v>3</v>
      </c>
      <c r="U318">
        <v>3</v>
      </c>
      <c r="V318">
        <v>5</v>
      </c>
      <c r="W318">
        <v>4</v>
      </c>
      <c r="X318">
        <v>4</v>
      </c>
      <c r="Y318">
        <v>4</v>
      </c>
      <c r="Z318">
        <v>4</v>
      </c>
      <c r="AA318">
        <v>5</v>
      </c>
      <c r="AB318">
        <v>4</v>
      </c>
      <c r="AC318">
        <v>4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4</v>
      </c>
      <c r="AK318">
        <v>4</v>
      </c>
      <c r="AL318">
        <v>4</v>
      </c>
      <c r="AM318">
        <v>4</v>
      </c>
      <c r="AN318">
        <v>4</v>
      </c>
      <c r="AO318">
        <v>5</v>
      </c>
      <c r="AP318">
        <v>4</v>
      </c>
      <c r="AQ318">
        <v>4</v>
      </c>
      <c r="AR318">
        <v>3</v>
      </c>
      <c r="AS318">
        <v>2</v>
      </c>
    </row>
    <row r="319" spans="1:45" x14ac:dyDescent="0.25">
      <c r="A319" s="11" t="s">
        <v>113</v>
      </c>
      <c r="B319" s="11" t="s">
        <v>245</v>
      </c>
      <c r="C319" s="11" t="s">
        <v>115</v>
      </c>
      <c r="D319">
        <v>6</v>
      </c>
      <c r="E319">
        <v>5</v>
      </c>
      <c r="F319">
        <v>4</v>
      </c>
      <c r="G319">
        <v>5</v>
      </c>
      <c r="H319">
        <v>5</v>
      </c>
      <c r="I319">
        <v>5</v>
      </c>
      <c r="J319">
        <v>4</v>
      </c>
      <c r="K319">
        <v>3</v>
      </c>
      <c r="L319">
        <v>4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4</v>
      </c>
      <c r="T319">
        <v>4</v>
      </c>
      <c r="U319">
        <v>4</v>
      </c>
      <c r="V319">
        <v>4</v>
      </c>
      <c r="W319">
        <v>4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5</v>
      </c>
      <c r="AD319">
        <v>5</v>
      </c>
      <c r="AE319">
        <v>4</v>
      </c>
      <c r="AF319">
        <v>4</v>
      </c>
      <c r="AG319">
        <v>4</v>
      </c>
      <c r="AH319">
        <v>5</v>
      </c>
      <c r="AI319">
        <v>5</v>
      </c>
      <c r="AJ319">
        <v>5</v>
      </c>
      <c r="AK319">
        <v>5</v>
      </c>
      <c r="AL319">
        <v>5</v>
      </c>
      <c r="AM319">
        <v>4</v>
      </c>
      <c r="AN319">
        <v>4</v>
      </c>
      <c r="AO319">
        <v>4</v>
      </c>
      <c r="AP319">
        <v>4</v>
      </c>
      <c r="AQ319">
        <v>4</v>
      </c>
      <c r="AR319">
        <v>4</v>
      </c>
      <c r="AS319">
        <v>4</v>
      </c>
    </row>
    <row r="320" spans="1:45" x14ac:dyDescent="0.25">
      <c r="A320" s="11" t="s">
        <v>110</v>
      </c>
      <c r="B320" s="11" t="s">
        <v>111</v>
      </c>
      <c r="C320" s="11" t="s">
        <v>112</v>
      </c>
      <c r="D320">
        <v>2</v>
      </c>
      <c r="E320">
        <v>5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4</v>
      </c>
      <c r="U320">
        <v>4</v>
      </c>
      <c r="V320">
        <v>5</v>
      </c>
      <c r="W320">
        <v>5</v>
      </c>
      <c r="X320">
        <v>5</v>
      </c>
      <c r="Y320">
        <v>4</v>
      </c>
      <c r="Z320">
        <v>5</v>
      </c>
      <c r="AA320">
        <v>4</v>
      </c>
      <c r="AB320">
        <v>5</v>
      </c>
      <c r="AC320">
        <v>5</v>
      </c>
      <c r="AD320">
        <v>5</v>
      </c>
      <c r="AE320">
        <v>5</v>
      </c>
      <c r="AF320">
        <v>4</v>
      </c>
      <c r="AG320">
        <v>4</v>
      </c>
      <c r="AH320">
        <v>5</v>
      </c>
      <c r="AI320">
        <v>5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4</v>
      </c>
      <c r="AQ320">
        <v>4</v>
      </c>
      <c r="AR320">
        <v>4</v>
      </c>
      <c r="AS320">
        <v>4</v>
      </c>
    </row>
    <row r="321" spans="1:45" x14ac:dyDescent="0.25">
      <c r="A321" s="11" t="s">
        <v>138</v>
      </c>
      <c r="B321" s="11" t="s">
        <v>414</v>
      </c>
      <c r="C321" s="11" t="s">
        <v>270</v>
      </c>
      <c r="D321">
        <v>4</v>
      </c>
      <c r="E321">
        <v>1</v>
      </c>
      <c r="F321">
        <v>1</v>
      </c>
      <c r="G321">
        <v>1</v>
      </c>
      <c r="H321">
        <v>5</v>
      </c>
      <c r="I321">
        <v>5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5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</row>
    <row r="322" spans="1:45" x14ac:dyDescent="0.25">
      <c r="A322" s="11" t="s">
        <v>138</v>
      </c>
      <c r="B322" s="11" t="s">
        <v>139</v>
      </c>
      <c r="C322" s="11" t="s">
        <v>140</v>
      </c>
      <c r="D322">
        <v>4</v>
      </c>
      <c r="E322">
        <v>5</v>
      </c>
      <c r="F322">
        <v>1</v>
      </c>
      <c r="G322">
        <v>2</v>
      </c>
      <c r="H322">
        <v>5</v>
      </c>
      <c r="I322">
        <v>5</v>
      </c>
      <c r="J322">
        <v>5</v>
      </c>
      <c r="K322">
        <v>1</v>
      </c>
      <c r="L322">
        <v>5</v>
      </c>
      <c r="M322">
        <v>5</v>
      </c>
      <c r="N322">
        <v>1</v>
      </c>
      <c r="O322">
        <v>1</v>
      </c>
      <c r="P322">
        <v>5</v>
      </c>
      <c r="Q322">
        <v>5</v>
      </c>
      <c r="R322">
        <v>5</v>
      </c>
      <c r="S322">
        <v>5</v>
      </c>
      <c r="T322">
        <v>5</v>
      </c>
      <c r="U322">
        <v>5</v>
      </c>
      <c r="V322">
        <v>5</v>
      </c>
      <c r="W322">
        <v>5</v>
      </c>
      <c r="X322">
        <v>5</v>
      </c>
      <c r="Y322">
        <v>5</v>
      </c>
      <c r="Z322">
        <v>5</v>
      </c>
      <c r="AA322">
        <v>5</v>
      </c>
      <c r="AB322">
        <v>5</v>
      </c>
      <c r="AC322">
        <v>5</v>
      </c>
      <c r="AD322">
        <v>5</v>
      </c>
      <c r="AE322">
        <v>5</v>
      </c>
      <c r="AF322">
        <v>5</v>
      </c>
      <c r="AG322">
        <v>5</v>
      </c>
      <c r="AH322">
        <v>5</v>
      </c>
      <c r="AI322">
        <v>5</v>
      </c>
      <c r="AJ322">
        <v>1</v>
      </c>
      <c r="AK322">
        <v>1</v>
      </c>
      <c r="AL322">
        <v>5</v>
      </c>
      <c r="AM322">
        <v>5</v>
      </c>
      <c r="AN322">
        <v>1</v>
      </c>
      <c r="AO322">
        <v>5</v>
      </c>
      <c r="AP322">
        <v>5</v>
      </c>
      <c r="AQ322">
        <v>5</v>
      </c>
      <c r="AR322">
        <v>5</v>
      </c>
      <c r="AS322">
        <v>5</v>
      </c>
    </row>
    <row r="323" spans="1:45" x14ac:dyDescent="0.25">
      <c r="A323" s="11" t="s">
        <v>47</v>
      </c>
      <c r="B323" s="11" t="s">
        <v>415</v>
      </c>
      <c r="C323" s="11" t="s">
        <v>416</v>
      </c>
      <c r="D323">
        <v>6</v>
      </c>
      <c r="E323">
        <v>5</v>
      </c>
      <c r="F323">
        <v>4</v>
      </c>
      <c r="G323">
        <v>4</v>
      </c>
      <c r="H323">
        <v>4</v>
      </c>
      <c r="I323">
        <v>5</v>
      </c>
      <c r="J323">
        <v>4</v>
      </c>
      <c r="K323">
        <v>4</v>
      </c>
      <c r="L323">
        <v>4</v>
      </c>
      <c r="M323">
        <v>4</v>
      </c>
      <c r="N323">
        <v>3</v>
      </c>
      <c r="O323">
        <v>3</v>
      </c>
      <c r="P323">
        <v>5</v>
      </c>
      <c r="Q323">
        <v>4</v>
      </c>
      <c r="R323">
        <v>5</v>
      </c>
      <c r="S323">
        <v>4</v>
      </c>
      <c r="T323">
        <v>5</v>
      </c>
      <c r="U323">
        <v>4</v>
      </c>
      <c r="V323">
        <v>5</v>
      </c>
      <c r="W323">
        <v>5</v>
      </c>
      <c r="X323">
        <v>5</v>
      </c>
      <c r="Y323">
        <v>5</v>
      </c>
      <c r="Z323">
        <v>5</v>
      </c>
      <c r="AA323">
        <v>5</v>
      </c>
      <c r="AB323">
        <v>5</v>
      </c>
      <c r="AC323">
        <v>5</v>
      </c>
      <c r="AD323">
        <v>5</v>
      </c>
      <c r="AE323">
        <v>5</v>
      </c>
      <c r="AF323">
        <v>4</v>
      </c>
      <c r="AG323">
        <v>4</v>
      </c>
      <c r="AH323">
        <v>5</v>
      </c>
      <c r="AI323">
        <v>5</v>
      </c>
      <c r="AJ323">
        <v>5</v>
      </c>
      <c r="AK323">
        <v>4</v>
      </c>
      <c r="AL323">
        <v>5</v>
      </c>
      <c r="AM323">
        <v>5</v>
      </c>
      <c r="AN323">
        <v>5</v>
      </c>
      <c r="AO323">
        <v>4</v>
      </c>
      <c r="AP323">
        <v>4</v>
      </c>
      <c r="AQ323">
        <v>5</v>
      </c>
      <c r="AR323">
        <v>4</v>
      </c>
      <c r="AS323">
        <v>5</v>
      </c>
    </row>
    <row r="324" spans="1:45" x14ac:dyDescent="0.25">
      <c r="A324" s="11" t="s">
        <v>47</v>
      </c>
      <c r="B324" s="11" t="s">
        <v>417</v>
      </c>
      <c r="C324" s="11" t="s">
        <v>176</v>
      </c>
      <c r="D324">
        <v>6</v>
      </c>
      <c r="E324">
        <v>5</v>
      </c>
      <c r="F324">
        <v>4</v>
      </c>
      <c r="G324">
        <v>4</v>
      </c>
      <c r="H324">
        <v>5</v>
      </c>
      <c r="I324">
        <v>4</v>
      </c>
      <c r="J324">
        <v>5</v>
      </c>
      <c r="K324">
        <v>5</v>
      </c>
      <c r="L324">
        <v>5</v>
      </c>
      <c r="M324">
        <v>5</v>
      </c>
      <c r="N324">
        <v>5</v>
      </c>
      <c r="O324">
        <v>4</v>
      </c>
      <c r="P324">
        <v>4</v>
      </c>
      <c r="Q324">
        <v>4</v>
      </c>
      <c r="R324">
        <v>5</v>
      </c>
      <c r="S324">
        <v>5</v>
      </c>
      <c r="T324">
        <v>5</v>
      </c>
      <c r="U324">
        <v>4</v>
      </c>
      <c r="V324">
        <v>5</v>
      </c>
      <c r="W324">
        <v>5</v>
      </c>
      <c r="X324">
        <v>5</v>
      </c>
      <c r="Y324">
        <v>5</v>
      </c>
      <c r="Z324">
        <v>5</v>
      </c>
      <c r="AA324">
        <v>5</v>
      </c>
      <c r="AB324">
        <v>5</v>
      </c>
      <c r="AC324">
        <v>5</v>
      </c>
      <c r="AD324">
        <v>4</v>
      </c>
      <c r="AE324">
        <v>5</v>
      </c>
      <c r="AF324">
        <v>4</v>
      </c>
      <c r="AG324">
        <v>5</v>
      </c>
      <c r="AH324">
        <v>4</v>
      </c>
      <c r="AI324">
        <v>5</v>
      </c>
      <c r="AJ324">
        <v>4</v>
      </c>
      <c r="AK324">
        <v>5</v>
      </c>
      <c r="AL324">
        <v>5</v>
      </c>
      <c r="AM324">
        <v>5</v>
      </c>
      <c r="AN324">
        <v>4</v>
      </c>
      <c r="AO324">
        <v>4</v>
      </c>
      <c r="AP324">
        <v>4</v>
      </c>
      <c r="AQ324">
        <v>4</v>
      </c>
      <c r="AR324">
        <v>4</v>
      </c>
      <c r="AS324">
        <v>4</v>
      </c>
    </row>
    <row r="325" spans="1:45" x14ac:dyDescent="0.25">
      <c r="A325" s="11" t="s">
        <v>47</v>
      </c>
      <c r="B325" s="11" t="s">
        <v>418</v>
      </c>
      <c r="C325" s="11" t="s">
        <v>370</v>
      </c>
      <c r="D325">
        <v>6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5</v>
      </c>
      <c r="M325">
        <v>5</v>
      </c>
      <c r="N325">
        <v>5</v>
      </c>
      <c r="O325">
        <v>5</v>
      </c>
      <c r="P325">
        <v>5</v>
      </c>
      <c r="Q325">
        <v>5</v>
      </c>
      <c r="R325">
        <v>5</v>
      </c>
      <c r="S325">
        <v>5</v>
      </c>
      <c r="T325">
        <v>5</v>
      </c>
      <c r="U325">
        <v>5</v>
      </c>
      <c r="V325">
        <v>5</v>
      </c>
      <c r="W325">
        <v>5</v>
      </c>
      <c r="X325">
        <v>5</v>
      </c>
      <c r="Y325">
        <v>5</v>
      </c>
      <c r="Z325">
        <v>5</v>
      </c>
      <c r="AA325">
        <v>5</v>
      </c>
      <c r="AB325">
        <v>5</v>
      </c>
      <c r="AC325">
        <v>5</v>
      </c>
      <c r="AD325">
        <v>5</v>
      </c>
      <c r="AE325">
        <v>5</v>
      </c>
      <c r="AF325">
        <v>5</v>
      </c>
      <c r="AG325">
        <v>5</v>
      </c>
      <c r="AH325">
        <v>5</v>
      </c>
      <c r="AI325">
        <v>5</v>
      </c>
      <c r="AJ325">
        <v>5</v>
      </c>
      <c r="AK325">
        <v>5</v>
      </c>
      <c r="AL325">
        <v>5</v>
      </c>
      <c r="AM325">
        <v>5</v>
      </c>
      <c r="AN325">
        <v>5</v>
      </c>
      <c r="AO325">
        <v>5</v>
      </c>
      <c r="AP325">
        <v>5</v>
      </c>
      <c r="AQ325">
        <v>5</v>
      </c>
      <c r="AR325">
        <v>5</v>
      </c>
      <c r="AS325">
        <v>5</v>
      </c>
    </row>
    <row r="326" spans="1:45" x14ac:dyDescent="0.25">
      <c r="A326" s="11" t="s">
        <v>47</v>
      </c>
      <c r="B326" s="11" t="s">
        <v>419</v>
      </c>
      <c r="C326" s="11" t="s">
        <v>416</v>
      </c>
      <c r="D326">
        <v>6</v>
      </c>
      <c r="E326">
        <v>5</v>
      </c>
      <c r="F326">
        <v>5</v>
      </c>
      <c r="G326">
        <v>5</v>
      </c>
      <c r="H326">
        <v>5</v>
      </c>
      <c r="I326">
        <v>5</v>
      </c>
      <c r="J326">
        <v>5</v>
      </c>
      <c r="K326">
        <v>5</v>
      </c>
      <c r="L326">
        <v>5</v>
      </c>
      <c r="M326">
        <v>5</v>
      </c>
      <c r="N326">
        <v>5</v>
      </c>
      <c r="O326">
        <v>5</v>
      </c>
      <c r="P326">
        <v>5</v>
      </c>
      <c r="Q326">
        <v>5</v>
      </c>
      <c r="R326">
        <v>5</v>
      </c>
      <c r="S326">
        <v>5</v>
      </c>
      <c r="T326">
        <v>5</v>
      </c>
      <c r="U326">
        <v>5</v>
      </c>
      <c r="V326">
        <v>5</v>
      </c>
      <c r="W326">
        <v>5</v>
      </c>
      <c r="X326">
        <v>5</v>
      </c>
      <c r="Y326">
        <v>5</v>
      </c>
      <c r="Z326">
        <v>4</v>
      </c>
      <c r="AA326">
        <v>4</v>
      </c>
      <c r="AB326">
        <v>4</v>
      </c>
      <c r="AC326">
        <v>4</v>
      </c>
      <c r="AD326">
        <v>5</v>
      </c>
      <c r="AE326">
        <v>5</v>
      </c>
      <c r="AF326">
        <v>5</v>
      </c>
      <c r="AG326">
        <v>4</v>
      </c>
      <c r="AH326">
        <v>4</v>
      </c>
      <c r="AI326">
        <v>5</v>
      </c>
      <c r="AJ326">
        <v>5</v>
      </c>
      <c r="AK326">
        <v>5</v>
      </c>
      <c r="AL326">
        <v>5</v>
      </c>
      <c r="AM326">
        <v>5</v>
      </c>
      <c r="AN326">
        <v>5</v>
      </c>
      <c r="AO326">
        <v>5</v>
      </c>
      <c r="AP326">
        <v>5</v>
      </c>
      <c r="AQ326">
        <v>5</v>
      </c>
      <c r="AR326">
        <v>5</v>
      </c>
      <c r="AS326">
        <v>5</v>
      </c>
    </row>
    <row r="327" spans="1:45" x14ac:dyDescent="0.25">
      <c r="A327" s="11" t="s">
        <v>47</v>
      </c>
      <c r="B327" s="11" t="s">
        <v>420</v>
      </c>
      <c r="C327" s="11" t="s">
        <v>421</v>
      </c>
      <c r="D327">
        <v>6</v>
      </c>
      <c r="E327">
        <v>5</v>
      </c>
      <c r="F327">
        <v>5</v>
      </c>
      <c r="G327">
        <v>4</v>
      </c>
      <c r="H327">
        <v>5</v>
      </c>
      <c r="I327">
        <v>5</v>
      </c>
      <c r="J327">
        <v>5</v>
      </c>
      <c r="K327">
        <v>5</v>
      </c>
      <c r="L327">
        <v>5</v>
      </c>
      <c r="M327">
        <v>5</v>
      </c>
      <c r="N327">
        <v>5</v>
      </c>
      <c r="O327">
        <v>5</v>
      </c>
      <c r="P327">
        <v>5</v>
      </c>
      <c r="Q327">
        <v>5</v>
      </c>
      <c r="R327">
        <v>5</v>
      </c>
      <c r="S327">
        <v>5</v>
      </c>
      <c r="T327">
        <v>5</v>
      </c>
      <c r="U327">
        <v>5</v>
      </c>
      <c r="V327">
        <v>5</v>
      </c>
      <c r="W327">
        <v>5</v>
      </c>
      <c r="X327">
        <v>5</v>
      </c>
      <c r="Y327">
        <v>5</v>
      </c>
      <c r="Z327">
        <v>5</v>
      </c>
      <c r="AA327">
        <v>5</v>
      </c>
      <c r="AB327">
        <v>5</v>
      </c>
      <c r="AC327">
        <v>5</v>
      </c>
      <c r="AD327">
        <v>5</v>
      </c>
      <c r="AE327">
        <v>5</v>
      </c>
      <c r="AF327">
        <v>5</v>
      </c>
      <c r="AG327">
        <v>5</v>
      </c>
      <c r="AH327">
        <v>5</v>
      </c>
      <c r="AI327">
        <v>5</v>
      </c>
      <c r="AJ327">
        <v>5</v>
      </c>
      <c r="AK327">
        <v>5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5</v>
      </c>
      <c r="AS327">
        <v>5</v>
      </c>
    </row>
    <row r="328" spans="1:45" x14ac:dyDescent="0.25">
      <c r="A328" s="11" t="s">
        <v>138</v>
      </c>
      <c r="B328" s="11" t="s">
        <v>161</v>
      </c>
      <c r="C328" s="11" t="s">
        <v>422</v>
      </c>
      <c r="D328">
        <v>4</v>
      </c>
      <c r="E328">
        <v>5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1</v>
      </c>
      <c r="L328">
        <v>5</v>
      </c>
      <c r="M328">
        <v>5</v>
      </c>
      <c r="N328">
        <v>5</v>
      </c>
      <c r="O328">
        <v>5</v>
      </c>
      <c r="P328">
        <v>5</v>
      </c>
      <c r="Q328">
        <v>5</v>
      </c>
      <c r="R328">
        <v>5</v>
      </c>
      <c r="S328">
        <v>5</v>
      </c>
      <c r="T328">
        <v>5</v>
      </c>
      <c r="U328">
        <v>5</v>
      </c>
      <c r="V328">
        <v>5</v>
      </c>
      <c r="W328">
        <v>5</v>
      </c>
      <c r="X328">
        <v>5</v>
      </c>
      <c r="Y328">
        <v>5</v>
      </c>
      <c r="Z328">
        <v>5</v>
      </c>
      <c r="AA328">
        <v>5</v>
      </c>
      <c r="AB328">
        <v>5</v>
      </c>
      <c r="AC328">
        <v>5</v>
      </c>
      <c r="AD328">
        <v>5</v>
      </c>
      <c r="AE328">
        <v>5</v>
      </c>
      <c r="AF328">
        <v>5</v>
      </c>
      <c r="AG328">
        <v>5</v>
      </c>
      <c r="AH328">
        <v>5</v>
      </c>
      <c r="AI328">
        <v>5</v>
      </c>
      <c r="AJ328">
        <v>5</v>
      </c>
      <c r="AK328">
        <v>5</v>
      </c>
      <c r="AL328">
        <v>5</v>
      </c>
      <c r="AM328">
        <v>5</v>
      </c>
      <c r="AN328">
        <v>5</v>
      </c>
      <c r="AO328">
        <v>5</v>
      </c>
      <c r="AP328">
        <v>5</v>
      </c>
      <c r="AQ328">
        <v>5</v>
      </c>
      <c r="AR328">
        <v>5</v>
      </c>
      <c r="AS328">
        <v>5</v>
      </c>
    </row>
    <row r="329" spans="1:45" x14ac:dyDescent="0.25">
      <c r="A329" s="11" t="s">
        <v>138</v>
      </c>
      <c r="B329" s="11" t="s">
        <v>364</v>
      </c>
      <c r="C329" s="11" t="s">
        <v>423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5</v>
      </c>
      <c r="K329">
        <v>1</v>
      </c>
      <c r="L329">
        <v>5</v>
      </c>
      <c r="M329">
        <v>5</v>
      </c>
      <c r="N329">
        <v>5</v>
      </c>
      <c r="O329">
        <v>5</v>
      </c>
      <c r="P329">
        <v>5</v>
      </c>
      <c r="Q329">
        <v>5</v>
      </c>
      <c r="R329">
        <v>5</v>
      </c>
      <c r="S329">
        <v>5</v>
      </c>
      <c r="T329">
        <v>5</v>
      </c>
      <c r="U329">
        <v>5</v>
      </c>
      <c r="V329">
        <v>5</v>
      </c>
      <c r="W329">
        <v>5</v>
      </c>
      <c r="X329">
        <v>5</v>
      </c>
      <c r="Y329">
        <v>5</v>
      </c>
      <c r="Z329">
        <v>5</v>
      </c>
      <c r="AA329">
        <v>5</v>
      </c>
      <c r="AB329">
        <v>5</v>
      </c>
      <c r="AC329">
        <v>5</v>
      </c>
      <c r="AD329">
        <v>5</v>
      </c>
      <c r="AE329">
        <v>5</v>
      </c>
      <c r="AF329">
        <v>5</v>
      </c>
      <c r="AG329">
        <v>5</v>
      </c>
      <c r="AH329">
        <v>5</v>
      </c>
      <c r="AI329">
        <v>5</v>
      </c>
      <c r="AJ329">
        <v>1</v>
      </c>
      <c r="AK329">
        <v>5</v>
      </c>
      <c r="AL329">
        <v>5</v>
      </c>
      <c r="AM329">
        <v>5</v>
      </c>
      <c r="AN329">
        <v>1</v>
      </c>
      <c r="AO329">
        <v>5</v>
      </c>
      <c r="AP329">
        <v>5</v>
      </c>
      <c r="AQ329">
        <v>5</v>
      </c>
      <c r="AR329">
        <v>5</v>
      </c>
      <c r="AS329">
        <v>5</v>
      </c>
    </row>
    <row r="330" spans="1:45" x14ac:dyDescent="0.25">
      <c r="A330" s="11" t="s">
        <v>138</v>
      </c>
      <c r="B330" s="11" t="s">
        <v>365</v>
      </c>
      <c r="C330" s="11" t="s">
        <v>368</v>
      </c>
      <c r="D330">
        <v>4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1</v>
      </c>
      <c r="L330">
        <v>5</v>
      </c>
      <c r="M330">
        <v>5</v>
      </c>
      <c r="N330">
        <v>1</v>
      </c>
      <c r="O330">
        <v>5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5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5</v>
      </c>
      <c r="AL330">
        <v>1</v>
      </c>
      <c r="AM330">
        <v>5</v>
      </c>
      <c r="AN330">
        <v>1</v>
      </c>
      <c r="AO330">
        <v>5</v>
      </c>
      <c r="AP330">
        <v>5</v>
      </c>
      <c r="AQ330">
        <v>5</v>
      </c>
      <c r="AR330">
        <v>5</v>
      </c>
      <c r="AS330">
        <v>5</v>
      </c>
    </row>
    <row r="331" spans="1:45" x14ac:dyDescent="0.25">
      <c r="A331" s="11" t="s">
        <v>146</v>
      </c>
      <c r="B331" s="11" t="s">
        <v>424</v>
      </c>
      <c r="C331" s="11" t="s">
        <v>425</v>
      </c>
      <c r="D331">
        <v>6</v>
      </c>
      <c r="E331">
        <v>4</v>
      </c>
      <c r="F331">
        <v>3</v>
      </c>
      <c r="G331">
        <v>4</v>
      </c>
      <c r="H331">
        <v>5</v>
      </c>
      <c r="I331">
        <v>4</v>
      </c>
      <c r="J331">
        <v>5</v>
      </c>
      <c r="K331">
        <v>4</v>
      </c>
      <c r="L331">
        <v>5</v>
      </c>
      <c r="M331">
        <v>4</v>
      </c>
      <c r="N331">
        <v>2</v>
      </c>
      <c r="O331">
        <v>2</v>
      </c>
      <c r="P331">
        <v>4</v>
      </c>
      <c r="Q331">
        <v>4</v>
      </c>
      <c r="R331">
        <v>5</v>
      </c>
      <c r="S331">
        <v>4</v>
      </c>
      <c r="T331">
        <v>5</v>
      </c>
      <c r="U331">
        <v>5</v>
      </c>
      <c r="V331">
        <v>4</v>
      </c>
      <c r="W331">
        <v>4</v>
      </c>
      <c r="X331">
        <v>5</v>
      </c>
      <c r="Y331">
        <v>5</v>
      </c>
      <c r="Z331">
        <v>5</v>
      </c>
      <c r="AA331">
        <v>5</v>
      </c>
      <c r="AB331">
        <v>4</v>
      </c>
      <c r="AC331">
        <v>4</v>
      </c>
      <c r="AD331">
        <v>4</v>
      </c>
      <c r="AE331">
        <v>5</v>
      </c>
      <c r="AF331">
        <v>4</v>
      </c>
      <c r="AG331">
        <v>5</v>
      </c>
      <c r="AH331">
        <v>5</v>
      </c>
      <c r="AI331">
        <v>4</v>
      </c>
      <c r="AJ331">
        <v>5</v>
      </c>
      <c r="AK331">
        <v>4</v>
      </c>
      <c r="AL331">
        <v>4</v>
      </c>
      <c r="AM331">
        <v>4</v>
      </c>
      <c r="AN331">
        <v>4</v>
      </c>
      <c r="AO331">
        <v>4</v>
      </c>
      <c r="AP331">
        <v>4</v>
      </c>
      <c r="AQ331">
        <v>5</v>
      </c>
      <c r="AR331">
        <v>5</v>
      </c>
      <c r="AS331">
        <v>4</v>
      </c>
    </row>
    <row r="332" spans="1:45" x14ac:dyDescent="0.25">
      <c r="A332" s="11" t="s">
        <v>146</v>
      </c>
      <c r="B332" s="11" t="s">
        <v>426</v>
      </c>
      <c r="C332" s="11" t="s">
        <v>425</v>
      </c>
      <c r="D332">
        <v>6</v>
      </c>
      <c r="E332">
        <v>4</v>
      </c>
      <c r="F332">
        <v>4</v>
      </c>
      <c r="G332">
        <v>4</v>
      </c>
      <c r="H332">
        <v>5</v>
      </c>
      <c r="I332">
        <v>5</v>
      </c>
      <c r="J332">
        <v>4</v>
      </c>
      <c r="K332">
        <v>4</v>
      </c>
      <c r="L332">
        <v>4</v>
      </c>
      <c r="M332">
        <v>4</v>
      </c>
      <c r="N332">
        <v>5</v>
      </c>
      <c r="O332">
        <v>4</v>
      </c>
      <c r="P332">
        <v>4</v>
      </c>
      <c r="Q332">
        <v>4</v>
      </c>
      <c r="R332">
        <v>5</v>
      </c>
      <c r="S332">
        <v>4</v>
      </c>
      <c r="T332">
        <v>4</v>
      </c>
      <c r="U332">
        <v>4</v>
      </c>
      <c r="V332">
        <v>5</v>
      </c>
      <c r="W332">
        <v>5</v>
      </c>
      <c r="X332">
        <v>5</v>
      </c>
      <c r="Y332">
        <v>5</v>
      </c>
      <c r="Z332">
        <v>5</v>
      </c>
      <c r="AA332">
        <v>5</v>
      </c>
      <c r="AB332">
        <v>5</v>
      </c>
      <c r="AC332">
        <v>5</v>
      </c>
      <c r="AD332">
        <v>4</v>
      </c>
      <c r="AE332">
        <v>5</v>
      </c>
      <c r="AF332">
        <v>4</v>
      </c>
      <c r="AG332">
        <v>4</v>
      </c>
      <c r="AH332">
        <v>4</v>
      </c>
      <c r="AI332">
        <v>4</v>
      </c>
      <c r="AJ332">
        <v>5</v>
      </c>
      <c r="AK332">
        <v>4</v>
      </c>
      <c r="AL332">
        <v>4</v>
      </c>
      <c r="AM332">
        <v>4</v>
      </c>
      <c r="AN332">
        <v>4</v>
      </c>
      <c r="AO332">
        <v>5</v>
      </c>
      <c r="AP332">
        <v>5</v>
      </c>
      <c r="AQ332">
        <v>5</v>
      </c>
      <c r="AR332">
        <v>4</v>
      </c>
      <c r="AS332">
        <v>5</v>
      </c>
    </row>
    <row r="333" spans="1:45" x14ac:dyDescent="0.25">
      <c r="A333" s="11" t="s">
        <v>146</v>
      </c>
      <c r="B333" s="11" t="s">
        <v>427</v>
      </c>
      <c r="C333" s="11" t="s">
        <v>151</v>
      </c>
      <c r="D333">
        <v>6</v>
      </c>
      <c r="E333">
        <v>4</v>
      </c>
      <c r="F333">
        <v>4</v>
      </c>
      <c r="G333">
        <v>3</v>
      </c>
      <c r="H333">
        <v>4</v>
      </c>
      <c r="I333">
        <v>4</v>
      </c>
      <c r="J333">
        <v>3</v>
      </c>
      <c r="K333">
        <v>4</v>
      </c>
      <c r="L333">
        <v>4</v>
      </c>
      <c r="M333">
        <v>4</v>
      </c>
      <c r="N333">
        <v>2</v>
      </c>
      <c r="O333">
        <v>4</v>
      </c>
      <c r="P333">
        <v>4</v>
      </c>
      <c r="Q333">
        <v>5</v>
      </c>
      <c r="R333">
        <v>5</v>
      </c>
      <c r="S333">
        <v>5</v>
      </c>
      <c r="T333">
        <v>5</v>
      </c>
      <c r="U333">
        <v>5</v>
      </c>
      <c r="V333">
        <v>5</v>
      </c>
      <c r="W333">
        <v>4</v>
      </c>
      <c r="X333">
        <v>4</v>
      </c>
      <c r="Y333">
        <v>5</v>
      </c>
      <c r="Z333">
        <v>5</v>
      </c>
      <c r="AA333">
        <v>5</v>
      </c>
      <c r="AB333">
        <v>5</v>
      </c>
      <c r="AC333">
        <v>4</v>
      </c>
      <c r="AD333">
        <v>4</v>
      </c>
      <c r="AE333">
        <v>5</v>
      </c>
      <c r="AF333">
        <v>4</v>
      </c>
      <c r="AG333">
        <v>5</v>
      </c>
      <c r="AH333">
        <v>5</v>
      </c>
      <c r="AI333">
        <v>5</v>
      </c>
      <c r="AJ333">
        <v>5</v>
      </c>
      <c r="AK333">
        <v>5</v>
      </c>
      <c r="AL333">
        <v>5</v>
      </c>
      <c r="AM333">
        <v>5</v>
      </c>
      <c r="AN333">
        <v>5</v>
      </c>
      <c r="AO333">
        <v>5</v>
      </c>
      <c r="AP333">
        <v>5</v>
      </c>
      <c r="AQ333">
        <v>5</v>
      </c>
      <c r="AR333">
        <v>5</v>
      </c>
      <c r="AS333">
        <v>4</v>
      </c>
    </row>
    <row r="334" spans="1:45" x14ac:dyDescent="0.25">
      <c r="A334" s="11" t="s">
        <v>146</v>
      </c>
      <c r="B334" s="11" t="s">
        <v>428</v>
      </c>
      <c r="C334" s="11" t="s">
        <v>151</v>
      </c>
      <c r="D334">
        <v>6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4</v>
      </c>
      <c r="L334">
        <v>4</v>
      </c>
      <c r="M334">
        <v>4</v>
      </c>
      <c r="N334">
        <v>4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v>5</v>
      </c>
      <c r="Y334">
        <v>5</v>
      </c>
      <c r="Z334">
        <v>5</v>
      </c>
      <c r="AA334">
        <v>5</v>
      </c>
      <c r="AB334">
        <v>5</v>
      </c>
      <c r="AC334">
        <v>5</v>
      </c>
      <c r="AD334">
        <v>4</v>
      </c>
      <c r="AE334">
        <v>5</v>
      </c>
      <c r="AF334">
        <v>4</v>
      </c>
      <c r="AG334">
        <v>5</v>
      </c>
      <c r="AH334">
        <v>5</v>
      </c>
      <c r="AI334">
        <v>4</v>
      </c>
      <c r="AJ334">
        <v>5</v>
      </c>
      <c r="AK334">
        <v>5</v>
      </c>
      <c r="AL334">
        <v>5</v>
      </c>
      <c r="AM334">
        <v>5</v>
      </c>
      <c r="AN334">
        <v>5</v>
      </c>
      <c r="AO334">
        <v>5</v>
      </c>
      <c r="AP334">
        <v>5</v>
      </c>
      <c r="AQ334">
        <v>5</v>
      </c>
      <c r="AR334">
        <v>5</v>
      </c>
      <c r="AS334">
        <v>5</v>
      </c>
    </row>
    <row r="335" spans="1:45" x14ac:dyDescent="0.25">
      <c r="A335" s="11" t="s">
        <v>146</v>
      </c>
      <c r="B335" s="11" t="s">
        <v>429</v>
      </c>
      <c r="C335" s="11" t="s">
        <v>430</v>
      </c>
      <c r="D335">
        <v>6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5</v>
      </c>
      <c r="M335">
        <v>5</v>
      </c>
      <c r="N335">
        <v>5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5</v>
      </c>
      <c r="X335">
        <v>5</v>
      </c>
      <c r="Y335">
        <v>5</v>
      </c>
      <c r="Z335">
        <v>5</v>
      </c>
      <c r="AA335">
        <v>5</v>
      </c>
      <c r="AB335">
        <v>5</v>
      </c>
      <c r="AC335">
        <v>5</v>
      </c>
      <c r="AD335">
        <v>5</v>
      </c>
      <c r="AE335">
        <v>5</v>
      </c>
      <c r="AF335">
        <v>5</v>
      </c>
      <c r="AG335">
        <v>5</v>
      </c>
      <c r="AH335">
        <v>5</v>
      </c>
      <c r="AI335">
        <v>5</v>
      </c>
      <c r="AJ335">
        <v>5</v>
      </c>
      <c r="AK335">
        <v>5</v>
      </c>
      <c r="AL335">
        <v>5</v>
      </c>
      <c r="AM335">
        <v>5</v>
      </c>
      <c r="AN335">
        <v>5</v>
      </c>
      <c r="AO335">
        <v>5</v>
      </c>
      <c r="AP335">
        <v>5</v>
      </c>
      <c r="AQ335">
        <v>5</v>
      </c>
      <c r="AR335">
        <v>5</v>
      </c>
      <c r="AS335">
        <v>5</v>
      </c>
    </row>
    <row r="336" spans="1:45" x14ac:dyDescent="0.25">
      <c r="A336" s="11" t="s">
        <v>146</v>
      </c>
      <c r="B336" s="11" t="s">
        <v>431</v>
      </c>
      <c r="C336" s="11" t="s">
        <v>430</v>
      </c>
      <c r="D336">
        <v>6</v>
      </c>
      <c r="E336">
        <v>5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5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5</v>
      </c>
      <c r="AA336">
        <v>5</v>
      </c>
      <c r="AB336">
        <v>5</v>
      </c>
      <c r="AC336">
        <v>5</v>
      </c>
      <c r="AD336">
        <v>5</v>
      </c>
      <c r="AE336">
        <v>5</v>
      </c>
      <c r="AF336">
        <v>5</v>
      </c>
      <c r="AG336">
        <v>5</v>
      </c>
      <c r="AH336">
        <v>5</v>
      </c>
      <c r="AI336">
        <v>5</v>
      </c>
      <c r="AJ336">
        <v>5</v>
      </c>
      <c r="AK336">
        <v>5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5</v>
      </c>
      <c r="AR336">
        <v>5</v>
      </c>
      <c r="AS336">
        <v>5</v>
      </c>
    </row>
    <row r="337" spans="1:45" x14ac:dyDescent="0.25">
      <c r="A337" s="11" t="s">
        <v>155</v>
      </c>
      <c r="B337" s="11" t="s">
        <v>432</v>
      </c>
      <c r="C337" s="11" t="s">
        <v>433</v>
      </c>
      <c r="D337">
        <v>6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</row>
    <row r="338" spans="1:45" x14ac:dyDescent="0.25">
      <c r="A338" s="11" t="s">
        <v>63</v>
      </c>
      <c r="B338" s="11" t="s">
        <v>434</v>
      </c>
      <c r="C338" s="11" t="s">
        <v>435</v>
      </c>
      <c r="D338">
        <v>8</v>
      </c>
      <c r="E338">
        <v>4</v>
      </c>
      <c r="F338">
        <v>3</v>
      </c>
      <c r="G338">
        <v>4</v>
      </c>
      <c r="H338">
        <v>5</v>
      </c>
      <c r="I338">
        <v>4</v>
      </c>
      <c r="J338">
        <v>4</v>
      </c>
      <c r="K338">
        <v>4</v>
      </c>
      <c r="L338">
        <v>4</v>
      </c>
      <c r="M338">
        <v>4</v>
      </c>
      <c r="N338">
        <v>2</v>
      </c>
      <c r="O338">
        <v>2</v>
      </c>
      <c r="P338">
        <v>4</v>
      </c>
      <c r="Q338">
        <v>4</v>
      </c>
      <c r="R338">
        <v>4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>
        <v>4</v>
      </c>
      <c r="AA338">
        <v>4</v>
      </c>
      <c r="AB338">
        <v>4</v>
      </c>
      <c r="AC338">
        <v>4</v>
      </c>
      <c r="AD338">
        <v>4</v>
      </c>
      <c r="AE338">
        <v>3</v>
      </c>
      <c r="AF338">
        <v>4</v>
      </c>
      <c r="AG338">
        <v>4</v>
      </c>
      <c r="AH338">
        <v>4</v>
      </c>
      <c r="AI338">
        <v>4</v>
      </c>
      <c r="AJ338">
        <v>4</v>
      </c>
      <c r="AK338">
        <v>4</v>
      </c>
      <c r="AL338">
        <v>4</v>
      </c>
      <c r="AM338">
        <v>3</v>
      </c>
      <c r="AN338">
        <v>4</v>
      </c>
      <c r="AO338">
        <v>4</v>
      </c>
      <c r="AP338">
        <v>4</v>
      </c>
      <c r="AQ338">
        <v>4</v>
      </c>
      <c r="AR338">
        <v>3</v>
      </c>
      <c r="AS338">
        <v>5</v>
      </c>
    </row>
    <row r="339" spans="1:45" x14ac:dyDescent="0.25">
      <c r="A339" s="11" t="s">
        <v>63</v>
      </c>
      <c r="B339" s="11" t="s">
        <v>436</v>
      </c>
      <c r="C339" s="11" t="s">
        <v>435</v>
      </c>
      <c r="D339">
        <v>8</v>
      </c>
      <c r="E339">
        <v>4</v>
      </c>
      <c r="F339">
        <v>4</v>
      </c>
      <c r="G339">
        <v>3</v>
      </c>
      <c r="H339">
        <v>4</v>
      </c>
      <c r="I339">
        <v>4</v>
      </c>
      <c r="J339">
        <v>4</v>
      </c>
      <c r="K339">
        <v>3</v>
      </c>
      <c r="L339">
        <v>4</v>
      </c>
      <c r="M339">
        <v>4</v>
      </c>
      <c r="N339">
        <v>2</v>
      </c>
      <c r="O339">
        <v>2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3</v>
      </c>
      <c r="AB339">
        <v>4</v>
      </c>
      <c r="AC339">
        <v>4</v>
      </c>
      <c r="AD339">
        <v>2</v>
      </c>
      <c r="AE339">
        <v>3</v>
      </c>
      <c r="AF339">
        <v>4</v>
      </c>
      <c r="AG339">
        <v>4</v>
      </c>
      <c r="AH339">
        <v>4</v>
      </c>
      <c r="AI339">
        <v>4</v>
      </c>
      <c r="AJ339">
        <v>3</v>
      </c>
      <c r="AK339">
        <v>3</v>
      </c>
      <c r="AL339">
        <v>4</v>
      </c>
      <c r="AM339">
        <v>4</v>
      </c>
      <c r="AN339">
        <v>3</v>
      </c>
      <c r="AO339">
        <v>4</v>
      </c>
      <c r="AP339">
        <v>4</v>
      </c>
      <c r="AQ339">
        <v>4</v>
      </c>
      <c r="AR339">
        <v>4</v>
      </c>
      <c r="AS339">
        <v>4</v>
      </c>
    </row>
    <row r="340" spans="1:45" x14ac:dyDescent="0.25">
      <c r="A340" s="11" t="s">
        <v>63</v>
      </c>
      <c r="B340" s="11" t="s">
        <v>437</v>
      </c>
      <c r="C340" s="11" t="s">
        <v>435</v>
      </c>
      <c r="D340">
        <v>8</v>
      </c>
      <c r="E340">
        <v>4</v>
      </c>
      <c r="F340">
        <v>2</v>
      </c>
      <c r="G340">
        <v>2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2</v>
      </c>
      <c r="N340">
        <v>2</v>
      </c>
      <c r="O340">
        <v>2</v>
      </c>
      <c r="P340">
        <v>4</v>
      </c>
      <c r="Q340">
        <v>4</v>
      </c>
      <c r="R340">
        <v>4</v>
      </c>
      <c r="S340">
        <v>4</v>
      </c>
      <c r="T340">
        <v>4</v>
      </c>
      <c r="U340">
        <v>4</v>
      </c>
      <c r="V340">
        <v>4</v>
      </c>
      <c r="W340">
        <v>3</v>
      </c>
      <c r="X340">
        <v>4</v>
      </c>
      <c r="Y340">
        <v>4</v>
      </c>
      <c r="Z340">
        <v>3</v>
      </c>
      <c r="AA340">
        <v>4</v>
      </c>
      <c r="AB340">
        <v>4</v>
      </c>
      <c r="AC340">
        <v>4</v>
      </c>
      <c r="AD340">
        <v>4</v>
      </c>
      <c r="AE340">
        <v>3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4</v>
      </c>
      <c r="AO340">
        <v>2</v>
      </c>
      <c r="AP340">
        <v>2</v>
      </c>
      <c r="AQ340">
        <v>2</v>
      </c>
      <c r="AR340">
        <v>2</v>
      </c>
      <c r="AS340">
        <v>4</v>
      </c>
    </row>
    <row r="341" spans="1:45" x14ac:dyDescent="0.25">
      <c r="A341" s="11" t="s">
        <v>63</v>
      </c>
      <c r="B341" s="11" t="s">
        <v>438</v>
      </c>
      <c r="C341" s="11" t="s">
        <v>435</v>
      </c>
      <c r="D341">
        <v>8</v>
      </c>
      <c r="E341">
        <v>3</v>
      </c>
      <c r="F341">
        <v>3</v>
      </c>
      <c r="G341">
        <v>3</v>
      </c>
      <c r="H341">
        <v>4</v>
      </c>
      <c r="I341">
        <v>4</v>
      </c>
      <c r="J341">
        <v>4</v>
      </c>
      <c r="K341">
        <v>4</v>
      </c>
      <c r="L341">
        <v>2</v>
      </c>
      <c r="M341">
        <v>3</v>
      </c>
      <c r="N341">
        <v>2</v>
      </c>
      <c r="O341">
        <v>2</v>
      </c>
      <c r="P341">
        <v>2</v>
      </c>
      <c r="Q341">
        <v>2</v>
      </c>
      <c r="R341">
        <v>4</v>
      </c>
      <c r="S341">
        <v>4</v>
      </c>
      <c r="T341">
        <v>4</v>
      </c>
      <c r="U341">
        <v>4</v>
      </c>
      <c r="V341">
        <v>3</v>
      </c>
      <c r="W341">
        <v>4</v>
      </c>
      <c r="X341">
        <v>4</v>
      </c>
      <c r="Y341">
        <v>4</v>
      </c>
      <c r="Z341">
        <v>4</v>
      </c>
      <c r="AA341">
        <v>4</v>
      </c>
      <c r="AB341">
        <v>4</v>
      </c>
      <c r="AC341">
        <v>4</v>
      </c>
      <c r="AD341">
        <v>4</v>
      </c>
      <c r="AE341">
        <v>4</v>
      </c>
      <c r="AF341">
        <v>4</v>
      </c>
      <c r="AG341">
        <v>4</v>
      </c>
      <c r="AH341">
        <v>4</v>
      </c>
      <c r="AI341">
        <v>4</v>
      </c>
      <c r="AJ341">
        <v>4</v>
      </c>
      <c r="AK341">
        <v>4</v>
      </c>
      <c r="AL341">
        <v>4</v>
      </c>
      <c r="AM341">
        <v>4</v>
      </c>
      <c r="AN341">
        <v>4</v>
      </c>
      <c r="AO341">
        <v>2</v>
      </c>
      <c r="AP341">
        <v>2</v>
      </c>
      <c r="AQ341">
        <v>2</v>
      </c>
      <c r="AR341">
        <v>4</v>
      </c>
      <c r="AS341">
        <v>2</v>
      </c>
    </row>
    <row r="342" spans="1:45" x14ac:dyDescent="0.25">
      <c r="A342" s="11" t="s">
        <v>100</v>
      </c>
      <c r="B342" s="11" t="s">
        <v>269</v>
      </c>
      <c r="C342" s="11" t="s">
        <v>439</v>
      </c>
      <c r="D342">
        <v>8</v>
      </c>
      <c r="E342">
        <v>5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v>5</v>
      </c>
      <c r="N342">
        <v>5</v>
      </c>
      <c r="O342">
        <v>4</v>
      </c>
      <c r="P342">
        <v>5</v>
      </c>
      <c r="Q342">
        <v>4</v>
      </c>
      <c r="R342">
        <v>4</v>
      </c>
      <c r="S342">
        <v>4</v>
      </c>
      <c r="T342">
        <v>5</v>
      </c>
      <c r="U342">
        <v>5</v>
      </c>
      <c r="V342">
        <v>4</v>
      </c>
      <c r="W342">
        <v>4</v>
      </c>
      <c r="X342">
        <v>4</v>
      </c>
      <c r="Y342">
        <v>5</v>
      </c>
      <c r="Z342">
        <v>5</v>
      </c>
      <c r="AA342">
        <v>5</v>
      </c>
      <c r="AB342">
        <v>4</v>
      </c>
      <c r="AC342">
        <v>4</v>
      </c>
      <c r="AD342">
        <v>4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5</v>
      </c>
      <c r="AK342">
        <v>5</v>
      </c>
      <c r="AL342">
        <v>4</v>
      </c>
      <c r="AM342">
        <v>4</v>
      </c>
      <c r="AN342">
        <v>5</v>
      </c>
      <c r="AO342">
        <v>4</v>
      </c>
      <c r="AP342">
        <v>4</v>
      </c>
      <c r="AQ342">
        <v>4</v>
      </c>
      <c r="AR342">
        <v>5</v>
      </c>
      <c r="AS342">
        <v>4</v>
      </c>
    </row>
    <row r="343" spans="1:45" x14ac:dyDescent="0.25">
      <c r="A343" s="11" t="s">
        <v>100</v>
      </c>
      <c r="B343" s="11" t="s">
        <v>271</v>
      </c>
      <c r="C343" s="11" t="s">
        <v>440</v>
      </c>
      <c r="D343">
        <v>8</v>
      </c>
      <c r="E343">
        <v>4</v>
      </c>
      <c r="F343">
        <v>5</v>
      </c>
      <c r="G343">
        <v>5</v>
      </c>
      <c r="H343">
        <v>4</v>
      </c>
      <c r="I343">
        <v>4</v>
      </c>
      <c r="J343">
        <v>4</v>
      </c>
      <c r="K343">
        <v>4</v>
      </c>
      <c r="L343">
        <v>4</v>
      </c>
      <c r="M343">
        <v>1</v>
      </c>
      <c r="N343">
        <v>5</v>
      </c>
      <c r="O343">
        <v>5</v>
      </c>
      <c r="P343">
        <v>4</v>
      </c>
      <c r="Q343">
        <v>4</v>
      </c>
      <c r="R343">
        <v>5</v>
      </c>
      <c r="S343">
        <v>5</v>
      </c>
      <c r="T343">
        <v>5</v>
      </c>
      <c r="U343">
        <v>5</v>
      </c>
      <c r="V343">
        <v>5</v>
      </c>
      <c r="W343">
        <v>4</v>
      </c>
      <c r="X343">
        <v>4</v>
      </c>
      <c r="Y343">
        <v>5</v>
      </c>
      <c r="Z343">
        <v>5</v>
      </c>
      <c r="AA343">
        <v>5</v>
      </c>
      <c r="AB343">
        <v>4</v>
      </c>
      <c r="AC343">
        <v>5</v>
      </c>
      <c r="AD343">
        <v>5</v>
      </c>
      <c r="AE343">
        <v>5</v>
      </c>
      <c r="AF343">
        <v>4</v>
      </c>
      <c r="AG343">
        <v>4</v>
      </c>
      <c r="AH343">
        <v>4</v>
      </c>
      <c r="AI343">
        <v>4</v>
      </c>
      <c r="AJ343">
        <v>4</v>
      </c>
      <c r="AK343">
        <v>4</v>
      </c>
      <c r="AL343">
        <v>5</v>
      </c>
      <c r="AM343">
        <v>5</v>
      </c>
      <c r="AN343">
        <v>5</v>
      </c>
      <c r="AO343">
        <v>4</v>
      </c>
      <c r="AP343">
        <v>4</v>
      </c>
      <c r="AQ343">
        <v>4</v>
      </c>
      <c r="AR343">
        <v>4</v>
      </c>
      <c r="AS343">
        <v>3</v>
      </c>
    </row>
    <row r="344" spans="1:45" x14ac:dyDescent="0.25">
      <c r="A344" s="11" t="s">
        <v>146</v>
      </c>
      <c r="B344" s="11" t="s">
        <v>441</v>
      </c>
      <c r="C344" s="11" t="s">
        <v>442</v>
      </c>
      <c r="D344">
        <v>6</v>
      </c>
      <c r="E344">
        <v>2</v>
      </c>
      <c r="F344">
        <v>2</v>
      </c>
      <c r="G344">
        <v>2</v>
      </c>
      <c r="H344">
        <v>4</v>
      </c>
      <c r="I344">
        <v>4</v>
      </c>
      <c r="J344">
        <v>1</v>
      </c>
      <c r="K344">
        <v>1</v>
      </c>
      <c r="L344">
        <v>2</v>
      </c>
      <c r="M344">
        <v>3</v>
      </c>
      <c r="N344">
        <v>3</v>
      </c>
      <c r="O344">
        <v>4</v>
      </c>
      <c r="P344">
        <v>4</v>
      </c>
      <c r="Q344">
        <v>3</v>
      </c>
      <c r="R344">
        <v>3</v>
      </c>
      <c r="S344">
        <v>1</v>
      </c>
      <c r="T344">
        <v>1</v>
      </c>
      <c r="U344">
        <v>1</v>
      </c>
      <c r="V344">
        <v>3</v>
      </c>
      <c r="W344">
        <v>2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2</v>
      </c>
      <c r="AD344">
        <v>3</v>
      </c>
      <c r="AE344">
        <v>3</v>
      </c>
      <c r="AF344">
        <v>2</v>
      </c>
      <c r="AG344">
        <v>2</v>
      </c>
      <c r="AH344">
        <v>2</v>
      </c>
      <c r="AI344">
        <v>1</v>
      </c>
      <c r="AJ344">
        <v>3</v>
      </c>
      <c r="AK344">
        <v>4</v>
      </c>
      <c r="AL344">
        <v>1</v>
      </c>
      <c r="AM344">
        <v>1</v>
      </c>
      <c r="AN344">
        <v>1</v>
      </c>
      <c r="AO344">
        <v>2</v>
      </c>
      <c r="AP344">
        <v>2</v>
      </c>
      <c r="AQ344">
        <v>2</v>
      </c>
      <c r="AR344">
        <v>2</v>
      </c>
      <c r="AS344">
        <v>1</v>
      </c>
    </row>
    <row r="345" spans="1:45" x14ac:dyDescent="0.25">
      <c r="A345" s="11" t="s">
        <v>146</v>
      </c>
      <c r="B345" s="11" t="s">
        <v>432</v>
      </c>
      <c r="C345" s="11" t="s">
        <v>442</v>
      </c>
      <c r="D345">
        <v>6</v>
      </c>
      <c r="E345">
        <v>5</v>
      </c>
      <c r="F345">
        <v>1</v>
      </c>
      <c r="G345">
        <v>5</v>
      </c>
      <c r="H345">
        <v>5</v>
      </c>
      <c r="I345">
        <v>5</v>
      </c>
      <c r="J345">
        <v>2</v>
      </c>
      <c r="K345">
        <v>2</v>
      </c>
      <c r="L345">
        <v>3</v>
      </c>
      <c r="M345">
        <v>3</v>
      </c>
      <c r="N345">
        <v>2</v>
      </c>
      <c r="O345">
        <v>4</v>
      </c>
      <c r="P345">
        <v>3</v>
      </c>
      <c r="Q345">
        <v>3</v>
      </c>
      <c r="R345">
        <v>5</v>
      </c>
      <c r="S345">
        <v>3</v>
      </c>
      <c r="T345">
        <v>2</v>
      </c>
      <c r="U345">
        <v>3</v>
      </c>
      <c r="V345">
        <v>5</v>
      </c>
      <c r="W345">
        <v>5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4</v>
      </c>
      <c r="AP345">
        <v>4</v>
      </c>
      <c r="AQ345">
        <v>4</v>
      </c>
      <c r="AR345">
        <v>3</v>
      </c>
      <c r="AS345">
        <v>2</v>
      </c>
    </row>
    <row r="346" spans="1:45" x14ac:dyDescent="0.25">
      <c r="A346" s="11" t="s">
        <v>146</v>
      </c>
      <c r="B346" s="11" t="s">
        <v>443</v>
      </c>
      <c r="C346" s="11" t="s">
        <v>442</v>
      </c>
      <c r="D346">
        <v>6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1</v>
      </c>
      <c r="K346">
        <v>1</v>
      </c>
      <c r="L346">
        <v>2</v>
      </c>
      <c r="M346">
        <v>2</v>
      </c>
      <c r="N346">
        <v>3</v>
      </c>
      <c r="O346">
        <v>4</v>
      </c>
      <c r="P346">
        <v>5</v>
      </c>
      <c r="Q346">
        <v>5</v>
      </c>
      <c r="R346">
        <v>5</v>
      </c>
      <c r="S346">
        <v>4</v>
      </c>
      <c r="T346">
        <v>4</v>
      </c>
      <c r="U346">
        <v>5</v>
      </c>
      <c r="V346">
        <v>5</v>
      </c>
      <c r="W346">
        <v>5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2</v>
      </c>
      <c r="AR346">
        <v>3</v>
      </c>
      <c r="AS346">
        <v>1</v>
      </c>
    </row>
    <row r="347" spans="1:45" x14ac:dyDescent="0.25">
      <c r="A347" s="11" t="s">
        <v>146</v>
      </c>
      <c r="B347" s="11" t="s">
        <v>444</v>
      </c>
      <c r="C347" s="11" t="s">
        <v>442</v>
      </c>
      <c r="D347">
        <v>6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3</v>
      </c>
      <c r="K347">
        <v>1</v>
      </c>
      <c r="L347">
        <v>2</v>
      </c>
      <c r="M347">
        <v>2</v>
      </c>
      <c r="N347">
        <v>2</v>
      </c>
      <c r="O347">
        <v>5</v>
      </c>
      <c r="P347">
        <v>4</v>
      </c>
      <c r="Q347">
        <v>4</v>
      </c>
      <c r="R347">
        <v>4</v>
      </c>
      <c r="S347">
        <v>5</v>
      </c>
      <c r="T347">
        <v>1</v>
      </c>
      <c r="U347">
        <v>4</v>
      </c>
      <c r="V347">
        <v>5</v>
      </c>
      <c r="W347">
        <v>5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3</v>
      </c>
      <c r="AP347">
        <v>3</v>
      </c>
      <c r="AQ347">
        <v>2</v>
      </c>
      <c r="AR347">
        <v>4</v>
      </c>
      <c r="AS347">
        <v>3</v>
      </c>
    </row>
    <row r="348" spans="1:45" x14ac:dyDescent="0.25">
      <c r="A348" s="11" t="s">
        <v>72</v>
      </c>
      <c r="B348" s="11" t="s">
        <v>445</v>
      </c>
      <c r="C348" s="11" t="s">
        <v>446</v>
      </c>
      <c r="D348">
        <v>4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4</v>
      </c>
      <c r="L348">
        <v>5</v>
      </c>
      <c r="M348">
        <v>5</v>
      </c>
      <c r="N348">
        <v>1</v>
      </c>
      <c r="O348">
        <v>5</v>
      </c>
      <c r="P348">
        <v>5</v>
      </c>
      <c r="Q348">
        <v>5</v>
      </c>
      <c r="R348">
        <v>5</v>
      </c>
      <c r="S348">
        <v>5</v>
      </c>
      <c r="T348">
        <v>4</v>
      </c>
      <c r="U348">
        <v>4</v>
      </c>
      <c r="V348">
        <v>5</v>
      </c>
      <c r="W348">
        <v>5</v>
      </c>
      <c r="X348">
        <v>5</v>
      </c>
      <c r="Y348">
        <v>5</v>
      </c>
      <c r="Z348">
        <v>5</v>
      </c>
      <c r="AA348">
        <v>5</v>
      </c>
      <c r="AB348">
        <v>5</v>
      </c>
      <c r="AC348">
        <v>5</v>
      </c>
      <c r="AD348">
        <v>5</v>
      </c>
      <c r="AE348">
        <v>5</v>
      </c>
      <c r="AF348">
        <v>5</v>
      </c>
      <c r="AG348">
        <v>5</v>
      </c>
      <c r="AH348">
        <v>5</v>
      </c>
      <c r="AI348">
        <v>5</v>
      </c>
      <c r="AJ348">
        <v>5</v>
      </c>
      <c r="AK348">
        <v>5</v>
      </c>
      <c r="AL348">
        <v>5</v>
      </c>
      <c r="AM348">
        <v>5</v>
      </c>
      <c r="AN348">
        <v>5</v>
      </c>
      <c r="AO348">
        <v>4</v>
      </c>
      <c r="AP348">
        <v>4</v>
      </c>
      <c r="AQ348">
        <v>3</v>
      </c>
      <c r="AR348">
        <v>5</v>
      </c>
      <c r="AS348">
        <v>5</v>
      </c>
    </row>
    <row r="349" spans="1:45" x14ac:dyDescent="0.25">
      <c r="A349" s="11" t="s">
        <v>69</v>
      </c>
      <c r="B349" s="11" t="s">
        <v>284</v>
      </c>
      <c r="C349" s="11" t="s">
        <v>285</v>
      </c>
      <c r="D349">
        <v>6</v>
      </c>
      <c r="E349">
        <v>1</v>
      </c>
      <c r="F349">
        <v>1</v>
      </c>
      <c r="G349">
        <v>1</v>
      </c>
      <c r="H349">
        <v>5</v>
      </c>
      <c r="I349">
        <v>4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2</v>
      </c>
      <c r="Y349">
        <v>1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2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</row>
    <row r="350" spans="1:45" x14ac:dyDescent="0.25">
      <c r="A350" s="11" t="s">
        <v>146</v>
      </c>
      <c r="B350" s="11" t="s">
        <v>424</v>
      </c>
      <c r="C350" s="11" t="s">
        <v>425</v>
      </c>
      <c r="D350">
        <v>6</v>
      </c>
      <c r="E350">
        <v>5</v>
      </c>
      <c r="F350">
        <v>4</v>
      </c>
      <c r="G350">
        <v>4</v>
      </c>
      <c r="H350">
        <v>5</v>
      </c>
      <c r="I350">
        <v>5</v>
      </c>
      <c r="J350">
        <v>4</v>
      </c>
      <c r="K350">
        <v>4</v>
      </c>
      <c r="L350">
        <v>5</v>
      </c>
      <c r="M350">
        <v>5</v>
      </c>
      <c r="N350">
        <v>2</v>
      </c>
      <c r="O350">
        <v>5</v>
      </c>
      <c r="P350">
        <v>4</v>
      </c>
      <c r="Q350">
        <v>4</v>
      </c>
      <c r="R350">
        <v>5</v>
      </c>
      <c r="S350">
        <v>5</v>
      </c>
      <c r="T350">
        <v>5</v>
      </c>
      <c r="U350">
        <v>5</v>
      </c>
      <c r="V350">
        <v>5</v>
      </c>
      <c r="W350">
        <v>5</v>
      </c>
      <c r="X350">
        <v>4</v>
      </c>
      <c r="Y350">
        <v>4</v>
      </c>
      <c r="Z350">
        <v>4</v>
      </c>
      <c r="AA350">
        <v>4</v>
      </c>
      <c r="AB350">
        <v>5</v>
      </c>
      <c r="AC350">
        <v>5</v>
      </c>
      <c r="AD350">
        <v>5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v>5</v>
      </c>
      <c r="AK350">
        <v>5</v>
      </c>
      <c r="AL350">
        <v>5</v>
      </c>
      <c r="AM350">
        <v>5</v>
      </c>
      <c r="AN350">
        <v>4</v>
      </c>
      <c r="AO350">
        <v>4</v>
      </c>
      <c r="AP350">
        <v>4</v>
      </c>
      <c r="AQ350">
        <v>4</v>
      </c>
      <c r="AR350">
        <v>4</v>
      </c>
      <c r="AS350">
        <v>4</v>
      </c>
    </row>
    <row r="351" spans="1:45" x14ac:dyDescent="0.25">
      <c r="A351" s="11" t="s">
        <v>146</v>
      </c>
      <c r="B351" s="11" t="s">
        <v>426</v>
      </c>
      <c r="C351" s="11" t="s">
        <v>425</v>
      </c>
      <c r="D351">
        <v>6</v>
      </c>
      <c r="E351">
        <v>5</v>
      </c>
      <c r="F351">
        <v>5</v>
      </c>
      <c r="G351">
        <v>5</v>
      </c>
      <c r="H351">
        <v>4</v>
      </c>
      <c r="I351">
        <v>4</v>
      </c>
      <c r="J351">
        <v>5</v>
      </c>
      <c r="K351">
        <v>5</v>
      </c>
      <c r="L351">
        <v>4</v>
      </c>
      <c r="M351">
        <v>4</v>
      </c>
      <c r="N351">
        <v>3</v>
      </c>
      <c r="O351">
        <v>5</v>
      </c>
      <c r="P351">
        <v>5</v>
      </c>
      <c r="Q351">
        <v>5</v>
      </c>
      <c r="R351">
        <v>5</v>
      </c>
      <c r="S351">
        <v>4</v>
      </c>
      <c r="T351">
        <v>4</v>
      </c>
      <c r="U351">
        <v>4</v>
      </c>
      <c r="V351">
        <v>5</v>
      </c>
      <c r="W351">
        <v>5</v>
      </c>
      <c r="X351">
        <v>5</v>
      </c>
      <c r="Y351">
        <v>5</v>
      </c>
      <c r="Z351">
        <v>5</v>
      </c>
      <c r="AA351">
        <v>5</v>
      </c>
      <c r="AB351">
        <v>4</v>
      </c>
      <c r="AC351">
        <v>4</v>
      </c>
      <c r="AD351">
        <v>4</v>
      </c>
      <c r="AE351">
        <v>4</v>
      </c>
      <c r="AF351">
        <v>5</v>
      </c>
      <c r="AG351">
        <v>5</v>
      </c>
      <c r="AH351">
        <v>5</v>
      </c>
      <c r="AI351">
        <v>5</v>
      </c>
      <c r="AJ351">
        <v>5</v>
      </c>
      <c r="AK351">
        <v>5</v>
      </c>
      <c r="AL351">
        <v>5</v>
      </c>
      <c r="AM351">
        <v>5</v>
      </c>
      <c r="AN351">
        <v>5</v>
      </c>
      <c r="AO351">
        <v>5</v>
      </c>
      <c r="AP351">
        <v>5</v>
      </c>
      <c r="AQ351">
        <v>5</v>
      </c>
      <c r="AR351">
        <v>5</v>
      </c>
      <c r="AS351">
        <v>5</v>
      </c>
    </row>
    <row r="352" spans="1:45" x14ac:dyDescent="0.25">
      <c r="A352" s="11" t="s">
        <v>146</v>
      </c>
      <c r="B352" s="11" t="s">
        <v>441</v>
      </c>
      <c r="C352" s="11" t="s">
        <v>442</v>
      </c>
      <c r="D352">
        <v>6</v>
      </c>
      <c r="E352">
        <v>5</v>
      </c>
      <c r="F352">
        <v>5</v>
      </c>
      <c r="G352">
        <v>5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</row>
    <row r="353" spans="1:45" x14ac:dyDescent="0.25">
      <c r="A353" s="11" t="s">
        <v>146</v>
      </c>
      <c r="B353" s="11" t="s">
        <v>432</v>
      </c>
      <c r="C353" s="11" t="s">
        <v>442</v>
      </c>
      <c r="D353">
        <v>6</v>
      </c>
      <c r="E353">
        <v>5</v>
      </c>
      <c r="F353">
        <v>5</v>
      </c>
      <c r="G353">
        <v>5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5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3</v>
      </c>
      <c r="AP353">
        <v>3</v>
      </c>
      <c r="AQ353">
        <v>3</v>
      </c>
      <c r="AR353">
        <v>3</v>
      </c>
      <c r="AS353">
        <v>1</v>
      </c>
    </row>
    <row r="354" spans="1:45" x14ac:dyDescent="0.25">
      <c r="A354" s="11" t="s">
        <v>146</v>
      </c>
      <c r="B354" s="11" t="s">
        <v>427</v>
      </c>
      <c r="C354" s="11" t="s">
        <v>151</v>
      </c>
      <c r="D354">
        <v>6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4</v>
      </c>
      <c r="K354">
        <v>5</v>
      </c>
      <c r="L354">
        <v>5</v>
      </c>
      <c r="M354">
        <v>5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4</v>
      </c>
      <c r="T354">
        <v>4</v>
      </c>
      <c r="U354">
        <v>4</v>
      </c>
      <c r="V354">
        <v>5</v>
      </c>
      <c r="W354">
        <v>5</v>
      </c>
      <c r="X354">
        <v>5</v>
      </c>
      <c r="Y354">
        <v>5</v>
      </c>
      <c r="Z354">
        <v>5</v>
      </c>
      <c r="AA354">
        <v>5</v>
      </c>
      <c r="AB354">
        <v>5</v>
      </c>
      <c r="AC354">
        <v>5</v>
      </c>
      <c r="AD354">
        <v>5</v>
      </c>
      <c r="AE354">
        <v>5</v>
      </c>
      <c r="AF354">
        <v>5</v>
      </c>
      <c r="AG354">
        <v>5</v>
      </c>
      <c r="AH354">
        <v>5</v>
      </c>
      <c r="AI354">
        <v>5</v>
      </c>
      <c r="AJ354">
        <v>5</v>
      </c>
      <c r="AK354">
        <v>5</v>
      </c>
      <c r="AL354">
        <v>5</v>
      </c>
      <c r="AM354">
        <v>5</v>
      </c>
      <c r="AN354">
        <v>5</v>
      </c>
      <c r="AO354">
        <v>5</v>
      </c>
      <c r="AP354">
        <v>5</v>
      </c>
      <c r="AQ354">
        <v>5</v>
      </c>
      <c r="AR354">
        <v>5</v>
      </c>
      <c r="AS354">
        <v>4</v>
      </c>
    </row>
    <row r="355" spans="1:45" x14ac:dyDescent="0.25">
      <c r="A355" s="11" t="s">
        <v>146</v>
      </c>
      <c r="B355" s="11" t="s">
        <v>428</v>
      </c>
      <c r="C355" s="11" t="s">
        <v>151</v>
      </c>
      <c r="D355">
        <v>6</v>
      </c>
      <c r="E355">
        <v>5</v>
      </c>
      <c r="F355">
        <v>5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5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5</v>
      </c>
      <c r="Z355">
        <v>5</v>
      </c>
      <c r="AA355">
        <v>5</v>
      </c>
      <c r="AB355">
        <v>5</v>
      </c>
      <c r="AC355">
        <v>5</v>
      </c>
      <c r="AD355">
        <v>5</v>
      </c>
      <c r="AE355">
        <v>5</v>
      </c>
      <c r="AF355">
        <v>5</v>
      </c>
      <c r="AG355">
        <v>5</v>
      </c>
      <c r="AH355">
        <v>5</v>
      </c>
      <c r="AI355">
        <v>5</v>
      </c>
      <c r="AJ355">
        <v>5</v>
      </c>
      <c r="AK355">
        <v>5</v>
      </c>
      <c r="AL355">
        <v>5</v>
      </c>
      <c r="AM355">
        <v>5</v>
      </c>
      <c r="AN355">
        <v>5</v>
      </c>
      <c r="AO355">
        <v>5</v>
      </c>
      <c r="AP355">
        <v>5</v>
      </c>
      <c r="AQ355">
        <v>5</v>
      </c>
      <c r="AR355">
        <v>5</v>
      </c>
      <c r="AS355">
        <v>5</v>
      </c>
    </row>
    <row r="356" spans="1:45" x14ac:dyDescent="0.25">
      <c r="A356" s="11" t="s">
        <v>146</v>
      </c>
      <c r="B356" s="11" t="s">
        <v>429</v>
      </c>
      <c r="C356" s="11" t="s">
        <v>430</v>
      </c>
      <c r="D356">
        <v>6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  <c r="W356">
        <v>5</v>
      </c>
      <c r="X356">
        <v>5</v>
      </c>
      <c r="Y356">
        <v>5</v>
      </c>
      <c r="Z356">
        <v>5</v>
      </c>
      <c r="AA356">
        <v>5</v>
      </c>
      <c r="AB356">
        <v>5</v>
      </c>
      <c r="AC356">
        <v>5</v>
      </c>
      <c r="AD356">
        <v>5</v>
      </c>
      <c r="AE356">
        <v>5</v>
      </c>
      <c r="AF356">
        <v>5</v>
      </c>
      <c r="AG356">
        <v>5</v>
      </c>
      <c r="AH356">
        <v>5</v>
      </c>
      <c r="AI356">
        <v>5</v>
      </c>
      <c r="AJ356">
        <v>5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5</v>
      </c>
      <c r="AQ356">
        <v>5</v>
      </c>
      <c r="AR356">
        <v>5</v>
      </c>
      <c r="AS356">
        <v>5</v>
      </c>
    </row>
    <row r="357" spans="1:45" x14ac:dyDescent="0.25">
      <c r="A357" s="11" t="s">
        <v>146</v>
      </c>
      <c r="B357" s="11" t="s">
        <v>431</v>
      </c>
      <c r="C357" s="11" t="s">
        <v>430</v>
      </c>
      <c r="D357">
        <v>6</v>
      </c>
      <c r="E357">
        <v>5</v>
      </c>
      <c r="F357">
        <v>5</v>
      </c>
      <c r="G357">
        <v>5</v>
      </c>
      <c r="H357">
        <v>5</v>
      </c>
      <c r="I357">
        <v>5</v>
      </c>
      <c r="J357">
        <v>5</v>
      </c>
      <c r="K357">
        <v>5</v>
      </c>
      <c r="L357">
        <v>5</v>
      </c>
      <c r="M357">
        <v>5</v>
      </c>
      <c r="N357">
        <v>5</v>
      </c>
      <c r="O357">
        <v>5</v>
      </c>
      <c r="P357">
        <v>5</v>
      </c>
      <c r="Q357">
        <v>5</v>
      </c>
      <c r="R357">
        <v>4</v>
      </c>
      <c r="S357">
        <v>4</v>
      </c>
      <c r="T357">
        <v>4</v>
      </c>
      <c r="U357">
        <v>4</v>
      </c>
      <c r="V357">
        <v>5</v>
      </c>
      <c r="W357">
        <v>5</v>
      </c>
      <c r="X357">
        <v>5</v>
      </c>
      <c r="Y357">
        <v>5</v>
      </c>
      <c r="Z357">
        <v>5</v>
      </c>
      <c r="AA357">
        <v>5</v>
      </c>
      <c r="AB357">
        <v>5</v>
      </c>
      <c r="AC357">
        <v>5</v>
      </c>
      <c r="AD357">
        <v>5</v>
      </c>
      <c r="AE357">
        <v>5</v>
      </c>
      <c r="AF357">
        <v>5</v>
      </c>
      <c r="AG357">
        <v>5</v>
      </c>
      <c r="AH357">
        <v>5</v>
      </c>
      <c r="AI357">
        <v>5</v>
      </c>
      <c r="AJ357">
        <v>5</v>
      </c>
      <c r="AK357">
        <v>5</v>
      </c>
      <c r="AL357">
        <v>5</v>
      </c>
      <c r="AM357">
        <v>5</v>
      </c>
      <c r="AN357">
        <v>5</v>
      </c>
      <c r="AO357">
        <v>4</v>
      </c>
      <c r="AP357">
        <v>4</v>
      </c>
      <c r="AQ357">
        <v>4</v>
      </c>
      <c r="AR357">
        <v>5</v>
      </c>
      <c r="AS357">
        <v>5</v>
      </c>
    </row>
    <row r="358" spans="1:45" x14ac:dyDescent="0.25">
      <c r="A358" s="11" t="s">
        <v>146</v>
      </c>
      <c r="B358" s="11" t="s">
        <v>443</v>
      </c>
      <c r="C358" s="11" t="s">
        <v>442</v>
      </c>
      <c r="D358">
        <v>6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</row>
    <row r="359" spans="1:45" x14ac:dyDescent="0.25">
      <c r="A359" s="11" t="s">
        <v>146</v>
      </c>
      <c r="B359" s="11" t="s">
        <v>444</v>
      </c>
      <c r="C359" s="11" t="s">
        <v>442</v>
      </c>
      <c r="D359">
        <v>6</v>
      </c>
      <c r="E359">
        <v>5</v>
      </c>
      <c r="F359">
        <v>5</v>
      </c>
      <c r="G359">
        <v>5</v>
      </c>
      <c r="H359">
        <v>5</v>
      </c>
      <c r="I359">
        <v>5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</row>
    <row r="360" spans="1:45" x14ac:dyDescent="0.25">
      <c r="A360" s="11" t="s">
        <v>100</v>
      </c>
      <c r="B360" s="11" t="s">
        <v>265</v>
      </c>
      <c r="C360" s="11" t="s">
        <v>303</v>
      </c>
      <c r="D360">
        <v>8</v>
      </c>
      <c r="E360">
        <v>4</v>
      </c>
      <c r="F360">
        <v>4</v>
      </c>
      <c r="G360">
        <v>3</v>
      </c>
      <c r="H360">
        <v>4</v>
      </c>
      <c r="I360">
        <v>4</v>
      </c>
      <c r="J360">
        <v>4</v>
      </c>
      <c r="K360">
        <v>3</v>
      </c>
      <c r="L360">
        <v>4</v>
      </c>
      <c r="M360">
        <v>3</v>
      </c>
      <c r="N360">
        <v>4</v>
      </c>
      <c r="O360">
        <v>4</v>
      </c>
      <c r="P360">
        <v>4</v>
      </c>
      <c r="Q360">
        <v>4</v>
      </c>
      <c r="R360">
        <v>4</v>
      </c>
      <c r="S360">
        <v>4</v>
      </c>
      <c r="T360">
        <v>4</v>
      </c>
      <c r="U360">
        <v>4</v>
      </c>
      <c r="V360">
        <v>4</v>
      </c>
      <c r="W360">
        <v>4</v>
      </c>
      <c r="X360">
        <v>4</v>
      </c>
      <c r="Y360">
        <v>4</v>
      </c>
      <c r="Z360">
        <v>3</v>
      </c>
      <c r="AA360">
        <v>2</v>
      </c>
      <c r="AB360">
        <v>4</v>
      </c>
      <c r="AC360">
        <v>4</v>
      </c>
      <c r="AD360">
        <v>3</v>
      </c>
      <c r="AE360">
        <v>4</v>
      </c>
      <c r="AF360">
        <v>4</v>
      </c>
      <c r="AG360">
        <v>3</v>
      </c>
      <c r="AH360">
        <v>4</v>
      </c>
      <c r="AI360">
        <v>4</v>
      </c>
      <c r="AJ360">
        <v>4</v>
      </c>
      <c r="AK360">
        <v>4</v>
      </c>
      <c r="AL360">
        <v>3</v>
      </c>
      <c r="AM360">
        <v>3</v>
      </c>
      <c r="AN360">
        <v>4</v>
      </c>
      <c r="AO360">
        <v>4</v>
      </c>
      <c r="AP360">
        <v>4</v>
      </c>
      <c r="AQ360">
        <v>4</v>
      </c>
      <c r="AR360">
        <v>4</v>
      </c>
      <c r="AS360">
        <v>3</v>
      </c>
    </row>
    <row r="361" spans="1:45" x14ac:dyDescent="0.25">
      <c r="A361" s="11" t="s">
        <v>100</v>
      </c>
      <c r="B361" s="11" t="s">
        <v>243</v>
      </c>
      <c r="C361" s="11" t="s">
        <v>304</v>
      </c>
      <c r="D361">
        <v>8</v>
      </c>
      <c r="E361">
        <v>5</v>
      </c>
      <c r="F361">
        <v>4</v>
      </c>
      <c r="G361">
        <v>5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5</v>
      </c>
      <c r="O361">
        <v>4</v>
      </c>
      <c r="P361">
        <v>4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4</v>
      </c>
      <c r="X361">
        <v>4</v>
      </c>
      <c r="Y361">
        <v>4</v>
      </c>
      <c r="Z361">
        <v>4</v>
      </c>
      <c r="AA361">
        <v>4</v>
      </c>
      <c r="AB361">
        <v>4</v>
      </c>
      <c r="AC361">
        <v>4</v>
      </c>
      <c r="AD361">
        <v>4</v>
      </c>
      <c r="AE361">
        <v>2</v>
      </c>
      <c r="AF361">
        <v>3</v>
      </c>
      <c r="AG361">
        <v>4</v>
      </c>
      <c r="AH361">
        <v>4</v>
      </c>
      <c r="AI361">
        <v>4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4</v>
      </c>
      <c r="AQ361">
        <v>4</v>
      </c>
      <c r="AR361">
        <v>4</v>
      </c>
      <c r="AS361">
        <v>4</v>
      </c>
    </row>
    <row r="362" spans="1:45" x14ac:dyDescent="0.25">
      <c r="A362" s="11" t="s">
        <v>100</v>
      </c>
      <c r="B362" s="11" t="s">
        <v>267</v>
      </c>
      <c r="C362" s="11" t="s">
        <v>305</v>
      </c>
      <c r="D362">
        <v>8</v>
      </c>
      <c r="E362">
        <v>3</v>
      </c>
      <c r="F362">
        <v>4</v>
      </c>
      <c r="G362">
        <v>3</v>
      </c>
      <c r="H362">
        <v>3</v>
      </c>
      <c r="I362">
        <v>3</v>
      </c>
      <c r="J362">
        <v>4</v>
      </c>
      <c r="K362">
        <v>3</v>
      </c>
      <c r="L362">
        <v>4</v>
      </c>
      <c r="M362">
        <v>4</v>
      </c>
      <c r="N362">
        <v>3</v>
      </c>
      <c r="O362">
        <v>4</v>
      </c>
      <c r="P362">
        <v>4</v>
      </c>
      <c r="Q362">
        <v>3</v>
      </c>
      <c r="R362">
        <v>3</v>
      </c>
      <c r="S362">
        <v>4</v>
      </c>
      <c r="T362">
        <v>3</v>
      </c>
      <c r="U362">
        <v>4</v>
      </c>
      <c r="V362">
        <v>3</v>
      </c>
      <c r="W362">
        <v>4</v>
      </c>
      <c r="X362">
        <v>4</v>
      </c>
      <c r="Y362">
        <v>4</v>
      </c>
      <c r="Z362">
        <v>4</v>
      </c>
      <c r="AA362">
        <v>4</v>
      </c>
      <c r="AB362">
        <v>4</v>
      </c>
      <c r="AC362">
        <v>4</v>
      </c>
      <c r="AD362">
        <v>3</v>
      </c>
      <c r="AE362">
        <v>4</v>
      </c>
      <c r="AF362">
        <v>4</v>
      </c>
      <c r="AG362">
        <v>4</v>
      </c>
      <c r="AH362">
        <v>4</v>
      </c>
      <c r="AI362">
        <v>3</v>
      </c>
      <c r="AJ362">
        <v>5</v>
      </c>
      <c r="AK362">
        <v>5</v>
      </c>
      <c r="AL362">
        <v>3</v>
      </c>
      <c r="AM362">
        <v>3</v>
      </c>
      <c r="AN362">
        <v>4</v>
      </c>
      <c r="AO362">
        <v>4</v>
      </c>
      <c r="AP362">
        <v>4</v>
      </c>
      <c r="AQ362">
        <v>4</v>
      </c>
      <c r="AR362">
        <v>4</v>
      </c>
      <c r="AS362">
        <v>4</v>
      </c>
    </row>
    <row r="363" spans="1:45" x14ac:dyDescent="0.25">
      <c r="A363" s="11" t="s">
        <v>100</v>
      </c>
      <c r="B363" s="11" t="s">
        <v>269</v>
      </c>
      <c r="C363" s="11" t="s">
        <v>439</v>
      </c>
      <c r="D363">
        <v>8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3</v>
      </c>
      <c r="K363">
        <v>3</v>
      </c>
      <c r="L363">
        <v>4</v>
      </c>
      <c r="M363">
        <v>4</v>
      </c>
      <c r="N363">
        <v>4</v>
      </c>
      <c r="O363">
        <v>4</v>
      </c>
      <c r="P363">
        <v>4</v>
      </c>
      <c r="Q363">
        <v>3</v>
      </c>
      <c r="R363">
        <v>4</v>
      </c>
      <c r="S363">
        <v>4</v>
      </c>
      <c r="T363">
        <v>4</v>
      </c>
      <c r="U363">
        <v>4</v>
      </c>
      <c r="V363">
        <v>4</v>
      </c>
      <c r="W363">
        <v>4</v>
      </c>
      <c r="X363">
        <v>4</v>
      </c>
      <c r="Y363">
        <v>4</v>
      </c>
      <c r="Z363">
        <v>4</v>
      </c>
      <c r="AA363">
        <v>4</v>
      </c>
      <c r="AB363">
        <v>4</v>
      </c>
      <c r="AC363">
        <v>4</v>
      </c>
      <c r="AD363">
        <v>4</v>
      </c>
      <c r="AE363">
        <v>4</v>
      </c>
      <c r="AF363">
        <v>3</v>
      </c>
      <c r="AG363">
        <v>4</v>
      </c>
      <c r="AH363">
        <v>3</v>
      </c>
      <c r="AI363">
        <v>4</v>
      </c>
      <c r="AJ363">
        <v>4</v>
      </c>
      <c r="AK363">
        <v>4</v>
      </c>
      <c r="AL363">
        <v>3</v>
      </c>
      <c r="AM363">
        <v>3</v>
      </c>
      <c r="AN363">
        <v>4</v>
      </c>
      <c r="AO363">
        <v>4</v>
      </c>
      <c r="AP363">
        <v>4</v>
      </c>
      <c r="AQ363">
        <v>4</v>
      </c>
      <c r="AR363">
        <v>4</v>
      </c>
      <c r="AS363">
        <v>3</v>
      </c>
    </row>
    <row r="364" spans="1:45" x14ac:dyDescent="0.25">
      <c r="A364" s="11" t="s">
        <v>100</v>
      </c>
      <c r="B364" s="11" t="s">
        <v>271</v>
      </c>
      <c r="C364" s="11" t="s">
        <v>440</v>
      </c>
      <c r="D364">
        <v>8</v>
      </c>
      <c r="E364">
        <v>5</v>
      </c>
      <c r="F364">
        <v>4</v>
      </c>
      <c r="G364">
        <v>5</v>
      </c>
      <c r="H364">
        <v>5</v>
      </c>
      <c r="I364">
        <v>5</v>
      </c>
      <c r="J364">
        <v>4</v>
      </c>
      <c r="K364">
        <v>4</v>
      </c>
      <c r="L364">
        <v>5</v>
      </c>
      <c r="M364">
        <v>5</v>
      </c>
      <c r="N364">
        <v>5</v>
      </c>
      <c r="O364">
        <v>5</v>
      </c>
      <c r="P364">
        <v>5</v>
      </c>
      <c r="Q364">
        <v>4</v>
      </c>
      <c r="R364">
        <v>5</v>
      </c>
      <c r="S364">
        <v>4</v>
      </c>
      <c r="T364">
        <v>5</v>
      </c>
      <c r="U364">
        <v>4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5</v>
      </c>
      <c r="AB364">
        <v>5</v>
      </c>
      <c r="AC364">
        <v>5</v>
      </c>
      <c r="AD364">
        <v>5</v>
      </c>
      <c r="AE364">
        <v>5</v>
      </c>
      <c r="AF364">
        <v>5</v>
      </c>
      <c r="AG364">
        <v>5</v>
      </c>
      <c r="AH364">
        <v>5</v>
      </c>
      <c r="AI364">
        <v>5</v>
      </c>
      <c r="AJ364">
        <v>5</v>
      </c>
      <c r="AK364">
        <v>5</v>
      </c>
      <c r="AL364">
        <v>5</v>
      </c>
      <c r="AM364">
        <v>5</v>
      </c>
      <c r="AN364">
        <v>5</v>
      </c>
      <c r="AO364">
        <v>4</v>
      </c>
      <c r="AP364">
        <v>5</v>
      </c>
      <c r="AQ364">
        <v>4</v>
      </c>
      <c r="AR364">
        <v>5</v>
      </c>
      <c r="AS364">
        <v>5</v>
      </c>
    </row>
    <row r="365" spans="1:45" x14ac:dyDescent="0.25">
      <c r="A365" s="11" t="s">
        <v>240</v>
      </c>
      <c r="B365" s="11" t="s">
        <v>447</v>
      </c>
      <c r="C365" s="11" t="s">
        <v>448</v>
      </c>
      <c r="D365">
        <v>2</v>
      </c>
      <c r="E365">
        <v>2</v>
      </c>
      <c r="F365">
        <v>4</v>
      </c>
      <c r="G365">
        <v>3</v>
      </c>
      <c r="H365">
        <v>4</v>
      </c>
      <c r="I365">
        <v>2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2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4</v>
      </c>
      <c r="AM365">
        <v>1</v>
      </c>
      <c r="AN365">
        <v>4</v>
      </c>
      <c r="AO365">
        <v>1</v>
      </c>
      <c r="AP365">
        <v>1</v>
      </c>
      <c r="AQ365">
        <v>1</v>
      </c>
      <c r="AR365">
        <v>1</v>
      </c>
      <c r="AS365">
        <v>1</v>
      </c>
    </row>
    <row r="366" spans="1:45" x14ac:dyDescent="0.25">
      <c r="A366" s="11" t="s">
        <v>240</v>
      </c>
      <c r="B366" s="11" t="s">
        <v>449</v>
      </c>
      <c r="C366" s="11" t="s">
        <v>345</v>
      </c>
      <c r="D366">
        <v>2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1</v>
      </c>
      <c r="L366">
        <v>5</v>
      </c>
      <c r="M366">
        <v>5</v>
      </c>
      <c r="N366">
        <v>5</v>
      </c>
      <c r="O366">
        <v>3</v>
      </c>
      <c r="P366">
        <v>5</v>
      </c>
      <c r="Q366">
        <v>5</v>
      </c>
      <c r="R366">
        <v>4</v>
      </c>
      <c r="S366">
        <v>5</v>
      </c>
      <c r="T366">
        <v>5</v>
      </c>
      <c r="U366">
        <v>5</v>
      </c>
      <c r="V366">
        <v>5</v>
      </c>
      <c r="W366">
        <v>5</v>
      </c>
      <c r="X366">
        <v>5</v>
      </c>
      <c r="Y366">
        <v>5</v>
      </c>
      <c r="Z366">
        <v>5</v>
      </c>
      <c r="AA366">
        <v>5</v>
      </c>
      <c r="AB366">
        <v>5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5</v>
      </c>
      <c r="AI366">
        <v>5</v>
      </c>
      <c r="AJ366">
        <v>5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</row>
    <row r="367" spans="1:45" x14ac:dyDescent="0.25">
      <c r="A367" s="11" t="s">
        <v>240</v>
      </c>
      <c r="B367" s="11" t="s">
        <v>241</v>
      </c>
      <c r="C367" s="11" t="s">
        <v>242</v>
      </c>
      <c r="D367">
        <v>2</v>
      </c>
      <c r="E367">
        <v>5</v>
      </c>
      <c r="F367">
        <v>5</v>
      </c>
      <c r="G367">
        <v>5</v>
      </c>
      <c r="H367">
        <v>5</v>
      </c>
      <c r="I367">
        <v>5</v>
      </c>
      <c r="J367">
        <v>5</v>
      </c>
      <c r="K367">
        <v>5</v>
      </c>
      <c r="L367">
        <v>5</v>
      </c>
      <c r="M367">
        <v>5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5</v>
      </c>
      <c r="V367">
        <v>5</v>
      </c>
      <c r="W367">
        <v>5</v>
      </c>
      <c r="X367">
        <v>5</v>
      </c>
      <c r="Y367">
        <v>5</v>
      </c>
      <c r="Z367">
        <v>5</v>
      </c>
      <c r="AA367">
        <v>5</v>
      </c>
      <c r="AB367">
        <v>5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5</v>
      </c>
      <c r="AJ367">
        <v>5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</row>
    <row r="368" spans="1:45" x14ac:dyDescent="0.25">
      <c r="A368" s="11" t="s">
        <v>240</v>
      </c>
      <c r="B368" s="11" t="s">
        <v>450</v>
      </c>
      <c r="C368" s="11" t="s">
        <v>451</v>
      </c>
      <c r="D368">
        <v>2</v>
      </c>
      <c r="E368">
        <v>2</v>
      </c>
      <c r="F368">
        <v>5</v>
      </c>
      <c r="G368">
        <v>5</v>
      </c>
      <c r="H368">
        <v>5</v>
      </c>
      <c r="I368">
        <v>5</v>
      </c>
      <c r="J368">
        <v>5</v>
      </c>
      <c r="K368">
        <v>1</v>
      </c>
      <c r="L368">
        <v>5</v>
      </c>
      <c r="M368">
        <v>5</v>
      </c>
      <c r="N368">
        <v>5</v>
      </c>
      <c r="O368">
        <v>3</v>
      </c>
      <c r="P368">
        <v>5</v>
      </c>
      <c r="Q368">
        <v>5</v>
      </c>
      <c r="R368">
        <v>4</v>
      </c>
      <c r="S368">
        <v>5</v>
      </c>
      <c r="T368">
        <v>5</v>
      </c>
      <c r="U368">
        <v>5</v>
      </c>
      <c r="V368">
        <v>5</v>
      </c>
      <c r="W368">
        <v>4</v>
      </c>
      <c r="X368">
        <v>5</v>
      </c>
      <c r="Y368">
        <v>4</v>
      </c>
      <c r="Z368">
        <v>5</v>
      </c>
      <c r="AA368">
        <v>5</v>
      </c>
      <c r="AB368">
        <v>5</v>
      </c>
      <c r="AC368">
        <v>5</v>
      </c>
      <c r="AD368">
        <v>5</v>
      </c>
      <c r="AE368">
        <v>5</v>
      </c>
      <c r="AF368">
        <v>5</v>
      </c>
      <c r="AG368">
        <v>5</v>
      </c>
      <c r="AH368">
        <v>5</v>
      </c>
      <c r="AI368">
        <v>5</v>
      </c>
      <c r="AJ368">
        <v>5</v>
      </c>
      <c r="AK368">
        <v>5</v>
      </c>
      <c r="AL368">
        <v>5</v>
      </c>
      <c r="AM368">
        <v>5</v>
      </c>
      <c r="AN368">
        <v>5</v>
      </c>
      <c r="AO368">
        <v>5</v>
      </c>
      <c r="AP368">
        <v>5</v>
      </c>
      <c r="AQ368">
        <v>5</v>
      </c>
      <c r="AR368">
        <v>5</v>
      </c>
      <c r="AS368">
        <v>5</v>
      </c>
    </row>
    <row r="369" spans="1:45" x14ac:dyDescent="0.25">
      <c r="A369" s="11" t="s">
        <v>146</v>
      </c>
      <c r="B369" s="11" t="s">
        <v>424</v>
      </c>
      <c r="C369" s="11" t="s">
        <v>425</v>
      </c>
      <c r="D369">
        <v>6</v>
      </c>
      <c r="E369">
        <v>5</v>
      </c>
      <c r="F369">
        <v>5</v>
      </c>
      <c r="G369">
        <v>5</v>
      </c>
      <c r="H369">
        <v>5</v>
      </c>
      <c r="I369">
        <v>5</v>
      </c>
      <c r="J369">
        <v>5</v>
      </c>
      <c r="K369">
        <v>5</v>
      </c>
      <c r="L369">
        <v>4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>
        <v>5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1</v>
      </c>
      <c r="AL369">
        <v>5</v>
      </c>
      <c r="AM369">
        <v>5</v>
      </c>
      <c r="AN369">
        <v>4</v>
      </c>
      <c r="AO369">
        <v>5</v>
      </c>
      <c r="AP369">
        <v>5</v>
      </c>
      <c r="AQ369">
        <v>5</v>
      </c>
      <c r="AR369">
        <v>5</v>
      </c>
      <c r="AS369">
        <v>5</v>
      </c>
    </row>
    <row r="370" spans="1:45" x14ac:dyDescent="0.25">
      <c r="A370" s="11" t="s">
        <v>146</v>
      </c>
      <c r="B370" s="11" t="s">
        <v>441</v>
      </c>
      <c r="C370" s="11" t="s">
        <v>442</v>
      </c>
      <c r="D370">
        <v>6</v>
      </c>
      <c r="E370">
        <v>5</v>
      </c>
      <c r="F370">
        <v>3</v>
      </c>
      <c r="G370">
        <v>3</v>
      </c>
      <c r="H370">
        <v>5</v>
      </c>
      <c r="I370">
        <v>5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5</v>
      </c>
      <c r="AP370">
        <v>1</v>
      </c>
      <c r="AQ370">
        <v>1</v>
      </c>
      <c r="AR370">
        <v>1</v>
      </c>
      <c r="AS370">
        <v>1</v>
      </c>
    </row>
    <row r="371" spans="1:45" x14ac:dyDescent="0.25">
      <c r="A371" s="11" t="s">
        <v>146</v>
      </c>
      <c r="B371" s="11" t="s">
        <v>432</v>
      </c>
      <c r="C371" s="11" t="s">
        <v>442</v>
      </c>
      <c r="D371">
        <v>6</v>
      </c>
      <c r="E371">
        <v>1</v>
      </c>
      <c r="F371">
        <v>1</v>
      </c>
      <c r="G371">
        <v>1</v>
      </c>
      <c r="H371">
        <v>5</v>
      </c>
      <c r="I371">
        <v>5</v>
      </c>
      <c r="J371">
        <v>1</v>
      </c>
      <c r="K371">
        <v>1</v>
      </c>
      <c r="L371">
        <v>3</v>
      </c>
      <c r="M371">
        <v>1</v>
      </c>
      <c r="N371">
        <v>1</v>
      </c>
      <c r="O371">
        <v>4</v>
      </c>
      <c r="P371">
        <v>4</v>
      </c>
      <c r="Q371">
        <v>4</v>
      </c>
      <c r="R371">
        <v>4</v>
      </c>
      <c r="S371">
        <v>5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5</v>
      </c>
      <c r="AP371">
        <v>5</v>
      </c>
      <c r="AQ371">
        <v>1</v>
      </c>
      <c r="AR371">
        <v>1</v>
      </c>
      <c r="AS371">
        <v>1</v>
      </c>
    </row>
    <row r="372" spans="1:45" x14ac:dyDescent="0.25">
      <c r="A372" s="11" t="s">
        <v>146</v>
      </c>
      <c r="B372" s="11" t="s">
        <v>443</v>
      </c>
      <c r="C372" s="11" t="s">
        <v>442</v>
      </c>
      <c r="D372">
        <v>6</v>
      </c>
      <c r="E372">
        <v>5</v>
      </c>
      <c r="F372">
        <v>5</v>
      </c>
      <c r="G372">
        <v>5</v>
      </c>
      <c r="H372">
        <v>5</v>
      </c>
      <c r="I372">
        <v>4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5</v>
      </c>
      <c r="P372">
        <v>1</v>
      </c>
      <c r="Q372">
        <v>1</v>
      </c>
      <c r="R372">
        <v>5</v>
      </c>
      <c r="S372">
        <v>5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4</v>
      </c>
      <c r="AP372">
        <v>3</v>
      </c>
      <c r="AQ372">
        <v>1</v>
      </c>
      <c r="AR372">
        <v>1</v>
      </c>
      <c r="AS372">
        <v>1</v>
      </c>
    </row>
    <row r="373" spans="1:45" x14ac:dyDescent="0.25">
      <c r="A373" s="11" t="s">
        <v>146</v>
      </c>
      <c r="B373" s="11" t="s">
        <v>444</v>
      </c>
      <c r="C373" s="11" t="s">
        <v>442</v>
      </c>
      <c r="D373">
        <v>6</v>
      </c>
      <c r="E373">
        <v>5</v>
      </c>
      <c r="F373">
        <v>5</v>
      </c>
      <c r="G373">
        <v>5</v>
      </c>
      <c r="H373">
        <v>5</v>
      </c>
      <c r="I373">
        <v>5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5</v>
      </c>
      <c r="P373">
        <v>4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4</v>
      </c>
      <c r="AP373">
        <v>4</v>
      </c>
      <c r="AQ373">
        <v>1</v>
      </c>
      <c r="AR373">
        <v>1</v>
      </c>
      <c r="AS373">
        <v>1</v>
      </c>
    </row>
    <row r="374" spans="1:45" x14ac:dyDescent="0.25">
      <c r="A374" s="11" t="s">
        <v>146</v>
      </c>
      <c r="B374" s="11" t="s">
        <v>426</v>
      </c>
      <c r="C374" s="11" t="s">
        <v>425</v>
      </c>
      <c r="D374">
        <v>6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5</v>
      </c>
      <c r="Z374">
        <v>5</v>
      </c>
      <c r="AA374">
        <v>5</v>
      </c>
      <c r="AB374">
        <v>5</v>
      </c>
      <c r="AC374">
        <v>5</v>
      </c>
      <c r="AD374">
        <v>5</v>
      </c>
      <c r="AE374">
        <v>4</v>
      </c>
      <c r="AF374">
        <v>5</v>
      </c>
      <c r="AG374">
        <v>5</v>
      </c>
      <c r="AH374">
        <v>5</v>
      </c>
      <c r="AI374">
        <v>5</v>
      </c>
      <c r="AJ374">
        <v>5</v>
      </c>
      <c r="AK374">
        <v>4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5</v>
      </c>
      <c r="AS374">
        <v>5</v>
      </c>
    </row>
    <row r="375" spans="1:45" x14ac:dyDescent="0.25">
      <c r="A375" s="11" t="s">
        <v>146</v>
      </c>
      <c r="B375" s="11" t="s">
        <v>427</v>
      </c>
      <c r="C375" s="11" t="s">
        <v>151</v>
      </c>
      <c r="D375">
        <v>6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5</v>
      </c>
      <c r="M375">
        <v>5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4</v>
      </c>
      <c r="T375">
        <v>4</v>
      </c>
      <c r="U375">
        <v>4</v>
      </c>
      <c r="V375">
        <v>5</v>
      </c>
      <c r="W375">
        <v>5</v>
      </c>
      <c r="X375">
        <v>5</v>
      </c>
      <c r="Y375">
        <v>5</v>
      </c>
      <c r="Z375">
        <v>5</v>
      </c>
      <c r="AA375">
        <v>5</v>
      </c>
      <c r="AB375">
        <v>5</v>
      </c>
      <c r="AC375">
        <v>5</v>
      </c>
      <c r="AD375">
        <v>5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5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</row>
    <row r="376" spans="1:45" x14ac:dyDescent="0.25">
      <c r="A376" s="11" t="s">
        <v>146</v>
      </c>
      <c r="B376" s="11" t="s">
        <v>427</v>
      </c>
      <c r="C376" s="11" t="s">
        <v>151</v>
      </c>
      <c r="D376">
        <v>6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5</v>
      </c>
      <c r="P376">
        <v>5</v>
      </c>
      <c r="Q376">
        <v>5</v>
      </c>
      <c r="R376">
        <v>5</v>
      </c>
      <c r="S376">
        <v>4</v>
      </c>
      <c r="T376">
        <v>4</v>
      </c>
      <c r="U376">
        <v>4</v>
      </c>
      <c r="V376">
        <v>5</v>
      </c>
      <c r="W376">
        <v>5</v>
      </c>
      <c r="X376">
        <v>5</v>
      </c>
      <c r="Y376">
        <v>5</v>
      </c>
      <c r="Z376">
        <v>5</v>
      </c>
      <c r="AA376">
        <v>5</v>
      </c>
      <c r="AB376">
        <v>5</v>
      </c>
      <c r="AC376">
        <v>5</v>
      </c>
      <c r="AD376">
        <v>5</v>
      </c>
      <c r="AE376">
        <v>5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5</v>
      </c>
      <c r="AO376">
        <v>5</v>
      </c>
      <c r="AP376">
        <v>5</v>
      </c>
      <c r="AQ376">
        <v>5</v>
      </c>
      <c r="AR376">
        <v>5</v>
      </c>
      <c r="AS376">
        <v>5</v>
      </c>
    </row>
    <row r="377" spans="1:45" x14ac:dyDescent="0.25">
      <c r="A377" s="11" t="s">
        <v>146</v>
      </c>
      <c r="B377" s="11" t="s">
        <v>427</v>
      </c>
      <c r="C377" s="11" t="s">
        <v>151</v>
      </c>
      <c r="D377">
        <v>6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4</v>
      </c>
      <c r="K377">
        <v>4</v>
      </c>
      <c r="L377">
        <v>5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  <c r="W377">
        <v>5</v>
      </c>
      <c r="X377">
        <v>5</v>
      </c>
      <c r="Y377">
        <v>5</v>
      </c>
      <c r="Z377">
        <v>5</v>
      </c>
      <c r="AA377">
        <v>5</v>
      </c>
      <c r="AB377">
        <v>5</v>
      </c>
      <c r="AC377">
        <v>5</v>
      </c>
      <c r="AD377">
        <v>5</v>
      </c>
      <c r="AE377">
        <v>5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5</v>
      </c>
      <c r="AL377">
        <v>5</v>
      </c>
      <c r="AM377">
        <v>5</v>
      </c>
      <c r="AN377">
        <v>5</v>
      </c>
      <c r="AO377">
        <v>5</v>
      </c>
      <c r="AP377">
        <v>5</v>
      </c>
      <c r="AQ377">
        <v>5</v>
      </c>
      <c r="AR377">
        <v>5</v>
      </c>
      <c r="AS377">
        <v>4</v>
      </c>
    </row>
    <row r="378" spans="1:45" x14ac:dyDescent="0.25">
      <c r="A378" s="11" t="s">
        <v>146</v>
      </c>
      <c r="B378" s="11" t="s">
        <v>428</v>
      </c>
      <c r="C378" s="11" t="s">
        <v>151</v>
      </c>
      <c r="D378">
        <v>6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3</v>
      </c>
      <c r="K378">
        <v>4</v>
      </c>
      <c r="L378">
        <v>5</v>
      </c>
      <c r="M378">
        <v>5</v>
      </c>
      <c r="N378">
        <v>5</v>
      </c>
      <c r="O378">
        <v>5</v>
      </c>
      <c r="P378">
        <v>5</v>
      </c>
      <c r="Q378">
        <v>5</v>
      </c>
      <c r="R378">
        <v>5</v>
      </c>
      <c r="S378">
        <v>4</v>
      </c>
      <c r="T378">
        <v>4</v>
      </c>
      <c r="U378">
        <v>4</v>
      </c>
      <c r="V378">
        <v>5</v>
      </c>
      <c r="W378">
        <v>5</v>
      </c>
      <c r="X378">
        <v>5</v>
      </c>
      <c r="Y378">
        <v>4</v>
      </c>
      <c r="Z378">
        <v>5</v>
      </c>
      <c r="AA378">
        <v>5</v>
      </c>
      <c r="AB378">
        <v>5</v>
      </c>
      <c r="AC378">
        <v>4</v>
      </c>
      <c r="AD378">
        <v>4</v>
      </c>
      <c r="AE378">
        <v>5</v>
      </c>
      <c r="AF378">
        <v>5</v>
      </c>
      <c r="AG378">
        <v>5</v>
      </c>
      <c r="AH378">
        <v>5</v>
      </c>
      <c r="AI378">
        <v>5</v>
      </c>
      <c r="AJ378">
        <v>5</v>
      </c>
      <c r="AK378">
        <v>5</v>
      </c>
      <c r="AL378">
        <v>5</v>
      </c>
      <c r="AM378">
        <v>5</v>
      </c>
      <c r="AN378">
        <v>5</v>
      </c>
      <c r="AO378">
        <v>5</v>
      </c>
      <c r="AP378">
        <v>5</v>
      </c>
      <c r="AQ378">
        <v>5</v>
      </c>
      <c r="AR378">
        <v>5</v>
      </c>
      <c r="AS378">
        <v>4</v>
      </c>
    </row>
    <row r="379" spans="1:45" x14ac:dyDescent="0.25">
      <c r="A379" s="11" t="s">
        <v>146</v>
      </c>
      <c r="B379" s="11" t="s">
        <v>429</v>
      </c>
      <c r="C379" s="11" t="s">
        <v>430</v>
      </c>
      <c r="D379">
        <v>6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4</v>
      </c>
      <c r="K379">
        <v>4</v>
      </c>
      <c r="L379">
        <v>5</v>
      </c>
      <c r="M379">
        <v>5</v>
      </c>
      <c r="N379">
        <v>4</v>
      </c>
      <c r="O379">
        <v>5</v>
      </c>
      <c r="P379">
        <v>5</v>
      </c>
      <c r="Q379">
        <v>5</v>
      </c>
      <c r="R379">
        <v>5</v>
      </c>
      <c r="S379">
        <v>4</v>
      </c>
      <c r="T379">
        <v>4</v>
      </c>
      <c r="U379">
        <v>4</v>
      </c>
      <c r="V379">
        <v>5</v>
      </c>
      <c r="W379">
        <v>4</v>
      </c>
      <c r="X379">
        <v>4</v>
      </c>
      <c r="Y379">
        <v>4</v>
      </c>
      <c r="Z379">
        <v>5</v>
      </c>
      <c r="AA379">
        <v>5</v>
      </c>
      <c r="AB379">
        <v>5</v>
      </c>
      <c r="AC379">
        <v>5</v>
      </c>
      <c r="AD379">
        <v>5</v>
      </c>
      <c r="AE379">
        <v>5</v>
      </c>
      <c r="AF379">
        <v>5</v>
      </c>
      <c r="AG379">
        <v>5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5</v>
      </c>
      <c r="AN379">
        <v>5</v>
      </c>
      <c r="AO379">
        <v>5</v>
      </c>
      <c r="AP379">
        <v>5</v>
      </c>
      <c r="AQ379">
        <v>5</v>
      </c>
      <c r="AR379">
        <v>5</v>
      </c>
      <c r="AS379">
        <v>4</v>
      </c>
    </row>
    <row r="380" spans="1:45" x14ac:dyDescent="0.25">
      <c r="A380" s="11" t="s">
        <v>146</v>
      </c>
      <c r="B380" s="11" t="s">
        <v>431</v>
      </c>
      <c r="C380" s="11" t="s">
        <v>430</v>
      </c>
      <c r="D380">
        <v>6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4</v>
      </c>
      <c r="K380">
        <v>4</v>
      </c>
      <c r="L380">
        <v>5</v>
      </c>
      <c r="M380">
        <v>5</v>
      </c>
      <c r="N380">
        <v>4</v>
      </c>
      <c r="O380">
        <v>5</v>
      </c>
      <c r="P380">
        <v>5</v>
      </c>
      <c r="Q380">
        <v>5</v>
      </c>
      <c r="R380">
        <v>5</v>
      </c>
      <c r="S380">
        <v>4</v>
      </c>
      <c r="T380">
        <v>4</v>
      </c>
      <c r="U380">
        <v>4</v>
      </c>
      <c r="V380">
        <v>5</v>
      </c>
      <c r="W380">
        <v>5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5</v>
      </c>
      <c r="AE380">
        <v>5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4</v>
      </c>
      <c r="AP380">
        <v>4</v>
      </c>
      <c r="AQ380">
        <v>4</v>
      </c>
      <c r="AR380">
        <v>5</v>
      </c>
      <c r="AS380">
        <v>4</v>
      </c>
    </row>
    <row r="381" spans="1:45" x14ac:dyDescent="0.25">
      <c r="A381" s="11" t="s">
        <v>113</v>
      </c>
      <c r="B381" s="11" t="s">
        <v>306</v>
      </c>
      <c r="C381" s="11" t="s">
        <v>115</v>
      </c>
      <c r="D381">
        <v>4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5</v>
      </c>
      <c r="K381">
        <v>5</v>
      </c>
      <c r="L381">
        <v>5</v>
      </c>
      <c r="M381">
        <v>5</v>
      </c>
      <c r="N381">
        <v>5</v>
      </c>
      <c r="O381">
        <v>5</v>
      </c>
      <c r="P381">
        <v>5</v>
      </c>
      <c r="Q381">
        <v>5</v>
      </c>
      <c r="R381">
        <v>5</v>
      </c>
      <c r="S381">
        <v>5</v>
      </c>
      <c r="T381">
        <v>5</v>
      </c>
      <c r="U381">
        <v>5</v>
      </c>
      <c r="V381">
        <v>5</v>
      </c>
      <c r="W381">
        <v>5</v>
      </c>
      <c r="X381">
        <v>5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5</v>
      </c>
      <c r="AJ381">
        <v>5</v>
      </c>
      <c r="AK381">
        <v>5</v>
      </c>
      <c r="AL381">
        <v>5</v>
      </c>
      <c r="AM381">
        <v>5</v>
      </c>
      <c r="AN381">
        <v>5</v>
      </c>
      <c r="AO381">
        <v>5</v>
      </c>
      <c r="AP381">
        <v>5</v>
      </c>
      <c r="AQ381">
        <v>5</v>
      </c>
      <c r="AR381">
        <v>5</v>
      </c>
      <c r="AS381">
        <v>5</v>
      </c>
    </row>
    <row r="382" spans="1:45" x14ac:dyDescent="0.25">
      <c r="A382" s="11" t="s">
        <v>113</v>
      </c>
      <c r="B382" s="11" t="s">
        <v>310</v>
      </c>
      <c r="C382" s="11" t="s">
        <v>115</v>
      </c>
      <c r="D382">
        <v>4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5</v>
      </c>
      <c r="L382">
        <v>5</v>
      </c>
      <c r="M382">
        <v>5</v>
      </c>
      <c r="N382">
        <v>5</v>
      </c>
      <c r="O382">
        <v>5</v>
      </c>
      <c r="P382">
        <v>5</v>
      </c>
      <c r="Q382">
        <v>5</v>
      </c>
      <c r="R382">
        <v>5</v>
      </c>
      <c r="S382">
        <v>5</v>
      </c>
      <c r="T382">
        <v>5</v>
      </c>
      <c r="U382">
        <v>5</v>
      </c>
      <c r="V382">
        <v>5</v>
      </c>
      <c r="W382">
        <v>5</v>
      </c>
      <c r="X382">
        <v>5</v>
      </c>
      <c r="Y382">
        <v>5</v>
      </c>
      <c r="Z382">
        <v>5</v>
      </c>
      <c r="AA382">
        <v>5</v>
      </c>
      <c r="AB382">
        <v>5</v>
      </c>
      <c r="AC382">
        <v>5</v>
      </c>
      <c r="AD382">
        <v>5</v>
      </c>
      <c r="AE382">
        <v>5</v>
      </c>
      <c r="AF382">
        <v>5</v>
      </c>
      <c r="AG382">
        <v>5</v>
      </c>
      <c r="AH382">
        <v>5</v>
      </c>
      <c r="AI382">
        <v>5</v>
      </c>
      <c r="AJ382">
        <v>5</v>
      </c>
      <c r="AK382">
        <v>5</v>
      </c>
      <c r="AL382">
        <v>5</v>
      </c>
      <c r="AM382">
        <v>5</v>
      </c>
      <c r="AN382">
        <v>5</v>
      </c>
      <c r="AO382">
        <v>5</v>
      </c>
      <c r="AP382">
        <v>5</v>
      </c>
      <c r="AQ382">
        <v>5</v>
      </c>
      <c r="AR382">
        <v>5</v>
      </c>
      <c r="AS382">
        <v>5</v>
      </c>
    </row>
    <row r="383" spans="1:45" x14ac:dyDescent="0.25">
      <c r="A383" s="11" t="s">
        <v>315</v>
      </c>
      <c r="B383" s="11" t="s">
        <v>316</v>
      </c>
      <c r="C383" s="11" t="s">
        <v>317</v>
      </c>
      <c r="D383">
        <v>4</v>
      </c>
      <c r="E383">
        <v>5</v>
      </c>
      <c r="F383">
        <v>5</v>
      </c>
      <c r="G383">
        <v>5</v>
      </c>
      <c r="H383">
        <v>5</v>
      </c>
      <c r="I383">
        <v>4</v>
      </c>
      <c r="J383">
        <v>4</v>
      </c>
      <c r="K383">
        <v>2</v>
      </c>
      <c r="L383">
        <v>5</v>
      </c>
      <c r="M383">
        <v>4</v>
      </c>
      <c r="N383">
        <v>5</v>
      </c>
      <c r="O383">
        <v>2</v>
      </c>
      <c r="P383">
        <v>5</v>
      </c>
      <c r="Q383">
        <v>5</v>
      </c>
      <c r="R383">
        <v>5</v>
      </c>
      <c r="S383">
        <v>5</v>
      </c>
      <c r="T383">
        <v>5</v>
      </c>
      <c r="U383">
        <v>5</v>
      </c>
      <c r="V383">
        <v>5</v>
      </c>
      <c r="W383">
        <v>5</v>
      </c>
      <c r="X383">
        <v>5</v>
      </c>
      <c r="Y383">
        <v>5</v>
      </c>
      <c r="Z383">
        <v>5</v>
      </c>
      <c r="AA383">
        <v>5</v>
      </c>
      <c r="AB383">
        <v>4</v>
      </c>
      <c r="AC383">
        <v>4</v>
      </c>
      <c r="AD383">
        <v>4</v>
      </c>
      <c r="AE383">
        <v>4</v>
      </c>
      <c r="AF383">
        <v>4</v>
      </c>
      <c r="AG383">
        <v>4</v>
      </c>
      <c r="AH383">
        <v>5</v>
      </c>
      <c r="AI383">
        <v>3</v>
      </c>
      <c r="AJ383">
        <v>5</v>
      </c>
      <c r="AK383">
        <v>5</v>
      </c>
      <c r="AL383">
        <v>5</v>
      </c>
      <c r="AM383">
        <v>4</v>
      </c>
      <c r="AN383">
        <v>5</v>
      </c>
      <c r="AO383">
        <v>5</v>
      </c>
      <c r="AP383">
        <v>5</v>
      </c>
      <c r="AQ383">
        <v>4</v>
      </c>
      <c r="AR383">
        <v>2</v>
      </c>
      <c r="AS383">
        <v>5</v>
      </c>
    </row>
    <row r="384" spans="1:45" x14ac:dyDescent="0.25">
      <c r="A384" s="11" t="s">
        <v>240</v>
      </c>
      <c r="B384" s="11" t="s">
        <v>450</v>
      </c>
      <c r="C384" s="11" t="s">
        <v>451</v>
      </c>
      <c r="D384">
        <v>2</v>
      </c>
      <c r="E384">
        <v>1</v>
      </c>
      <c r="F384">
        <v>2</v>
      </c>
      <c r="G384">
        <v>1</v>
      </c>
      <c r="H384">
        <v>5</v>
      </c>
      <c r="I384">
        <v>1</v>
      </c>
      <c r="J384">
        <v>1</v>
      </c>
      <c r="K384">
        <v>1</v>
      </c>
      <c r="L384">
        <v>1</v>
      </c>
      <c r="M384">
        <v>5</v>
      </c>
      <c r="N384">
        <v>5</v>
      </c>
      <c r="O384">
        <v>5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3</v>
      </c>
      <c r="Z384">
        <v>1</v>
      </c>
      <c r="AA384">
        <v>2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3</v>
      </c>
      <c r="AK384">
        <v>3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</row>
    <row r="385" spans="1:45" x14ac:dyDescent="0.25">
      <c r="A385" s="11" t="s">
        <v>240</v>
      </c>
      <c r="B385" s="11" t="s">
        <v>449</v>
      </c>
      <c r="C385" s="11" t="s">
        <v>345</v>
      </c>
      <c r="D385">
        <v>2</v>
      </c>
      <c r="E385">
        <v>1</v>
      </c>
      <c r="F385">
        <v>1</v>
      </c>
      <c r="G385">
        <v>1</v>
      </c>
      <c r="H385">
        <v>5</v>
      </c>
      <c r="I385">
        <v>3</v>
      </c>
      <c r="J385">
        <v>1</v>
      </c>
      <c r="K385">
        <v>1</v>
      </c>
      <c r="L385">
        <v>1</v>
      </c>
      <c r="M385">
        <v>3</v>
      </c>
      <c r="N385">
        <v>3</v>
      </c>
      <c r="O385">
        <v>3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2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</row>
    <row r="386" spans="1:45" x14ac:dyDescent="0.25">
      <c r="A386" s="11" t="s">
        <v>97</v>
      </c>
      <c r="B386" s="11" t="s">
        <v>98</v>
      </c>
      <c r="C386" s="11" t="s">
        <v>99</v>
      </c>
      <c r="D386">
        <v>2</v>
      </c>
      <c r="E386">
        <v>5</v>
      </c>
      <c r="F386">
        <v>5</v>
      </c>
      <c r="G386">
        <v>5</v>
      </c>
      <c r="H386">
        <v>5</v>
      </c>
      <c r="I386">
        <v>4</v>
      </c>
      <c r="J386">
        <v>4</v>
      </c>
      <c r="K386">
        <v>4</v>
      </c>
      <c r="L386">
        <v>5</v>
      </c>
      <c r="M386">
        <v>5</v>
      </c>
      <c r="N386">
        <v>4</v>
      </c>
      <c r="O386">
        <v>4</v>
      </c>
      <c r="P386">
        <v>5</v>
      </c>
      <c r="Q386">
        <v>4</v>
      </c>
      <c r="R386">
        <v>5</v>
      </c>
      <c r="S386">
        <v>5</v>
      </c>
      <c r="T386">
        <v>4</v>
      </c>
      <c r="U386">
        <v>5</v>
      </c>
      <c r="V386">
        <v>4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  <c r="AD386">
        <v>5</v>
      </c>
      <c r="AE386">
        <v>5</v>
      </c>
      <c r="AF386">
        <v>5</v>
      </c>
      <c r="AG386">
        <v>5</v>
      </c>
      <c r="AH386">
        <v>5</v>
      </c>
      <c r="AI386">
        <v>5</v>
      </c>
      <c r="AJ386">
        <v>5</v>
      </c>
      <c r="AK386">
        <v>5</v>
      </c>
      <c r="AL386">
        <v>5</v>
      </c>
      <c r="AM386">
        <v>5</v>
      </c>
      <c r="AN386">
        <v>5</v>
      </c>
      <c r="AO386">
        <v>5</v>
      </c>
      <c r="AP386">
        <v>4</v>
      </c>
      <c r="AQ386">
        <v>5</v>
      </c>
      <c r="AR386">
        <v>5</v>
      </c>
      <c r="AS386">
        <v>4</v>
      </c>
    </row>
    <row r="387" spans="1:45" x14ac:dyDescent="0.25">
      <c r="A387" s="11" t="s">
        <v>84</v>
      </c>
      <c r="B387" s="11" t="s">
        <v>452</v>
      </c>
      <c r="C387" s="11" t="s">
        <v>86</v>
      </c>
      <c r="D387">
        <v>6</v>
      </c>
      <c r="E387">
        <v>5</v>
      </c>
      <c r="F387">
        <v>5</v>
      </c>
      <c r="G387">
        <v>5</v>
      </c>
      <c r="H387">
        <v>5</v>
      </c>
      <c r="I387">
        <v>5</v>
      </c>
      <c r="J387">
        <v>5</v>
      </c>
      <c r="K387">
        <v>5</v>
      </c>
      <c r="L387">
        <v>5</v>
      </c>
      <c r="M387">
        <v>5</v>
      </c>
      <c r="N387">
        <v>5</v>
      </c>
      <c r="O387">
        <v>5</v>
      </c>
      <c r="P387">
        <v>5</v>
      </c>
      <c r="Q387">
        <v>5</v>
      </c>
      <c r="R387">
        <v>5</v>
      </c>
      <c r="S387">
        <v>5</v>
      </c>
      <c r="T387">
        <v>5</v>
      </c>
      <c r="U387">
        <v>5</v>
      </c>
      <c r="V387">
        <v>5</v>
      </c>
      <c r="W387">
        <v>5</v>
      </c>
      <c r="X387">
        <v>5</v>
      </c>
      <c r="Y387">
        <v>5</v>
      </c>
      <c r="Z387">
        <v>5</v>
      </c>
      <c r="AA387">
        <v>5</v>
      </c>
      <c r="AB387">
        <v>5</v>
      </c>
      <c r="AC387">
        <v>5</v>
      </c>
      <c r="AD387">
        <v>5</v>
      </c>
      <c r="AE387">
        <v>5</v>
      </c>
      <c r="AF387">
        <v>5</v>
      </c>
      <c r="AG387">
        <v>5</v>
      </c>
      <c r="AH387">
        <v>5</v>
      </c>
      <c r="AI387">
        <v>5</v>
      </c>
      <c r="AJ387">
        <v>5</v>
      </c>
      <c r="AK387">
        <v>5</v>
      </c>
      <c r="AL387">
        <v>5</v>
      </c>
      <c r="AM387">
        <v>5</v>
      </c>
      <c r="AN387">
        <v>5</v>
      </c>
      <c r="AO387">
        <v>5</v>
      </c>
      <c r="AP387">
        <v>5</v>
      </c>
      <c r="AQ387">
        <v>5</v>
      </c>
      <c r="AR387">
        <v>5</v>
      </c>
      <c r="AS387">
        <v>5</v>
      </c>
    </row>
    <row r="388" spans="1:45" x14ac:dyDescent="0.25">
      <c r="A388" s="11" t="s">
        <v>87</v>
      </c>
      <c r="B388" s="11" t="s">
        <v>88</v>
      </c>
      <c r="C388" s="11" t="s">
        <v>89</v>
      </c>
      <c r="D388">
        <v>8</v>
      </c>
      <c r="E388">
        <v>1</v>
      </c>
      <c r="F388">
        <v>1</v>
      </c>
      <c r="G388">
        <v>1</v>
      </c>
      <c r="H388">
        <v>5</v>
      </c>
      <c r="I388">
        <v>3</v>
      </c>
      <c r="J388">
        <v>1</v>
      </c>
      <c r="K388">
        <v>1</v>
      </c>
      <c r="L388">
        <v>1</v>
      </c>
      <c r="M388">
        <v>1</v>
      </c>
      <c r="N388">
        <v>4</v>
      </c>
      <c r="O388">
        <v>4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2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</row>
    <row r="389" spans="1:45" x14ac:dyDescent="0.25">
      <c r="A389" s="11" t="s">
        <v>87</v>
      </c>
      <c r="B389" s="11" t="s">
        <v>88</v>
      </c>
      <c r="C389" s="11" t="s">
        <v>89</v>
      </c>
      <c r="D389">
        <v>8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5</v>
      </c>
      <c r="L389">
        <v>5</v>
      </c>
      <c r="M389">
        <v>5</v>
      </c>
      <c r="N389">
        <v>5</v>
      </c>
      <c r="O389">
        <v>5</v>
      </c>
      <c r="P389">
        <v>5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5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5</v>
      </c>
      <c r="AO389">
        <v>5</v>
      </c>
      <c r="AP389">
        <v>5</v>
      </c>
      <c r="AQ389">
        <v>5</v>
      </c>
      <c r="AR389">
        <v>5</v>
      </c>
      <c r="AS389">
        <v>5</v>
      </c>
    </row>
    <row r="390" spans="1:45" x14ac:dyDescent="0.25">
      <c r="A390" s="11" t="s">
        <v>69</v>
      </c>
      <c r="B390" s="11" t="s">
        <v>398</v>
      </c>
      <c r="C390" s="11" t="s">
        <v>223</v>
      </c>
      <c r="D390">
        <v>8</v>
      </c>
      <c r="E390">
        <v>1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1</v>
      </c>
      <c r="L390">
        <v>1</v>
      </c>
      <c r="M390">
        <v>5</v>
      </c>
      <c r="N390">
        <v>1</v>
      </c>
      <c r="O390">
        <v>5</v>
      </c>
      <c r="P390">
        <v>1</v>
      </c>
      <c r="Q390">
        <v>1</v>
      </c>
      <c r="R390">
        <v>1</v>
      </c>
      <c r="S390">
        <v>5</v>
      </c>
      <c r="T390">
        <v>1</v>
      </c>
      <c r="U390">
        <v>3</v>
      </c>
      <c r="V390">
        <v>1</v>
      </c>
      <c r="W390">
        <v>3</v>
      </c>
      <c r="X390">
        <v>1</v>
      </c>
      <c r="Y390">
        <v>1</v>
      </c>
      <c r="Z390">
        <v>1</v>
      </c>
      <c r="AA390">
        <v>1</v>
      </c>
      <c r="AB390">
        <v>4</v>
      </c>
      <c r="AC390">
        <v>4</v>
      </c>
      <c r="AD390">
        <v>1</v>
      </c>
      <c r="AE390">
        <v>1</v>
      </c>
      <c r="AF390">
        <v>1</v>
      </c>
      <c r="AG390">
        <v>1</v>
      </c>
      <c r="AH390">
        <v>5</v>
      </c>
      <c r="AI390">
        <v>1</v>
      </c>
      <c r="AJ390">
        <v>1</v>
      </c>
      <c r="AK390">
        <v>1</v>
      </c>
      <c r="AL390">
        <v>5</v>
      </c>
      <c r="AM390">
        <v>1</v>
      </c>
      <c r="AN390">
        <v>1</v>
      </c>
      <c r="AO390">
        <v>1</v>
      </c>
      <c r="AP390">
        <v>4</v>
      </c>
      <c r="AQ390">
        <v>1</v>
      </c>
      <c r="AR390">
        <v>1</v>
      </c>
      <c r="AS390">
        <v>1</v>
      </c>
    </row>
    <row r="391" spans="1:45" x14ac:dyDescent="0.25">
      <c r="A391" s="11" t="s">
        <v>69</v>
      </c>
      <c r="B391" s="11" t="s">
        <v>453</v>
      </c>
      <c r="C391" s="11" t="s">
        <v>454</v>
      </c>
      <c r="D391">
        <v>2</v>
      </c>
      <c r="E391">
        <v>5</v>
      </c>
      <c r="F391">
        <v>5</v>
      </c>
      <c r="G391">
        <v>5</v>
      </c>
      <c r="H391">
        <v>5</v>
      </c>
      <c r="I391">
        <v>5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5</v>
      </c>
      <c r="P391">
        <v>5</v>
      </c>
      <c r="Q391">
        <v>5</v>
      </c>
      <c r="R391">
        <v>5</v>
      </c>
      <c r="S391">
        <v>5</v>
      </c>
      <c r="T391">
        <v>5</v>
      </c>
      <c r="U391">
        <v>5</v>
      </c>
      <c r="V391">
        <v>5</v>
      </c>
      <c r="W391">
        <v>5</v>
      </c>
      <c r="X391">
        <v>5</v>
      </c>
      <c r="Y391">
        <v>5</v>
      </c>
      <c r="Z391">
        <v>5</v>
      </c>
      <c r="AA391">
        <v>5</v>
      </c>
      <c r="AB391">
        <v>5</v>
      </c>
      <c r="AC391">
        <v>5</v>
      </c>
      <c r="AD391">
        <v>5</v>
      </c>
      <c r="AE391">
        <v>5</v>
      </c>
      <c r="AF391">
        <v>5</v>
      </c>
      <c r="AG391">
        <v>5</v>
      </c>
      <c r="AH391">
        <v>5</v>
      </c>
      <c r="AI391">
        <v>5</v>
      </c>
      <c r="AJ391">
        <v>5</v>
      </c>
      <c r="AK391">
        <v>5</v>
      </c>
      <c r="AL391">
        <v>5</v>
      </c>
      <c r="AM391">
        <v>5</v>
      </c>
      <c r="AN391">
        <v>5</v>
      </c>
      <c r="AO391">
        <v>5</v>
      </c>
      <c r="AP391">
        <v>5</v>
      </c>
      <c r="AQ391">
        <v>5</v>
      </c>
      <c r="AR391">
        <v>5</v>
      </c>
      <c r="AS391">
        <v>5</v>
      </c>
    </row>
    <row r="392" spans="1:45" x14ac:dyDescent="0.25">
      <c r="A392" s="11" t="s">
        <v>100</v>
      </c>
      <c r="B392" s="11" t="s">
        <v>455</v>
      </c>
      <c r="C392" s="11" t="s">
        <v>304</v>
      </c>
      <c r="D392">
        <v>4</v>
      </c>
      <c r="E392">
        <v>5</v>
      </c>
      <c r="F392">
        <v>4</v>
      </c>
      <c r="G392">
        <v>4</v>
      </c>
      <c r="H392">
        <v>5</v>
      </c>
      <c r="I392">
        <v>5</v>
      </c>
      <c r="J392">
        <v>4</v>
      </c>
      <c r="K392">
        <v>3</v>
      </c>
      <c r="L392">
        <v>4</v>
      </c>
      <c r="M392">
        <v>4</v>
      </c>
      <c r="N392">
        <v>3</v>
      </c>
      <c r="O392">
        <v>3</v>
      </c>
      <c r="P392">
        <v>4</v>
      </c>
      <c r="Q392">
        <v>4</v>
      </c>
      <c r="R392">
        <v>4</v>
      </c>
      <c r="S392">
        <v>4</v>
      </c>
      <c r="T392">
        <v>4</v>
      </c>
      <c r="U392">
        <v>4</v>
      </c>
      <c r="V392">
        <v>5</v>
      </c>
      <c r="W392">
        <v>5</v>
      </c>
      <c r="X392">
        <v>5</v>
      </c>
      <c r="Y392">
        <v>5</v>
      </c>
      <c r="Z392">
        <v>3</v>
      </c>
      <c r="AA392">
        <v>3</v>
      </c>
      <c r="AB392">
        <v>5</v>
      </c>
      <c r="AC392">
        <v>5</v>
      </c>
      <c r="AD392">
        <v>5</v>
      </c>
      <c r="AE392">
        <v>3</v>
      </c>
      <c r="AF392">
        <v>3</v>
      </c>
      <c r="AG392">
        <v>3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3</v>
      </c>
      <c r="AN392">
        <v>5</v>
      </c>
      <c r="AO392">
        <v>4</v>
      </c>
      <c r="AP392">
        <v>3</v>
      </c>
      <c r="AQ392">
        <v>3</v>
      </c>
      <c r="AR392">
        <v>4</v>
      </c>
      <c r="AS392">
        <v>4</v>
      </c>
    </row>
    <row r="393" spans="1:45" x14ac:dyDescent="0.25">
      <c r="A393" s="11" t="s">
        <v>100</v>
      </c>
      <c r="B393" s="11" t="s">
        <v>313</v>
      </c>
      <c r="C393" s="11" t="s">
        <v>305</v>
      </c>
      <c r="D393">
        <v>4</v>
      </c>
      <c r="E393">
        <v>5</v>
      </c>
      <c r="F393">
        <v>5</v>
      </c>
      <c r="G393">
        <v>5</v>
      </c>
      <c r="H393">
        <v>5</v>
      </c>
      <c r="I393">
        <v>5</v>
      </c>
      <c r="J393">
        <v>5</v>
      </c>
      <c r="K393">
        <v>3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5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>
        <v>4</v>
      </c>
      <c r="AL393">
        <v>4</v>
      </c>
      <c r="AM393">
        <v>4</v>
      </c>
      <c r="AN393">
        <v>4</v>
      </c>
      <c r="AO393">
        <v>4</v>
      </c>
      <c r="AP393">
        <v>4</v>
      </c>
      <c r="AQ393">
        <v>4</v>
      </c>
      <c r="AR393">
        <v>3</v>
      </c>
      <c r="AS393">
        <v>5</v>
      </c>
    </row>
    <row r="394" spans="1:45" x14ac:dyDescent="0.25">
      <c r="A394" s="11" t="s">
        <v>100</v>
      </c>
      <c r="B394" s="11" t="s">
        <v>311</v>
      </c>
      <c r="C394" s="11" t="s">
        <v>456</v>
      </c>
      <c r="D394">
        <v>4</v>
      </c>
      <c r="E394">
        <v>4</v>
      </c>
      <c r="F394">
        <v>5</v>
      </c>
      <c r="G394">
        <v>4</v>
      </c>
      <c r="H394">
        <v>5</v>
      </c>
      <c r="I394">
        <v>4</v>
      </c>
      <c r="J394">
        <v>4</v>
      </c>
      <c r="K394">
        <v>5</v>
      </c>
      <c r="L394">
        <v>4</v>
      </c>
      <c r="M394">
        <v>5</v>
      </c>
      <c r="N394">
        <v>4</v>
      </c>
      <c r="O394">
        <v>5</v>
      </c>
      <c r="P394">
        <v>4</v>
      </c>
      <c r="Q394">
        <v>5</v>
      </c>
      <c r="R394">
        <v>5</v>
      </c>
      <c r="S394">
        <v>4</v>
      </c>
      <c r="T394">
        <v>5</v>
      </c>
      <c r="U394">
        <v>4</v>
      </c>
      <c r="V394">
        <v>5</v>
      </c>
      <c r="W394">
        <v>4</v>
      </c>
      <c r="X394">
        <v>3</v>
      </c>
      <c r="Y394">
        <v>4</v>
      </c>
      <c r="Z394">
        <v>5</v>
      </c>
      <c r="AA394">
        <v>4</v>
      </c>
      <c r="AB394">
        <v>5</v>
      </c>
      <c r="AC394">
        <v>4</v>
      </c>
      <c r="AD394">
        <v>5</v>
      </c>
      <c r="AE394">
        <v>4</v>
      </c>
      <c r="AF394">
        <v>5</v>
      </c>
      <c r="AG394">
        <v>5</v>
      </c>
      <c r="AH394">
        <v>5</v>
      </c>
      <c r="AI394">
        <v>4</v>
      </c>
      <c r="AJ394">
        <v>4</v>
      </c>
      <c r="AK394">
        <v>4</v>
      </c>
      <c r="AL394">
        <v>4</v>
      </c>
      <c r="AM394">
        <v>4</v>
      </c>
      <c r="AN394">
        <v>4</v>
      </c>
      <c r="AO394">
        <v>4</v>
      </c>
      <c r="AP394">
        <v>4</v>
      </c>
      <c r="AQ394">
        <v>3</v>
      </c>
      <c r="AR394">
        <v>3</v>
      </c>
      <c r="AS394">
        <v>5</v>
      </c>
    </row>
    <row r="395" spans="1:45" x14ac:dyDescent="0.25">
      <c r="A395" s="11" t="s">
        <v>100</v>
      </c>
      <c r="B395" s="11" t="s">
        <v>405</v>
      </c>
      <c r="C395" s="11" t="s">
        <v>305</v>
      </c>
      <c r="D395">
        <v>2</v>
      </c>
      <c r="E395">
        <v>4</v>
      </c>
      <c r="F395">
        <v>4</v>
      </c>
      <c r="G395">
        <v>4</v>
      </c>
      <c r="H395">
        <v>5</v>
      </c>
      <c r="I395">
        <v>4</v>
      </c>
      <c r="J395">
        <v>5</v>
      </c>
      <c r="K395">
        <v>4</v>
      </c>
      <c r="L395">
        <v>3</v>
      </c>
      <c r="M395">
        <v>4</v>
      </c>
      <c r="N395">
        <v>4</v>
      </c>
      <c r="O395">
        <v>3</v>
      </c>
      <c r="P395">
        <v>4</v>
      </c>
      <c r="Q395">
        <v>4</v>
      </c>
      <c r="R395">
        <v>5</v>
      </c>
      <c r="S395">
        <v>4</v>
      </c>
      <c r="T395">
        <v>3</v>
      </c>
      <c r="U395">
        <v>4</v>
      </c>
      <c r="V395">
        <v>4</v>
      </c>
      <c r="W395">
        <v>5</v>
      </c>
      <c r="X395">
        <v>5</v>
      </c>
      <c r="Y395">
        <v>5</v>
      </c>
      <c r="Z395">
        <v>5</v>
      </c>
      <c r="AA395">
        <v>5</v>
      </c>
      <c r="AB395">
        <v>5</v>
      </c>
      <c r="AC395">
        <v>5</v>
      </c>
      <c r="AD395">
        <v>5</v>
      </c>
      <c r="AE395">
        <v>4</v>
      </c>
      <c r="AF395">
        <v>4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4</v>
      </c>
      <c r="AM395">
        <v>4</v>
      </c>
      <c r="AN395">
        <v>5</v>
      </c>
      <c r="AO395">
        <v>4</v>
      </c>
      <c r="AP395">
        <v>4</v>
      </c>
      <c r="AQ395">
        <v>5</v>
      </c>
      <c r="AR395">
        <v>5</v>
      </c>
      <c r="AS395">
        <v>5</v>
      </c>
    </row>
    <row r="396" spans="1:45" x14ac:dyDescent="0.25">
      <c r="A396" s="11" t="s">
        <v>69</v>
      </c>
      <c r="B396" s="11" t="s">
        <v>399</v>
      </c>
      <c r="C396" s="11" t="s">
        <v>223</v>
      </c>
      <c r="D396">
        <v>8</v>
      </c>
      <c r="E396">
        <v>3</v>
      </c>
      <c r="F396">
        <v>1</v>
      </c>
      <c r="G396">
        <v>1</v>
      </c>
      <c r="H396">
        <v>3</v>
      </c>
      <c r="I396">
        <v>3</v>
      </c>
      <c r="J396">
        <v>1</v>
      </c>
      <c r="K396">
        <v>1</v>
      </c>
      <c r="L396">
        <v>1</v>
      </c>
      <c r="M396">
        <v>5</v>
      </c>
      <c r="N396">
        <v>1</v>
      </c>
      <c r="O396">
        <v>5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4</v>
      </c>
      <c r="W396">
        <v>1</v>
      </c>
      <c r="X396">
        <v>1</v>
      </c>
      <c r="Y396">
        <v>1</v>
      </c>
      <c r="Z396">
        <v>1</v>
      </c>
      <c r="AA396">
        <v>4</v>
      </c>
      <c r="AB396">
        <v>5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5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</row>
    <row r="397" spans="1:45" x14ac:dyDescent="0.25">
      <c r="A397" s="11" t="s">
        <v>240</v>
      </c>
      <c r="B397" s="11" t="s">
        <v>457</v>
      </c>
      <c r="C397" s="11" t="s">
        <v>458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2</v>
      </c>
      <c r="K397">
        <v>2</v>
      </c>
      <c r="L397">
        <v>4</v>
      </c>
      <c r="M397">
        <v>4</v>
      </c>
      <c r="N397">
        <v>1</v>
      </c>
      <c r="O397">
        <v>1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4</v>
      </c>
      <c r="V397">
        <v>4</v>
      </c>
      <c r="W397">
        <v>4</v>
      </c>
      <c r="X397">
        <v>5</v>
      </c>
      <c r="Y397">
        <v>5</v>
      </c>
      <c r="Z397">
        <v>4</v>
      </c>
      <c r="AA397">
        <v>5</v>
      </c>
      <c r="AB397">
        <v>4</v>
      </c>
      <c r="AC397">
        <v>2</v>
      </c>
      <c r="AD397">
        <v>4</v>
      </c>
      <c r="AE397">
        <v>2</v>
      </c>
      <c r="AF397">
        <v>4</v>
      </c>
      <c r="AG397">
        <v>4</v>
      </c>
      <c r="AH397">
        <v>5</v>
      </c>
      <c r="AI397">
        <v>5</v>
      </c>
      <c r="AJ397">
        <v>4</v>
      </c>
      <c r="AK397">
        <v>4</v>
      </c>
      <c r="AL397">
        <v>4</v>
      </c>
      <c r="AM397">
        <v>4</v>
      </c>
      <c r="AN397">
        <v>4</v>
      </c>
      <c r="AO397">
        <v>4</v>
      </c>
      <c r="AP397">
        <v>4</v>
      </c>
      <c r="AQ397">
        <v>5</v>
      </c>
      <c r="AR397">
        <v>4</v>
      </c>
      <c r="AS397">
        <v>2</v>
      </c>
    </row>
    <row r="398" spans="1:45" x14ac:dyDescent="0.25">
      <c r="A398" s="11" t="s">
        <v>240</v>
      </c>
      <c r="B398" s="11" t="s">
        <v>459</v>
      </c>
      <c r="C398" s="11" t="s">
        <v>460</v>
      </c>
      <c r="D398">
        <v>4</v>
      </c>
      <c r="E398">
        <v>5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5</v>
      </c>
      <c r="M398">
        <v>5</v>
      </c>
      <c r="N398">
        <v>1</v>
      </c>
      <c r="O398">
        <v>5</v>
      </c>
      <c r="P398">
        <v>5</v>
      </c>
      <c r="Q398">
        <v>5</v>
      </c>
      <c r="R398">
        <v>5</v>
      </c>
      <c r="S398">
        <v>5</v>
      </c>
      <c r="T398">
        <v>5</v>
      </c>
      <c r="U398">
        <v>5</v>
      </c>
      <c r="V398">
        <v>5</v>
      </c>
      <c r="W398">
        <v>5</v>
      </c>
      <c r="X398">
        <v>5</v>
      </c>
      <c r="Y398">
        <v>3</v>
      </c>
      <c r="Z398">
        <v>5</v>
      </c>
      <c r="AA398">
        <v>3</v>
      </c>
      <c r="AB398">
        <v>5</v>
      </c>
      <c r="AC398">
        <v>5</v>
      </c>
      <c r="AD398">
        <v>5</v>
      </c>
      <c r="AE398">
        <v>5</v>
      </c>
      <c r="AF398">
        <v>5</v>
      </c>
      <c r="AG398">
        <v>4</v>
      </c>
      <c r="AH398">
        <v>5</v>
      </c>
      <c r="AI398">
        <v>5</v>
      </c>
      <c r="AJ398">
        <v>3</v>
      </c>
      <c r="AK398">
        <v>5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5</v>
      </c>
      <c r="AR398">
        <v>5</v>
      </c>
      <c r="AS398">
        <v>5</v>
      </c>
    </row>
    <row r="399" spans="1:45" x14ac:dyDescent="0.25">
      <c r="A399" s="11" t="s">
        <v>461</v>
      </c>
      <c r="B399" s="11" t="s">
        <v>462</v>
      </c>
      <c r="C399" s="11" t="s">
        <v>463</v>
      </c>
      <c r="D399">
        <v>8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1</v>
      </c>
      <c r="L399">
        <v>4</v>
      </c>
      <c r="M399">
        <v>3</v>
      </c>
      <c r="N399">
        <v>2</v>
      </c>
      <c r="O399">
        <v>2</v>
      </c>
      <c r="P399">
        <v>3</v>
      </c>
      <c r="Q399">
        <v>4</v>
      </c>
      <c r="R399">
        <v>4</v>
      </c>
      <c r="S399">
        <v>2</v>
      </c>
      <c r="T399">
        <v>2</v>
      </c>
      <c r="U399">
        <v>2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2</v>
      </c>
      <c r="AB399">
        <v>3</v>
      </c>
      <c r="AC399">
        <v>4</v>
      </c>
      <c r="AD399">
        <v>4</v>
      </c>
      <c r="AE399">
        <v>2</v>
      </c>
      <c r="AF399">
        <v>3</v>
      </c>
      <c r="AG399">
        <v>4</v>
      </c>
      <c r="AH399">
        <v>4</v>
      </c>
      <c r="AI399">
        <v>3</v>
      </c>
      <c r="AJ399">
        <v>4</v>
      </c>
      <c r="AK399">
        <v>4</v>
      </c>
      <c r="AL399">
        <v>4</v>
      </c>
      <c r="AM399">
        <v>4</v>
      </c>
      <c r="AN399">
        <v>4</v>
      </c>
      <c r="AO399">
        <v>4</v>
      </c>
      <c r="AP399">
        <v>4</v>
      </c>
      <c r="AQ399">
        <v>4</v>
      </c>
      <c r="AR399">
        <v>2</v>
      </c>
      <c r="AS399">
        <v>1</v>
      </c>
    </row>
    <row r="400" spans="1:45" x14ac:dyDescent="0.25">
      <c r="A400" s="11" t="s">
        <v>240</v>
      </c>
      <c r="B400" s="11" t="s">
        <v>464</v>
      </c>
      <c r="C400" s="11" t="s">
        <v>465</v>
      </c>
      <c r="D400">
        <v>10</v>
      </c>
      <c r="E400">
        <v>4</v>
      </c>
      <c r="F400">
        <v>4</v>
      </c>
      <c r="G400">
        <v>5</v>
      </c>
      <c r="H400">
        <v>5</v>
      </c>
      <c r="I400">
        <v>5</v>
      </c>
      <c r="J400">
        <v>4</v>
      </c>
      <c r="K400">
        <v>1</v>
      </c>
      <c r="L400">
        <v>5</v>
      </c>
      <c r="M400">
        <v>5</v>
      </c>
      <c r="N400">
        <v>1</v>
      </c>
      <c r="O400">
        <v>4</v>
      </c>
      <c r="P400">
        <v>5</v>
      </c>
      <c r="Q400">
        <v>5</v>
      </c>
      <c r="R400">
        <v>4</v>
      </c>
      <c r="S400">
        <v>5</v>
      </c>
      <c r="T400">
        <v>5</v>
      </c>
      <c r="U400">
        <v>5</v>
      </c>
      <c r="V400">
        <v>4</v>
      </c>
      <c r="W400">
        <v>4</v>
      </c>
      <c r="X400">
        <v>4</v>
      </c>
      <c r="Y400">
        <v>5</v>
      </c>
      <c r="Z400">
        <v>5</v>
      </c>
      <c r="AA400">
        <v>5</v>
      </c>
      <c r="AB400">
        <v>5</v>
      </c>
      <c r="AC400">
        <v>5</v>
      </c>
      <c r="AD400">
        <v>5</v>
      </c>
      <c r="AE400">
        <v>3</v>
      </c>
      <c r="AF400">
        <v>3</v>
      </c>
      <c r="AG400">
        <v>5</v>
      </c>
      <c r="AH400">
        <v>5</v>
      </c>
      <c r="AI400">
        <v>5</v>
      </c>
      <c r="AJ400">
        <v>5</v>
      </c>
      <c r="AK400">
        <v>5</v>
      </c>
      <c r="AL400">
        <v>5</v>
      </c>
      <c r="AM400">
        <v>5</v>
      </c>
      <c r="AN400">
        <v>5</v>
      </c>
      <c r="AO400">
        <v>5</v>
      </c>
      <c r="AP400">
        <v>5</v>
      </c>
      <c r="AQ400">
        <v>5</v>
      </c>
      <c r="AR400">
        <v>5</v>
      </c>
      <c r="AS400">
        <v>4</v>
      </c>
    </row>
    <row r="401" spans="1:45" x14ac:dyDescent="0.25">
      <c r="A401" s="11" t="s">
        <v>240</v>
      </c>
      <c r="B401" s="11" t="s">
        <v>466</v>
      </c>
      <c r="C401" s="11" t="s">
        <v>467</v>
      </c>
      <c r="D401">
        <v>10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4</v>
      </c>
      <c r="K401">
        <v>1</v>
      </c>
      <c r="L401">
        <v>4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4</v>
      </c>
      <c r="U401">
        <v>4</v>
      </c>
      <c r="V401">
        <v>4</v>
      </c>
      <c r="W401">
        <v>4</v>
      </c>
      <c r="X401">
        <v>4</v>
      </c>
      <c r="Y401">
        <v>5</v>
      </c>
      <c r="Z401">
        <v>4</v>
      </c>
      <c r="AA401">
        <v>5</v>
      </c>
      <c r="AB401">
        <v>4</v>
      </c>
      <c r="AC401">
        <v>4</v>
      </c>
      <c r="AD401">
        <v>4</v>
      </c>
      <c r="AE401">
        <v>4</v>
      </c>
      <c r="AF401">
        <v>4</v>
      </c>
      <c r="AG401">
        <v>4</v>
      </c>
      <c r="AH401">
        <v>4</v>
      </c>
      <c r="AI401">
        <v>4</v>
      </c>
      <c r="AJ401">
        <v>4</v>
      </c>
      <c r="AK401">
        <v>4</v>
      </c>
      <c r="AL401">
        <v>4</v>
      </c>
      <c r="AM401">
        <v>4</v>
      </c>
      <c r="AN401">
        <v>4</v>
      </c>
      <c r="AO401">
        <v>4</v>
      </c>
      <c r="AP401">
        <v>4</v>
      </c>
      <c r="AQ401">
        <v>4</v>
      </c>
      <c r="AR401">
        <v>4</v>
      </c>
      <c r="AS401">
        <v>4</v>
      </c>
    </row>
    <row r="402" spans="1:45" x14ac:dyDescent="0.25">
      <c r="A402" s="11" t="s">
        <v>240</v>
      </c>
      <c r="B402" s="11" t="s">
        <v>468</v>
      </c>
      <c r="C402" s="11" t="s">
        <v>341</v>
      </c>
      <c r="D402">
        <v>10</v>
      </c>
      <c r="E402">
        <v>5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5</v>
      </c>
      <c r="L402">
        <v>5</v>
      </c>
      <c r="M402">
        <v>5</v>
      </c>
      <c r="N402">
        <v>5</v>
      </c>
      <c r="O402">
        <v>5</v>
      </c>
      <c r="P402">
        <v>5</v>
      </c>
      <c r="Q402">
        <v>5</v>
      </c>
      <c r="R402">
        <v>5</v>
      </c>
      <c r="S402">
        <v>5</v>
      </c>
      <c r="T402">
        <v>5</v>
      </c>
      <c r="U402">
        <v>5</v>
      </c>
      <c r="V402">
        <v>5</v>
      </c>
      <c r="W402">
        <v>5</v>
      </c>
      <c r="X402">
        <v>5</v>
      </c>
      <c r="Y402">
        <v>5</v>
      </c>
      <c r="Z402">
        <v>5</v>
      </c>
      <c r="AA402">
        <v>5</v>
      </c>
      <c r="AB402">
        <v>5</v>
      </c>
      <c r="AC402">
        <v>5</v>
      </c>
      <c r="AD402">
        <v>5</v>
      </c>
      <c r="AE402">
        <v>5</v>
      </c>
      <c r="AF402">
        <v>5</v>
      </c>
      <c r="AG402">
        <v>5</v>
      </c>
      <c r="AH402">
        <v>5</v>
      </c>
      <c r="AI402">
        <v>5</v>
      </c>
      <c r="AJ402">
        <v>5</v>
      </c>
      <c r="AK402">
        <v>5</v>
      </c>
      <c r="AL402">
        <v>5</v>
      </c>
      <c r="AM402">
        <v>5</v>
      </c>
      <c r="AN402">
        <v>5</v>
      </c>
      <c r="AO402">
        <v>5</v>
      </c>
      <c r="AP402">
        <v>5</v>
      </c>
      <c r="AQ402">
        <v>5</v>
      </c>
      <c r="AR402">
        <v>5</v>
      </c>
      <c r="AS402">
        <v>5</v>
      </c>
    </row>
    <row r="403" spans="1:45" x14ac:dyDescent="0.25">
      <c r="A403" s="11" t="s">
        <v>240</v>
      </c>
      <c r="B403" s="11" t="s">
        <v>469</v>
      </c>
      <c r="C403" s="11" t="s">
        <v>343</v>
      </c>
      <c r="D403">
        <v>10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5</v>
      </c>
      <c r="M403">
        <v>5</v>
      </c>
      <c r="N403">
        <v>5</v>
      </c>
      <c r="O403">
        <v>5</v>
      </c>
      <c r="P403">
        <v>5</v>
      </c>
      <c r="Q403">
        <v>5</v>
      </c>
      <c r="R403">
        <v>5</v>
      </c>
      <c r="S403">
        <v>5</v>
      </c>
      <c r="T403">
        <v>5</v>
      </c>
      <c r="U403">
        <v>5</v>
      </c>
      <c r="V403">
        <v>5</v>
      </c>
      <c r="W403">
        <v>5</v>
      </c>
      <c r="X403">
        <v>5</v>
      </c>
      <c r="Y403">
        <v>5</v>
      </c>
      <c r="Z403">
        <v>5</v>
      </c>
      <c r="AA403">
        <v>5</v>
      </c>
      <c r="AB403">
        <v>5</v>
      </c>
      <c r="AC403">
        <v>5</v>
      </c>
      <c r="AD403">
        <v>5</v>
      </c>
      <c r="AE403">
        <v>5</v>
      </c>
      <c r="AF403">
        <v>5</v>
      </c>
      <c r="AG403">
        <v>5</v>
      </c>
      <c r="AH403">
        <v>5</v>
      </c>
      <c r="AI403">
        <v>5</v>
      </c>
      <c r="AJ403">
        <v>5</v>
      </c>
      <c r="AK403">
        <v>5</v>
      </c>
      <c r="AL403">
        <v>5</v>
      </c>
      <c r="AM403">
        <v>5</v>
      </c>
      <c r="AN403">
        <v>5</v>
      </c>
      <c r="AO403">
        <v>5</v>
      </c>
      <c r="AP403">
        <v>5</v>
      </c>
      <c r="AQ403">
        <v>5</v>
      </c>
      <c r="AR403">
        <v>5</v>
      </c>
      <c r="AS403">
        <v>5</v>
      </c>
    </row>
    <row r="404" spans="1:45" x14ac:dyDescent="0.25">
      <c r="A404" s="11" t="s">
        <v>240</v>
      </c>
      <c r="B404" s="11" t="s">
        <v>470</v>
      </c>
      <c r="C404" s="11" t="s">
        <v>471</v>
      </c>
      <c r="D404">
        <v>10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4</v>
      </c>
      <c r="K404">
        <v>1</v>
      </c>
      <c r="L404">
        <v>5</v>
      </c>
      <c r="M404">
        <v>5</v>
      </c>
      <c r="N404">
        <v>5</v>
      </c>
      <c r="O404">
        <v>5</v>
      </c>
      <c r="P404">
        <v>5</v>
      </c>
      <c r="Q404">
        <v>5</v>
      </c>
      <c r="R404">
        <v>5</v>
      </c>
      <c r="S404">
        <v>5</v>
      </c>
      <c r="T404">
        <v>5</v>
      </c>
      <c r="U404">
        <v>5</v>
      </c>
      <c r="V404">
        <v>5</v>
      </c>
      <c r="W404">
        <v>5</v>
      </c>
      <c r="X404">
        <v>5</v>
      </c>
      <c r="Y404">
        <v>5</v>
      </c>
      <c r="Z404">
        <v>5</v>
      </c>
      <c r="AA404">
        <v>5</v>
      </c>
      <c r="AB404">
        <v>5</v>
      </c>
      <c r="AC404">
        <v>5</v>
      </c>
      <c r="AD404">
        <v>5</v>
      </c>
      <c r="AE404">
        <v>5</v>
      </c>
      <c r="AF404">
        <v>5</v>
      </c>
      <c r="AG404">
        <v>5</v>
      </c>
      <c r="AH404">
        <v>5</v>
      </c>
      <c r="AI404">
        <v>5</v>
      </c>
      <c r="AJ404">
        <v>5</v>
      </c>
      <c r="AK404">
        <v>5</v>
      </c>
      <c r="AL404">
        <v>5</v>
      </c>
      <c r="AM404">
        <v>5</v>
      </c>
      <c r="AN404">
        <v>5</v>
      </c>
      <c r="AO404">
        <v>5</v>
      </c>
      <c r="AP404">
        <v>5</v>
      </c>
      <c r="AQ404">
        <v>5</v>
      </c>
      <c r="AR404">
        <v>5</v>
      </c>
      <c r="AS404">
        <v>4</v>
      </c>
    </row>
    <row r="405" spans="1:45" x14ac:dyDescent="0.25">
      <c r="A405" s="11" t="s">
        <v>240</v>
      </c>
      <c r="B405" s="11" t="s">
        <v>472</v>
      </c>
      <c r="C405" s="11" t="s">
        <v>473</v>
      </c>
      <c r="D405">
        <v>4</v>
      </c>
      <c r="E405">
        <v>4</v>
      </c>
      <c r="F405">
        <v>4</v>
      </c>
      <c r="G405">
        <v>3</v>
      </c>
      <c r="H405">
        <v>5</v>
      </c>
      <c r="I405">
        <v>4</v>
      </c>
      <c r="J405">
        <v>4</v>
      </c>
      <c r="K405">
        <v>2</v>
      </c>
      <c r="L405">
        <v>4</v>
      </c>
      <c r="M405">
        <v>4</v>
      </c>
      <c r="N405">
        <v>1</v>
      </c>
      <c r="O405">
        <v>1</v>
      </c>
      <c r="P405">
        <v>4</v>
      </c>
      <c r="Q405">
        <v>4</v>
      </c>
      <c r="R405">
        <v>2</v>
      </c>
      <c r="S405">
        <v>4</v>
      </c>
      <c r="T405">
        <v>4</v>
      </c>
      <c r="U405">
        <v>4</v>
      </c>
      <c r="V405">
        <v>4</v>
      </c>
      <c r="W405">
        <v>3</v>
      </c>
      <c r="X405">
        <v>5</v>
      </c>
      <c r="Y405">
        <v>5</v>
      </c>
      <c r="Z405">
        <v>5</v>
      </c>
      <c r="AA405">
        <v>2</v>
      </c>
      <c r="AB405">
        <v>5</v>
      </c>
      <c r="AC405">
        <v>1</v>
      </c>
      <c r="AD405">
        <v>4</v>
      </c>
      <c r="AE405">
        <v>2</v>
      </c>
      <c r="AF405">
        <v>4</v>
      </c>
      <c r="AG405">
        <v>4</v>
      </c>
      <c r="AH405">
        <v>4</v>
      </c>
      <c r="AI405">
        <v>4</v>
      </c>
      <c r="AJ405">
        <v>4</v>
      </c>
      <c r="AK405">
        <v>4</v>
      </c>
      <c r="AL405">
        <v>4</v>
      </c>
      <c r="AM405">
        <v>4</v>
      </c>
      <c r="AN405">
        <v>4</v>
      </c>
      <c r="AO405">
        <v>4</v>
      </c>
      <c r="AP405">
        <v>4</v>
      </c>
      <c r="AQ405">
        <v>4</v>
      </c>
      <c r="AR405">
        <v>2</v>
      </c>
      <c r="AS405">
        <v>4</v>
      </c>
    </row>
    <row r="406" spans="1:45" x14ac:dyDescent="0.25">
      <c r="A406" s="11" t="s">
        <v>75</v>
      </c>
      <c r="B406" s="11" t="s">
        <v>474</v>
      </c>
      <c r="C406" s="11" t="s">
        <v>77</v>
      </c>
      <c r="D406">
        <v>6</v>
      </c>
      <c r="E406">
        <v>1</v>
      </c>
      <c r="F406">
        <v>2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</row>
    <row r="407" spans="1:45" x14ac:dyDescent="0.25">
      <c r="A407" s="11" t="s">
        <v>138</v>
      </c>
      <c r="B407" s="11" t="s">
        <v>414</v>
      </c>
      <c r="C407" s="11" t="s">
        <v>475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5</v>
      </c>
      <c r="S407">
        <v>4</v>
      </c>
      <c r="T407">
        <v>5</v>
      </c>
      <c r="U407">
        <v>5</v>
      </c>
      <c r="V407">
        <v>5</v>
      </c>
      <c r="W407">
        <v>5</v>
      </c>
      <c r="X407">
        <v>5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4</v>
      </c>
      <c r="AE407">
        <v>4</v>
      </c>
      <c r="AF407">
        <v>4</v>
      </c>
      <c r="AG407">
        <v>4</v>
      </c>
      <c r="AH407">
        <v>5</v>
      </c>
      <c r="AI407">
        <v>5</v>
      </c>
      <c r="AJ407">
        <v>5</v>
      </c>
      <c r="AK407">
        <v>5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5</v>
      </c>
      <c r="AS407">
        <v>4</v>
      </c>
    </row>
    <row r="408" spans="1:45" x14ac:dyDescent="0.25">
      <c r="A408" s="11" t="s">
        <v>100</v>
      </c>
      <c r="B408" s="11" t="s">
        <v>404</v>
      </c>
      <c r="C408" s="11" t="s">
        <v>440</v>
      </c>
      <c r="D408">
        <v>2</v>
      </c>
      <c r="E408">
        <v>4</v>
      </c>
      <c r="F408">
        <v>4</v>
      </c>
      <c r="G408">
        <v>5</v>
      </c>
      <c r="H408">
        <v>4</v>
      </c>
      <c r="I408">
        <v>3</v>
      </c>
      <c r="J408">
        <v>4</v>
      </c>
      <c r="K408">
        <v>4</v>
      </c>
      <c r="L408">
        <v>4</v>
      </c>
      <c r="M408">
        <v>5</v>
      </c>
      <c r="N408">
        <v>5</v>
      </c>
      <c r="O408">
        <v>4</v>
      </c>
      <c r="P408">
        <v>4</v>
      </c>
      <c r="Q408">
        <v>4</v>
      </c>
      <c r="R408">
        <v>3</v>
      </c>
      <c r="S408">
        <v>3</v>
      </c>
      <c r="T408">
        <v>4</v>
      </c>
      <c r="U408">
        <v>4</v>
      </c>
      <c r="V408">
        <v>3</v>
      </c>
      <c r="W408">
        <v>4</v>
      </c>
      <c r="X408">
        <v>5</v>
      </c>
      <c r="Y408">
        <v>5</v>
      </c>
      <c r="Z408">
        <v>5</v>
      </c>
      <c r="AA408">
        <v>5</v>
      </c>
      <c r="AB408">
        <v>5</v>
      </c>
      <c r="AC408">
        <v>5</v>
      </c>
      <c r="AD408">
        <v>5</v>
      </c>
      <c r="AE408">
        <v>4</v>
      </c>
      <c r="AF408">
        <v>4</v>
      </c>
      <c r="AG408">
        <v>4</v>
      </c>
      <c r="AH408">
        <v>5</v>
      </c>
      <c r="AI408">
        <v>5</v>
      </c>
      <c r="AJ408">
        <v>5</v>
      </c>
      <c r="AK408">
        <v>5</v>
      </c>
      <c r="AL408">
        <v>3</v>
      </c>
      <c r="AM408">
        <v>4</v>
      </c>
      <c r="AN408">
        <v>5</v>
      </c>
      <c r="AO408">
        <v>5</v>
      </c>
      <c r="AP408">
        <v>4</v>
      </c>
      <c r="AQ408">
        <v>4</v>
      </c>
      <c r="AR408">
        <v>4</v>
      </c>
      <c r="AS408">
        <v>5</v>
      </c>
    </row>
    <row r="409" spans="1:45" x14ac:dyDescent="0.25">
      <c r="A409" s="11" t="s">
        <v>240</v>
      </c>
      <c r="B409" s="11" t="s">
        <v>476</v>
      </c>
      <c r="C409" s="11" t="s">
        <v>451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1</v>
      </c>
      <c r="L409">
        <v>4</v>
      </c>
      <c r="M409">
        <v>4</v>
      </c>
      <c r="N409">
        <v>1</v>
      </c>
      <c r="O409">
        <v>1</v>
      </c>
      <c r="P409">
        <v>4</v>
      </c>
      <c r="Q409">
        <v>4</v>
      </c>
      <c r="R409">
        <v>4</v>
      </c>
      <c r="S409">
        <v>4</v>
      </c>
      <c r="T409">
        <v>4</v>
      </c>
      <c r="U409">
        <v>4</v>
      </c>
      <c r="V409">
        <v>5</v>
      </c>
      <c r="W409">
        <v>4</v>
      </c>
      <c r="X409">
        <v>4</v>
      </c>
      <c r="Y409">
        <v>4</v>
      </c>
      <c r="Z409">
        <v>4</v>
      </c>
      <c r="AA409">
        <v>4</v>
      </c>
      <c r="AB409">
        <v>4</v>
      </c>
      <c r="AC409">
        <v>4</v>
      </c>
      <c r="AD409">
        <v>4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4</v>
      </c>
      <c r="AK409">
        <v>4</v>
      </c>
      <c r="AL409">
        <v>4</v>
      </c>
      <c r="AM409">
        <v>4</v>
      </c>
      <c r="AN409">
        <v>4</v>
      </c>
      <c r="AO409">
        <v>4</v>
      </c>
      <c r="AP409">
        <v>4</v>
      </c>
      <c r="AQ409">
        <v>4</v>
      </c>
      <c r="AR409">
        <v>4</v>
      </c>
      <c r="AS409">
        <v>4</v>
      </c>
    </row>
    <row r="410" spans="1:45" x14ac:dyDescent="0.25">
      <c r="A410" s="11" t="s">
        <v>113</v>
      </c>
      <c r="B410" s="11" t="s">
        <v>114</v>
      </c>
      <c r="C410" s="11" t="s">
        <v>115</v>
      </c>
      <c r="D410">
        <v>8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4</v>
      </c>
      <c r="P410">
        <v>4</v>
      </c>
      <c r="Q410">
        <v>4</v>
      </c>
      <c r="R410">
        <v>4</v>
      </c>
      <c r="S410">
        <v>4</v>
      </c>
      <c r="T410">
        <v>4</v>
      </c>
      <c r="U410">
        <v>4</v>
      </c>
      <c r="V410">
        <v>4</v>
      </c>
      <c r="W410">
        <v>4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4</v>
      </c>
      <c r="AD410">
        <v>4</v>
      </c>
      <c r="AE410">
        <v>4</v>
      </c>
      <c r="AF410">
        <v>4</v>
      </c>
      <c r="AG410">
        <v>4</v>
      </c>
      <c r="AH410">
        <v>4</v>
      </c>
      <c r="AI410">
        <v>4</v>
      </c>
      <c r="AJ410">
        <v>4</v>
      </c>
      <c r="AK410">
        <v>4</v>
      </c>
      <c r="AL410">
        <v>4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4</v>
      </c>
    </row>
    <row r="411" spans="1:45" x14ac:dyDescent="0.25">
      <c r="A411" s="11" t="s">
        <v>113</v>
      </c>
      <c r="B411" s="11" t="s">
        <v>116</v>
      </c>
      <c r="C411" s="11" t="s">
        <v>117</v>
      </c>
      <c r="D411">
        <v>8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4</v>
      </c>
      <c r="U411">
        <v>4</v>
      </c>
      <c r="V411">
        <v>4</v>
      </c>
      <c r="W411">
        <v>4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4</v>
      </c>
      <c r="AD411">
        <v>4</v>
      </c>
      <c r="AE411">
        <v>4</v>
      </c>
      <c r="AF411">
        <v>4</v>
      </c>
      <c r="AG411">
        <v>4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4</v>
      </c>
      <c r="AN411">
        <v>4</v>
      </c>
      <c r="AO411">
        <v>4</v>
      </c>
      <c r="AP411">
        <v>4</v>
      </c>
      <c r="AQ411">
        <v>4</v>
      </c>
      <c r="AR411">
        <v>4</v>
      </c>
      <c r="AS411">
        <v>4</v>
      </c>
    </row>
    <row r="412" spans="1:45" x14ac:dyDescent="0.25">
      <c r="A412" s="11" t="s">
        <v>113</v>
      </c>
      <c r="B412" s="11" t="s">
        <v>118</v>
      </c>
      <c r="C412" s="11" t="s">
        <v>117</v>
      </c>
      <c r="D412">
        <v>8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4</v>
      </c>
      <c r="T412">
        <v>4</v>
      </c>
      <c r="U412">
        <v>4</v>
      </c>
      <c r="V412">
        <v>4</v>
      </c>
      <c r="W412">
        <v>4</v>
      </c>
      <c r="X412">
        <v>4</v>
      </c>
      <c r="Y412">
        <v>4</v>
      </c>
      <c r="Z412">
        <v>4</v>
      </c>
      <c r="AA412">
        <v>4</v>
      </c>
      <c r="AB412">
        <v>4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4</v>
      </c>
      <c r="AI412">
        <v>4</v>
      </c>
      <c r="AJ412">
        <v>4</v>
      </c>
      <c r="AK412">
        <v>4</v>
      </c>
      <c r="AL412">
        <v>4</v>
      </c>
      <c r="AM412">
        <v>4</v>
      </c>
      <c r="AN412">
        <v>4</v>
      </c>
      <c r="AO412">
        <v>4</v>
      </c>
      <c r="AP412">
        <v>4</v>
      </c>
      <c r="AQ412">
        <v>4</v>
      </c>
      <c r="AR412">
        <v>4</v>
      </c>
      <c r="AS412">
        <v>4</v>
      </c>
    </row>
    <row r="413" spans="1:45" x14ac:dyDescent="0.25">
      <c r="A413" s="11" t="s">
        <v>155</v>
      </c>
      <c r="B413" s="11" t="s">
        <v>443</v>
      </c>
      <c r="C413" s="11" t="s">
        <v>331</v>
      </c>
      <c r="D413">
        <v>6</v>
      </c>
      <c r="E413">
        <v>3</v>
      </c>
      <c r="F413">
        <v>4</v>
      </c>
      <c r="G413">
        <v>3</v>
      </c>
      <c r="H413">
        <v>4</v>
      </c>
      <c r="I413">
        <v>4</v>
      </c>
      <c r="J413">
        <v>3</v>
      </c>
      <c r="K413">
        <v>4</v>
      </c>
      <c r="L413">
        <v>5</v>
      </c>
      <c r="M413">
        <v>5</v>
      </c>
      <c r="N413">
        <v>3</v>
      </c>
      <c r="O413">
        <v>4</v>
      </c>
      <c r="P413">
        <v>4</v>
      </c>
      <c r="Q413">
        <v>4</v>
      </c>
      <c r="R413">
        <v>4</v>
      </c>
      <c r="S413">
        <v>3</v>
      </c>
      <c r="T413">
        <v>3</v>
      </c>
      <c r="U413">
        <v>3</v>
      </c>
      <c r="V413">
        <v>4</v>
      </c>
      <c r="W413">
        <v>4</v>
      </c>
      <c r="X413">
        <v>5</v>
      </c>
      <c r="Y413">
        <v>4</v>
      </c>
      <c r="Z413">
        <v>3</v>
      </c>
      <c r="AA413">
        <v>3</v>
      </c>
      <c r="AB413">
        <v>4</v>
      </c>
      <c r="AC413">
        <v>3</v>
      </c>
      <c r="AD413">
        <v>3</v>
      </c>
      <c r="AE413">
        <v>4</v>
      </c>
      <c r="AF413">
        <v>3</v>
      </c>
      <c r="AG413">
        <v>4</v>
      </c>
      <c r="AH413">
        <v>4</v>
      </c>
      <c r="AI413">
        <v>3</v>
      </c>
      <c r="AJ413">
        <v>3</v>
      </c>
      <c r="AK413">
        <v>4</v>
      </c>
      <c r="AL413">
        <v>4</v>
      </c>
      <c r="AM413">
        <v>3</v>
      </c>
      <c r="AN413">
        <v>4</v>
      </c>
      <c r="AO413">
        <v>4</v>
      </c>
      <c r="AP413">
        <v>3</v>
      </c>
      <c r="AQ413">
        <v>4</v>
      </c>
      <c r="AR413">
        <v>3</v>
      </c>
      <c r="AS413">
        <v>3</v>
      </c>
    </row>
    <row r="414" spans="1:45" x14ac:dyDescent="0.25">
      <c r="A414" s="11" t="s">
        <v>126</v>
      </c>
      <c r="B414" s="11" t="s">
        <v>130</v>
      </c>
      <c r="C414" s="11" t="s">
        <v>131</v>
      </c>
      <c r="D414">
        <v>8</v>
      </c>
      <c r="E414">
        <v>4</v>
      </c>
      <c r="F414">
        <v>4</v>
      </c>
      <c r="G414">
        <v>3</v>
      </c>
      <c r="H414">
        <v>5</v>
      </c>
      <c r="I414">
        <v>5</v>
      </c>
      <c r="J414">
        <v>3</v>
      </c>
      <c r="K414">
        <v>3</v>
      </c>
      <c r="L414">
        <v>3</v>
      </c>
      <c r="M414">
        <v>4</v>
      </c>
      <c r="N414">
        <v>4</v>
      </c>
      <c r="O414">
        <v>4</v>
      </c>
      <c r="P414">
        <v>4</v>
      </c>
      <c r="Q414">
        <v>2</v>
      </c>
      <c r="R414">
        <v>3</v>
      </c>
      <c r="S414">
        <v>4</v>
      </c>
      <c r="T414">
        <v>3</v>
      </c>
      <c r="U414">
        <v>4</v>
      </c>
      <c r="V414">
        <v>4</v>
      </c>
      <c r="W414">
        <v>3</v>
      </c>
      <c r="X414">
        <v>3</v>
      </c>
      <c r="Y414">
        <v>2</v>
      </c>
      <c r="Z414">
        <v>2</v>
      </c>
      <c r="AA414">
        <v>1</v>
      </c>
      <c r="AB414">
        <v>3</v>
      </c>
      <c r="AC414">
        <v>4</v>
      </c>
      <c r="AD414">
        <v>3</v>
      </c>
      <c r="AE414">
        <v>4</v>
      </c>
      <c r="AF414">
        <v>4</v>
      </c>
      <c r="AG414">
        <v>4</v>
      </c>
      <c r="AH414">
        <v>4</v>
      </c>
      <c r="AI414">
        <v>4</v>
      </c>
      <c r="AJ414">
        <v>2</v>
      </c>
      <c r="AK414">
        <v>2</v>
      </c>
      <c r="AL414">
        <v>4</v>
      </c>
      <c r="AM414">
        <v>3</v>
      </c>
      <c r="AN414">
        <v>1</v>
      </c>
      <c r="AO414">
        <v>4</v>
      </c>
      <c r="AP414">
        <v>4</v>
      </c>
      <c r="AQ414">
        <v>3</v>
      </c>
      <c r="AR414">
        <v>1</v>
      </c>
      <c r="AS414">
        <v>4</v>
      </c>
    </row>
    <row r="415" spans="1:45" x14ac:dyDescent="0.25">
      <c r="A415" s="11" t="s">
        <v>126</v>
      </c>
      <c r="B415" s="11" t="s">
        <v>132</v>
      </c>
      <c r="C415" s="11" t="s">
        <v>131</v>
      </c>
      <c r="D415">
        <v>8</v>
      </c>
      <c r="E415">
        <v>2</v>
      </c>
      <c r="F415">
        <v>2</v>
      </c>
      <c r="G415">
        <v>2</v>
      </c>
      <c r="H415">
        <v>4</v>
      </c>
      <c r="I415">
        <v>4</v>
      </c>
      <c r="J415">
        <v>2</v>
      </c>
      <c r="K415">
        <v>2</v>
      </c>
      <c r="L415">
        <v>2</v>
      </c>
      <c r="M415">
        <v>3</v>
      </c>
      <c r="N415">
        <v>3</v>
      </c>
      <c r="O415">
        <v>3</v>
      </c>
      <c r="P415">
        <v>1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5</v>
      </c>
      <c r="W415">
        <v>3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1</v>
      </c>
      <c r="AE415">
        <v>1</v>
      </c>
      <c r="AF415">
        <v>3</v>
      </c>
      <c r="AG415">
        <v>2</v>
      </c>
      <c r="AH415">
        <v>4</v>
      </c>
      <c r="AI415">
        <v>4</v>
      </c>
      <c r="AJ415">
        <v>2</v>
      </c>
      <c r="AK415">
        <v>2</v>
      </c>
      <c r="AL415">
        <v>4</v>
      </c>
      <c r="AM415">
        <v>2</v>
      </c>
      <c r="AN415">
        <v>1</v>
      </c>
      <c r="AO415">
        <v>5</v>
      </c>
      <c r="AP415">
        <v>5</v>
      </c>
      <c r="AQ415">
        <v>3</v>
      </c>
      <c r="AR415">
        <v>1</v>
      </c>
      <c r="AS415">
        <v>2</v>
      </c>
    </row>
    <row r="416" spans="1:45" x14ac:dyDescent="0.25">
      <c r="A416" s="11" t="s">
        <v>103</v>
      </c>
      <c r="B416" s="11" t="s">
        <v>477</v>
      </c>
      <c r="C416" s="11" t="s">
        <v>478</v>
      </c>
      <c r="D416">
        <v>4</v>
      </c>
      <c r="E416">
        <v>4</v>
      </c>
      <c r="F416">
        <v>5</v>
      </c>
      <c r="G416">
        <v>4</v>
      </c>
      <c r="H416">
        <v>5</v>
      </c>
      <c r="I416">
        <v>5</v>
      </c>
      <c r="J416">
        <v>4</v>
      </c>
      <c r="K416">
        <v>5</v>
      </c>
      <c r="L416">
        <v>4</v>
      </c>
      <c r="M416">
        <v>4</v>
      </c>
      <c r="N416">
        <v>5</v>
      </c>
      <c r="O416">
        <v>4</v>
      </c>
      <c r="P416">
        <v>4</v>
      </c>
      <c r="Q416">
        <v>4</v>
      </c>
      <c r="R416">
        <v>5</v>
      </c>
      <c r="S416">
        <v>4</v>
      </c>
      <c r="T416">
        <v>5</v>
      </c>
      <c r="U416">
        <v>5</v>
      </c>
      <c r="V416">
        <v>4</v>
      </c>
      <c r="W416">
        <v>4</v>
      </c>
      <c r="X416">
        <v>4</v>
      </c>
      <c r="Y416">
        <v>3</v>
      </c>
      <c r="Z416">
        <v>3</v>
      </c>
      <c r="AA416">
        <v>5</v>
      </c>
      <c r="AB416">
        <v>3</v>
      </c>
      <c r="AC416">
        <v>3</v>
      </c>
      <c r="AD416">
        <v>3</v>
      </c>
      <c r="AE416">
        <v>3</v>
      </c>
      <c r="AF416">
        <v>3</v>
      </c>
      <c r="AG416">
        <v>4</v>
      </c>
      <c r="AH416">
        <v>5</v>
      </c>
      <c r="AI416">
        <v>5</v>
      </c>
      <c r="AJ416">
        <v>5</v>
      </c>
      <c r="AK416">
        <v>3</v>
      </c>
      <c r="AL416">
        <v>5</v>
      </c>
      <c r="AM416">
        <v>5</v>
      </c>
      <c r="AN416">
        <v>5</v>
      </c>
      <c r="AO416">
        <v>3</v>
      </c>
      <c r="AP416">
        <v>5</v>
      </c>
      <c r="AQ416">
        <v>4</v>
      </c>
      <c r="AR416">
        <v>4</v>
      </c>
      <c r="AS416">
        <v>4</v>
      </c>
    </row>
    <row r="417" spans="1:45" x14ac:dyDescent="0.25">
      <c r="A417" s="11" t="s">
        <v>103</v>
      </c>
      <c r="B417" s="11" t="s">
        <v>479</v>
      </c>
      <c r="C417" s="11" t="s">
        <v>478</v>
      </c>
      <c r="D417">
        <v>4</v>
      </c>
      <c r="E417">
        <v>5</v>
      </c>
      <c r="F417">
        <v>5</v>
      </c>
      <c r="G417">
        <v>4</v>
      </c>
      <c r="H417">
        <v>5</v>
      </c>
      <c r="I417">
        <v>5</v>
      </c>
      <c r="J417">
        <v>5</v>
      </c>
      <c r="K417">
        <v>4</v>
      </c>
      <c r="L417">
        <v>4</v>
      </c>
      <c r="M417">
        <v>4</v>
      </c>
      <c r="N417">
        <v>5</v>
      </c>
      <c r="O417">
        <v>5</v>
      </c>
      <c r="P417">
        <v>5</v>
      </c>
      <c r="Q417">
        <v>5</v>
      </c>
      <c r="R417">
        <v>5</v>
      </c>
      <c r="S417">
        <v>5</v>
      </c>
      <c r="T417">
        <v>5</v>
      </c>
      <c r="U417">
        <v>5</v>
      </c>
      <c r="V417">
        <v>5</v>
      </c>
      <c r="W417">
        <v>5</v>
      </c>
      <c r="X417">
        <v>5</v>
      </c>
      <c r="Y417">
        <v>4</v>
      </c>
      <c r="Z417">
        <v>4</v>
      </c>
      <c r="AA417">
        <v>4</v>
      </c>
      <c r="AB417">
        <v>5</v>
      </c>
      <c r="AC417">
        <v>5</v>
      </c>
      <c r="AD417">
        <v>5</v>
      </c>
      <c r="AE417">
        <v>4</v>
      </c>
      <c r="AF417">
        <v>3</v>
      </c>
      <c r="AG417">
        <v>5</v>
      </c>
      <c r="AH417">
        <v>5</v>
      </c>
      <c r="AI417">
        <v>5</v>
      </c>
      <c r="AJ417">
        <v>5</v>
      </c>
      <c r="AK417">
        <v>4</v>
      </c>
      <c r="AL417">
        <v>5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4</v>
      </c>
      <c r="AS417">
        <v>5</v>
      </c>
    </row>
    <row r="418" spans="1:45" x14ac:dyDescent="0.25">
      <c r="A418" s="11" t="s">
        <v>110</v>
      </c>
      <c r="B418" s="11" t="s">
        <v>480</v>
      </c>
      <c r="C418" s="11" t="s">
        <v>322</v>
      </c>
      <c r="D418">
        <v>8</v>
      </c>
      <c r="E418">
        <v>5</v>
      </c>
      <c r="F418">
        <v>4</v>
      </c>
      <c r="G418">
        <v>4</v>
      </c>
      <c r="H418">
        <v>4</v>
      </c>
      <c r="I418">
        <v>4</v>
      </c>
      <c r="J418">
        <v>5</v>
      </c>
      <c r="K418">
        <v>5</v>
      </c>
      <c r="L418">
        <v>5</v>
      </c>
      <c r="M418">
        <v>4</v>
      </c>
      <c r="N418">
        <v>4</v>
      </c>
      <c r="O418">
        <v>4</v>
      </c>
      <c r="P418">
        <v>5</v>
      </c>
      <c r="Q418">
        <v>4</v>
      </c>
      <c r="R418">
        <v>5</v>
      </c>
      <c r="S418">
        <v>5</v>
      </c>
      <c r="T418">
        <v>5</v>
      </c>
      <c r="U418">
        <v>5</v>
      </c>
      <c r="V418">
        <v>5</v>
      </c>
      <c r="W418">
        <v>5</v>
      </c>
      <c r="X418">
        <v>2</v>
      </c>
      <c r="Y418">
        <v>5</v>
      </c>
      <c r="Z418">
        <v>5</v>
      </c>
      <c r="AA418">
        <v>5</v>
      </c>
      <c r="AB418">
        <v>5</v>
      </c>
      <c r="AC418">
        <v>5</v>
      </c>
      <c r="AD418">
        <v>5</v>
      </c>
      <c r="AE418">
        <v>4</v>
      </c>
      <c r="AF418">
        <v>4</v>
      </c>
      <c r="AG418">
        <v>4</v>
      </c>
      <c r="AH418">
        <v>5</v>
      </c>
      <c r="AI418">
        <v>5</v>
      </c>
      <c r="AJ418">
        <v>5</v>
      </c>
      <c r="AK418">
        <v>4</v>
      </c>
      <c r="AL418">
        <v>4</v>
      </c>
      <c r="AM418">
        <v>4</v>
      </c>
      <c r="AN418">
        <v>4</v>
      </c>
      <c r="AO418">
        <v>3</v>
      </c>
      <c r="AP418">
        <v>3</v>
      </c>
      <c r="AQ418">
        <v>4</v>
      </c>
      <c r="AR418">
        <v>4</v>
      </c>
      <c r="AS418">
        <v>5</v>
      </c>
    </row>
    <row r="419" spans="1:45" x14ac:dyDescent="0.25">
      <c r="A419" s="11" t="s">
        <v>110</v>
      </c>
      <c r="B419" s="11" t="s">
        <v>481</v>
      </c>
      <c r="C419" s="11" t="s">
        <v>482</v>
      </c>
      <c r="D419">
        <v>8</v>
      </c>
      <c r="E419">
        <v>5</v>
      </c>
      <c r="F419">
        <v>5</v>
      </c>
      <c r="G419">
        <v>5</v>
      </c>
      <c r="H419">
        <v>5</v>
      </c>
      <c r="I419">
        <v>5</v>
      </c>
      <c r="J419">
        <v>5</v>
      </c>
      <c r="K419">
        <v>5</v>
      </c>
      <c r="L419">
        <v>5</v>
      </c>
      <c r="M419">
        <v>5</v>
      </c>
      <c r="N419">
        <v>4</v>
      </c>
      <c r="O419">
        <v>4</v>
      </c>
      <c r="P419">
        <v>5</v>
      </c>
      <c r="Q419">
        <v>4</v>
      </c>
      <c r="R419">
        <v>5</v>
      </c>
      <c r="S419">
        <v>5</v>
      </c>
      <c r="T419">
        <v>5</v>
      </c>
      <c r="U419">
        <v>5</v>
      </c>
      <c r="V419">
        <v>5</v>
      </c>
      <c r="W419">
        <v>4</v>
      </c>
      <c r="X419">
        <v>3</v>
      </c>
      <c r="Y419">
        <v>5</v>
      </c>
      <c r="Z419">
        <v>5</v>
      </c>
      <c r="AA419">
        <v>5</v>
      </c>
      <c r="AB419">
        <v>5</v>
      </c>
      <c r="AC419">
        <v>5</v>
      </c>
      <c r="AD419">
        <v>4</v>
      </c>
      <c r="AE419">
        <v>5</v>
      </c>
      <c r="AF419">
        <v>4</v>
      </c>
      <c r="AG419">
        <v>5</v>
      </c>
      <c r="AH419">
        <v>4</v>
      </c>
      <c r="AI419">
        <v>5</v>
      </c>
      <c r="AJ419">
        <v>4</v>
      </c>
      <c r="AK419">
        <v>5</v>
      </c>
      <c r="AL419">
        <v>5</v>
      </c>
      <c r="AM419">
        <v>4</v>
      </c>
      <c r="AN419">
        <v>5</v>
      </c>
      <c r="AO419">
        <v>5</v>
      </c>
      <c r="AP419">
        <v>3</v>
      </c>
      <c r="AQ419">
        <v>3</v>
      </c>
      <c r="AR419">
        <v>4</v>
      </c>
      <c r="AS419">
        <v>5</v>
      </c>
    </row>
    <row r="420" spans="1:45" x14ac:dyDescent="0.25">
      <c r="A420" s="11" t="s">
        <v>110</v>
      </c>
      <c r="B420" s="11" t="s">
        <v>483</v>
      </c>
      <c r="C420" s="11" t="s">
        <v>484</v>
      </c>
      <c r="D420">
        <v>8</v>
      </c>
      <c r="E420">
        <v>5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5</v>
      </c>
      <c r="L420">
        <v>5</v>
      </c>
      <c r="M420">
        <v>5</v>
      </c>
      <c r="N420">
        <v>5</v>
      </c>
      <c r="O420">
        <v>5</v>
      </c>
      <c r="P420">
        <v>5</v>
      </c>
      <c r="Q420">
        <v>5</v>
      </c>
      <c r="R420">
        <v>5</v>
      </c>
      <c r="S420">
        <v>5</v>
      </c>
      <c r="T420">
        <v>5</v>
      </c>
      <c r="U420">
        <v>5</v>
      </c>
      <c r="V420">
        <v>4</v>
      </c>
      <c r="W420">
        <v>3</v>
      </c>
      <c r="X420">
        <v>3</v>
      </c>
      <c r="Y420">
        <v>4</v>
      </c>
      <c r="Z420">
        <v>5</v>
      </c>
      <c r="AA420">
        <v>4</v>
      </c>
      <c r="AB420">
        <v>5</v>
      </c>
      <c r="AC420">
        <v>5</v>
      </c>
      <c r="AD420">
        <v>5</v>
      </c>
      <c r="AE420">
        <v>4</v>
      </c>
      <c r="AF420">
        <v>5</v>
      </c>
      <c r="AG420">
        <v>4</v>
      </c>
      <c r="AH420">
        <v>5</v>
      </c>
      <c r="AI420">
        <v>5</v>
      </c>
      <c r="AJ420">
        <v>5</v>
      </c>
      <c r="AK420">
        <v>4</v>
      </c>
      <c r="AL420">
        <v>5</v>
      </c>
      <c r="AM420">
        <v>4</v>
      </c>
      <c r="AN420">
        <v>4</v>
      </c>
      <c r="AO420">
        <v>5</v>
      </c>
      <c r="AP420">
        <v>3</v>
      </c>
      <c r="AQ420">
        <v>4</v>
      </c>
      <c r="AR420">
        <v>4</v>
      </c>
      <c r="AS420">
        <v>5</v>
      </c>
    </row>
    <row r="421" spans="1:45" x14ac:dyDescent="0.25">
      <c r="A421" s="11" t="s">
        <v>110</v>
      </c>
      <c r="B421" s="11" t="s">
        <v>485</v>
      </c>
      <c r="C421" s="11" t="s">
        <v>486</v>
      </c>
      <c r="D421">
        <v>8</v>
      </c>
      <c r="E421">
        <v>5</v>
      </c>
      <c r="F421">
        <v>5</v>
      </c>
      <c r="G421">
        <v>5</v>
      </c>
      <c r="H421">
        <v>5</v>
      </c>
      <c r="I421">
        <v>5</v>
      </c>
      <c r="J421">
        <v>5</v>
      </c>
      <c r="K421">
        <v>5</v>
      </c>
      <c r="L421">
        <v>5</v>
      </c>
      <c r="M421">
        <v>4</v>
      </c>
      <c r="N421">
        <v>4</v>
      </c>
      <c r="O421">
        <v>5</v>
      </c>
      <c r="P421">
        <v>5</v>
      </c>
      <c r="Q421">
        <v>5</v>
      </c>
      <c r="R421">
        <v>4</v>
      </c>
      <c r="S421">
        <v>5</v>
      </c>
      <c r="T421">
        <v>5</v>
      </c>
      <c r="U421">
        <v>5</v>
      </c>
      <c r="V421">
        <v>5</v>
      </c>
      <c r="W421">
        <v>4</v>
      </c>
      <c r="X421">
        <v>3</v>
      </c>
      <c r="Y421">
        <v>5</v>
      </c>
      <c r="Z421">
        <v>4</v>
      </c>
      <c r="AA421">
        <v>4</v>
      </c>
      <c r="AB421">
        <v>4</v>
      </c>
      <c r="AC421">
        <v>5</v>
      </c>
      <c r="AD421">
        <v>5</v>
      </c>
      <c r="AE421">
        <v>5</v>
      </c>
      <c r="AF421">
        <v>4</v>
      </c>
      <c r="AG421">
        <v>5</v>
      </c>
      <c r="AH421">
        <v>4</v>
      </c>
      <c r="AI421">
        <v>5</v>
      </c>
      <c r="AJ421">
        <v>5</v>
      </c>
      <c r="AK421">
        <v>5</v>
      </c>
      <c r="AL421">
        <v>4</v>
      </c>
      <c r="AM421">
        <v>4</v>
      </c>
      <c r="AN421">
        <v>4</v>
      </c>
      <c r="AO421">
        <v>4</v>
      </c>
      <c r="AP421">
        <v>4</v>
      </c>
      <c r="AQ421">
        <v>4</v>
      </c>
      <c r="AR421">
        <v>4</v>
      </c>
      <c r="AS421">
        <v>5</v>
      </c>
    </row>
    <row r="422" spans="1:45" x14ac:dyDescent="0.25">
      <c r="A422" s="11" t="s">
        <v>110</v>
      </c>
      <c r="B422" s="11" t="s">
        <v>487</v>
      </c>
      <c r="C422" s="11" t="s">
        <v>488</v>
      </c>
      <c r="D422">
        <v>8</v>
      </c>
      <c r="E422">
        <v>4</v>
      </c>
      <c r="F422">
        <v>5</v>
      </c>
      <c r="G422">
        <v>5</v>
      </c>
      <c r="H422">
        <v>4</v>
      </c>
      <c r="I422">
        <v>4</v>
      </c>
      <c r="J422">
        <v>4</v>
      </c>
      <c r="K422">
        <v>4</v>
      </c>
      <c r="L422">
        <v>4</v>
      </c>
      <c r="M422">
        <v>4</v>
      </c>
      <c r="N422">
        <v>4</v>
      </c>
      <c r="O422">
        <v>5</v>
      </c>
      <c r="P422">
        <v>5</v>
      </c>
      <c r="Q422">
        <v>5</v>
      </c>
      <c r="R422">
        <v>5</v>
      </c>
      <c r="S422">
        <v>4</v>
      </c>
      <c r="T422">
        <v>4</v>
      </c>
      <c r="U422">
        <v>4</v>
      </c>
      <c r="V422">
        <v>5</v>
      </c>
      <c r="W422">
        <v>3</v>
      </c>
      <c r="X422">
        <v>3</v>
      </c>
      <c r="Y422">
        <v>4</v>
      </c>
      <c r="Z422">
        <v>4</v>
      </c>
      <c r="AA422">
        <v>4</v>
      </c>
      <c r="AB422">
        <v>5</v>
      </c>
      <c r="AC422">
        <v>5</v>
      </c>
      <c r="AD422">
        <v>5</v>
      </c>
      <c r="AE422">
        <v>4</v>
      </c>
      <c r="AF422">
        <v>5</v>
      </c>
      <c r="AG422">
        <v>4</v>
      </c>
      <c r="AH422">
        <v>3</v>
      </c>
      <c r="AI422">
        <v>4</v>
      </c>
      <c r="AJ422">
        <v>3</v>
      </c>
      <c r="AK422">
        <v>4</v>
      </c>
      <c r="AL422">
        <v>4</v>
      </c>
      <c r="AM422">
        <v>5</v>
      </c>
      <c r="AN422">
        <v>4</v>
      </c>
      <c r="AO422">
        <v>4</v>
      </c>
      <c r="AP422">
        <v>3</v>
      </c>
      <c r="AQ422">
        <v>3</v>
      </c>
      <c r="AR422">
        <v>3</v>
      </c>
      <c r="AS422">
        <v>4</v>
      </c>
    </row>
    <row r="423" spans="1:45" x14ac:dyDescent="0.25">
      <c r="A423" s="11" t="s">
        <v>240</v>
      </c>
      <c r="B423" s="11" t="s">
        <v>489</v>
      </c>
      <c r="C423" s="11" t="s">
        <v>490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4</v>
      </c>
      <c r="K423">
        <v>4</v>
      </c>
      <c r="L423">
        <v>4</v>
      </c>
      <c r="M423">
        <v>4</v>
      </c>
      <c r="N423">
        <v>4</v>
      </c>
      <c r="O423">
        <v>4</v>
      </c>
      <c r="P423">
        <v>4</v>
      </c>
      <c r="Q423">
        <v>4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4</v>
      </c>
      <c r="AK423">
        <v>4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4</v>
      </c>
    </row>
    <row r="424" spans="1:45" x14ac:dyDescent="0.25">
      <c r="A424" s="11" t="s">
        <v>240</v>
      </c>
      <c r="B424" s="11" t="s">
        <v>491</v>
      </c>
      <c r="C424" s="11" t="s">
        <v>492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v>4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3</v>
      </c>
      <c r="T424">
        <v>3</v>
      </c>
      <c r="U424">
        <v>3</v>
      </c>
      <c r="V424">
        <v>4</v>
      </c>
      <c r="W424">
        <v>4</v>
      </c>
      <c r="X424">
        <v>5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4</v>
      </c>
      <c r="AG424">
        <v>4</v>
      </c>
      <c r="AH424">
        <v>4</v>
      </c>
      <c r="AI424">
        <v>4</v>
      </c>
      <c r="AJ424">
        <v>4</v>
      </c>
      <c r="AK424">
        <v>4</v>
      </c>
      <c r="AL424">
        <v>4</v>
      </c>
      <c r="AM424">
        <v>4</v>
      </c>
      <c r="AN424">
        <v>4</v>
      </c>
      <c r="AO424">
        <v>3</v>
      </c>
      <c r="AP424">
        <v>3</v>
      </c>
      <c r="AQ424">
        <v>3</v>
      </c>
      <c r="AR424">
        <v>4</v>
      </c>
      <c r="AS424">
        <v>4</v>
      </c>
    </row>
    <row r="425" spans="1:45" x14ac:dyDescent="0.25">
      <c r="A425" s="11" t="s">
        <v>100</v>
      </c>
      <c r="B425" s="11" t="s">
        <v>398</v>
      </c>
      <c r="C425" s="11" t="s">
        <v>493</v>
      </c>
      <c r="D425">
        <v>8</v>
      </c>
      <c r="E425">
        <v>4</v>
      </c>
      <c r="F425">
        <v>4</v>
      </c>
      <c r="G425">
        <v>3</v>
      </c>
      <c r="H425">
        <v>4</v>
      </c>
      <c r="I425">
        <v>4</v>
      </c>
      <c r="J425">
        <v>4</v>
      </c>
      <c r="K425">
        <v>4</v>
      </c>
      <c r="L425">
        <v>5</v>
      </c>
      <c r="M425">
        <v>4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4</v>
      </c>
      <c r="U425">
        <v>4</v>
      </c>
      <c r="V425">
        <v>4</v>
      </c>
      <c r="W425">
        <v>4</v>
      </c>
      <c r="X425">
        <v>5</v>
      </c>
      <c r="Y425">
        <v>4</v>
      </c>
      <c r="Z425">
        <v>4</v>
      </c>
      <c r="AA425">
        <v>4</v>
      </c>
      <c r="AB425">
        <v>5</v>
      </c>
      <c r="AC425">
        <v>5</v>
      </c>
      <c r="AD425">
        <v>4</v>
      </c>
      <c r="AE425">
        <v>4</v>
      </c>
      <c r="AF425">
        <v>4</v>
      </c>
      <c r="AG425">
        <v>5</v>
      </c>
      <c r="AH425">
        <v>5</v>
      </c>
      <c r="AI425">
        <v>4</v>
      </c>
      <c r="AJ425">
        <v>5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5</v>
      </c>
      <c r="AQ425">
        <v>5</v>
      </c>
      <c r="AR425">
        <v>4</v>
      </c>
      <c r="AS425">
        <v>4</v>
      </c>
    </row>
    <row r="426" spans="1:45" x14ac:dyDescent="0.25">
      <c r="A426" s="11" t="s">
        <v>100</v>
      </c>
      <c r="B426" s="11" t="s">
        <v>399</v>
      </c>
      <c r="C426" s="11" t="s">
        <v>493</v>
      </c>
      <c r="D426">
        <v>8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4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4</v>
      </c>
      <c r="T426">
        <v>4</v>
      </c>
      <c r="U426">
        <v>4</v>
      </c>
      <c r="V426">
        <v>5</v>
      </c>
      <c r="W426">
        <v>5</v>
      </c>
      <c r="X426">
        <v>5</v>
      </c>
      <c r="Y426">
        <v>5</v>
      </c>
      <c r="Z426">
        <v>5</v>
      </c>
      <c r="AA426">
        <v>4</v>
      </c>
      <c r="AB426">
        <v>5</v>
      </c>
      <c r="AC426">
        <v>5</v>
      </c>
      <c r="AD426">
        <v>4</v>
      </c>
      <c r="AE426">
        <v>4</v>
      </c>
      <c r="AF426">
        <v>4</v>
      </c>
      <c r="AG426">
        <v>4</v>
      </c>
      <c r="AH426">
        <v>5</v>
      </c>
      <c r="AI426">
        <v>4</v>
      </c>
      <c r="AJ426">
        <v>5</v>
      </c>
      <c r="AK426">
        <v>5</v>
      </c>
      <c r="AL426">
        <v>5</v>
      </c>
      <c r="AM426">
        <v>4</v>
      </c>
      <c r="AN426">
        <v>5</v>
      </c>
      <c r="AO426">
        <v>4</v>
      </c>
      <c r="AP426">
        <v>4</v>
      </c>
      <c r="AQ426">
        <v>5</v>
      </c>
      <c r="AR426">
        <v>4</v>
      </c>
      <c r="AS426">
        <v>4</v>
      </c>
    </row>
    <row r="427" spans="1:45" x14ac:dyDescent="0.25">
      <c r="A427" s="11" t="s">
        <v>113</v>
      </c>
      <c r="B427" s="11" t="s">
        <v>245</v>
      </c>
      <c r="C427" s="11" t="s">
        <v>115</v>
      </c>
      <c r="D427">
        <v>6</v>
      </c>
      <c r="E427">
        <v>5</v>
      </c>
      <c r="F427">
        <v>4</v>
      </c>
      <c r="G427">
        <v>4</v>
      </c>
      <c r="H427">
        <v>5</v>
      </c>
      <c r="I427">
        <v>4</v>
      </c>
      <c r="J427">
        <v>5</v>
      </c>
      <c r="K427">
        <v>5</v>
      </c>
      <c r="L427">
        <v>5</v>
      </c>
      <c r="M427">
        <v>5</v>
      </c>
      <c r="N427">
        <v>3</v>
      </c>
      <c r="O427">
        <v>3</v>
      </c>
      <c r="P427">
        <v>5</v>
      </c>
      <c r="Q427">
        <v>4</v>
      </c>
      <c r="R427">
        <v>4</v>
      </c>
      <c r="S427">
        <v>5</v>
      </c>
      <c r="T427">
        <v>5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5</v>
      </c>
      <c r="AA427">
        <v>5</v>
      </c>
      <c r="AB427">
        <v>4</v>
      </c>
      <c r="AC427">
        <v>3</v>
      </c>
      <c r="AD427">
        <v>4</v>
      </c>
      <c r="AE427">
        <v>4</v>
      </c>
      <c r="AF427">
        <v>3</v>
      </c>
      <c r="AG427">
        <v>5</v>
      </c>
      <c r="AH427">
        <v>4</v>
      </c>
      <c r="AI427">
        <v>4</v>
      </c>
      <c r="AJ427">
        <v>5</v>
      </c>
      <c r="AK427">
        <v>4</v>
      </c>
      <c r="AL427">
        <v>4</v>
      </c>
      <c r="AM427">
        <v>4</v>
      </c>
      <c r="AN427">
        <v>4</v>
      </c>
      <c r="AO427">
        <v>5</v>
      </c>
      <c r="AP427">
        <v>4</v>
      </c>
      <c r="AQ427">
        <v>4</v>
      </c>
      <c r="AR427">
        <v>5</v>
      </c>
      <c r="AS427">
        <v>4</v>
      </c>
    </row>
    <row r="428" spans="1:45" x14ac:dyDescent="0.25">
      <c r="A428" s="11" t="s">
        <v>113</v>
      </c>
      <c r="B428" s="11" t="s">
        <v>246</v>
      </c>
      <c r="C428" s="11" t="s">
        <v>117</v>
      </c>
      <c r="D428">
        <v>6</v>
      </c>
      <c r="E428">
        <v>5</v>
      </c>
      <c r="F428">
        <v>4</v>
      </c>
      <c r="G428">
        <v>3</v>
      </c>
      <c r="H428">
        <v>5</v>
      </c>
      <c r="I428">
        <v>5</v>
      </c>
      <c r="J428">
        <v>4</v>
      </c>
      <c r="K428">
        <v>3</v>
      </c>
      <c r="L428">
        <v>4</v>
      </c>
      <c r="M428">
        <v>5</v>
      </c>
      <c r="N428">
        <v>4</v>
      </c>
      <c r="O428">
        <v>4</v>
      </c>
      <c r="P428">
        <v>4</v>
      </c>
      <c r="Q428">
        <v>3</v>
      </c>
      <c r="R428">
        <v>3</v>
      </c>
      <c r="S428">
        <v>3</v>
      </c>
      <c r="T428">
        <v>4</v>
      </c>
      <c r="U428">
        <v>3</v>
      </c>
      <c r="V428">
        <v>5</v>
      </c>
      <c r="W428">
        <v>4</v>
      </c>
      <c r="X428">
        <v>4</v>
      </c>
      <c r="Y428">
        <v>4</v>
      </c>
      <c r="Z428">
        <v>3</v>
      </c>
      <c r="AA428">
        <v>3</v>
      </c>
      <c r="AB428">
        <v>4</v>
      </c>
      <c r="AC428">
        <v>4</v>
      </c>
      <c r="AD428">
        <v>3</v>
      </c>
      <c r="AE428">
        <v>2</v>
      </c>
      <c r="AF428">
        <v>2</v>
      </c>
      <c r="AG428">
        <v>3</v>
      </c>
      <c r="AH428">
        <v>4</v>
      </c>
      <c r="AI428">
        <v>5</v>
      </c>
      <c r="AJ428">
        <v>4</v>
      </c>
      <c r="AK428">
        <v>4</v>
      </c>
      <c r="AL428">
        <v>4</v>
      </c>
      <c r="AM428">
        <v>4</v>
      </c>
      <c r="AN428">
        <v>4</v>
      </c>
      <c r="AO428">
        <v>5</v>
      </c>
      <c r="AP428">
        <v>4</v>
      </c>
      <c r="AQ428">
        <v>4</v>
      </c>
      <c r="AR428">
        <v>5</v>
      </c>
      <c r="AS428">
        <v>5</v>
      </c>
    </row>
    <row r="429" spans="1:45" x14ac:dyDescent="0.25">
      <c r="A429" s="11" t="s">
        <v>113</v>
      </c>
      <c r="B429" s="11" t="s">
        <v>247</v>
      </c>
      <c r="C429" s="11" t="s">
        <v>117</v>
      </c>
      <c r="D429">
        <v>6</v>
      </c>
      <c r="E429">
        <v>4</v>
      </c>
      <c r="F429">
        <v>5</v>
      </c>
      <c r="G429">
        <v>5</v>
      </c>
      <c r="H429">
        <v>3</v>
      </c>
      <c r="I429">
        <v>3</v>
      </c>
      <c r="J429">
        <v>5</v>
      </c>
      <c r="K429">
        <v>4</v>
      </c>
      <c r="L429">
        <v>5</v>
      </c>
      <c r="M429">
        <v>5</v>
      </c>
      <c r="N429">
        <v>4</v>
      </c>
      <c r="O429">
        <v>5</v>
      </c>
      <c r="P429">
        <v>5</v>
      </c>
      <c r="Q429">
        <v>4</v>
      </c>
      <c r="R429">
        <v>4</v>
      </c>
      <c r="S429">
        <v>5</v>
      </c>
      <c r="T429">
        <v>3</v>
      </c>
      <c r="U429">
        <v>4</v>
      </c>
      <c r="V429">
        <v>4</v>
      </c>
      <c r="W429">
        <v>4</v>
      </c>
      <c r="X429">
        <v>3</v>
      </c>
      <c r="Y429">
        <v>4</v>
      </c>
      <c r="Z429">
        <v>4</v>
      </c>
      <c r="AA429">
        <v>4</v>
      </c>
      <c r="AB429">
        <v>3</v>
      </c>
      <c r="AC429">
        <v>3</v>
      </c>
      <c r="AD429">
        <v>3</v>
      </c>
      <c r="AE429">
        <v>3</v>
      </c>
      <c r="AF429">
        <v>4</v>
      </c>
      <c r="AG429">
        <v>5</v>
      </c>
      <c r="AH429">
        <v>5</v>
      </c>
      <c r="AI429">
        <v>4</v>
      </c>
      <c r="AJ429">
        <v>5</v>
      </c>
      <c r="AK429">
        <v>4</v>
      </c>
      <c r="AL429">
        <v>4</v>
      </c>
      <c r="AM429">
        <v>4</v>
      </c>
      <c r="AN429">
        <v>3</v>
      </c>
      <c r="AO429">
        <v>3</v>
      </c>
      <c r="AP429">
        <v>3</v>
      </c>
      <c r="AQ429">
        <v>4</v>
      </c>
      <c r="AR429">
        <v>4</v>
      </c>
      <c r="AS429">
        <v>5</v>
      </c>
    </row>
    <row r="430" spans="1:45" x14ac:dyDescent="0.25">
      <c r="A430" s="11" t="s">
        <v>113</v>
      </c>
      <c r="B430" s="11" t="s">
        <v>248</v>
      </c>
      <c r="C430" s="11" t="s">
        <v>115</v>
      </c>
      <c r="D430">
        <v>6</v>
      </c>
      <c r="E430">
        <v>4</v>
      </c>
      <c r="F430">
        <v>5</v>
      </c>
      <c r="G430">
        <v>4</v>
      </c>
      <c r="H430">
        <v>4</v>
      </c>
      <c r="I430">
        <v>4</v>
      </c>
      <c r="J430">
        <v>4</v>
      </c>
      <c r="K430">
        <v>5</v>
      </c>
      <c r="L430">
        <v>4</v>
      </c>
      <c r="M430">
        <v>3</v>
      </c>
      <c r="N430">
        <v>3</v>
      </c>
      <c r="O430">
        <v>5</v>
      </c>
      <c r="P430">
        <v>5</v>
      </c>
      <c r="Q430">
        <v>4</v>
      </c>
      <c r="R430">
        <v>4</v>
      </c>
      <c r="S430">
        <v>4</v>
      </c>
      <c r="T430">
        <v>5</v>
      </c>
      <c r="U430">
        <v>4</v>
      </c>
      <c r="V430">
        <v>4</v>
      </c>
      <c r="W430">
        <v>4</v>
      </c>
      <c r="X430">
        <v>5</v>
      </c>
      <c r="Y430">
        <v>5</v>
      </c>
      <c r="Z430">
        <v>4</v>
      </c>
      <c r="AA430">
        <v>4</v>
      </c>
      <c r="AB430">
        <v>5</v>
      </c>
      <c r="AC430">
        <v>4</v>
      </c>
      <c r="AD430">
        <v>5</v>
      </c>
      <c r="AE430">
        <v>5</v>
      </c>
      <c r="AF430">
        <v>5</v>
      </c>
      <c r="AG430">
        <v>4</v>
      </c>
      <c r="AH430">
        <v>4</v>
      </c>
      <c r="AI430">
        <v>5</v>
      </c>
      <c r="AJ430">
        <v>4</v>
      </c>
      <c r="AK430">
        <v>4</v>
      </c>
      <c r="AL430">
        <v>5</v>
      </c>
      <c r="AM430">
        <v>4</v>
      </c>
      <c r="AN430">
        <v>5</v>
      </c>
      <c r="AO430">
        <v>5</v>
      </c>
      <c r="AP430">
        <v>4</v>
      </c>
      <c r="AQ430">
        <v>5</v>
      </c>
      <c r="AR430">
        <v>4</v>
      </c>
      <c r="AS430">
        <v>4</v>
      </c>
    </row>
    <row r="431" spans="1:45" x14ac:dyDescent="0.25">
      <c r="A431" s="11" t="s">
        <v>113</v>
      </c>
      <c r="B431" s="11" t="s">
        <v>249</v>
      </c>
      <c r="C431" s="11" t="s">
        <v>115</v>
      </c>
      <c r="D431">
        <v>6</v>
      </c>
      <c r="E431">
        <v>5</v>
      </c>
      <c r="F431">
        <v>4</v>
      </c>
      <c r="G431">
        <v>5</v>
      </c>
      <c r="H431">
        <v>5</v>
      </c>
      <c r="I431">
        <v>4</v>
      </c>
      <c r="J431">
        <v>5</v>
      </c>
      <c r="K431">
        <v>4</v>
      </c>
      <c r="L431">
        <v>5</v>
      </c>
      <c r="M431">
        <v>4</v>
      </c>
      <c r="N431">
        <v>4</v>
      </c>
      <c r="O431">
        <v>4</v>
      </c>
      <c r="P431">
        <v>5</v>
      </c>
      <c r="Q431">
        <v>3</v>
      </c>
      <c r="R431">
        <v>4</v>
      </c>
      <c r="S431">
        <v>4</v>
      </c>
      <c r="T431">
        <v>3</v>
      </c>
      <c r="U431">
        <v>3</v>
      </c>
      <c r="V431">
        <v>5</v>
      </c>
      <c r="W431">
        <v>3</v>
      </c>
      <c r="X431">
        <v>4</v>
      </c>
      <c r="Y431">
        <v>3</v>
      </c>
      <c r="Z431">
        <v>4</v>
      </c>
      <c r="AA431">
        <v>5</v>
      </c>
      <c r="AB431">
        <v>4</v>
      </c>
      <c r="AC431">
        <v>3</v>
      </c>
      <c r="AD431">
        <v>5</v>
      </c>
      <c r="AE431">
        <v>5</v>
      </c>
      <c r="AF431">
        <v>5</v>
      </c>
      <c r="AG431">
        <v>5</v>
      </c>
      <c r="AH431">
        <v>4</v>
      </c>
      <c r="AI431">
        <v>4</v>
      </c>
      <c r="AJ431">
        <v>5</v>
      </c>
      <c r="AK431">
        <v>4</v>
      </c>
      <c r="AL431">
        <v>4</v>
      </c>
      <c r="AM431">
        <v>4</v>
      </c>
      <c r="AN431">
        <v>5</v>
      </c>
      <c r="AO431">
        <v>5</v>
      </c>
      <c r="AP431">
        <v>4</v>
      </c>
      <c r="AQ431">
        <v>4</v>
      </c>
      <c r="AR431">
        <v>5</v>
      </c>
      <c r="AS431">
        <v>4</v>
      </c>
    </row>
    <row r="432" spans="1:45" x14ac:dyDescent="0.25">
      <c r="A432" s="11" t="s">
        <v>461</v>
      </c>
      <c r="B432" s="11" t="s">
        <v>494</v>
      </c>
      <c r="C432" s="11" t="s">
        <v>495</v>
      </c>
      <c r="D432">
        <v>8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5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5</v>
      </c>
      <c r="AA432">
        <v>5</v>
      </c>
      <c r="AB432">
        <v>5</v>
      </c>
      <c r="AC432">
        <v>5</v>
      </c>
      <c r="AD432">
        <v>5</v>
      </c>
      <c r="AE432">
        <v>5</v>
      </c>
      <c r="AF432">
        <v>5</v>
      </c>
      <c r="AG432">
        <v>5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5</v>
      </c>
      <c r="AS432">
        <v>5</v>
      </c>
    </row>
    <row r="433" spans="1:45" x14ac:dyDescent="0.25">
      <c r="A433" s="11" t="s">
        <v>113</v>
      </c>
      <c r="B433" s="11" t="s">
        <v>245</v>
      </c>
      <c r="C433" s="11" t="s">
        <v>115</v>
      </c>
      <c r="D433">
        <v>6</v>
      </c>
      <c r="E433">
        <v>5</v>
      </c>
      <c r="F433">
        <v>4</v>
      </c>
      <c r="G433">
        <v>5</v>
      </c>
      <c r="H433">
        <v>5</v>
      </c>
      <c r="I433">
        <v>5</v>
      </c>
      <c r="J433">
        <v>5</v>
      </c>
      <c r="K433">
        <v>4</v>
      </c>
      <c r="L433">
        <v>4</v>
      </c>
      <c r="M433">
        <v>4</v>
      </c>
      <c r="N433">
        <v>5</v>
      </c>
      <c r="O433">
        <v>4</v>
      </c>
      <c r="P433">
        <v>4</v>
      </c>
      <c r="Q433">
        <v>4</v>
      </c>
      <c r="R433">
        <v>5</v>
      </c>
      <c r="S433">
        <v>4</v>
      </c>
      <c r="T433">
        <v>4</v>
      </c>
      <c r="U433">
        <v>4</v>
      </c>
      <c r="V433">
        <v>5</v>
      </c>
      <c r="W433">
        <v>5</v>
      </c>
      <c r="X433">
        <v>5</v>
      </c>
      <c r="Y433">
        <v>5</v>
      </c>
      <c r="Z433">
        <v>5</v>
      </c>
      <c r="AA433">
        <v>5</v>
      </c>
      <c r="AB433">
        <v>5</v>
      </c>
      <c r="AC433">
        <v>4</v>
      </c>
      <c r="AD433">
        <v>4</v>
      </c>
      <c r="AE433">
        <v>4</v>
      </c>
      <c r="AF433">
        <v>4</v>
      </c>
      <c r="AG433">
        <v>5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4</v>
      </c>
      <c r="AN433">
        <v>4</v>
      </c>
      <c r="AO433">
        <v>4</v>
      </c>
      <c r="AP433">
        <v>4</v>
      </c>
      <c r="AQ433">
        <v>5</v>
      </c>
      <c r="AR433">
        <v>4</v>
      </c>
      <c r="AS433">
        <v>4</v>
      </c>
    </row>
    <row r="434" spans="1:45" x14ac:dyDescent="0.25">
      <c r="A434" s="11" t="s">
        <v>113</v>
      </c>
      <c r="B434" s="11" t="s">
        <v>246</v>
      </c>
      <c r="C434" s="11" t="s">
        <v>117</v>
      </c>
      <c r="D434">
        <v>6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3</v>
      </c>
      <c r="L434">
        <v>5</v>
      </c>
      <c r="M434">
        <v>4</v>
      </c>
      <c r="N434">
        <v>4</v>
      </c>
      <c r="O434">
        <v>2</v>
      </c>
      <c r="P434">
        <v>4</v>
      </c>
      <c r="Q434">
        <v>4</v>
      </c>
      <c r="R434">
        <v>5</v>
      </c>
      <c r="S434">
        <v>4</v>
      </c>
      <c r="T434">
        <v>3</v>
      </c>
      <c r="U434">
        <v>4</v>
      </c>
      <c r="V434">
        <v>5</v>
      </c>
      <c r="W434">
        <v>4</v>
      </c>
      <c r="X434">
        <v>4</v>
      </c>
      <c r="Y434">
        <v>5</v>
      </c>
      <c r="Z434">
        <v>4</v>
      </c>
      <c r="AA434">
        <v>4</v>
      </c>
      <c r="AB434">
        <v>5</v>
      </c>
      <c r="AC434">
        <v>4</v>
      </c>
      <c r="AD434">
        <v>5</v>
      </c>
      <c r="AE434">
        <v>2</v>
      </c>
      <c r="AF434">
        <v>4</v>
      </c>
      <c r="AG434">
        <v>4</v>
      </c>
      <c r="AH434">
        <v>4</v>
      </c>
      <c r="AI434">
        <v>4</v>
      </c>
      <c r="AJ434">
        <v>5</v>
      </c>
      <c r="AK434">
        <v>5</v>
      </c>
      <c r="AL434">
        <v>4</v>
      </c>
      <c r="AM434">
        <v>4</v>
      </c>
      <c r="AN434">
        <v>4</v>
      </c>
      <c r="AO434">
        <v>4</v>
      </c>
      <c r="AP434">
        <v>4</v>
      </c>
      <c r="AQ434">
        <v>5</v>
      </c>
      <c r="AR434">
        <v>4</v>
      </c>
      <c r="AS434">
        <v>4</v>
      </c>
    </row>
    <row r="435" spans="1:45" x14ac:dyDescent="0.25">
      <c r="A435" s="11" t="s">
        <v>113</v>
      </c>
      <c r="B435" s="11" t="s">
        <v>247</v>
      </c>
      <c r="C435" s="11" t="s">
        <v>117</v>
      </c>
      <c r="D435">
        <v>6</v>
      </c>
      <c r="E435">
        <v>5</v>
      </c>
      <c r="F435">
        <v>5</v>
      </c>
      <c r="G435">
        <v>4</v>
      </c>
      <c r="H435">
        <v>5</v>
      </c>
      <c r="I435">
        <v>5</v>
      </c>
      <c r="J435">
        <v>5</v>
      </c>
      <c r="K435">
        <v>5</v>
      </c>
      <c r="L435">
        <v>5</v>
      </c>
      <c r="M435">
        <v>4</v>
      </c>
      <c r="N435">
        <v>4</v>
      </c>
      <c r="O435">
        <v>4</v>
      </c>
      <c r="P435">
        <v>5</v>
      </c>
      <c r="Q435">
        <v>4</v>
      </c>
      <c r="R435">
        <v>5</v>
      </c>
      <c r="S435">
        <v>5</v>
      </c>
      <c r="T435">
        <v>4</v>
      </c>
      <c r="U435">
        <v>4</v>
      </c>
      <c r="V435">
        <v>5</v>
      </c>
      <c r="W435">
        <v>5</v>
      </c>
      <c r="X435">
        <v>4</v>
      </c>
      <c r="Y435">
        <v>4</v>
      </c>
      <c r="Z435">
        <v>4</v>
      </c>
      <c r="AA435">
        <v>4</v>
      </c>
      <c r="AB435">
        <v>5</v>
      </c>
      <c r="AC435">
        <v>4</v>
      </c>
      <c r="AD435">
        <v>5</v>
      </c>
      <c r="AE435">
        <v>4</v>
      </c>
      <c r="AF435">
        <v>4</v>
      </c>
      <c r="AG435">
        <v>5</v>
      </c>
      <c r="AH435">
        <v>5</v>
      </c>
      <c r="AI435">
        <v>4</v>
      </c>
      <c r="AJ435">
        <v>4</v>
      </c>
      <c r="AK435">
        <v>4</v>
      </c>
      <c r="AL435">
        <v>4</v>
      </c>
      <c r="AM435">
        <v>4</v>
      </c>
      <c r="AN435">
        <v>4</v>
      </c>
      <c r="AO435">
        <v>5</v>
      </c>
      <c r="AP435">
        <v>4</v>
      </c>
      <c r="AQ435">
        <v>5</v>
      </c>
      <c r="AR435">
        <v>4</v>
      </c>
      <c r="AS435">
        <v>5</v>
      </c>
    </row>
    <row r="436" spans="1:45" x14ac:dyDescent="0.25">
      <c r="A436" s="11" t="s">
        <v>113</v>
      </c>
      <c r="B436" s="11" t="s">
        <v>248</v>
      </c>
      <c r="C436" s="11" t="s">
        <v>115</v>
      </c>
      <c r="D436">
        <v>6</v>
      </c>
      <c r="E436">
        <v>5</v>
      </c>
      <c r="F436">
        <v>4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5</v>
      </c>
      <c r="S436">
        <v>4</v>
      </c>
      <c r="T436">
        <v>4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4</v>
      </c>
      <c r="AD436">
        <v>5</v>
      </c>
      <c r="AE436">
        <v>4</v>
      </c>
      <c r="AF436">
        <v>4</v>
      </c>
      <c r="AG436">
        <v>5</v>
      </c>
      <c r="AH436">
        <v>4</v>
      </c>
      <c r="AI436">
        <v>5</v>
      </c>
      <c r="AJ436">
        <v>5</v>
      </c>
      <c r="AK436">
        <v>5</v>
      </c>
      <c r="AL436">
        <v>4</v>
      </c>
      <c r="AM436">
        <v>4</v>
      </c>
      <c r="AN436">
        <v>5</v>
      </c>
      <c r="AO436">
        <v>5</v>
      </c>
      <c r="AP436">
        <v>4</v>
      </c>
      <c r="AQ436">
        <v>5</v>
      </c>
      <c r="AR436">
        <v>4</v>
      </c>
      <c r="AS436">
        <v>4</v>
      </c>
    </row>
    <row r="437" spans="1:45" x14ac:dyDescent="0.25">
      <c r="A437" s="11" t="s">
        <v>113</v>
      </c>
      <c r="B437" s="11" t="s">
        <v>249</v>
      </c>
      <c r="C437" s="11" t="s">
        <v>115</v>
      </c>
      <c r="D437">
        <v>6</v>
      </c>
      <c r="E437">
        <v>4</v>
      </c>
      <c r="F437">
        <v>4</v>
      </c>
      <c r="G437">
        <v>5</v>
      </c>
      <c r="H437">
        <v>5</v>
      </c>
      <c r="I437">
        <v>5</v>
      </c>
      <c r="J437">
        <v>4</v>
      </c>
      <c r="K437">
        <v>4</v>
      </c>
      <c r="L437">
        <v>5</v>
      </c>
      <c r="M437">
        <v>4</v>
      </c>
      <c r="N437">
        <v>3</v>
      </c>
      <c r="O437">
        <v>3</v>
      </c>
      <c r="P437">
        <v>4</v>
      </c>
      <c r="Q437">
        <v>3</v>
      </c>
      <c r="R437">
        <v>5</v>
      </c>
      <c r="S437">
        <v>4</v>
      </c>
      <c r="T437">
        <v>2</v>
      </c>
      <c r="U437">
        <v>4</v>
      </c>
      <c r="V437">
        <v>5</v>
      </c>
      <c r="W437">
        <v>4</v>
      </c>
      <c r="X437">
        <v>4</v>
      </c>
      <c r="Y437">
        <v>4</v>
      </c>
      <c r="Z437">
        <v>5</v>
      </c>
      <c r="AA437">
        <v>5</v>
      </c>
      <c r="AB437">
        <v>5</v>
      </c>
      <c r="AC437">
        <v>4</v>
      </c>
      <c r="AD437">
        <v>5</v>
      </c>
      <c r="AE437">
        <v>3</v>
      </c>
      <c r="AF437">
        <v>4</v>
      </c>
      <c r="AG437">
        <v>5</v>
      </c>
      <c r="AH437">
        <v>4</v>
      </c>
      <c r="AI437">
        <v>4</v>
      </c>
      <c r="AJ437">
        <v>5</v>
      </c>
      <c r="AK437">
        <v>5</v>
      </c>
      <c r="AL437">
        <v>4</v>
      </c>
      <c r="AM437">
        <v>4</v>
      </c>
      <c r="AN437">
        <v>4</v>
      </c>
      <c r="AO437">
        <v>4</v>
      </c>
      <c r="AP437">
        <v>4</v>
      </c>
      <c r="AQ437">
        <v>5</v>
      </c>
      <c r="AR437">
        <v>4</v>
      </c>
      <c r="AS437">
        <v>5</v>
      </c>
    </row>
    <row r="438" spans="1:45" x14ac:dyDescent="0.25">
      <c r="A438" s="11" t="s">
        <v>113</v>
      </c>
      <c r="B438" s="11" t="s">
        <v>245</v>
      </c>
      <c r="C438" s="11" t="s">
        <v>115</v>
      </c>
      <c r="D438">
        <v>6</v>
      </c>
      <c r="E438">
        <v>5</v>
      </c>
      <c r="F438">
        <v>4</v>
      </c>
      <c r="G438">
        <v>5</v>
      </c>
      <c r="H438">
        <v>4</v>
      </c>
      <c r="I438">
        <v>4</v>
      </c>
      <c r="J438">
        <v>4</v>
      </c>
      <c r="K438">
        <v>4</v>
      </c>
      <c r="L438">
        <v>5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4</v>
      </c>
      <c r="U438">
        <v>4</v>
      </c>
      <c r="V438">
        <v>4</v>
      </c>
      <c r="W438">
        <v>4</v>
      </c>
      <c r="X438">
        <v>5</v>
      </c>
      <c r="Y438">
        <v>5</v>
      </c>
      <c r="Z438">
        <v>4</v>
      </c>
      <c r="AA438">
        <v>4</v>
      </c>
      <c r="AB438">
        <v>4</v>
      </c>
      <c r="AC438">
        <v>4</v>
      </c>
      <c r="AD438">
        <v>4</v>
      </c>
      <c r="AE438">
        <v>4</v>
      </c>
      <c r="AF438">
        <v>4</v>
      </c>
      <c r="AG438">
        <v>4</v>
      </c>
      <c r="AH438">
        <v>4</v>
      </c>
      <c r="AI438">
        <v>4</v>
      </c>
      <c r="AJ438">
        <v>4</v>
      </c>
      <c r="AK438">
        <v>4</v>
      </c>
      <c r="AL438">
        <v>4</v>
      </c>
      <c r="AM438">
        <v>4</v>
      </c>
      <c r="AN438">
        <v>4</v>
      </c>
      <c r="AO438">
        <v>4</v>
      </c>
      <c r="AP438">
        <v>4</v>
      </c>
      <c r="AQ438">
        <v>4</v>
      </c>
      <c r="AR438">
        <v>4</v>
      </c>
      <c r="AS438">
        <v>5</v>
      </c>
    </row>
    <row r="439" spans="1:45" x14ac:dyDescent="0.25">
      <c r="A439" s="11" t="s">
        <v>113</v>
      </c>
      <c r="B439" s="11" t="s">
        <v>248</v>
      </c>
      <c r="C439" s="11" t="s">
        <v>115</v>
      </c>
      <c r="D439">
        <v>6</v>
      </c>
      <c r="E439">
        <v>5</v>
      </c>
      <c r="F439">
        <v>5</v>
      </c>
      <c r="G439">
        <v>5</v>
      </c>
      <c r="H439">
        <v>4</v>
      </c>
      <c r="I439">
        <v>4</v>
      </c>
      <c r="J439">
        <v>4</v>
      </c>
      <c r="K439">
        <v>4</v>
      </c>
      <c r="L439">
        <v>5</v>
      </c>
      <c r="M439">
        <v>5</v>
      </c>
      <c r="N439">
        <v>5</v>
      </c>
      <c r="O439">
        <v>5</v>
      </c>
      <c r="P439">
        <v>4</v>
      </c>
      <c r="Q439">
        <v>4</v>
      </c>
      <c r="R439">
        <v>5</v>
      </c>
      <c r="S439">
        <v>5</v>
      </c>
      <c r="T439">
        <v>5</v>
      </c>
      <c r="U439">
        <v>5</v>
      </c>
      <c r="V439">
        <v>5</v>
      </c>
      <c r="W439">
        <v>5</v>
      </c>
      <c r="X439">
        <v>5</v>
      </c>
      <c r="Y439">
        <v>5</v>
      </c>
      <c r="Z439">
        <v>5</v>
      </c>
      <c r="AA439">
        <v>5</v>
      </c>
      <c r="AB439">
        <v>4</v>
      </c>
      <c r="AC439">
        <v>4</v>
      </c>
      <c r="AD439">
        <v>5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4</v>
      </c>
      <c r="AL439">
        <v>4</v>
      </c>
      <c r="AM439">
        <v>4</v>
      </c>
      <c r="AN439">
        <v>4</v>
      </c>
      <c r="AO439">
        <v>4</v>
      </c>
      <c r="AP439">
        <v>4</v>
      </c>
      <c r="AQ439">
        <v>5</v>
      </c>
      <c r="AR439">
        <v>5</v>
      </c>
      <c r="AS439">
        <v>4</v>
      </c>
    </row>
    <row r="440" spans="1:45" x14ac:dyDescent="0.25">
      <c r="A440" s="11" t="s">
        <v>113</v>
      </c>
      <c r="B440" s="11" t="s">
        <v>246</v>
      </c>
      <c r="C440" s="11" t="s">
        <v>117</v>
      </c>
      <c r="D440">
        <v>6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4</v>
      </c>
      <c r="Q440">
        <v>4</v>
      </c>
      <c r="R440">
        <v>4</v>
      </c>
      <c r="S440">
        <v>4</v>
      </c>
      <c r="T440">
        <v>4</v>
      </c>
      <c r="U440">
        <v>4</v>
      </c>
      <c r="V440">
        <v>4</v>
      </c>
      <c r="W440">
        <v>4</v>
      </c>
      <c r="X440">
        <v>4</v>
      </c>
      <c r="Y440">
        <v>4</v>
      </c>
      <c r="Z440">
        <v>4</v>
      </c>
      <c r="AA440">
        <v>4</v>
      </c>
      <c r="AB440">
        <v>4</v>
      </c>
      <c r="AC440">
        <v>4</v>
      </c>
      <c r="AD440">
        <v>4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4</v>
      </c>
      <c r="AN440">
        <v>4</v>
      </c>
      <c r="AO440">
        <v>4</v>
      </c>
      <c r="AP440">
        <v>4</v>
      </c>
      <c r="AQ440">
        <v>4</v>
      </c>
      <c r="AR440">
        <v>4</v>
      </c>
      <c r="AS440">
        <v>4</v>
      </c>
    </row>
    <row r="441" spans="1:45" x14ac:dyDescent="0.25">
      <c r="A441" s="11" t="s">
        <v>113</v>
      </c>
      <c r="B441" s="11" t="s">
        <v>247</v>
      </c>
      <c r="C441" s="11" t="s">
        <v>117</v>
      </c>
      <c r="D441">
        <v>6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4</v>
      </c>
      <c r="S441">
        <v>4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4</v>
      </c>
      <c r="AC441">
        <v>4</v>
      </c>
      <c r="AD441">
        <v>4</v>
      </c>
      <c r="AE441">
        <v>4</v>
      </c>
      <c r="AF441">
        <v>4</v>
      </c>
      <c r="AG441">
        <v>4</v>
      </c>
      <c r="AH441">
        <v>4</v>
      </c>
      <c r="AI441">
        <v>4</v>
      </c>
      <c r="AJ441">
        <v>4</v>
      </c>
      <c r="AK441">
        <v>4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4</v>
      </c>
      <c r="AR441">
        <v>4</v>
      </c>
      <c r="AS441">
        <v>4</v>
      </c>
    </row>
    <row r="442" spans="1:45" x14ac:dyDescent="0.25">
      <c r="A442" s="11" t="s">
        <v>113</v>
      </c>
      <c r="B442" s="11" t="s">
        <v>249</v>
      </c>
      <c r="C442" s="11" t="s">
        <v>115</v>
      </c>
      <c r="D442">
        <v>6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4</v>
      </c>
      <c r="Q442">
        <v>4</v>
      </c>
      <c r="R442">
        <v>4</v>
      </c>
      <c r="S442">
        <v>4</v>
      </c>
      <c r="T442">
        <v>4</v>
      </c>
      <c r="U442">
        <v>4</v>
      </c>
      <c r="V442">
        <v>4</v>
      </c>
      <c r="W442">
        <v>4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4</v>
      </c>
      <c r="AD442">
        <v>4</v>
      </c>
      <c r="AE442">
        <v>4</v>
      </c>
      <c r="AF442">
        <v>4</v>
      </c>
      <c r="AG442">
        <v>4</v>
      </c>
      <c r="AH442">
        <v>4</v>
      </c>
      <c r="AI442">
        <v>4</v>
      </c>
      <c r="AJ442">
        <v>4</v>
      </c>
      <c r="AK442">
        <v>4</v>
      </c>
      <c r="AL442">
        <v>4</v>
      </c>
      <c r="AM442">
        <v>4</v>
      </c>
      <c r="AN442">
        <v>4</v>
      </c>
      <c r="AO442">
        <v>4</v>
      </c>
      <c r="AP442">
        <v>4</v>
      </c>
      <c r="AQ442">
        <v>4</v>
      </c>
      <c r="AR442">
        <v>4</v>
      </c>
      <c r="AS442">
        <v>4</v>
      </c>
    </row>
    <row r="443" spans="1:45" x14ac:dyDescent="0.25">
      <c r="A443" s="11" t="s">
        <v>395</v>
      </c>
      <c r="B443" s="11" t="s">
        <v>496</v>
      </c>
      <c r="C443" s="11" t="s">
        <v>497</v>
      </c>
      <c r="D443">
        <v>6</v>
      </c>
      <c r="E443">
        <v>5</v>
      </c>
      <c r="F443">
        <v>5</v>
      </c>
      <c r="G443">
        <v>5</v>
      </c>
      <c r="H443">
        <v>5</v>
      </c>
      <c r="I443">
        <v>5</v>
      </c>
      <c r="J443">
        <v>5</v>
      </c>
      <c r="K443">
        <v>4</v>
      </c>
      <c r="L443">
        <v>5</v>
      </c>
      <c r="M443">
        <v>5</v>
      </c>
      <c r="N443">
        <v>4</v>
      </c>
      <c r="O443">
        <v>3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5</v>
      </c>
      <c r="W443">
        <v>5</v>
      </c>
      <c r="X443">
        <v>5</v>
      </c>
      <c r="Y443">
        <v>4</v>
      </c>
      <c r="Z443">
        <v>5</v>
      </c>
      <c r="AA443">
        <v>4</v>
      </c>
      <c r="AB443">
        <v>4</v>
      </c>
      <c r="AC443">
        <v>5</v>
      </c>
      <c r="AD443">
        <v>5</v>
      </c>
      <c r="AE443">
        <v>2</v>
      </c>
      <c r="AF443">
        <v>4</v>
      </c>
      <c r="AG443">
        <v>4</v>
      </c>
      <c r="AH443">
        <v>4</v>
      </c>
      <c r="AI443">
        <v>4</v>
      </c>
      <c r="AJ443">
        <v>4</v>
      </c>
      <c r="AK443">
        <v>3</v>
      </c>
      <c r="AL443">
        <v>4</v>
      </c>
      <c r="AM443">
        <v>4</v>
      </c>
      <c r="AN443">
        <v>4</v>
      </c>
      <c r="AO443">
        <v>4</v>
      </c>
      <c r="AP443">
        <v>4</v>
      </c>
      <c r="AQ443">
        <v>4</v>
      </c>
      <c r="AR443">
        <v>4</v>
      </c>
      <c r="AS443">
        <v>5</v>
      </c>
    </row>
    <row r="444" spans="1:45" x14ac:dyDescent="0.25">
      <c r="A444" s="11" t="s">
        <v>395</v>
      </c>
      <c r="B444" s="11" t="s">
        <v>498</v>
      </c>
      <c r="C444" s="11" t="s">
        <v>499</v>
      </c>
      <c r="D444">
        <v>6</v>
      </c>
      <c r="E444">
        <v>4</v>
      </c>
      <c r="F444">
        <v>3</v>
      </c>
      <c r="G444">
        <v>4</v>
      </c>
      <c r="H444">
        <v>4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3</v>
      </c>
      <c r="P444">
        <v>5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4</v>
      </c>
      <c r="W444">
        <v>4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4</v>
      </c>
      <c r="AD444">
        <v>4</v>
      </c>
      <c r="AE444">
        <v>2</v>
      </c>
      <c r="AF444">
        <v>3</v>
      </c>
      <c r="AG444">
        <v>4</v>
      </c>
      <c r="AH444">
        <v>4</v>
      </c>
      <c r="AI444">
        <v>4</v>
      </c>
      <c r="AJ444">
        <v>4</v>
      </c>
      <c r="AK444">
        <v>4</v>
      </c>
      <c r="AL444">
        <v>4</v>
      </c>
      <c r="AM444">
        <v>4</v>
      </c>
      <c r="AN444">
        <v>4</v>
      </c>
      <c r="AO444">
        <v>4</v>
      </c>
      <c r="AP444">
        <v>4</v>
      </c>
      <c r="AQ444">
        <v>4</v>
      </c>
      <c r="AR444">
        <v>4</v>
      </c>
      <c r="AS444">
        <v>5</v>
      </c>
    </row>
    <row r="445" spans="1:45" x14ac:dyDescent="0.25">
      <c r="A445" s="11" t="s">
        <v>113</v>
      </c>
      <c r="B445" s="11" t="s">
        <v>246</v>
      </c>
      <c r="C445" s="11" t="s">
        <v>117</v>
      </c>
      <c r="D445">
        <v>6</v>
      </c>
      <c r="E445">
        <v>5</v>
      </c>
      <c r="F445">
        <v>5</v>
      </c>
      <c r="G445">
        <v>5</v>
      </c>
      <c r="H445">
        <v>4</v>
      </c>
      <c r="I445">
        <v>5</v>
      </c>
      <c r="J445">
        <v>4</v>
      </c>
      <c r="K445">
        <v>4</v>
      </c>
      <c r="L445">
        <v>4</v>
      </c>
      <c r="M445">
        <v>4</v>
      </c>
      <c r="N445">
        <v>4</v>
      </c>
      <c r="O445">
        <v>5</v>
      </c>
      <c r="P445">
        <v>5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5</v>
      </c>
      <c r="W445">
        <v>5</v>
      </c>
      <c r="X445">
        <v>5</v>
      </c>
      <c r="Y445">
        <v>5</v>
      </c>
      <c r="Z445">
        <v>5</v>
      </c>
      <c r="AA445">
        <v>4</v>
      </c>
      <c r="AB445">
        <v>4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4</v>
      </c>
      <c r="AI445">
        <v>4</v>
      </c>
      <c r="AJ445">
        <v>4</v>
      </c>
      <c r="AK445">
        <v>4</v>
      </c>
      <c r="AL445">
        <v>5</v>
      </c>
      <c r="AM445">
        <v>5</v>
      </c>
      <c r="AN445">
        <v>5</v>
      </c>
      <c r="AO445">
        <v>4</v>
      </c>
      <c r="AP445">
        <v>4</v>
      </c>
      <c r="AQ445">
        <v>4</v>
      </c>
      <c r="AR445">
        <v>5</v>
      </c>
      <c r="AS445">
        <v>4</v>
      </c>
    </row>
    <row r="446" spans="1:45" x14ac:dyDescent="0.25">
      <c r="A446" s="11" t="s">
        <v>113</v>
      </c>
      <c r="B446" s="11" t="s">
        <v>248</v>
      </c>
      <c r="C446" s="11" t="s">
        <v>115</v>
      </c>
      <c r="D446">
        <v>6</v>
      </c>
      <c r="E446">
        <v>5</v>
      </c>
      <c r="F446">
        <v>5</v>
      </c>
      <c r="G446">
        <v>5</v>
      </c>
      <c r="H446">
        <v>4</v>
      </c>
      <c r="I446">
        <v>4</v>
      </c>
      <c r="J446">
        <v>4</v>
      </c>
      <c r="K446">
        <v>5</v>
      </c>
      <c r="L446">
        <v>5</v>
      </c>
      <c r="M446">
        <v>4</v>
      </c>
      <c r="N446">
        <v>4</v>
      </c>
      <c r="O446">
        <v>5</v>
      </c>
      <c r="P446">
        <v>5</v>
      </c>
      <c r="Q446">
        <v>4</v>
      </c>
      <c r="R446">
        <v>5</v>
      </c>
      <c r="S446">
        <v>4</v>
      </c>
      <c r="T446">
        <v>5</v>
      </c>
      <c r="U446">
        <v>5</v>
      </c>
      <c r="V446">
        <v>5</v>
      </c>
      <c r="W446">
        <v>4</v>
      </c>
      <c r="X446">
        <v>4</v>
      </c>
      <c r="Y446">
        <v>5</v>
      </c>
      <c r="Z446">
        <v>5</v>
      </c>
      <c r="AA446">
        <v>5</v>
      </c>
      <c r="AB446">
        <v>5</v>
      </c>
      <c r="AC446">
        <v>5</v>
      </c>
      <c r="AD446">
        <v>5</v>
      </c>
      <c r="AE446">
        <v>5</v>
      </c>
      <c r="AF446">
        <v>5</v>
      </c>
      <c r="AG446">
        <v>5</v>
      </c>
      <c r="AH446">
        <v>4</v>
      </c>
      <c r="AI446">
        <v>4</v>
      </c>
      <c r="AJ446">
        <v>4</v>
      </c>
      <c r="AK446">
        <v>5</v>
      </c>
      <c r="AL446">
        <v>5</v>
      </c>
      <c r="AM446">
        <v>5</v>
      </c>
      <c r="AN446">
        <v>5</v>
      </c>
      <c r="AO446">
        <v>4</v>
      </c>
      <c r="AP446">
        <v>5</v>
      </c>
      <c r="AQ446">
        <v>5</v>
      </c>
      <c r="AR446">
        <v>5</v>
      </c>
      <c r="AS446">
        <v>4</v>
      </c>
    </row>
    <row r="447" spans="1:45" x14ac:dyDescent="0.25">
      <c r="A447" s="11" t="s">
        <v>113</v>
      </c>
      <c r="B447" s="11" t="s">
        <v>247</v>
      </c>
      <c r="C447" s="11" t="s">
        <v>117</v>
      </c>
      <c r="D447">
        <v>6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5</v>
      </c>
      <c r="M447">
        <v>5</v>
      </c>
      <c r="N447">
        <v>5</v>
      </c>
      <c r="O447">
        <v>5</v>
      </c>
      <c r="P447">
        <v>5</v>
      </c>
      <c r="Q447">
        <v>4</v>
      </c>
      <c r="R447">
        <v>4</v>
      </c>
      <c r="S447">
        <v>4</v>
      </c>
      <c r="T447">
        <v>5</v>
      </c>
      <c r="U447">
        <v>5</v>
      </c>
      <c r="V447">
        <v>5</v>
      </c>
      <c r="W447">
        <v>4</v>
      </c>
      <c r="X447">
        <v>5</v>
      </c>
      <c r="Y447">
        <v>5</v>
      </c>
      <c r="Z447">
        <v>4</v>
      </c>
      <c r="AA447">
        <v>4</v>
      </c>
      <c r="AB447">
        <v>4</v>
      </c>
      <c r="AC447">
        <v>5</v>
      </c>
      <c r="AD447">
        <v>5</v>
      </c>
      <c r="AE447">
        <v>5</v>
      </c>
      <c r="AF447">
        <v>5</v>
      </c>
      <c r="AG447">
        <v>5</v>
      </c>
      <c r="AH447">
        <v>5</v>
      </c>
      <c r="AI447">
        <v>5</v>
      </c>
      <c r="AJ447">
        <v>5</v>
      </c>
      <c r="AK447">
        <v>5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5</v>
      </c>
      <c r="AS447">
        <v>5</v>
      </c>
    </row>
    <row r="448" spans="1:45" x14ac:dyDescent="0.25">
      <c r="A448" s="11" t="s">
        <v>113</v>
      </c>
      <c r="B448" s="11" t="s">
        <v>249</v>
      </c>
      <c r="C448" s="11" t="s">
        <v>115</v>
      </c>
      <c r="D448">
        <v>6</v>
      </c>
      <c r="E448">
        <v>5</v>
      </c>
      <c r="F448">
        <v>5</v>
      </c>
      <c r="G448">
        <v>5</v>
      </c>
      <c r="H448">
        <v>5</v>
      </c>
      <c r="I448">
        <v>5</v>
      </c>
      <c r="J448">
        <v>5</v>
      </c>
      <c r="K448">
        <v>4</v>
      </c>
      <c r="L448">
        <v>4</v>
      </c>
      <c r="M448">
        <v>5</v>
      </c>
      <c r="N448">
        <v>5</v>
      </c>
      <c r="O448">
        <v>5</v>
      </c>
      <c r="P448">
        <v>5</v>
      </c>
      <c r="Q448">
        <v>5</v>
      </c>
      <c r="R448">
        <v>5</v>
      </c>
      <c r="S448">
        <v>5</v>
      </c>
      <c r="T448">
        <v>5</v>
      </c>
      <c r="U448">
        <v>5</v>
      </c>
      <c r="V448">
        <v>5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4</v>
      </c>
      <c r="AC448">
        <v>4</v>
      </c>
      <c r="AD448">
        <v>4</v>
      </c>
      <c r="AE448">
        <v>4</v>
      </c>
      <c r="AF448">
        <v>4</v>
      </c>
      <c r="AG448">
        <v>4</v>
      </c>
      <c r="AH448">
        <v>4</v>
      </c>
      <c r="AI448">
        <v>4</v>
      </c>
      <c r="AJ448">
        <v>4</v>
      </c>
      <c r="AK448">
        <v>4</v>
      </c>
      <c r="AL448">
        <v>4</v>
      </c>
      <c r="AM448">
        <v>4</v>
      </c>
      <c r="AN448">
        <v>4</v>
      </c>
      <c r="AO448">
        <v>5</v>
      </c>
      <c r="AP448">
        <v>5</v>
      </c>
      <c r="AQ448">
        <v>5</v>
      </c>
      <c r="AR448">
        <v>5</v>
      </c>
      <c r="AS448">
        <v>5</v>
      </c>
    </row>
    <row r="449" spans="1:45" x14ac:dyDescent="0.25">
      <c r="A449" s="11" t="s">
        <v>113</v>
      </c>
      <c r="B449" s="11" t="s">
        <v>249</v>
      </c>
      <c r="C449" s="11" t="s">
        <v>115</v>
      </c>
      <c r="D449">
        <v>6</v>
      </c>
      <c r="E449">
        <v>5</v>
      </c>
      <c r="F449">
        <v>5</v>
      </c>
      <c r="G449">
        <v>5</v>
      </c>
      <c r="H449">
        <v>5</v>
      </c>
      <c r="I449">
        <v>5</v>
      </c>
      <c r="J449">
        <v>5</v>
      </c>
      <c r="K449">
        <v>4</v>
      </c>
      <c r="L449">
        <v>4</v>
      </c>
      <c r="M449">
        <v>5</v>
      </c>
      <c r="N449">
        <v>5</v>
      </c>
      <c r="O449">
        <v>5</v>
      </c>
      <c r="P449">
        <v>5</v>
      </c>
      <c r="Q449">
        <v>5</v>
      </c>
      <c r="R449">
        <v>5</v>
      </c>
      <c r="S449">
        <v>5</v>
      </c>
      <c r="T449">
        <v>5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4</v>
      </c>
      <c r="AB449">
        <v>4</v>
      </c>
      <c r="AC449">
        <v>4</v>
      </c>
      <c r="AD449">
        <v>4</v>
      </c>
      <c r="AE449">
        <v>4</v>
      </c>
      <c r="AF449">
        <v>4</v>
      </c>
      <c r="AG449">
        <v>4</v>
      </c>
      <c r="AH449">
        <v>4</v>
      </c>
      <c r="AI449">
        <v>4</v>
      </c>
      <c r="AJ449">
        <v>4</v>
      </c>
      <c r="AK449">
        <v>4</v>
      </c>
      <c r="AL449">
        <v>4</v>
      </c>
      <c r="AM449">
        <v>4</v>
      </c>
      <c r="AN449">
        <v>4</v>
      </c>
      <c r="AO449">
        <v>5</v>
      </c>
      <c r="AP449">
        <v>5</v>
      </c>
      <c r="AQ449">
        <v>5</v>
      </c>
      <c r="AR449">
        <v>5</v>
      </c>
      <c r="AS449">
        <v>5</v>
      </c>
    </row>
    <row r="450" spans="1:45" x14ac:dyDescent="0.25">
      <c r="A450" s="11" t="s">
        <v>155</v>
      </c>
      <c r="B450" s="11" t="s">
        <v>424</v>
      </c>
      <c r="C450" s="11" t="s">
        <v>500</v>
      </c>
      <c r="D450">
        <v>6</v>
      </c>
      <c r="E450">
        <v>3</v>
      </c>
      <c r="F450">
        <v>1</v>
      </c>
      <c r="G450">
        <v>2</v>
      </c>
      <c r="H450">
        <v>5</v>
      </c>
      <c r="I450">
        <v>3</v>
      </c>
      <c r="J450">
        <v>1</v>
      </c>
      <c r="K450">
        <v>1</v>
      </c>
      <c r="L450">
        <v>1</v>
      </c>
      <c r="M450">
        <v>4</v>
      </c>
      <c r="N450">
        <v>1</v>
      </c>
      <c r="O450">
        <v>3</v>
      </c>
      <c r="P450">
        <v>3</v>
      </c>
      <c r="Q450">
        <v>3</v>
      </c>
      <c r="R450">
        <v>1</v>
      </c>
      <c r="S450">
        <v>3</v>
      </c>
      <c r="T450">
        <v>2</v>
      </c>
      <c r="U450">
        <v>4</v>
      </c>
      <c r="V450">
        <v>1</v>
      </c>
      <c r="W450">
        <v>3</v>
      </c>
      <c r="X450">
        <v>2</v>
      </c>
      <c r="Y450">
        <v>4</v>
      </c>
      <c r="Z450">
        <v>1</v>
      </c>
      <c r="AA450">
        <v>2</v>
      </c>
      <c r="AB450">
        <v>4</v>
      </c>
      <c r="AC450">
        <v>4</v>
      </c>
      <c r="AD450">
        <v>1</v>
      </c>
      <c r="AE450">
        <v>3</v>
      </c>
      <c r="AF450">
        <v>3</v>
      </c>
      <c r="AG450">
        <v>2</v>
      </c>
      <c r="AH450">
        <v>3</v>
      </c>
      <c r="AI450">
        <v>3</v>
      </c>
      <c r="AJ450">
        <v>2</v>
      </c>
      <c r="AK450">
        <v>1</v>
      </c>
      <c r="AL450">
        <v>3</v>
      </c>
      <c r="AM450">
        <v>3</v>
      </c>
      <c r="AN450">
        <v>5</v>
      </c>
      <c r="AO450">
        <v>3</v>
      </c>
      <c r="AP450">
        <v>2</v>
      </c>
      <c r="AQ450">
        <v>3</v>
      </c>
      <c r="AR450">
        <v>5</v>
      </c>
      <c r="AS450">
        <v>1</v>
      </c>
    </row>
    <row r="451" spans="1:45" x14ac:dyDescent="0.25">
      <c r="A451" s="11" t="s">
        <v>315</v>
      </c>
      <c r="B451" s="11" t="s">
        <v>321</v>
      </c>
      <c r="C451" s="11" t="s">
        <v>322</v>
      </c>
      <c r="D451">
        <v>4</v>
      </c>
      <c r="E451">
        <v>2</v>
      </c>
      <c r="F451">
        <v>2</v>
      </c>
      <c r="G451">
        <v>3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</row>
    <row r="452" spans="1:45" x14ac:dyDescent="0.25">
      <c r="A452" s="11" t="s">
        <v>461</v>
      </c>
      <c r="B452" s="11" t="s">
        <v>494</v>
      </c>
      <c r="C452" s="11" t="s">
        <v>495</v>
      </c>
      <c r="D452">
        <v>8</v>
      </c>
      <c r="E452">
        <v>4</v>
      </c>
      <c r="F452">
        <v>4</v>
      </c>
      <c r="G452">
        <v>5</v>
      </c>
      <c r="H452">
        <v>4</v>
      </c>
      <c r="I452">
        <v>4</v>
      </c>
      <c r="J452">
        <v>4</v>
      </c>
      <c r="K452">
        <v>5</v>
      </c>
      <c r="L452">
        <v>5</v>
      </c>
      <c r="M452">
        <v>4</v>
      </c>
      <c r="N452">
        <v>4</v>
      </c>
      <c r="O452">
        <v>4</v>
      </c>
      <c r="P452">
        <v>2</v>
      </c>
      <c r="Q452">
        <v>4</v>
      </c>
      <c r="R452">
        <v>5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5</v>
      </c>
      <c r="Y452">
        <v>5</v>
      </c>
      <c r="Z452">
        <v>5</v>
      </c>
      <c r="AA452">
        <v>2</v>
      </c>
      <c r="AB452">
        <v>5</v>
      </c>
      <c r="AC452">
        <v>4</v>
      </c>
      <c r="AD452">
        <v>4</v>
      </c>
      <c r="AE452">
        <v>5</v>
      </c>
      <c r="AF452">
        <v>2</v>
      </c>
      <c r="AG452">
        <v>5</v>
      </c>
      <c r="AH452">
        <v>5</v>
      </c>
      <c r="AI452">
        <v>5</v>
      </c>
      <c r="AJ452">
        <v>4</v>
      </c>
      <c r="AK452">
        <v>1</v>
      </c>
      <c r="AL452">
        <v>5</v>
      </c>
      <c r="AM452">
        <v>5</v>
      </c>
      <c r="AN452">
        <v>5</v>
      </c>
      <c r="AO452">
        <v>5</v>
      </c>
      <c r="AP452">
        <v>5</v>
      </c>
      <c r="AQ452">
        <v>5</v>
      </c>
      <c r="AR452">
        <v>4</v>
      </c>
      <c r="AS452">
        <v>5</v>
      </c>
    </row>
    <row r="453" spans="1:45" x14ac:dyDescent="0.25">
      <c r="A453" s="11" t="s">
        <v>240</v>
      </c>
      <c r="B453" s="11" t="s">
        <v>489</v>
      </c>
      <c r="C453" s="11" t="s">
        <v>490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5</v>
      </c>
      <c r="J453">
        <v>2</v>
      </c>
      <c r="K453">
        <v>1</v>
      </c>
      <c r="L453">
        <v>4</v>
      </c>
      <c r="M453">
        <v>5</v>
      </c>
      <c r="N453">
        <v>4</v>
      </c>
      <c r="O453">
        <v>5</v>
      </c>
      <c r="P453">
        <v>4</v>
      </c>
      <c r="Q453">
        <v>4</v>
      </c>
      <c r="R453">
        <v>4</v>
      </c>
      <c r="S453">
        <v>4</v>
      </c>
      <c r="T453">
        <v>4</v>
      </c>
      <c r="U453">
        <v>4</v>
      </c>
      <c r="V453">
        <v>4</v>
      </c>
      <c r="W453">
        <v>5</v>
      </c>
      <c r="X453">
        <v>4</v>
      </c>
      <c r="Y453">
        <v>5</v>
      </c>
      <c r="Z453">
        <v>5</v>
      </c>
      <c r="AA453">
        <v>4</v>
      </c>
      <c r="AB453">
        <v>4</v>
      </c>
      <c r="AC453">
        <v>4</v>
      </c>
      <c r="AD453">
        <v>3</v>
      </c>
      <c r="AE453">
        <v>3</v>
      </c>
      <c r="AF453">
        <v>4</v>
      </c>
      <c r="AG453">
        <v>4</v>
      </c>
      <c r="AH453">
        <v>4</v>
      </c>
      <c r="AI453">
        <v>3</v>
      </c>
      <c r="AJ453">
        <v>5</v>
      </c>
      <c r="AK453">
        <v>5</v>
      </c>
      <c r="AL453">
        <v>4</v>
      </c>
      <c r="AM453">
        <v>5</v>
      </c>
      <c r="AN453">
        <v>4</v>
      </c>
      <c r="AO453">
        <v>4</v>
      </c>
      <c r="AP453">
        <v>4</v>
      </c>
      <c r="AQ453">
        <v>4</v>
      </c>
      <c r="AR453">
        <v>4</v>
      </c>
      <c r="AS453">
        <v>2</v>
      </c>
    </row>
    <row r="454" spans="1:45" x14ac:dyDescent="0.25">
      <c r="A454" s="11" t="s">
        <v>240</v>
      </c>
      <c r="B454" s="11" t="s">
        <v>457</v>
      </c>
      <c r="C454" s="11" t="s">
        <v>458</v>
      </c>
      <c r="D454">
        <v>4</v>
      </c>
      <c r="E454">
        <v>5</v>
      </c>
      <c r="F454">
        <v>4</v>
      </c>
      <c r="G454">
        <v>5</v>
      </c>
      <c r="H454">
        <v>5</v>
      </c>
      <c r="I454">
        <v>5</v>
      </c>
      <c r="J454">
        <v>4</v>
      </c>
      <c r="K454">
        <v>1</v>
      </c>
      <c r="L454">
        <v>4</v>
      </c>
      <c r="M454">
        <v>4</v>
      </c>
      <c r="N454">
        <v>5</v>
      </c>
      <c r="O454">
        <v>5</v>
      </c>
      <c r="P454">
        <v>5</v>
      </c>
      <c r="Q454">
        <v>4</v>
      </c>
      <c r="R454">
        <v>4</v>
      </c>
      <c r="S454">
        <v>5</v>
      </c>
      <c r="T454">
        <v>4</v>
      </c>
      <c r="U454">
        <v>5</v>
      </c>
      <c r="V454">
        <v>5</v>
      </c>
      <c r="W454">
        <v>5</v>
      </c>
      <c r="X454">
        <v>4</v>
      </c>
      <c r="Y454">
        <v>4</v>
      </c>
      <c r="Z454">
        <v>5</v>
      </c>
      <c r="AA454">
        <v>4</v>
      </c>
      <c r="AB454">
        <v>4</v>
      </c>
      <c r="AC454">
        <v>4</v>
      </c>
      <c r="AD454">
        <v>5</v>
      </c>
      <c r="AE454">
        <v>4</v>
      </c>
      <c r="AF454">
        <v>4</v>
      </c>
      <c r="AG454">
        <v>4</v>
      </c>
      <c r="AH454">
        <v>4</v>
      </c>
      <c r="AI454">
        <v>3</v>
      </c>
      <c r="AJ454">
        <v>5</v>
      </c>
      <c r="AK454">
        <v>5</v>
      </c>
      <c r="AL454">
        <v>4</v>
      </c>
      <c r="AM454">
        <v>5</v>
      </c>
      <c r="AN454">
        <v>4</v>
      </c>
      <c r="AO454">
        <v>4</v>
      </c>
      <c r="AP454">
        <v>4</v>
      </c>
      <c r="AQ454">
        <v>4</v>
      </c>
      <c r="AR454">
        <v>4</v>
      </c>
      <c r="AS454">
        <v>4</v>
      </c>
    </row>
    <row r="455" spans="1:45" x14ac:dyDescent="0.25">
      <c r="A455" s="11" t="s">
        <v>255</v>
      </c>
      <c r="B455" s="11" t="s">
        <v>260</v>
      </c>
      <c r="C455" s="11" t="s">
        <v>261</v>
      </c>
      <c r="D455">
        <v>2</v>
      </c>
      <c r="E455">
        <v>5</v>
      </c>
      <c r="F455">
        <v>5</v>
      </c>
      <c r="G455">
        <v>5</v>
      </c>
      <c r="H455">
        <v>5</v>
      </c>
      <c r="I455">
        <v>5</v>
      </c>
      <c r="J455">
        <v>5</v>
      </c>
      <c r="K455">
        <v>5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>
        <v>5</v>
      </c>
      <c r="X455">
        <v>5</v>
      </c>
      <c r="Y455">
        <v>5</v>
      </c>
      <c r="Z455">
        <v>5</v>
      </c>
      <c r="AA455">
        <v>5</v>
      </c>
      <c r="AB455">
        <v>5</v>
      </c>
      <c r="AC455">
        <v>5</v>
      </c>
      <c r="AD455">
        <v>5</v>
      </c>
      <c r="AE455">
        <v>5</v>
      </c>
      <c r="AF455">
        <v>5</v>
      </c>
      <c r="AG455">
        <v>5</v>
      </c>
      <c r="AH455">
        <v>5</v>
      </c>
      <c r="AI455">
        <v>5</v>
      </c>
      <c r="AJ455">
        <v>5</v>
      </c>
      <c r="AK455">
        <v>5</v>
      </c>
      <c r="AL455">
        <v>5</v>
      </c>
      <c r="AM455">
        <v>5</v>
      </c>
      <c r="AN455">
        <v>5</v>
      </c>
      <c r="AO455">
        <v>5</v>
      </c>
      <c r="AP455">
        <v>5</v>
      </c>
      <c r="AQ455">
        <v>5</v>
      </c>
      <c r="AR455">
        <v>5</v>
      </c>
      <c r="AS455">
        <v>5</v>
      </c>
    </row>
    <row r="456" spans="1:45" x14ac:dyDescent="0.25">
      <c r="A456" s="11" t="s">
        <v>138</v>
      </c>
      <c r="B456" s="11" t="s">
        <v>101</v>
      </c>
      <c r="C456" s="11" t="s">
        <v>162</v>
      </c>
      <c r="D456">
        <v>8</v>
      </c>
      <c r="E456">
        <v>5</v>
      </c>
      <c r="F456">
        <v>5</v>
      </c>
      <c r="G456">
        <v>5</v>
      </c>
      <c r="H456">
        <v>5</v>
      </c>
      <c r="I456">
        <v>5</v>
      </c>
      <c r="J456">
        <v>5</v>
      </c>
      <c r="K456">
        <v>4</v>
      </c>
      <c r="L456">
        <v>5</v>
      </c>
      <c r="M456">
        <v>5</v>
      </c>
      <c r="N456">
        <v>4</v>
      </c>
      <c r="O456">
        <v>4</v>
      </c>
      <c r="P456">
        <v>5</v>
      </c>
      <c r="Q456">
        <v>5</v>
      </c>
      <c r="R456">
        <v>5</v>
      </c>
      <c r="S456">
        <v>5</v>
      </c>
      <c r="T456">
        <v>5</v>
      </c>
      <c r="U456">
        <v>5</v>
      </c>
      <c r="V456">
        <v>5</v>
      </c>
      <c r="W456">
        <v>5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5</v>
      </c>
      <c r="AE456">
        <v>5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  <c r="AN456">
        <v>5</v>
      </c>
      <c r="AO456">
        <v>5</v>
      </c>
      <c r="AP456">
        <v>5</v>
      </c>
      <c r="AQ456">
        <v>5</v>
      </c>
      <c r="AR456">
        <v>5</v>
      </c>
      <c r="AS456">
        <v>5</v>
      </c>
    </row>
    <row r="457" spans="1:45" x14ac:dyDescent="0.25">
      <c r="A457" s="11" t="s">
        <v>72</v>
      </c>
      <c r="B457" s="11" t="s">
        <v>92</v>
      </c>
      <c r="C457" s="11" t="s">
        <v>93</v>
      </c>
      <c r="D457">
        <v>2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>
        <v>5</v>
      </c>
      <c r="AD457">
        <v>5</v>
      </c>
      <c r="AE457">
        <v>5</v>
      </c>
      <c r="AF457">
        <v>5</v>
      </c>
      <c r="AG457">
        <v>5</v>
      </c>
      <c r="AH457">
        <v>5</v>
      </c>
      <c r="AI457">
        <v>5</v>
      </c>
      <c r="AJ457">
        <v>5</v>
      </c>
      <c r="AK457">
        <v>5</v>
      </c>
      <c r="AL457">
        <v>5</v>
      </c>
      <c r="AM457">
        <v>5</v>
      </c>
      <c r="AN457">
        <v>5</v>
      </c>
      <c r="AO457">
        <v>5</v>
      </c>
      <c r="AP457">
        <v>5</v>
      </c>
      <c r="AQ457">
        <v>5</v>
      </c>
      <c r="AR457">
        <v>5</v>
      </c>
      <c r="AS457">
        <v>5</v>
      </c>
    </row>
    <row r="458" spans="1:45" x14ac:dyDescent="0.25">
      <c r="A458" s="11" t="s">
        <v>72</v>
      </c>
      <c r="B458" s="11" t="s">
        <v>156</v>
      </c>
      <c r="C458" s="11" t="s">
        <v>193</v>
      </c>
      <c r="D458">
        <v>2</v>
      </c>
      <c r="E458">
        <v>1</v>
      </c>
      <c r="F458">
        <v>1</v>
      </c>
      <c r="G458">
        <v>1</v>
      </c>
      <c r="H458">
        <v>3</v>
      </c>
      <c r="I458">
        <v>3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</row>
    <row r="459" spans="1:45" x14ac:dyDescent="0.25">
      <c r="A459" s="11" t="s">
        <v>72</v>
      </c>
      <c r="B459" s="11" t="s">
        <v>501</v>
      </c>
      <c r="C459" s="11" t="s">
        <v>502</v>
      </c>
      <c r="D459">
        <v>2</v>
      </c>
      <c r="E459">
        <v>4</v>
      </c>
      <c r="F459">
        <v>4</v>
      </c>
      <c r="G459">
        <v>4</v>
      </c>
      <c r="H459">
        <v>4</v>
      </c>
      <c r="I459">
        <v>4</v>
      </c>
      <c r="J459">
        <v>4</v>
      </c>
      <c r="K459">
        <v>4</v>
      </c>
      <c r="L459">
        <v>4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4</v>
      </c>
      <c r="T459">
        <v>4</v>
      </c>
      <c r="U459">
        <v>4</v>
      </c>
      <c r="V459">
        <v>4</v>
      </c>
      <c r="W459">
        <v>4</v>
      </c>
      <c r="X459">
        <v>4</v>
      </c>
      <c r="Y459">
        <v>4</v>
      </c>
      <c r="Z459">
        <v>4</v>
      </c>
      <c r="AA459">
        <v>4</v>
      </c>
      <c r="AB459">
        <v>4</v>
      </c>
      <c r="AC459">
        <v>4</v>
      </c>
      <c r="AD459">
        <v>4</v>
      </c>
      <c r="AE459">
        <v>4</v>
      </c>
      <c r="AF459">
        <v>4</v>
      </c>
      <c r="AG459">
        <v>4</v>
      </c>
      <c r="AH459">
        <v>4</v>
      </c>
      <c r="AI459">
        <v>4</v>
      </c>
      <c r="AJ459">
        <v>4</v>
      </c>
      <c r="AK459">
        <v>4</v>
      </c>
      <c r="AL459">
        <v>4</v>
      </c>
      <c r="AM459">
        <v>4</v>
      </c>
      <c r="AN459">
        <v>4</v>
      </c>
      <c r="AO459">
        <v>4</v>
      </c>
      <c r="AP459">
        <v>4</v>
      </c>
      <c r="AQ459">
        <v>4</v>
      </c>
      <c r="AR459">
        <v>4</v>
      </c>
      <c r="AS459">
        <v>4</v>
      </c>
    </row>
    <row r="460" spans="1:45" x14ac:dyDescent="0.25">
      <c r="A460" s="11" t="s">
        <v>72</v>
      </c>
      <c r="B460" s="11" t="s">
        <v>503</v>
      </c>
      <c r="C460" s="11" t="s">
        <v>502</v>
      </c>
      <c r="D460">
        <v>2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v>4</v>
      </c>
      <c r="N460">
        <v>4</v>
      </c>
      <c r="O460">
        <v>4</v>
      </c>
      <c r="P460">
        <v>4</v>
      </c>
      <c r="Q460">
        <v>4</v>
      </c>
      <c r="R460">
        <v>4</v>
      </c>
      <c r="S460">
        <v>4</v>
      </c>
      <c r="T460">
        <v>4</v>
      </c>
      <c r="U460">
        <v>4</v>
      </c>
      <c r="V460">
        <v>4</v>
      </c>
      <c r="W460">
        <v>4</v>
      </c>
      <c r="X460">
        <v>4</v>
      </c>
      <c r="Y460">
        <v>4</v>
      </c>
      <c r="Z460">
        <v>4</v>
      </c>
      <c r="AA460">
        <v>4</v>
      </c>
      <c r="AB460">
        <v>4</v>
      </c>
      <c r="AC460">
        <v>4</v>
      </c>
      <c r="AD460">
        <v>4</v>
      </c>
      <c r="AE460">
        <v>4</v>
      </c>
      <c r="AF460">
        <v>4</v>
      </c>
      <c r="AG460">
        <v>4</v>
      </c>
      <c r="AH460">
        <v>4</v>
      </c>
      <c r="AI460">
        <v>4</v>
      </c>
      <c r="AJ460">
        <v>4</v>
      </c>
      <c r="AK460">
        <v>4</v>
      </c>
      <c r="AL460">
        <v>4</v>
      </c>
      <c r="AM460">
        <v>4</v>
      </c>
      <c r="AN460">
        <v>4</v>
      </c>
      <c r="AO460">
        <v>4</v>
      </c>
      <c r="AP460">
        <v>4</v>
      </c>
      <c r="AQ460">
        <v>4</v>
      </c>
      <c r="AR460">
        <v>4</v>
      </c>
      <c r="AS460">
        <v>4</v>
      </c>
    </row>
    <row r="461" spans="1:45" x14ac:dyDescent="0.25">
      <c r="A461" s="11" t="s">
        <v>72</v>
      </c>
      <c r="B461" s="11" t="s">
        <v>504</v>
      </c>
      <c r="C461" s="11" t="s">
        <v>93</v>
      </c>
      <c r="D461">
        <v>2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5</v>
      </c>
      <c r="L461">
        <v>5</v>
      </c>
      <c r="M461">
        <v>5</v>
      </c>
      <c r="N461">
        <v>5</v>
      </c>
      <c r="O461">
        <v>5</v>
      </c>
      <c r="P461">
        <v>5</v>
      </c>
      <c r="Q461">
        <v>5</v>
      </c>
      <c r="R461">
        <v>5</v>
      </c>
      <c r="S461">
        <v>5</v>
      </c>
      <c r="T461">
        <v>5</v>
      </c>
      <c r="U461">
        <v>5</v>
      </c>
      <c r="V461">
        <v>5</v>
      </c>
      <c r="W461">
        <v>5</v>
      </c>
      <c r="X461">
        <v>5</v>
      </c>
      <c r="Y461">
        <v>5</v>
      </c>
      <c r="Z461">
        <v>5</v>
      </c>
      <c r="AA461">
        <v>5</v>
      </c>
      <c r="AB461">
        <v>5</v>
      </c>
      <c r="AC461">
        <v>5</v>
      </c>
      <c r="AD461">
        <v>5</v>
      </c>
      <c r="AE461">
        <v>5</v>
      </c>
      <c r="AF461">
        <v>5</v>
      </c>
      <c r="AG461">
        <v>5</v>
      </c>
      <c r="AH461">
        <v>5</v>
      </c>
      <c r="AI461">
        <v>5</v>
      </c>
      <c r="AJ461">
        <v>5</v>
      </c>
      <c r="AK461">
        <v>5</v>
      </c>
      <c r="AL461">
        <v>5</v>
      </c>
      <c r="AM461">
        <v>5</v>
      </c>
      <c r="AN461">
        <v>5</v>
      </c>
      <c r="AO461">
        <v>5</v>
      </c>
      <c r="AP461">
        <v>5</v>
      </c>
      <c r="AQ461">
        <v>5</v>
      </c>
      <c r="AR461">
        <v>5</v>
      </c>
      <c r="AS461">
        <v>5</v>
      </c>
    </row>
    <row r="462" spans="1:45" x14ac:dyDescent="0.25">
      <c r="A462" s="11" t="s">
        <v>72</v>
      </c>
      <c r="B462" s="11" t="s">
        <v>505</v>
      </c>
      <c r="C462" s="11" t="s">
        <v>506</v>
      </c>
      <c r="D462">
        <v>2</v>
      </c>
      <c r="E462">
        <v>5</v>
      </c>
      <c r="F462">
        <v>5</v>
      </c>
      <c r="G462">
        <v>5</v>
      </c>
      <c r="H462">
        <v>5</v>
      </c>
      <c r="I462">
        <v>5</v>
      </c>
      <c r="J462">
        <v>5</v>
      </c>
      <c r="K462">
        <v>5</v>
      </c>
      <c r="L462">
        <v>5</v>
      </c>
      <c r="M462">
        <v>5</v>
      </c>
      <c r="N462">
        <v>5</v>
      </c>
      <c r="O462">
        <v>5</v>
      </c>
      <c r="P462">
        <v>5</v>
      </c>
      <c r="Q462">
        <v>5</v>
      </c>
      <c r="R462">
        <v>5</v>
      </c>
      <c r="S462">
        <v>5</v>
      </c>
      <c r="T462">
        <v>5</v>
      </c>
      <c r="U462">
        <v>5</v>
      </c>
      <c r="V462">
        <v>5</v>
      </c>
      <c r="W462">
        <v>5</v>
      </c>
      <c r="X462">
        <v>5</v>
      </c>
      <c r="Y462">
        <v>5</v>
      </c>
      <c r="Z462">
        <v>5</v>
      </c>
      <c r="AA462">
        <v>5</v>
      </c>
      <c r="AB462">
        <v>5</v>
      </c>
      <c r="AC462">
        <v>5</v>
      </c>
      <c r="AD462">
        <v>5</v>
      </c>
      <c r="AE462">
        <v>5</v>
      </c>
      <c r="AF462">
        <v>5</v>
      </c>
      <c r="AG462">
        <v>5</v>
      </c>
      <c r="AH462">
        <v>5</v>
      </c>
      <c r="AI462">
        <v>5</v>
      </c>
      <c r="AJ462">
        <v>5</v>
      </c>
      <c r="AK462">
        <v>5</v>
      </c>
      <c r="AL462">
        <v>5</v>
      </c>
      <c r="AM462">
        <v>5</v>
      </c>
      <c r="AN462">
        <v>5</v>
      </c>
      <c r="AO462">
        <v>5</v>
      </c>
      <c r="AP462">
        <v>5</v>
      </c>
      <c r="AQ462">
        <v>5</v>
      </c>
      <c r="AR462">
        <v>5</v>
      </c>
      <c r="AS462">
        <v>5</v>
      </c>
    </row>
    <row r="463" spans="1:45" x14ac:dyDescent="0.25">
      <c r="A463" s="11" t="s">
        <v>72</v>
      </c>
      <c r="B463" s="11" t="s">
        <v>507</v>
      </c>
      <c r="C463" s="11" t="s">
        <v>508</v>
      </c>
      <c r="D463">
        <v>2</v>
      </c>
      <c r="E463">
        <v>3</v>
      </c>
      <c r="F463">
        <v>3</v>
      </c>
      <c r="G463">
        <v>3</v>
      </c>
      <c r="H463">
        <v>4</v>
      </c>
      <c r="I463">
        <v>4</v>
      </c>
      <c r="J463">
        <v>1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v>2</v>
      </c>
      <c r="R463">
        <v>2</v>
      </c>
      <c r="S463">
        <v>2</v>
      </c>
      <c r="T463">
        <v>2</v>
      </c>
      <c r="U463">
        <v>2</v>
      </c>
      <c r="V463">
        <v>1</v>
      </c>
      <c r="W463">
        <v>2</v>
      </c>
      <c r="X463">
        <v>2</v>
      </c>
      <c r="Y463">
        <v>4</v>
      </c>
      <c r="Z463">
        <v>4</v>
      </c>
      <c r="AA463">
        <v>4</v>
      </c>
      <c r="AB463">
        <v>5</v>
      </c>
      <c r="AC463">
        <v>3</v>
      </c>
      <c r="AD463">
        <v>2</v>
      </c>
      <c r="AE463">
        <v>3</v>
      </c>
      <c r="AF463">
        <v>3</v>
      </c>
      <c r="AG463">
        <v>1</v>
      </c>
      <c r="AH463">
        <v>5</v>
      </c>
      <c r="AI463">
        <v>3</v>
      </c>
      <c r="AJ463">
        <v>5</v>
      </c>
      <c r="AK463">
        <v>5</v>
      </c>
      <c r="AL463">
        <v>5</v>
      </c>
      <c r="AM463">
        <v>3</v>
      </c>
      <c r="AN463">
        <v>3</v>
      </c>
      <c r="AO463">
        <v>3</v>
      </c>
      <c r="AP463">
        <v>3</v>
      </c>
      <c r="AQ463">
        <v>3</v>
      </c>
      <c r="AR463">
        <v>3</v>
      </c>
      <c r="AS463">
        <v>2</v>
      </c>
    </row>
    <row r="464" spans="1:45" x14ac:dyDescent="0.25">
      <c r="A464" s="11" t="s">
        <v>255</v>
      </c>
      <c r="B464" s="11" t="s">
        <v>509</v>
      </c>
      <c r="C464" s="11" t="s">
        <v>140</v>
      </c>
      <c r="D464">
        <v>2</v>
      </c>
      <c r="E464">
        <v>4</v>
      </c>
      <c r="F464">
        <v>4</v>
      </c>
      <c r="G464">
        <v>5</v>
      </c>
      <c r="H464">
        <v>5</v>
      </c>
      <c r="I464">
        <v>5</v>
      </c>
      <c r="J464">
        <v>4</v>
      </c>
      <c r="K464">
        <v>4</v>
      </c>
      <c r="L464">
        <v>4</v>
      </c>
      <c r="M464">
        <v>2</v>
      </c>
      <c r="N464">
        <v>1</v>
      </c>
      <c r="O464">
        <v>1</v>
      </c>
      <c r="P464">
        <v>5</v>
      </c>
      <c r="Q464">
        <v>4</v>
      </c>
      <c r="R464">
        <v>5</v>
      </c>
      <c r="S464">
        <v>4</v>
      </c>
      <c r="T464">
        <v>2</v>
      </c>
      <c r="U464">
        <v>4</v>
      </c>
      <c r="V464">
        <v>4</v>
      </c>
      <c r="W464">
        <v>2</v>
      </c>
      <c r="X464">
        <v>2</v>
      </c>
      <c r="Y464">
        <v>1</v>
      </c>
      <c r="Z464">
        <v>1</v>
      </c>
      <c r="AA464">
        <v>1</v>
      </c>
      <c r="AB464">
        <v>1</v>
      </c>
      <c r="AC464">
        <v>4</v>
      </c>
      <c r="AD464">
        <v>1</v>
      </c>
      <c r="AE464">
        <v>1</v>
      </c>
      <c r="AF464">
        <v>4</v>
      </c>
      <c r="AG464">
        <v>5</v>
      </c>
      <c r="AH464">
        <v>5</v>
      </c>
      <c r="AI464">
        <v>5</v>
      </c>
      <c r="AJ464">
        <v>5</v>
      </c>
      <c r="AK464">
        <v>5</v>
      </c>
      <c r="AL464">
        <v>4</v>
      </c>
      <c r="AM464">
        <v>4</v>
      </c>
      <c r="AN464">
        <v>3</v>
      </c>
      <c r="AO464">
        <v>4</v>
      </c>
      <c r="AP464">
        <v>4</v>
      </c>
      <c r="AQ464">
        <v>4</v>
      </c>
      <c r="AR464">
        <v>1</v>
      </c>
      <c r="AS464">
        <v>4</v>
      </c>
    </row>
    <row r="465" spans="1:45" x14ac:dyDescent="0.25">
      <c r="A465" s="11" t="s">
        <v>155</v>
      </c>
      <c r="B465" s="11" t="s">
        <v>173</v>
      </c>
      <c r="C465" s="11" t="s">
        <v>174</v>
      </c>
      <c r="D465">
        <v>2</v>
      </c>
      <c r="E465">
        <v>2</v>
      </c>
      <c r="F465">
        <v>2</v>
      </c>
      <c r="G465">
        <v>2</v>
      </c>
      <c r="H465">
        <v>3</v>
      </c>
      <c r="I465">
        <v>2</v>
      </c>
      <c r="J465">
        <v>2</v>
      </c>
      <c r="K465">
        <v>2</v>
      </c>
      <c r="L465">
        <v>4</v>
      </c>
      <c r="M465">
        <v>4</v>
      </c>
      <c r="N465">
        <v>2</v>
      </c>
      <c r="O465">
        <v>2</v>
      </c>
      <c r="P465">
        <v>2</v>
      </c>
      <c r="Q465">
        <v>2</v>
      </c>
      <c r="R465">
        <v>2</v>
      </c>
      <c r="S465">
        <v>2</v>
      </c>
      <c r="T465">
        <v>4</v>
      </c>
      <c r="U465">
        <v>2</v>
      </c>
      <c r="V465">
        <v>2</v>
      </c>
      <c r="W465">
        <v>2</v>
      </c>
      <c r="X465">
        <v>2</v>
      </c>
      <c r="Y465">
        <v>4</v>
      </c>
      <c r="Z465">
        <v>2</v>
      </c>
      <c r="AA465">
        <v>2</v>
      </c>
      <c r="AB465">
        <v>3</v>
      </c>
      <c r="AC465">
        <v>2</v>
      </c>
      <c r="AD465">
        <v>1</v>
      </c>
      <c r="AE465">
        <v>2</v>
      </c>
      <c r="AF465">
        <v>2</v>
      </c>
      <c r="AG465">
        <v>3</v>
      </c>
      <c r="AH465">
        <v>2</v>
      </c>
      <c r="AI465">
        <v>2</v>
      </c>
      <c r="AJ465">
        <v>4</v>
      </c>
      <c r="AK465">
        <v>4</v>
      </c>
      <c r="AL465">
        <v>1</v>
      </c>
      <c r="AM465">
        <v>1</v>
      </c>
      <c r="AN465">
        <v>3</v>
      </c>
      <c r="AO465">
        <v>2</v>
      </c>
      <c r="AP465">
        <v>2</v>
      </c>
      <c r="AQ465">
        <v>1</v>
      </c>
      <c r="AR465">
        <v>4</v>
      </c>
      <c r="AS465">
        <v>2</v>
      </c>
    </row>
    <row r="466" spans="1:45" x14ac:dyDescent="0.25">
      <c r="A466" s="11" t="s">
        <v>250</v>
      </c>
      <c r="B466" s="11" t="s">
        <v>353</v>
      </c>
      <c r="C466" s="11" t="s">
        <v>189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4</v>
      </c>
      <c r="N466">
        <v>4</v>
      </c>
      <c r="O466">
        <v>4</v>
      </c>
      <c r="P466">
        <v>4</v>
      </c>
      <c r="Q466">
        <v>4</v>
      </c>
      <c r="R466">
        <v>4</v>
      </c>
      <c r="S466">
        <v>4</v>
      </c>
      <c r="T466">
        <v>4</v>
      </c>
      <c r="U466">
        <v>4</v>
      </c>
      <c r="V466">
        <v>4</v>
      </c>
      <c r="W466">
        <v>4</v>
      </c>
      <c r="X466">
        <v>4</v>
      </c>
      <c r="Y466">
        <v>4</v>
      </c>
      <c r="Z466">
        <v>4</v>
      </c>
      <c r="AA466">
        <v>4</v>
      </c>
      <c r="AB466">
        <v>4</v>
      </c>
      <c r="AC466">
        <v>4</v>
      </c>
      <c r="AD466">
        <v>4</v>
      </c>
      <c r="AE466">
        <v>4</v>
      </c>
      <c r="AF466">
        <v>4</v>
      </c>
      <c r="AG466">
        <v>4</v>
      </c>
      <c r="AH466">
        <v>4</v>
      </c>
      <c r="AI466">
        <v>4</v>
      </c>
      <c r="AJ466">
        <v>4</v>
      </c>
      <c r="AK466">
        <v>4</v>
      </c>
      <c r="AL466">
        <v>4</v>
      </c>
      <c r="AM466">
        <v>4</v>
      </c>
      <c r="AN466">
        <v>4</v>
      </c>
      <c r="AO466">
        <v>4</v>
      </c>
      <c r="AP466">
        <v>4</v>
      </c>
      <c r="AQ466">
        <v>4</v>
      </c>
      <c r="AR466">
        <v>3</v>
      </c>
      <c r="AS466">
        <v>4</v>
      </c>
    </row>
    <row r="467" spans="1:45" x14ac:dyDescent="0.25">
      <c r="A467" s="11" t="s">
        <v>250</v>
      </c>
      <c r="B467" s="11" t="s">
        <v>350</v>
      </c>
      <c r="C467" s="11" t="s">
        <v>191</v>
      </c>
      <c r="D467">
        <v>4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L467">
        <v>5</v>
      </c>
      <c r="M467">
        <v>5</v>
      </c>
      <c r="N467">
        <v>5</v>
      </c>
      <c r="O467">
        <v>5</v>
      </c>
      <c r="P467">
        <v>5</v>
      </c>
      <c r="Q467">
        <v>5</v>
      </c>
      <c r="R467">
        <v>5</v>
      </c>
      <c r="S467">
        <v>5</v>
      </c>
      <c r="T467">
        <v>5</v>
      </c>
      <c r="U467">
        <v>5</v>
      </c>
      <c r="V467">
        <v>5</v>
      </c>
      <c r="W467">
        <v>5</v>
      </c>
      <c r="X467">
        <v>5</v>
      </c>
      <c r="Y467">
        <v>5</v>
      </c>
      <c r="Z467">
        <v>5</v>
      </c>
      <c r="AA467">
        <v>5</v>
      </c>
      <c r="AB467">
        <v>5</v>
      </c>
      <c r="AC467">
        <v>5</v>
      </c>
      <c r="AD467">
        <v>5</v>
      </c>
      <c r="AE467">
        <v>5</v>
      </c>
      <c r="AF467">
        <v>5</v>
      </c>
      <c r="AG467">
        <v>5</v>
      </c>
      <c r="AH467">
        <v>5</v>
      </c>
      <c r="AI467">
        <v>5</v>
      </c>
      <c r="AJ467">
        <v>5</v>
      </c>
      <c r="AK467">
        <v>5</v>
      </c>
      <c r="AL467">
        <v>5</v>
      </c>
      <c r="AM467">
        <v>5</v>
      </c>
      <c r="AN467">
        <v>5</v>
      </c>
      <c r="AO467">
        <v>5</v>
      </c>
      <c r="AP467">
        <v>5</v>
      </c>
      <c r="AQ467">
        <v>5</v>
      </c>
      <c r="AR467">
        <v>5</v>
      </c>
      <c r="AS467">
        <v>5</v>
      </c>
    </row>
    <row r="468" spans="1:45" x14ac:dyDescent="0.25">
      <c r="A468" s="11" t="s">
        <v>250</v>
      </c>
      <c r="B468" s="11" t="s">
        <v>351</v>
      </c>
      <c r="C468" s="11" t="s">
        <v>352</v>
      </c>
      <c r="D468">
        <v>4</v>
      </c>
      <c r="E468">
        <v>5</v>
      </c>
      <c r="F468">
        <v>5</v>
      </c>
      <c r="G468">
        <v>5</v>
      </c>
      <c r="H468">
        <v>4</v>
      </c>
      <c r="I468">
        <v>4</v>
      </c>
      <c r="J468">
        <v>5</v>
      </c>
      <c r="K468">
        <v>5</v>
      </c>
      <c r="L468">
        <v>5</v>
      </c>
      <c r="M468">
        <v>5</v>
      </c>
      <c r="N468">
        <v>4</v>
      </c>
      <c r="O468">
        <v>4</v>
      </c>
      <c r="P468">
        <v>4</v>
      </c>
      <c r="Q468">
        <v>5</v>
      </c>
      <c r="R468">
        <v>5</v>
      </c>
      <c r="S468">
        <v>5</v>
      </c>
      <c r="T468">
        <v>5</v>
      </c>
      <c r="U468">
        <v>5</v>
      </c>
      <c r="V468">
        <v>5</v>
      </c>
      <c r="W468">
        <v>5</v>
      </c>
      <c r="X468">
        <v>5</v>
      </c>
      <c r="Y468">
        <v>5</v>
      </c>
      <c r="Z468">
        <v>5</v>
      </c>
      <c r="AA468">
        <v>5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5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5</v>
      </c>
      <c r="AO468">
        <v>5</v>
      </c>
      <c r="AP468">
        <v>5</v>
      </c>
      <c r="AQ468">
        <v>5</v>
      </c>
      <c r="AR468">
        <v>5</v>
      </c>
      <c r="AS468">
        <v>5</v>
      </c>
    </row>
    <row r="469" spans="1:45" x14ac:dyDescent="0.25">
      <c r="A469" s="11" t="s">
        <v>84</v>
      </c>
      <c r="B469" s="11" t="s">
        <v>510</v>
      </c>
      <c r="C469" s="11" t="s">
        <v>511</v>
      </c>
      <c r="D469">
        <v>8</v>
      </c>
      <c r="E469">
        <v>5</v>
      </c>
      <c r="F469">
        <v>4</v>
      </c>
      <c r="G469">
        <v>5</v>
      </c>
      <c r="H469">
        <v>4</v>
      </c>
      <c r="I469">
        <v>5</v>
      </c>
      <c r="J469">
        <v>3</v>
      </c>
      <c r="K469">
        <v>4</v>
      </c>
      <c r="L469">
        <v>5</v>
      </c>
      <c r="M469">
        <v>5</v>
      </c>
      <c r="N469">
        <v>5</v>
      </c>
      <c r="O469">
        <v>5</v>
      </c>
      <c r="P469">
        <v>5</v>
      </c>
      <c r="Q469">
        <v>5</v>
      </c>
      <c r="R469">
        <v>5</v>
      </c>
      <c r="S469">
        <v>4</v>
      </c>
      <c r="T469">
        <v>5</v>
      </c>
      <c r="U469">
        <v>5</v>
      </c>
      <c r="V469">
        <v>5</v>
      </c>
      <c r="W469">
        <v>5</v>
      </c>
      <c r="X469">
        <v>5</v>
      </c>
      <c r="Y469">
        <v>4</v>
      </c>
      <c r="Z469">
        <v>5</v>
      </c>
      <c r="AA469">
        <v>4</v>
      </c>
      <c r="AB469">
        <v>4</v>
      </c>
      <c r="AC469">
        <v>5</v>
      </c>
      <c r="AD469">
        <v>4</v>
      </c>
      <c r="AE469">
        <v>5</v>
      </c>
      <c r="AF469">
        <v>5</v>
      </c>
      <c r="AG469">
        <v>5</v>
      </c>
      <c r="AH469">
        <v>5</v>
      </c>
      <c r="AI469">
        <v>4</v>
      </c>
      <c r="AJ469">
        <v>5</v>
      </c>
      <c r="AK469">
        <v>5</v>
      </c>
      <c r="AL469">
        <v>5</v>
      </c>
      <c r="AM469">
        <v>5</v>
      </c>
      <c r="AN469">
        <v>5</v>
      </c>
      <c r="AO469">
        <v>5</v>
      </c>
      <c r="AP469">
        <v>4</v>
      </c>
      <c r="AQ469">
        <v>5</v>
      </c>
      <c r="AR469">
        <v>4</v>
      </c>
      <c r="AS469">
        <v>4</v>
      </c>
    </row>
    <row r="470" spans="1:45" x14ac:dyDescent="0.25">
      <c r="A470" s="11" t="s">
        <v>84</v>
      </c>
      <c r="B470" s="11" t="s">
        <v>512</v>
      </c>
      <c r="C470" s="11" t="s">
        <v>511</v>
      </c>
      <c r="D470">
        <v>8</v>
      </c>
      <c r="E470">
        <v>5</v>
      </c>
      <c r="F470">
        <v>4</v>
      </c>
      <c r="G470">
        <v>4</v>
      </c>
      <c r="H470">
        <v>5</v>
      </c>
      <c r="I470">
        <v>4</v>
      </c>
      <c r="J470">
        <v>4</v>
      </c>
      <c r="K470">
        <v>4</v>
      </c>
      <c r="L470">
        <v>5</v>
      </c>
      <c r="M470">
        <v>5</v>
      </c>
      <c r="N470">
        <v>4</v>
      </c>
      <c r="O470">
        <v>4</v>
      </c>
      <c r="P470">
        <v>4</v>
      </c>
      <c r="Q470">
        <v>4</v>
      </c>
      <c r="R470">
        <v>4</v>
      </c>
      <c r="S470">
        <v>4</v>
      </c>
      <c r="T470">
        <v>3</v>
      </c>
      <c r="U470">
        <v>3</v>
      </c>
      <c r="V470">
        <v>4</v>
      </c>
      <c r="W470">
        <v>4</v>
      </c>
      <c r="X470">
        <v>4</v>
      </c>
      <c r="Y470">
        <v>4</v>
      </c>
      <c r="Z470">
        <v>4</v>
      </c>
      <c r="AA470">
        <v>4</v>
      </c>
      <c r="AB470">
        <v>4</v>
      </c>
      <c r="AC470">
        <v>4</v>
      </c>
      <c r="AD470">
        <v>4</v>
      </c>
      <c r="AE470">
        <v>4</v>
      </c>
      <c r="AF470">
        <v>4</v>
      </c>
      <c r="AG470">
        <v>5</v>
      </c>
      <c r="AH470">
        <v>4</v>
      </c>
      <c r="AI470">
        <v>5</v>
      </c>
      <c r="AJ470">
        <v>4</v>
      </c>
      <c r="AK470">
        <v>4</v>
      </c>
      <c r="AL470">
        <v>5</v>
      </c>
      <c r="AM470">
        <v>4</v>
      </c>
      <c r="AN470">
        <v>5</v>
      </c>
      <c r="AO470">
        <v>4</v>
      </c>
      <c r="AP470">
        <v>4</v>
      </c>
      <c r="AQ470">
        <v>5</v>
      </c>
      <c r="AR470">
        <v>4</v>
      </c>
      <c r="AS470">
        <v>5</v>
      </c>
    </row>
    <row r="471" spans="1:45" x14ac:dyDescent="0.25">
      <c r="A471" s="11" t="s">
        <v>84</v>
      </c>
      <c r="B471" s="11" t="s">
        <v>513</v>
      </c>
      <c r="C471" s="11" t="s">
        <v>514</v>
      </c>
      <c r="D471">
        <v>8</v>
      </c>
      <c r="E471">
        <v>5</v>
      </c>
      <c r="F471">
        <v>4</v>
      </c>
      <c r="G471">
        <v>4</v>
      </c>
      <c r="H471">
        <v>5</v>
      </c>
      <c r="I471">
        <v>4</v>
      </c>
      <c r="J471">
        <v>3</v>
      </c>
      <c r="K471">
        <v>3</v>
      </c>
      <c r="L471">
        <v>4</v>
      </c>
      <c r="M471">
        <v>4</v>
      </c>
      <c r="N471">
        <v>4</v>
      </c>
      <c r="O471">
        <v>4</v>
      </c>
      <c r="P471">
        <v>5</v>
      </c>
      <c r="Q471">
        <v>4</v>
      </c>
      <c r="R471">
        <v>5</v>
      </c>
      <c r="S471">
        <v>4</v>
      </c>
      <c r="T471">
        <v>5</v>
      </c>
      <c r="U471">
        <v>5</v>
      </c>
      <c r="V471">
        <v>5</v>
      </c>
      <c r="W471">
        <v>4</v>
      </c>
      <c r="X471">
        <v>4</v>
      </c>
      <c r="Y471">
        <v>5</v>
      </c>
      <c r="Z471">
        <v>4</v>
      </c>
      <c r="AA471">
        <v>5</v>
      </c>
      <c r="AB471">
        <v>5</v>
      </c>
      <c r="AC471">
        <v>5</v>
      </c>
      <c r="AD471">
        <v>5</v>
      </c>
      <c r="AE471">
        <v>5</v>
      </c>
      <c r="AF471">
        <v>4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  <c r="AN471">
        <v>5</v>
      </c>
      <c r="AO471">
        <v>5</v>
      </c>
      <c r="AP471">
        <v>5</v>
      </c>
      <c r="AQ471">
        <v>5</v>
      </c>
      <c r="AR471">
        <v>5</v>
      </c>
      <c r="AS471">
        <v>4</v>
      </c>
    </row>
    <row r="472" spans="1:45" x14ac:dyDescent="0.25">
      <c r="A472" s="11" t="s">
        <v>84</v>
      </c>
      <c r="B472" s="11" t="s">
        <v>515</v>
      </c>
      <c r="C472" s="11" t="s">
        <v>511</v>
      </c>
      <c r="D472">
        <v>8</v>
      </c>
      <c r="E472">
        <v>4</v>
      </c>
      <c r="F472">
        <v>5</v>
      </c>
      <c r="G472">
        <v>4</v>
      </c>
      <c r="H472">
        <v>4</v>
      </c>
      <c r="I472">
        <v>5</v>
      </c>
      <c r="J472">
        <v>3</v>
      </c>
      <c r="K472">
        <v>3</v>
      </c>
      <c r="L472">
        <v>5</v>
      </c>
      <c r="M472">
        <v>4</v>
      </c>
      <c r="N472">
        <v>4</v>
      </c>
      <c r="O472">
        <v>4</v>
      </c>
      <c r="P472">
        <v>4</v>
      </c>
      <c r="Q472">
        <v>5</v>
      </c>
      <c r="R472">
        <v>4</v>
      </c>
      <c r="S472">
        <v>4</v>
      </c>
      <c r="T472">
        <v>5</v>
      </c>
      <c r="U472">
        <v>4</v>
      </c>
      <c r="V472">
        <v>5</v>
      </c>
      <c r="W472">
        <v>4</v>
      </c>
      <c r="X472">
        <v>5</v>
      </c>
      <c r="Y472">
        <v>5</v>
      </c>
      <c r="Z472">
        <v>4</v>
      </c>
      <c r="AA472">
        <v>5</v>
      </c>
      <c r="AB472">
        <v>4</v>
      </c>
      <c r="AC472">
        <v>5</v>
      </c>
      <c r="AD472">
        <v>4</v>
      </c>
      <c r="AE472">
        <v>5</v>
      </c>
      <c r="AF472">
        <v>5</v>
      </c>
      <c r="AG472">
        <v>5</v>
      </c>
      <c r="AH472">
        <v>5</v>
      </c>
      <c r="AI472">
        <v>5</v>
      </c>
      <c r="AJ472">
        <v>5</v>
      </c>
      <c r="AK472">
        <v>5</v>
      </c>
      <c r="AL472">
        <v>5</v>
      </c>
      <c r="AM472">
        <v>5</v>
      </c>
      <c r="AN472">
        <v>5</v>
      </c>
      <c r="AO472">
        <v>5</v>
      </c>
      <c r="AP472">
        <v>5</v>
      </c>
      <c r="AQ472">
        <v>5</v>
      </c>
      <c r="AR472">
        <v>4</v>
      </c>
      <c r="AS472">
        <v>3</v>
      </c>
    </row>
    <row r="473" spans="1:45" x14ac:dyDescent="0.25">
      <c r="A473" s="11" t="s">
        <v>84</v>
      </c>
      <c r="B473" s="11" t="s">
        <v>516</v>
      </c>
      <c r="C473" s="11" t="s">
        <v>511</v>
      </c>
      <c r="D473">
        <v>8</v>
      </c>
      <c r="E473">
        <v>5</v>
      </c>
      <c r="F473">
        <v>5</v>
      </c>
      <c r="G473">
        <v>5</v>
      </c>
      <c r="H473">
        <v>5</v>
      </c>
      <c r="I473">
        <v>4</v>
      </c>
      <c r="J473">
        <v>4</v>
      </c>
      <c r="K473">
        <v>4</v>
      </c>
      <c r="L473">
        <v>5</v>
      </c>
      <c r="M473">
        <v>3</v>
      </c>
      <c r="N473">
        <v>3</v>
      </c>
      <c r="O473">
        <v>3</v>
      </c>
      <c r="P473">
        <v>5</v>
      </c>
      <c r="Q473">
        <v>3</v>
      </c>
      <c r="R473">
        <v>3</v>
      </c>
      <c r="S473">
        <v>5</v>
      </c>
      <c r="T473">
        <v>4</v>
      </c>
      <c r="U473">
        <v>4</v>
      </c>
      <c r="V473">
        <v>5</v>
      </c>
      <c r="W473">
        <v>5</v>
      </c>
      <c r="X473">
        <v>5</v>
      </c>
      <c r="Y473">
        <v>5</v>
      </c>
      <c r="Z473">
        <v>4</v>
      </c>
      <c r="AA473">
        <v>5</v>
      </c>
      <c r="AB473">
        <v>4</v>
      </c>
      <c r="AC473">
        <v>4</v>
      </c>
      <c r="AD473">
        <v>5</v>
      </c>
      <c r="AE473">
        <v>5</v>
      </c>
      <c r="AF473">
        <v>5</v>
      </c>
      <c r="AG473">
        <v>5</v>
      </c>
      <c r="AH473">
        <v>5</v>
      </c>
      <c r="AI473">
        <v>5</v>
      </c>
      <c r="AJ473">
        <v>5</v>
      </c>
      <c r="AK473">
        <v>5</v>
      </c>
      <c r="AL473">
        <v>5</v>
      </c>
      <c r="AM473">
        <v>5</v>
      </c>
      <c r="AN473">
        <v>5</v>
      </c>
      <c r="AO473">
        <v>5</v>
      </c>
      <c r="AP473">
        <v>4</v>
      </c>
      <c r="AQ473">
        <v>4</v>
      </c>
      <c r="AR473">
        <v>4</v>
      </c>
      <c r="AS473">
        <v>4</v>
      </c>
    </row>
    <row r="474" spans="1:45" x14ac:dyDescent="0.25">
      <c r="A474" s="11" t="s">
        <v>84</v>
      </c>
      <c r="B474" s="11" t="s">
        <v>517</v>
      </c>
      <c r="C474" s="11" t="s">
        <v>511</v>
      </c>
      <c r="D474">
        <v>8</v>
      </c>
      <c r="E474">
        <v>5</v>
      </c>
      <c r="F474">
        <v>4</v>
      </c>
      <c r="G474">
        <v>4</v>
      </c>
      <c r="H474">
        <v>5</v>
      </c>
      <c r="I474">
        <v>4</v>
      </c>
      <c r="J474">
        <v>3</v>
      </c>
      <c r="K474">
        <v>3</v>
      </c>
      <c r="L474">
        <v>4</v>
      </c>
      <c r="M474">
        <v>5</v>
      </c>
      <c r="N474">
        <v>4</v>
      </c>
      <c r="O474">
        <v>4</v>
      </c>
      <c r="P474">
        <v>4</v>
      </c>
      <c r="Q474">
        <v>5</v>
      </c>
      <c r="R474">
        <v>4</v>
      </c>
      <c r="S474">
        <v>4</v>
      </c>
      <c r="T474">
        <v>5</v>
      </c>
      <c r="U474">
        <v>5</v>
      </c>
      <c r="V474">
        <v>5</v>
      </c>
      <c r="W474">
        <v>4</v>
      </c>
      <c r="X474">
        <v>5</v>
      </c>
      <c r="Y474">
        <v>5</v>
      </c>
      <c r="Z474">
        <v>5</v>
      </c>
      <c r="AA474">
        <v>5</v>
      </c>
      <c r="AB474">
        <v>5</v>
      </c>
      <c r="AC474">
        <v>5</v>
      </c>
      <c r="AD474">
        <v>5</v>
      </c>
      <c r="AE474">
        <v>5</v>
      </c>
      <c r="AF474">
        <v>4</v>
      </c>
      <c r="AG474">
        <v>5</v>
      </c>
      <c r="AH474">
        <v>5</v>
      </c>
      <c r="AI474">
        <v>4</v>
      </c>
      <c r="AJ474">
        <v>5</v>
      </c>
      <c r="AK474">
        <v>5</v>
      </c>
      <c r="AL474">
        <v>5</v>
      </c>
      <c r="AM474">
        <v>5</v>
      </c>
      <c r="AN474">
        <v>5</v>
      </c>
      <c r="AO474">
        <v>4</v>
      </c>
      <c r="AP474">
        <v>4</v>
      </c>
      <c r="AQ474">
        <v>4</v>
      </c>
      <c r="AR474">
        <v>4</v>
      </c>
      <c r="AS474">
        <v>3</v>
      </c>
    </row>
    <row r="475" spans="1:45" x14ac:dyDescent="0.25">
      <c r="A475" s="11" t="s">
        <v>84</v>
      </c>
      <c r="B475" s="11" t="s">
        <v>518</v>
      </c>
      <c r="C475" s="11" t="s">
        <v>519</v>
      </c>
      <c r="D475">
        <v>8</v>
      </c>
      <c r="E475">
        <v>5</v>
      </c>
      <c r="F475">
        <v>5</v>
      </c>
      <c r="G475">
        <v>5</v>
      </c>
      <c r="H475">
        <v>5</v>
      </c>
      <c r="I475">
        <v>5</v>
      </c>
      <c r="J475">
        <v>3</v>
      </c>
      <c r="K475">
        <v>3</v>
      </c>
      <c r="L475">
        <v>5</v>
      </c>
      <c r="M475">
        <v>5</v>
      </c>
      <c r="N475">
        <v>5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5</v>
      </c>
      <c r="AD475">
        <v>5</v>
      </c>
      <c r="AE475">
        <v>5</v>
      </c>
      <c r="AF475">
        <v>5</v>
      </c>
      <c r="AG475">
        <v>5</v>
      </c>
      <c r="AH475">
        <v>5</v>
      </c>
      <c r="AI475">
        <v>5</v>
      </c>
      <c r="AJ475">
        <v>5</v>
      </c>
      <c r="AK475">
        <v>5</v>
      </c>
      <c r="AL475">
        <v>5</v>
      </c>
      <c r="AM475">
        <v>5</v>
      </c>
      <c r="AN475">
        <v>5</v>
      </c>
      <c r="AO475">
        <v>4</v>
      </c>
      <c r="AP475">
        <v>5</v>
      </c>
      <c r="AQ475">
        <v>5</v>
      </c>
      <c r="AR475">
        <v>5</v>
      </c>
      <c r="AS475">
        <v>3</v>
      </c>
    </row>
    <row r="476" spans="1:45" x14ac:dyDescent="0.25">
      <c r="A476" s="11" t="s">
        <v>100</v>
      </c>
      <c r="B476" s="11" t="s">
        <v>520</v>
      </c>
      <c r="C476" s="11" t="s">
        <v>325</v>
      </c>
      <c r="D476">
        <v>4</v>
      </c>
      <c r="E476">
        <v>5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5</v>
      </c>
      <c r="M476">
        <v>5</v>
      </c>
      <c r="N476">
        <v>1</v>
      </c>
      <c r="O476">
        <v>1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5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4</v>
      </c>
      <c r="AF476">
        <v>4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5</v>
      </c>
      <c r="AN476">
        <v>5</v>
      </c>
      <c r="AO476">
        <v>5</v>
      </c>
      <c r="AP476">
        <v>5</v>
      </c>
      <c r="AQ476">
        <v>5</v>
      </c>
      <c r="AR476">
        <v>5</v>
      </c>
      <c r="AS476">
        <v>5</v>
      </c>
    </row>
    <row r="477" spans="1:45" x14ac:dyDescent="0.25">
      <c r="A477" s="11" t="s">
        <v>100</v>
      </c>
      <c r="B477" s="11" t="s">
        <v>521</v>
      </c>
      <c r="C477" s="11" t="s">
        <v>522</v>
      </c>
      <c r="D477">
        <v>4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5</v>
      </c>
      <c r="AS477">
        <v>5</v>
      </c>
    </row>
    <row r="478" spans="1:45" x14ac:dyDescent="0.25">
      <c r="A478" s="11" t="s">
        <v>100</v>
      </c>
      <c r="B478" s="11" t="s">
        <v>523</v>
      </c>
      <c r="C478" s="11" t="s">
        <v>524</v>
      </c>
      <c r="D478">
        <v>4</v>
      </c>
      <c r="E478">
        <v>5</v>
      </c>
      <c r="F478">
        <v>5</v>
      </c>
      <c r="G478">
        <v>5</v>
      </c>
      <c r="H478">
        <v>5</v>
      </c>
      <c r="I478">
        <v>5</v>
      </c>
      <c r="J478">
        <v>5</v>
      </c>
      <c r="K478">
        <v>5</v>
      </c>
      <c r="L478">
        <v>5</v>
      </c>
      <c r="M478">
        <v>5</v>
      </c>
      <c r="N478">
        <v>5</v>
      </c>
      <c r="O478">
        <v>5</v>
      </c>
      <c r="P478">
        <v>5</v>
      </c>
      <c r="Q478">
        <v>5</v>
      </c>
      <c r="R478">
        <v>5</v>
      </c>
      <c r="S478">
        <v>5</v>
      </c>
      <c r="T478">
        <v>5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  <c r="AH478">
        <v>5</v>
      </c>
      <c r="AI478">
        <v>5</v>
      </c>
      <c r="AJ478">
        <v>5</v>
      </c>
      <c r="AK478">
        <v>5</v>
      </c>
      <c r="AL478">
        <v>5</v>
      </c>
      <c r="AM478">
        <v>5</v>
      </c>
      <c r="AN478">
        <v>5</v>
      </c>
      <c r="AO478">
        <v>5</v>
      </c>
      <c r="AP478">
        <v>5</v>
      </c>
      <c r="AQ478">
        <v>5</v>
      </c>
      <c r="AR478">
        <v>5</v>
      </c>
      <c r="AS478">
        <v>5</v>
      </c>
    </row>
    <row r="479" spans="1:45" x14ac:dyDescent="0.25">
      <c r="A479" s="11" t="s">
        <v>100</v>
      </c>
      <c r="B479" s="11" t="s">
        <v>525</v>
      </c>
      <c r="C479" s="11" t="s">
        <v>526</v>
      </c>
      <c r="D479">
        <v>4</v>
      </c>
      <c r="E479">
        <v>5</v>
      </c>
      <c r="F479">
        <v>5</v>
      </c>
      <c r="G479">
        <v>5</v>
      </c>
      <c r="H479">
        <v>5</v>
      </c>
      <c r="I479">
        <v>5</v>
      </c>
      <c r="J479">
        <v>5</v>
      </c>
      <c r="K479">
        <v>5</v>
      </c>
      <c r="L479">
        <v>5</v>
      </c>
      <c r="M479">
        <v>5</v>
      </c>
      <c r="N479">
        <v>5</v>
      </c>
      <c r="O479">
        <v>5</v>
      </c>
      <c r="P479">
        <v>5</v>
      </c>
      <c r="Q479">
        <v>5</v>
      </c>
      <c r="R479">
        <v>5</v>
      </c>
      <c r="S479">
        <v>5</v>
      </c>
      <c r="T479">
        <v>5</v>
      </c>
      <c r="U479">
        <v>5</v>
      </c>
      <c r="V479">
        <v>5</v>
      </c>
      <c r="W479">
        <v>5</v>
      </c>
      <c r="X479">
        <v>5</v>
      </c>
      <c r="Y479">
        <v>5</v>
      </c>
      <c r="Z479">
        <v>5</v>
      </c>
      <c r="AA479">
        <v>5</v>
      </c>
      <c r="AB479">
        <v>5</v>
      </c>
      <c r="AC479">
        <v>5</v>
      </c>
      <c r="AD479">
        <v>5</v>
      </c>
      <c r="AE479">
        <v>5</v>
      </c>
      <c r="AF479">
        <v>5</v>
      </c>
      <c r="AG479">
        <v>5</v>
      </c>
      <c r="AH479">
        <v>5</v>
      </c>
      <c r="AI479">
        <v>5</v>
      </c>
      <c r="AJ479">
        <v>5</v>
      </c>
      <c r="AK479">
        <v>5</v>
      </c>
      <c r="AL479">
        <v>5</v>
      </c>
      <c r="AM479">
        <v>5</v>
      </c>
      <c r="AN479">
        <v>5</v>
      </c>
      <c r="AO479">
        <v>5</v>
      </c>
      <c r="AP479">
        <v>5</v>
      </c>
      <c r="AQ479">
        <v>5</v>
      </c>
      <c r="AR479">
        <v>5</v>
      </c>
      <c r="AS479">
        <v>5</v>
      </c>
    </row>
    <row r="480" spans="1:45" x14ac:dyDescent="0.25">
      <c r="A480" s="11" t="s">
        <v>100</v>
      </c>
      <c r="B480" s="11" t="s">
        <v>527</v>
      </c>
      <c r="C480" s="11" t="s">
        <v>528</v>
      </c>
      <c r="D480">
        <v>4</v>
      </c>
      <c r="E480">
        <v>5</v>
      </c>
      <c r="F480">
        <v>5</v>
      </c>
      <c r="G480">
        <v>5</v>
      </c>
      <c r="H480">
        <v>5</v>
      </c>
      <c r="I480">
        <v>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  <c r="Q480">
        <v>5</v>
      </c>
      <c r="R480">
        <v>5</v>
      </c>
      <c r="S480">
        <v>5</v>
      </c>
      <c r="T480">
        <v>5</v>
      </c>
      <c r="U480">
        <v>5</v>
      </c>
      <c r="V480">
        <v>5</v>
      </c>
      <c r="W480">
        <v>5</v>
      </c>
      <c r="X480">
        <v>5</v>
      </c>
      <c r="Y480">
        <v>5</v>
      </c>
      <c r="Z480">
        <v>5</v>
      </c>
      <c r="AA480">
        <v>5</v>
      </c>
      <c r="AB480">
        <v>5</v>
      </c>
      <c r="AC480">
        <v>5</v>
      </c>
      <c r="AD480">
        <v>5</v>
      </c>
      <c r="AE480">
        <v>5</v>
      </c>
      <c r="AF480">
        <v>5</v>
      </c>
      <c r="AG480">
        <v>5</v>
      </c>
      <c r="AH480">
        <v>5</v>
      </c>
      <c r="AI480">
        <v>5</v>
      </c>
      <c r="AJ480">
        <v>5</v>
      </c>
      <c r="AK480">
        <v>5</v>
      </c>
      <c r="AL480">
        <v>5</v>
      </c>
      <c r="AM480">
        <v>5</v>
      </c>
      <c r="AN480">
        <v>5</v>
      </c>
      <c r="AO480">
        <v>5</v>
      </c>
      <c r="AP480">
        <v>5</v>
      </c>
      <c r="AQ480">
        <v>5</v>
      </c>
      <c r="AR480">
        <v>5</v>
      </c>
      <c r="AS480">
        <v>5</v>
      </c>
    </row>
    <row r="481" spans="1:45" x14ac:dyDescent="0.25">
      <c r="A481" s="11" t="s">
        <v>100</v>
      </c>
      <c r="B481" s="11" t="s">
        <v>529</v>
      </c>
      <c r="C481" s="11" t="s">
        <v>303</v>
      </c>
      <c r="D481">
        <v>4</v>
      </c>
      <c r="E481">
        <v>5</v>
      </c>
      <c r="F481">
        <v>5</v>
      </c>
      <c r="G481">
        <v>5</v>
      </c>
      <c r="H481">
        <v>5</v>
      </c>
      <c r="I481">
        <v>5</v>
      </c>
      <c r="J481">
        <v>5</v>
      </c>
      <c r="K481">
        <v>5</v>
      </c>
      <c r="L481">
        <v>5</v>
      </c>
      <c r="M481">
        <v>5</v>
      </c>
      <c r="N481">
        <v>5</v>
      </c>
      <c r="O481">
        <v>5</v>
      </c>
      <c r="P481">
        <v>5</v>
      </c>
      <c r="Q481">
        <v>5</v>
      </c>
      <c r="R481">
        <v>5</v>
      </c>
      <c r="S481">
        <v>5</v>
      </c>
      <c r="T481">
        <v>5</v>
      </c>
      <c r="U481">
        <v>5</v>
      </c>
      <c r="V481">
        <v>5</v>
      </c>
      <c r="W481">
        <v>5</v>
      </c>
      <c r="X481">
        <v>5</v>
      </c>
      <c r="Y481">
        <v>5</v>
      </c>
      <c r="Z481">
        <v>5</v>
      </c>
      <c r="AA481">
        <v>5</v>
      </c>
      <c r="AB481">
        <v>5</v>
      </c>
      <c r="AC481">
        <v>5</v>
      </c>
      <c r="AD481">
        <v>5</v>
      </c>
      <c r="AE481">
        <v>5</v>
      </c>
      <c r="AF481">
        <v>5</v>
      </c>
      <c r="AG481">
        <v>5</v>
      </c>
      <c r="AH481">
        <v>5</v>
      </c>
      <c r="AI481">
        <v>5</v>
      </c>
      <c r="AJ481">
        <v>5</v>
      </c>
      <c r="AK481">
        <v>5</v>
      </c>
      <c r="AL481">
        <v>5</v>
      </c>
      <c r="AM481">
        <v>5</v>
      </c>
      <c r="AN481">
        <v>5</v>
      </c>
      <c r="AO481">
        <v>5</v>
      </c>
      <c r="AP481">
        <v>5</v>
      </c>
      <c r="AQ481">
        <v>5</v>
      </c>
      <c r="AR481">
        <v>5</v>
      </c>
      <c r="AS481">
        <v>5</v>
      </c>
    </row>
    <row r="482" spans="1:45" x14ac:dyDescent="0.25">
      <c r="A482" s="11" t="s">
        <v>69</v>
      </c>
      <c r="B482" s="11" t="s">
        <v>399</v>
      </c>
      <c r="C482" s="11" t="s">
        <v>530</v>
      </c>
      <c r="D482">
        <v>8</v>
      </c>
      <c r="E482">
        <v>4</v>
      </c>
      <c r="F482">
        <v>4</v>
      </c>
      <c r="G482">
        <v>3</v>
      </c>
      <c r="H482">
        <v>4</v>
      </c>
      <c r="I482">
        <v>5</v>
      </c>
      <c r="J482">
        <v>4</v>
      </c>
      <c r="K482">
        <v>4</v>
      </c>
      <c r="L482">
        <v>5</v>
      </c>
      <c r="M482">
        <v>5</v>
      </c>
      <c r="N482">
        <v>3</v>
      </c>
      <c r="O482">
        <v>5</v>
      </c>
      <c r="P482">
        <v>4</v>
      </c>
      <c r="Q482">
        <v>3</v>
      </c>
      <c r="R482">
        <v>4</v>
      </c>
      <c r="S482">
        <v>4</v>
      </c>
      <c r="T482">
        <v>4</v>
      </c>
      <c r="U482">
        <v>4</v>
      </c>
      <c r="V482">
        <v>4</v>
      </c>
      <c r="W482">
        <v>4</v>
      </c>
      <c r="X482">
        <v>4</v>
      </c>
      <c r="Y482">
        <v>4</v>
      </c>
      <c r="Z482">
        <v>4</v>
      </c>
      <c r="AA482">
        <v>3</v>
      </c>
      <c r="AB482">
        <v>4</v>
      </c>
      <c r="AC482">
        <v>2</v>
      </c>
      <c r="AD482">
        <v>3</v>
      </c>
      <c r="AE482">
        <v>5</v>
      </c>
      <c r="AF482">
        <v>3</v>
      </c>
      <c r="AG482">
        <v>3</v>
      </c>
      <c r="AH482">
        <v>3</v>
      </c>
      <c r="AI482">
        <v>4</v>
      </c>
      <c r="AJ482">
        <v>4</v>
      </c>
      <c r="AK482">
        <v>4</v>
      </c>
      <c r="AL482">
        <v>4</v>
      </c>
      <c r="AM482">
        <v>5</v>
      </c>
      <c r="AN482">
        <v>3</v>
      </c>
      <c r="AO482">
        <v>4</v>
      </c>
      <c r="AP482">
        <v>5</v>
      </c>
      <c r="AQ482">
        <v>4</v>
      </c>
      <c r="AR482">
        <v>4</v>
      </c>
      <c r="AS482">
        <v>4</v>
      </c>
    </row>
    <row r="483" spans="1:45" x14ac:dyDescent="0.25">
      <c r="A483" s="11" t="s">
        <v>107</v>
      </c>
      <c r="B483" s="11" t="s">
        <v>531</v>
      </c>
      <c r="C483" s="11" t="s">
        <v>532</v>
      </c>
      <c r="D483">
        <v>8</v>
      </c>
      <c r="E483">
        <v>3</v>
      </c>
      <c r="F483">
        <v>3</v>
      </c>
      <c r="G483">
        <v>2</v>
      </c>
      <c r="H483">
        <v>4</v>
      </c>
      <c r="I483">
        <v>4</v>
      </c>
      <c r="J483">
        <v>3</v>
      </c>
      <c r="K483">
        <v>3</v>
      </c>
      <c r="L483">
        <v>3</v>
      </c>
      <c r="M483">
        <v>2</v>
      </c>
      <c r="N483">
        <v>2</v>
      </c>
      <c r="O483">
        <v>3</v>
      </c>
      <c r="P483">
        <v>2</v>
      </c>
      <c r="Q483">
        <v>2</v>
      </c>
      <c r="R483">
        <v>2</v>
      </c>
      <c r="S483">
        <v>3</v>
      </c>
      <c r="T483">
        <v>2</v>
      </c>
      <c r="U483">
        <v>2</v>
      </c>
      <c r="V483">
        <v>3</v>
      </c>
      <c r="W483">
        <v>2</v>
      </c>
      <c r="X483">
        <v>4</v>
      </c>
      <c r="Y483">
        <v>5</v>
      </c>
      <c r="Z483">
        <v>4</v>
      </c>
      <c r="AA483">
        <v>3</v>
      </c>
      <c r="AB483">
        <v>4</v>
      </c>
      <c r="AC483">
        <v>4</v>
      </c>
      <c r="AD483">
        <v>4</v>
      </c>
      <c r="AE483">
        <v>3</v>
      </c>
      <c r="AF483">
        <v>2</v>
      </c>
      <c r="AG483">
        <v>4</v>
      </c>
      <c r="AH483">
        <v>4</v>
      </c>
      <c r="AI483">
        <v>3</v>
      </c>
      <c r="AJ483">
        <v>4</v>
      </c>
      <c r="AK483">
        <v>4</v>
      </c>
      <c r="AL483">
        <v>4</v>
      </c>
      <c r="AM483">
        <v>4</v>
      </c>
      <c r="AN483">
        <v>4</v>
      </c>
      <c r="AO483">
        <v>2</v>
      </c>
      <c r="AP483">
        <v>2</v>
      </c>
      <c r="AQ483">
        <v>3</v>
      </c>
      <c r="AR483">
        <v>3</v>
      </c>
      <c r="AS483">
        <v>4</v>
      </c>
    </row>
    <row r="484" spans="1:45" x14ac:dyDescent="0.25">
      <c r="A484" s="11" t="s">
        <v>250</v>
      </c>
      <c r="B484" s="11" t="s">
        <v>533</v>
      </c>
      <c r="C484" s="11" t="s">
        <v>497</v>
      </c>
      <c r="D484">
        <v>6</v>
      </c>
      <c r="E484">
        <v>4</v>
      </c>
      <c r="F484">
        <v>3</v>
      </c>
      <c r="G484">
        <v>4</v>
      </c>
      <c r="H484">
        <v>4</v>
      </c>
      <c r="I484">
        <v>4</v>
      </c>
      <c r="J484">
        <v>5</v>
      </c>
      <c r="K484">
        <v>4</v>
      </c>
      <c r="L484">
        <v>4</v>
      </c>
      <c r="M484">
        <v>5</v>
      </c>
      <c r="N484">
        <v>2</v>
      </c>
      <c r="O484">
        <v>2</v>
      </c>
      <c r="P484">
        <v>3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2</v>
      </c>
      <c r="Y484">
        <v>4</v>
      </c>
      <c r="Z484">
        <v>3</v>
      </c>
      <c r="AA484">
        <v>3</v>
      </c>
      <c r="AB484">
        <v>4</v>
      </c>
      <c r="AC484">
        <v>4</v>
      </c>
      <c r="AD484">
        <v>4</v>
      </c>
      <c r="AE484">
        <v>2</v>
      </c>
      <c r="AF484">
        <v>2</v>
      </c>
      <c r="AG484">
        <v>2</v>
      </c>
      <c r="AH484">
        <v>1</v>
      </c>
      <c r="AI484">
        <v>4</v>
      </c>
      <c r="AJ484">
        <v>5</v>
      </c>
      <c r="AK484">
        <v>1</v>
      </c>
      <c r="AL484">
        <v>4</v>
      </c>
      <c r="AM484">
        <v>4</v>
      </c>
      <c r="AN484">
        <v>1</v>
      </c>
      <c r="AO484">
        <v>3</v>
      </c>
      <c r="AP484">
        <v>2</v>
      </c>
      <c r="AQ484">
        <v>1</v>
      </c>
      <c r="AR484">
        <v>3</v>
      </c>
      <c r="AS484">
        <v>3</v>
      </c>
    </row>
    <row r="485" spans="1:45" x14ac:dyDescent="0.25">
      <c r="A485" s="11" t="s">
        <v>250</v>
      </c>
      <c r="B485" s="11" t="s">
        <v>534</v>
      </c>
      <c r="C485" s="11" t="s">
        <v>535</v>
      </c>
      <c r="D485">
        <v>6</v>
      </c>
      <c r="E485">
        <v>5</v>
      </c>
      <c r="F485">
        <v>4</v>
      </c>
      <c r="G485">
        <v>4</v>
      </c>
      <c r="H485">
        <v>3</v>
      </c>
      <c r="I485">
        <v>4</v>
      </c>
      <c r="J485">
        <v>4</v>
      </c>
      <c r="K485">
        <v>4</v>
      </c>
      <c r="L485">
        <v>4</v>
      </c>
      <c r="M485">
        <v>4</v>
      </c>
      <c r="N485">
        <v>1</v>
      </c>
      <c r="O485">
        <v>1</v>
      </c>
      <c r="P485">
        <v>4</v>
      </c>
      <c r="Q485">
        <v>4</v>
      </c>
      <c r="R485">
        <v>4</v>
      </c>
      <c r="S485">
        <v>4</v>
      </c>
      <c r="T485">
        <v>4</v>
      </c>
      <c r="U485">
        <v>4</v>
      </c>
      <c r="V485">
        <v>4</v>
      </c>
      <c r="W485">
        <v>3</v>
      </c>
      <c r="X485">
        <v>4</v>
      </c>
      <c r="Y485">
        <v>4</v>
      </c>
      <c r="Z485">
        <v>4</v>
      </c>
      <c r="AA485">
        <v>4</v>
      </c>
      <c r="AB485">
        <v>5</v>
      </c>
      <c r="AC485">
        <v>5</v>
      </c>
      <c r="AD485">
        <v>4</v>
      </c>
      <c r="AE485">
        <v>2</v>
      </c>
      <c r="AF485">
        <v>1</v>
      </c>
      <c r="AG485">
        <v>4</v>
      </c>
      <c r="AH485">
        <v>4</v>
      </c>
      <c r="AI485">
        <v>4</v>
      </c>
      <c r="AJ485">
        <v>4</v>
      </c>
      <c r="AK485">
        <v>4</v>
      </c>
      <c r="AL485">
        <v>3</v>
      </c>
      <c r="AM485">
        <v>3</v>
      </c>
      <c r="AN485">
        <v>5</v>
      </c>
      <c r="AO485">
        <v>4</v>
      </c>
      <c r="AP485">
        <v>4</v>
      </c>
      <c r="AQ485">
        <v>4</v>
      </c>
      <c r="AR485">
        <v>4</v>
      </c>
      <c r="AS485">
        <v>4</v>
      </c>
    </row>
    <row r="486" spans="1:45" x14ac:dyDescent="0.25">
      <c r="A486" s="11" t="s">
        <v>72</v>
      </c>
      <c r="B486" s="11" t="s">
        <v>536</v>
      </c>
      <c r="C486" s="11" t="s">
        <v>537</v>
      </c>
      <c r="D486">
        <v>6</v>
      </c>
      <c r="E486">
        <v>5</v>
      </c>
      <c r="F486">
        <v>5</v>
      </c>
      <c r="G486">
        <v>5</v>
      </c>
      <c r="H486">
        <v>5</v>
      </c>
      <c r="I486">
        <v>5</v>
      </c>
      <c r="J486">
        <v>5</v>
      </c>
      <c r="K486">
        <v>5</v>
      </c>
      <c r="L486">
        <v>5</v>
      </c>
      <c r="M486">
        <v>5</v>
      </c>
      <c r="N486">
        <v>5</v>
      </c>
      <c r="O486">
        <v>5</v>
      </c>
      <c r="P486">
        <v>5</v>
      </c>
      <c r="Q486">
        <v>5</v>
      </c>
      <c r="R486">
        <v>5</v>
      </c>
      <c r="S486">
        <v>5</v>
      </c>
      <c r="T486">
        <v>5</v>
      </c>
      <c r="U486">
        <v>5</v>
      </c>
      <c r="V486">
        <v>5</v>
      </c>
      <c r="W486">
        <v>5</v>
      </c>
      <c r="X486">
        <v>5</v>
      </c>
      <c r="Y486">
        <v>5</v>
      </c>
      <c r="Z486">
        <v>5</v>
      </c>
      <c r="AA486">
        <v>5</v>
      </c>
      <c r="AB486">
        <v>5</v>
      </c>
      <c r="AC486">
        <v>5</v>
      </c>
      <c r="AD486">
        <v>5</v>
      </c>
      <c r="AE486">
        <v>5</v>
      </c>
      <c r="AF486">
        <v>5</v>
      </c>
      <c r="AG486">
        <v>5</v>
      </c>
      <c r="AH486">
        <v>5</v>
      </c>
      <c r="AI486">
        <v>5</v>
      </c>
      <c r="AJ486">
        <v>5</v>
      </c>
      <c r="AK486">
        <v>5</v>
      </c>
      <c r="AL486">
        <v>5</v>
      </c>
      <c r="AM486">
        <v>5</v>
      </c>
      <c r="AN486">
        <v>5</v>
      </c>
      <c r="AO486">
        <v>5</v>
      </c>
      <c r="AP486">
        <v>5</v>
      </c>
      <c r="AQ486">
        <v>5</v>
      </c>
      <c r="AR486">
        <v>5</v>
      </c>
      <c r="AS486">
        <v>5</v>
      </c>
    </row>
    <row r="487" spans="1:45" x14ac:dyDescent="0.25">
      <c r="A487" s="11" t="s">
        <v>75</v>
      </c>
      <c r="B487" s="11" t="s">
        <v>82</v>
      </c>
      <c r="C487" s="11" t="s">
        <v>83</v>
      </c>
      <c r="D487">
        <v>8</v>
      </c>
      <c r="E487">
        <v>4</v>
      </c>
      <c r="F487">
        <v>4</v>
      </c>
      <c r="G487">
        <v>4</v>
      </c>
      <c r="H487">
        <v>5</v>
      </c>
      <c r="I487">
        <v>5</v>
      </c>
      <c r="J487">
        <v>4</v>
      </c>
      <c r="K487">
        <v>4</v>
      </c>
      <c r="L487">
        <v>4</v>
      </c>
      <c r="M487">
        <v>4</v>
      </c>
      <c r="N487">
        <v>4</v>
      </c>
      <c r="O487">
        <v>4</v>
      </c>
      <c r="P487">
        <v>5</v>
      </c>
      <c r="Q487">
        <v>4</v>
      </c>
      <c r="R487">
        <v>4</v>
      </c>
      <c r="S487">
        <v>5</v>
      </c>
      <c r="T487">
        <v>4</v>
      </c>
      <c r="U487">
        <v>4</v>
      </c>
      <c r="V487">
        <v>5</v>
      </c>
      <c r="W487">
        <v>4</v>
      </c>
      <c r="X487">
        <v>4</v>
      </c>
      <c r="Y487">
        <v>4</v>
      </c>
      <c r="Z487">
        <v>4</v>
      </c>
      <c r="AA487">
        <v>4</v>
      </c>
      <c r="AB487">
        <v>4</v>
      </c>
      <c r="AC487">
        <v>4</v>
      </c>
      <c r="AD487">
        <v>4</v>
      </c>
      <c r="AE487">
        <v>4</v>
      </c>
      <c r="AF487">
        <v>4</v>
      </c>
      <c r="AG487">
        <v>4</v>
      </c>
      <c r="AH487">
        <v>4</v>
      </c>
      <c r="AI487">
        <v>4</v>
      </c>
      <c r="AJ487">
        <v>4</v>
      </c>
      <c r="AK487">
        <v>4</v>
      </c>
      <c r="AL487">
        <v>4</v>
      </c>
      <c r="AM487">
        <v>4</v>
      </c>
      <c r="AN487">
        <v>4</v>
      </c>
      <c r="AO487">
        <v>4</v>
      </c>
      <c r="AP487">
        <v>5</v>
      </c>
      <c r="AQ487">
        <v>4</v>
      </c>
      <c r="AR487">
        <v>5</v>
      </c>
      <c r="AS487">
        <v>4</v>
      </c>
    </row>
    <row r="488" spans="1:45" x14ac:dyDescent="0.25">
      <c r="A488" s="11" t="s">
        <v>538</v>
      </c>
      <c r="B488" s="11" t="s">
        <v>539</v>
      </c>
      <c r="C488" s="11" t="s">
        <v>537</v>
      </c>
      <c r="D488">
        <v>6</v>
      </c>
      <c r="E488">
        <v>5</v>
      </c>
      <c r="F488">
        <v>4</v>
      </c>
      <c r="G488">
        <v>5</v>
      </c>
      <c r="H488">
        <v>4</v>
      </c>
      <c r="I488">
        <v>4</v>
      </c>
      <c r="J488">
        <v>5</v>
      </c>
      <c r="K488">
        <v>3</v>
      </c>
      <c r="L488">
        <v>5</v>
      </c>
      <c r="M488">
        <v>5</v>
      </c>
      <c r="N488">
        <v>3</v>
      </c>
      <c r="O488">
        <v>5</v>
      </c>
      <c r="P488">
        <v>5</v>
      </c>
      <c r="Q488">
        <v>5</v>
      </c>
      <c r="R488">
        <v>5</v>
      </c>
      <c r="S488">
        <v>5</v>
      </c>
      <c r="T488">
        <v>5</v>
      </c>
      <c r="U488">
        <v>5</v>
      </c>
      <c r="V488">
        <v>5</v>
      </c>
      <c r="W488">
        <v>5</v>
      </c>
      <c r="X488">
        <v>5</v>
      </c>
      <c r="Y488">
        <v>5</v>
      </c>
      <c r="Z488">
        <v>5</v>
      </c>
      <c r="AA488">
        <v>5</v>
      </c>
      <c r="AB488">
        <v>5</v>
      </c>
      <c r="AC488">
        <v>5</v>
      </c>
      <c r="AD488">
        <v>3</v>
      </c>
      <c r="AE488">
        <v>5</v>
      </c>
      <c r="AF488">
        <v>5</v>
      </c>
      <c r="AG488">
        <v>5</v>
      </c>
      <c r="AH488">
        <v>5</v>
      </c>
      <c r="AI488">
        <v>5</v>
      </c>
      <c r="AJ488">
        <v>5</v>
      </c>
      <c r="AK488">
        <v>5</v>
      </c>
      <c r="AL488">
        <v>5</v>
      </c>
      <c r="AM488">
        <v>5</v>
      </c>
      <c r="AN488">
        <v>5</v>
      </c>
      <c r="AO488">
        <v>5</v>
      </c>
      <c r="AP488">
        <v>5</v>
      </c>
      <c r="AQ488">
        <v>5</v>
      </c>
      <c r="AR488">
        <v>5</v>
      </c>
      <c r="AS488">
        <v>5</v>
      </c>
    </row>
    <row r="489" spans="1:45" x14ac:dyDescent="0.25">
      <c r="A489" s="11" t="s">
        <v>538</v>
      </c>
      <c r="B489" s="11" t="s">
        <v>540</v>
      </c>
      <c r="C489" s="11" t="s">
        <v>541</v>
      </c>
      <c r="D489">
        <v>6</v>
      </c>
      <c r="E489">
        <v>3</v>
      </c>
      <c r="F489">
        <v>4</v>
      </c>
      <c r="G489">
        <v>3</v>
      </c>
      <c r="H489">
        <v>4</v>
      </c>
      <c r="I489">
        <v>4</v>
      </c>
      <c r="J489">
        <v>4</v>
      </c>
      <c r="K489">
        <v>4</v>
      </c>
      <c r="L489">
        <v>4</v>
      </c>
      <c r="M489">
        <v>4</v>
      </c>
      <c r="N489">
        <v>3</v>
      </c>
      <c r="O489">
        <v>3</v>
      </c>
      <c r="P489">
        <v>2</v>
      </c>
      <c r="Q489">
        <v>2</v>
      </c>
      <c r="R489">
        <v>2</v>
      </c>
      <c r="S489">
        <v>4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4</v>
      </c>
      <c r="Z489">
        <v>2</v>
      </c>
      <c r="AA489">
        <v>2</v>
      </c>
      <c r="AB489">
        <v>4</v>
      </c>
      <c r="AC489">
        <v>4</v>
      </c>
      <c r="AD489">
        <v>4</v>
      </c>
      <c r="AE489">
        <v>3</v>
      </c>
      <c r="AF489">
        <v>4</v>
      </c>
      <c r="AG489">
        <v>4</v>
      </c>
      <c r="AH489">
        <v>4</v>
      </c>
      <c r="AI489">
        <v>3</v>
      </c>
      <c r="AJ489">
        <v>4</v>
      </c>
      <c r="AK489">
        <v>4</v>
      </c>
      <c r="AL489">
        <v>4</v>
      </c>
      <c r="AM489">
        <v>4</v>
      </c>
      <c r="AN489">
        <v>4</v>
      </c>
      <c r="AO489">
        <v>4</v>
      </c>
      <c r="AP489">
        <v>4</v>
      </c>
      <c r="AQ489">
        <v>3</v>
      </c>
      <c r="AR489">
        <v>3</v>
      </c>
      <c r="AS489">
        <v>4</v>
      </c>
    </row>
    <row r="490" spans="1:45" x14ac:dyDescent="0.25">
      <c r="A490" s="11" t="s">
        <v>538</v>
      </c>
      <c r="B490" s="11" t="s">
        <v>542</v>
      </c>
      <c r="C490" s="11" t="s">
        <v>541</v>
      </c>
      <c r="D490">
        <v>6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3</v>
      </c>
      <c r="L490">
        <v>3</v>
      </c>
      <c r="M490">
        <v>3</v>
      </c>
      <c r="N490">
        <v>3</v>
      </c>
      <c r="O490">
        <v>3</v>
      </c>
      <c r="P490">
        <v>3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3</v>
      </c>
      <c r="AA490">
        <v>4</v>
      </c>
      <c r="AB490">
        <v>4</v>
      </c>
      <c r="AC490">
        <v>4</v>
      </c>
      <c r="AD490">
        <v>4</v>
      </c>
      <c r="AE490">
        <v>3</v>
      </c>
      <c r="AF490">
        <v>3</v>
      </c>
      <c r="AG490">
        <v>4</v>
      </c>
      <c r="AH490">
        <v>4</v>
      </c>
      <c r="AI490">
        <v>4</v>
      </c>
      <c r="AJ490">
        <v>4</v>
      </c>
      <c r="AK490">
        <v>4</v>
      </c>
      <c r="AL490">
        <v>4</v>
      </c>
      <c r="AM490">
        <v>4</v>
      </c>
      <c r="AN490">
        <v>4</v>
      </c>
      <c r="AO490">
        <v>4</v>
      </c>
      <c r="AP490">
        <v>4</v>
      </c>
      <c r="AQ490">
        <v>4</v>
      </c>
      <c r="AR490">
        <v>4</v>
      </c>
      <c r="AS490">
        <v>4</v>
      </c>
    </row>
    <row r="491" spans="1:45" x14ac:dyDescent="0.25">
      <c r="A491" s="11" t="s">
        <v>538</v>
      </c>
      <c r="B491" s="11" t="s">
        <v>543</v>
      </c>
      <c r="C491" s="11" t="s">
        <v>544</v>
      </c>
      <c r="D491">
        <v>6</v>
      </c>
      <c r="E491">
        <v>4</v>
      </c>
      <c r="F491">
        <v>4</v>
      </c>
      <c r="G491">
        <v>4</v>
      </c>
      <c r="H491">
        <v>4</v>
      </c>
      <c r="I491">
        <v>5</v>
      </c>
      <c r="J491">
        <v>5</v>
      </c>
      <c r="K491">
        <v>5</v>
      </c>
      <c r="L491">
        <v>5</v>
      </c>
      <c r="M491">
        <v>5</v>
      </c>
      <c r="N491">
        <v>5</v>
      </c>
      <c r="O491">
        <v>5</v>
      </c>
      <c r="P491">
        <v>5</v>
      </c>
      <c r="Q491">
        <v>5</v>
      </c>
      <c r="R491">
        <v>5</v>
      </c>
      <c r="S491">
        <v>5</v>
      </c>
      <c r="T491">
        <v>5</v>
      </c>
      <c r="U491">
        <v>5</v>
      </c>
      <c r="V491">
        <v>4</v>
      </c>
      <c r="W491">
        <v>4</v>
      </c>
      <c r="X491">
        <v>4</v>
      </c>
      <c r="Y491">
        <v>5</v>
      </c>
      <c r="Z491">
        <v>5</v>
      </c>
      <c r="AA491">
        <v>5</v>
      </c>
      <c r="AB491">
        <v>5</v>
      </c>
      <c r="AC491">
        <v>5</v>
      </c>
      <c r="AD491">
        <v>5</v>
      </c>
      <c r="AE491">
        <v>5</v>
      </c>
      <c r="AF491">
        <v>5</v>
      </c>
      <c r="AG491">
        <v>5</v>
      </c>
      <c r="AH491">
        <v>5</v>
      </c>
      <c r="AI491">
        <v>5</v>
      </c>
      <c r="AJ491">
        <v>5</v>
      </c>
      <c r="AK491">
        <v>5</v>
      </c>
      <c r="AL491">
        <v>5</v>
      </c>
      <c r="AM491">
        <v>5</v>
      </c>
      <c r="AN491">
        <v>5</v>
      </c>
      <c r="AO491">
        <v>5</v>
      </c>
      <c r="AP491">
        <v>5</v>
      </c>
      <c r="AQ491">
        <v>5</v>
      </c>
      <c r="AR491">
        <v>5</v>
      </c>
      <c r="AS491">
        <v>5</v>
      </c>
    </row>
    <row r="492" spans="1:45" x14ac:dyDescent="0.25">
      <c r="A492" s="11" t="s">
        <v>545</v>
      </c>
      <c r="B492" s="11" t="s">
        <v>546</v>
      </c>
      <c r="C492" s="11" t="s">
        <v>547</v>
      </c>
      <c r="D492">
        <v>8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5</v>
      </c>
      <c r="K492">
        <v>3</v>
      </c>
      <c r="L492">
        <v>5</v>
      </c>
      <c r="M492">
        <v>5</v>
      </c>
      <c r="N492">
        <v>5</v>
      </c>
      <c r="O492">
        <v>5</v>
      </c>
      <c r="P492">
        <v>5</v>
      </c>
      <c r="Q492">
        <v>5</v>
      </c>
      <c r="R492">
        <v>5</v>
      </c>
      <c r="S492">
        <v>5</v>
      </c>
      <c r="T492">
        <v>5</v>
      </c>
      <c r="U492">
        <v>5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  <c r="AN492">
        <v>5</v>
      </c>
      <c r="AO492">
        <v>5</v>
      </c>
      <c r="AP492">
        <v>5</v>
      </c>
      <c r="AQ492">
        <v>5</v>
      </c>
      <c r="AR492">
        <v>5</v>
      </c>
      <c r="AS492">
        <v>5</v>
      </c>
    </row>
    <row r="493" spans="1:45" x14ac:dyDescent="0.25">
      <c r="A493" s="11" t="s">
        <v>545</v>
      </c>
      <c r="B493" s="11" t="s">
        <v>548</v>
      </c>
      <c r="C493" s="11" t="s">
        <v>549</v>
      </c>
      <c r="D493">
        <v>8</v>
      </c>
      <c r="E493">
        <v>5</v>
      </c>
      <c r="F493">
        <v>5</v>
      </c>
      <c r="G493">
        <v>5</v>
      </c>
      <c r="H493">
        <v>5</v>
      </c>
      <c r="I493">
        <v>5</v>
      </c>
      <c r="J493">
        <v>5</v>
      </c>
      <c r="K493">
        <v>5</v>
      </c>
      <c r="L493">
        <v>5</v>
      </c>
      <c r="M493">
        <v>5</v>
      </c>
      <c r="N493">
        <v>5</v>
      </c>
      <c r="O493">
        <v>5</v>
      </c>
      <c r="P493">
        <v>5</v>
      </c>
      <c r="Q493">
        <v>5</v>
      </c>
      <c r="R493">
        <v>5</v>
      </c>
      <c r="S493">
        <v>5</v>
      </c>
      <c r="T493">
        <v>5</v>
      </c>
      <c r="U493">
        <v>5</v>
      </c>
      <c r="V493">
        <v>5</v>
      </c>
      <c r="W493">
        <v>5</v>
      </c>
      <c r="X493">
        <v>5</v>
      </c>
      <c r="Y493">
        <v>5</v>
      </c>
      <c r="Z493">
        <v>5</v>
      </c>
      <c r="AA493">
        <v>5</v>
      </c>
      <c r="AB493">
        <v>5</v>
      </c>
      <c r="AC493">
        <v>5</v>
      </c>
      <c r="AD493">
        <v>5</v>
      </c>
      <c r="AE493">
        <v>5</v>
      </c>
      <c r="AF493">
        <v>5</v>
      </c>
      <c r="AG493">
        <v>5</v>
      </c>
      <c r="AH493">
        <v>5</v>
      </c>
      <c r="AI493">
        <v>5</v>
      </c>
      <c r="AJ493">
        <v>5</v>
      </c>
      <c r="AK493">
        <v>5</v>
      </c>
      <c r="AL493">
        <v>5</v>
      </c>
      <c r="AM493">
        <v>5</v>
      </c>
      <c r="AN493">
        <v>5</v>
      </c>
      <c r="AO493">
        <v>5</v>
      </c>
      <c r="AP493">
        <v>5</v>
      </c>
      <c r="AQ493">
        <v>5</v>
      </c>
      <c r="AR493">
        <v>5</v>
      </c>
      <c r="AS493">
        <v>5</v>
      </c>
    </row>
    <row r="494" spans="1:45" x14ac:dyDescent="0.25">
      <c r="A494" s="11" t="s">
        <v>69</v>
      </c>
      <c r="B494" s="11" t="s">
        <v>398</v>
      </c>
      <c r="C494" s="11" t="s">
        <v>530</v>
      </c>
      <c r="D494">
        <v>8</v>
      </c>
      <c r="E494">
        <v>3</v>
      </c>
      <c r="F494">
        <v>5</v>
      </c>
      <c r="G494">
        <v>1</v>
      </c>
      <c r="H494">
        <v>5</v>
      </c>
      <c r="I494">
        <v>4</v>
      </c>
      <c r="J494">
        <v>1</v>
      </c>
      <c r="K494">
        <v>1</v>
      </c>
      <c r="L494">
        <v>1</v>
      </c>
      <c r="M494">
        <v>1</v>
      </c>
      <c r="N494">
        <v>5</v>
      </c>
      <c r="O494">
        <v>2</v>
      </c>
      <c r="P494">
        <v>1</v>
      </c>
      <c r="Q494">
        <v>1</v>
      </c>
      <c r="R494">
        <v>2</v>
      </c>
      <c r="S494">
        <v>4</v>
      </c>
      <c r="T494">
        <v>4</v>
      </c>
      <c r="U494">
        <v>5</v>
      </c>
      <c r="V494">
        <v>1</v>
      </c>
      <c r="W494">
        <v>1</v>
      </c>
      <c r="X494">
        <v>4</v>
      </c>
      <c r="Y494">
        <v>5</v>
      </c>
      <c r="Z494">
        <v>5</v>
      </c>
      <c r="AA494">
        <v>5</v>
      </c>
      <c r="AB494">
        <v>5</v>
      </c>
      <c r="AC494">
        <v>4</v>
      </c>
      <c r="AD494">
        <v>5</v>
      </c>
      <c r="AE494">
        <v>5</v>
      </c>
      <c r="AF494">
        <v>4</v>
      </c>
      <c r="AG494">
        <v>1</v>
      </c>
      <c r="AH494">
        <v>5</v>
      </c>
      <c r="AI494">
        <v>1</v>
      </c>
      <c r="AJ494">
        <v>5</v>
      </c>
      <c r="AK494">
        <v>5</v>
      </c>
      <c r="AL494">
        <v>5</v>
      </c>
      <c r="AM494">
        <v>5</v>
      </c>
      <c r="AN494">
        <v>5</v>
      </c>
      <c r="AO494">
        <v>2</v>
      </c>
      <c r="AP494">
        <v>4</v>
      </c>
      <c r="AQ494">
        <v>4</v>
      </c>
      <c r="AR494">
        <v>4</v>
      </c>
      <c r="AS494">
        <v>5</v>
      </c>
    </row>
    <row r="495" spans="1:45" x14ac:dyDescent="0.25">
      <c r="A495" s="11" t="s">
        <v>69</v>
      </c>
      <c r="B495" s="11" t="s">
        <v>70</v>
      </c>
      <c r="C495" s="11" t="s">
        <v>550</v>
      </c>
      <c r="D495">
        <v>8</v>
      </c>
      <c r="E495">
        <v>5</v>
      </c>
      <c r="F495">
        <v>5</v>
      </c>
      <c r="G495">
        <v>5</v>
      </c>
      <c r="H495">
        <v>4</v>
      </c>
      <c r="I495">
        <v>4</v>
      </c>
      <c r="J495">
        <v>5</v>
      </c>
      <c r="K495">
        <v>5</v>
      </c>
      <c r="L495">
        <v>5</v>
      </c>
      <c r="M495">
        <v>5</v>
      </c>
      <c r="N495">
        <v>4</v>
      </c>
      <c r="O495">
        <v>5</v>
      </c>
      <c r="P495">
        <v>5</v>
      </c>
      <c r="Q495">
        <v>4</v>
      </c>
      <c r="R495">
        <v>5</v>
      </c>
      <c r="S495">
        <v>5</v>
      </c>
      <c r="T495">
        <v>4</v>
      </c>
      <c r="U495">
        <v>5</v>
      </c>
      <c r="V495">
        <v>5</v>
      </c>
      <c r="W495">
        <v>4</v>
      </c>
      <c r="X495">
        <v>5</v>
      </c>
      <c r="Y495">
        <v>4</v>
      </c>
      <c r="Z495">
        <v>5</v>
      </c>
      <c r="AA495">
        <v>4</v>
      </c>
      <c r="AB495">
        <v>5</v>
      </c>
      <c r="AC495">
        <v>5</v>
      </c>
      <c r="AD495">
        <v>5</v>
      </c>
      <c r="AE495">
        <v>5</v>
      </c>
      <c r="AF495">
        <v>4</v>
      </c>
      <c r="AG495">
        <v>5</v>
      </c>
      <c r="AH495">
        <v>4</v>
      </c>
      <c r="AI495">
        <v>5</v>
      </c>
      <c r="AJ495">
        <v>5</v>
      </c>
      <c r="AK495">
        <v>5</v>
      </c>
      <c r="AL495">
        <v>5</v>
      </c>
      <c r="AM495">
        <v>3</v>
      </c>
      <c r="AN495">
        <v>5</v>
      </c>
      <c r="AO495">
        <v>3</v>
      </c>
      <c r="AP495">
        <v>3</v>
      </c>
      <c r="AQ495">
        <v>4</v>
      </c>
      <c r="AR495">
        <v>1</v>
      </c>
      <c r="AS495">
        <v>5</v>
      </c>
    </row>
    <row r="496" spans="1:45" x14ac:dyDescent="0.25">
      <c r="A496" s="11" t="s">
        <v>69</v>
      </c>
      <c r="B496" s="11" t="s">
        <v>399</v>
      </c>
      <c r="C496" s="11" t="s">
        <v>530</v>
      </c>
      <c r="D496">
        <v>8</v>
      </c>
      <c r="E496">
        <v>1</v>
      </c>
      <c r="F496">
        <v>1</v>
      </c>
      <c r="G496">
        <v>1</v>
      </c>
      <c r="H496">
        <v>2</v>
      </c>
      <c r="I496">
        <v>3</v>
      </c>
      <c r="J496">
        <v>4</v>
      </c>
      <c r="K496">
        <v>5</v>
      </c>
      <c r="L496">
        <v>4</v>
      </c>
      <c r="M496">
        <v>2</v>
      </c>
      <c r="N496">
        <v>4</v>
      </c>
      <c r="O496">
        <v>5</v>
      </c>
      <c r="P496">
        <v>3</v>
      </c>
      <c r="Q496">
        <v>5</v>
      </c>
      <c r="R496">
        <v>4</v>
      </c>
      <c r="S496">
        <v>4</v>
      </c>
      <c r="T496">
        <v>2</v>
      </c>
      <c r="U496">
        <v>5</v>
      </c>
      <c r="V496">
        <v>5</v>
      </c>
      <c r="W496">
        <v>2</v>
      </c>
      <c r="X496">
        <v>5</v>
      </c>
      <c r="Y496">
        <v>5</v>
      </c>
      <c r="Z496">
        <v>5</v>
      </c>
      <c r="AA496">
        <v>4</v>
      </c>
      <c r="AB496">
        <v>4</v>
      </c>
      <c r="AC496">
        <v>3</v>
      </c>
      <c r="AD496">
        <v>3</v>
      </c>
      <c r="AE496">
        <v>5</v>
      </c>
      <c r="AF496">
        <v>5</v>
      </c>
      <c r="AG496">
        <v>4</v>
      </c>
      <c r="AH496">
        <v>4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5</v>
      </c>
      <c r="AO496">
        <v>3</v>
      </c>
      <c r="AP496">
        <v>5</v>
      </c>
      <c r="AQ496">
        <v>4</v>
      </c>
      <c r="AR496">
        <v>2</v>
      </c>
      <c r="AS496">
        <v>2</v>
      </c>
    </row>
    <row r="497" spans="1:45" x14ac:dyDescent="0.25">
      <c r="A497" s="11" t="s">
        <v>545</v>
      </c>
      <c r="B497" s="11" t="s">
        <v>551</v>
      </c>
      <c r="C497" s="11" t="s">
        <v>552</v>
      </c>
      <c r="D497">
        <v>8</v>
      </c>
      <c r="E497">
        <v>4</v>
      </c>
      <c r="F497">
        <v>4</v>
      </c>
      <c r="G497">
        <v>4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4</v>
      </c>
      <c r="N497">
        <v>4</v>
      </c>
      <c r="O497">
        <v>4</v>
      </c>
      <c r="P497">
        <v>4</v>
      </c>
      <c r="Q497">
        <v>4</v>
      </c>
      <c r="R497">
        <v>4</v>
      </c>
      <c r="S497">
        <v>4</v>
      </c>
      <c r="T497">
        <v>4</v>
      </c>
      <c r="U497">
        <v>4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4</v>
      </c>
      <c r="AB497">
        <v>4</v>
      </c>
      <c r="AC497">
        <v>4</v>
      </c>
      <c r="AD497">
        <v>4</v>
      </c>
      <c r="AE497">
        <v>4</v>
      </c>
      <c r="AF497">
        <v>4</v>
      </c>
      <c r="AG497">
        <v>4</v>
      </c>
      <c r="AH497">
        <v>4</v>
      </c>
      <c r="AI497">
        <v>4</v>
      </c>
      <c r="AJ497">
        <v>4</v>
      </c>
      <c r="AK497">
        <v>4</v>
      </c>
      <c r="AL497">
        <v>4</v>
      </c>
      <c r="AM497">
        <v>4</v>
      </c>
      <c r="AN497">
        <v>4</v>
      </c>
      <c r="AO497">
        <v>4</v>
      </c>
      <c r="AP497">
        <v>4</v>
      </c>
      <c r="AQ497">
        <v>4</v>
      </c>
      <c r="AR497">
        <v>4</v>
      </c>
      <c r="AS497">
        <v>4</v>
      </c>
    </row>
    <row r="498" spans="1:45" x14ac:dyDescent="0.25">
      <c r="A498" s="11" t="s">
        <v>138</v>
      </c>
      <c r="B498" s="11" t="s">
        <v>365</v>
      </c>
      <c r="C498" s="11" t="s">
        <v>366</v>
      </c>
      <c r="D498">
        <v>4</v>
      </c>
      <c r="E498">
        <v>5</v>
      </c>
      <c r="F498">
        <v>4</v>
      </c>
      <c r="G498">
        <v>5</v>
      </c>
      <c r="H498">
        <v>5</v>
      </c>
      <c r="I498">
        <v>4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4</v>
      </c>
      <c r="U498">
        <v>4</v>
      </c>
      <c r="V498">
        <v>4</v>
      </c>
      <c r="W498">
        <v>4</v>
      </c>
      <c r="X498">
        <v>4</v>
      </c>
      <c r="Y498">
        <v>4</v>
      </c>
      <c r="Z498">
        <v>4</v>
      </c>
      <c r="AA498">
        <v>4</v>
      </c>
      <c r="AB498">
        <v>4</v>
      </c>
      <c r="AC498">
        <v>4</v>
      </c>
      <c r="AD498">
        <v>4</v>
      </c>
      <c r="AE498">
        <v>4</v>
      </c>
      <c r="AF498">
        <v>4</v>
      </c>
      <c r="AG498">
        <v>4</v>
      </c>
      <c r="AH498">
        <v>4</v>
      </c>
      <c r="AI498">
        <v>4</v>
      </c>
      <c r="AJ498">
        <v>4</v>
      </c>
      <c r="AK498">
        <v>4</v>
      </c>
      <c r="AL498">
        <v>4</v>
      </c>
      <c r="AM498">
        <v>4</v>
      </c>
      <c r="AN498">
        <v>4</v>
      </c>
      <c r="AO498">
        <v>4</v>
      </c>
      <c r="AP498">
        <v>4</v>
      </c>
      <c r="AQ498">
        <v>4</v>
      </c>
      <c r="AR498">
        <v>4</v>
      </c>
      <c r="AS498">
        <v>4</v>
      </c>
    </row>
    <row r="499" spans="1:45" x14ac:dyDescent="0.25">
      <c r="A499" s="11" t="s">
        <v>545</v>
      </c>
      <c r="B499" s="11" t="s">
        <v>553</v>
      </c>
      <c r="C499" s="11" t="s">
        <v>554</v>
      </c>
      <c r="D499">
        <v>6</v>
      </c>
      <c r="E499">
        <v>4</v>
      </c>
      <c r="F499">
        <v>4</v>
      </c>
      <c r="G499">
        <v>4</v>
      </c>
      <c r="H499">
        <v>4</v>
      </c>
      <c r="I499">
        <v>5</v>
      </c>
      <c r="J499">
        <v>5</v>
      </c>
      <c r="K499">
        <v>4</v>
      </c>
      <c r="L499">
        <v>4</v>
      </c>
      <c r="M499">
        <v>5</v>
      </c>
      <c r="N499">
        <v>5</v>
      </c>
      <c r="O499">
        <v>4</v>
      </c>
      <c r="P499">
        <v>4</v>
      </c>
      <c r="Q499">
        <v>4</v>
      </c>
      <c r="R499">
        <v>4</v>
      </c>
      <c r="S499">
        <v>4</v>
      </c>
      <c r="T499">
        <v>4</v>
      </c>
      <c r="U499">
        <v>4</v>
      </c>
      <c r="V499">
        <v>5</v>
      </c>
      <c r="W499">
        <v>4</v>
      </c>
      <c r="X499">
        <v>5</v>
      </c>
      <c r="Y499">
        <v>4</v>
      </c>
      <c r="Z499">
        <v>5</v>
      </c>
      <c r="AA499">
        <v>5</v>
      </c>
      <c r="AB499">
        <v>5</v>
      </c>
      <c r="AC499">
        <v>4</v>
      </c>
      <c r="AD499">
        <v>4</v>
      </c>
      <c r="AE499">
        <v>5</v>
      </c>
      <c r="AF499">
        <v>4</v>
      </c>
      <c r="AG499">
        <v>5</v>
      </c>
      <c r="AH499">
        <v>5</v>
      </c>
      <c r="AI499">
        <v>4</v>
      </c>
      <c r="AJ499">
        <v>4</v>
      </c>
      <c r="AK499">
        <v>5</v>
      </c>
      <c r="AL499">
        <v>4</v>
      </c>
      <c r="AM499">
        <v>4</v>
      </c>
      <c r="AN499">
        <v>4</v>
      </c>
      <c r="AO499">
        <v>4</v>
      </c>
      <c r="AP499">
        <v>4</v>
      </c>
      <c r="AQ499">
        <v>4</v>
      </c>
      <c r="AR499">
        <v>4</v>
      </c>
      <c r="AS499">
        <v>4</v>
      </c>
    </row>
    <row r="500" spans="1:45" x14ac:dyDescent="0.25">
      <c r="A500" s="11" t="s">
        <v>300</v>
      </c>
      <c r="B500" s="11" t="s">
        <v>406</v>
      </c>
      <c r="C500" s="11" t="s">
        <v>283</v>
      </c>
      <c r="D500">
        <v>2</v>
      </c>
      <c r="E500">
        <v>2</v>
      </c>
      <c r="F500">
        <v>4</v>
      </c>
      <c r="G500">
        <v>4</v>
      </c>
      <c r="H500">
        <v>4</v>
      </c>
      <c r="I500">
        <v>4</v>
      </c>
      <c r="J500">
        <v>5</v>
      </c>
      <c r="K500">
        <v>5</v>
      </c>
      <c r="L500">
        <v>5</v>
      </c>
      <c r="M500">
        <v>5</v>
      </c>
      <c r="N500">
        <v>5</v>
      </c>
      <c r="O500">
        <v>5</v>
      </c>
      <c r="P500">
        <v>5</v>
      </c>
      <c r="Q500">
        <v>5</v>
      </c>
      <c r="R500">
        <v>5</v>
      </c>
      <c r="S500">
        <v>5</v>
      </c>
      <c r="T500">
        <v>5</v>
      </c>
      <c r="U500">
        <v>5</v>
      </c>
      <c r="V500">
        <v>2</v>
      </c>
      <c r="W500">
        <v>4</v>
      </c>
      <c r="X500">
        <v>5</v>
      </c>
      <c r="Y500">
        <v>5</v>
      </c>
      <c r="Z500">
        <v>5</v>
      </c>
      <c r="AA500">
        <v>4</v>
      </c>
      <c r="AB500">
        <v>5</v>
      </c>
      <c r="AC500">
        <v>5</v>
      </c>
      <c r="AD500">
        <v>5</v>
      </c>
      <c r="AE500">
        <v>4</v>
      </c>
      <c r="AF500">
        <v>4</v>
      </c>
      <c r="AG500">
        <v>5</v>
      </c>
      <c r="AH500">
        <v>5</v>
      </c>
      <c r="AI500">
        <v>5</v>
      </c>
      <c r="AJ500">
        <v>4</v>
      </c>
      <c r="AK500">
        <v>4</v>
      </c>
      <c r="AL500">
        <v>5</v>
      </c>
      <c r="AM500">
        <v>5</v>
      </c>
      <c r="AN500">
        <v>5</v>
      </c>
      <c r="AO500">
        <v>5</v>
      </c>
      <c r="AP500">
        <v>5</v>
      </c>
      <c r="AQ500">
        <v>5</v>
      </c>
      <c r="AR500">
        <v>5</v>
      </c>
      <c r="AS500">
        <v>3</v>
      </c>
    </row>
    <row r="501" spans="1:45" x14ac:dyDescent="0.25">
      <c r="A501" s="11" t="s">
        <v>555</v>
      </c>
      <c r="B501" s="11" t="s">
        <v>556</v>
      </c>
      <c r="C501" s="11" t="s">
        <v>319</v>
      </c>
      <c r="D501">
        <v>6</v>
      </c>
      <c r="E501">
        <v>3</v>
      </c>
      <c r="F501">
        <v>2</v>
      </c>
      <c r="G501">
        <v>2</v>
      </c>
      <c r="H501">
        <v>4</v>
      </c>
      <c r="I501">
        <v>3</v>
      </c>
      <c r="J501">
        <v>3</v>
      </c>
      <c r="K501">
        <v>3</v>
      </c>
      <c r="L501">
        <v>4</v>
      </c>
      <c r="M501">
        <v>3</v>
      </c>
      <c r="N501">
        <v>3</v>
      </c>
      <c r="O501">
        <v>3</v>
      </c>
      <c r="P501">
        <v>3</v>
      </c>
      <c r="Q501">
        <v>4</v>
      </c>
      <c r="R501">
        <v>3</v>
      </c>
      <c r="S501">
        <v>3</v>
      </c>
      <c r="T501">
        <v>3</v>
      </c>
      <c r="U501">
        <v>3</v>
      </c>
      <c r="V501">
        <v>3</v>
      </c>
      <c r="W501">
        <v>4</v>
      </c>
      <c r="X501">
        <v>4</v>
      </c>
      <c r="Y501">
        <v>3</v>
      </c>
      <c r="Z501">
        <v>4</v>
      </c>
      <c r="AA501">
        <v>3</v>
      </c>
      <c r="AB501">
        <v>3</v>
      </c>
      <c r="AC501">
        <v>3</v>
      </c>
      <c r="AD501">
        <v>4</v>
      </c>
      <c r="AE501">
        <v>3</v>
      </c>
      <c r="AF501">
        <v>3</v>
      </c>
      <c r="AG501">
        <v>3</v>
      </c>
      <c r="AH501">
        <v>3</v>
      </c>
      <c r="AI501">
        <v>3</v>
      </c>
      <c r="AJ501">
        <v>4</v>
      </c>
      <c r="AK501">
        <v>4</v>
      </c>
      <c r="AL501">
        <v>4</v>
      </c>
      <c r="AM501">
        <v>3</v>
      </c>
      <c r="AN501">
        <v>3</v>
      </c>
      <c r="AO501">
        <v>3</v>
      </c>
      <c r="AP501">
        <v>3</v>
      </c>
      <c r="AQ501">
        <v>3</v>
      </c>
      <c r="AR501">
        <v>2</v>
      </c>
      <c r="AS501">
        <v>3</v>
      </c>
    </row>
    <row r="502" spans="1:45" x14ac:dyDescent="0.25">
      <c r="A502" s="11" t="s">
        <v>555</v>
      </c>
      <c r="B502" s="11" t="s">
        <v>557</v>
      </c>
      <c r="C502" s="11" t="s">
        <v>558</v>
      </c>
      <c r="D502">
        <v>6</v>
      </c>
      <c r="E502">
        <v>2</v>
      </c>
      <c r="F502">
        <v>2</v>
      </c>
      <c r="G502">
        <v>2</v>
      </c>
      <c r="H502">
        <v>4</v>
      </c>
      <c r="I502">
        <v>3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3</v>
      </c>
      <c r="Q502">
        <v>3</v>
      </c>
      <c r="R502">
        <v>3</v>
      </c>
      <c r="S502">
        <v>3</v>
      </c>
      <c r="T502">
        <v>3</v>
      </c>
      <c r="U502">
        <v>3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2</v>
      </c>
      <c r="AJ502">
        <v>2</v>
      </c>
      <c r="AK502">
        <v>2</v>
      </c>
      <c r="AL502">
        <v>2</v>
      </c>
      <c r="AM502">
        <v>2</v>
      </c>
      <c r="AN502">
        <v>2</v>
      </c>
      <c r="AO502">
        <v>2</v>
      </c>
      <c r="AP502">
        <v>2</v>
      </c>
      <c r="AQ502">
        <v>2</v>
      </c>
      <c r="AR502">
        <v>2</v>
      </c>
      <c r="AS502">
        <v>2</v>
      </c>
    </row>
    <row r="503" spans="1:45" x14ac:dyDescent="0.25">
      <c r="A503" s="11" t="s">
        <v>300</v>
      </c>
      <c r="B503" s="11" t="s">
        <v>405</v>
      </c>
      <c r="C503" s="11" t="s">
        <v>347</v>
      </c>
      <c r="D503">
        <v>2</v>
      </c>
      <c r="E503">
        <v>3</v>
      </c>
      <c r="F503">
        <v>5</v>
      </c>
      <c r="G503">
        <v>3</v>
      </c>
      <c r="H503">
        <v>3</v>
      </c>
      <c r="I503">
        <v>3</v>
      </c>
      <c r="J503">
        <v>3</v>
      </c>
      <c r="K503">
        <v>3</v>
      </c>
      <c r="L503">
        <v>3</v>
      </c>
      <c r="M503">
        <v>2</v>
      </c>
      <c r="N503">
        <v>3</v>
      </c>
      <c r="O503">
        <v>3</v>
      </c>
      <c r="P503">
        <v>3</v>
      </c>
      <c r="Q503">
        <v>4</v>
      </c>
      <c r="R503">
        <v>3</v>
      </c>
      <c r="S503">
        <v>3</v>
      </c>
      <c r="T503">
        <v>3</v>
      </c>
      <c r="U503">
        <v>3</v>
      </c>
      <c r="V503">
        <v>3</v>
      </c>
      <c r="W503">
        <v>2</v>
      </c>
      <c r="X503">
        <v>3</v>
      </c>
      <c r="Y503">
        <v>5</v>
      </c>
      <c r="Z503">
        <v>3</v>
      </c>
      <c r="AA503">
        <v>3</v>
      </c>
      <c r="AB503">
        <v>3</v>
      </c>
      <c r="AC503">
        <v>3</v>
      </c>
      <c r="AD503">
        <v>3</v>
      </c>
      <c r="AE503">
        <v>3</v>
      </c>
      <c r="AF503">
        <v>5</v>
      </c>
      <c r="AG503">
        <v>3</v>
      </c>
      <c r="AH503">
        <v>3</v>
      </c>
      <c r="AI503">
        <v>3</v>
      </c>
      <c r="AJ503">
        <v>3</v>
      </c>
      <c r="AK503">
        <v>2</v>
      </c>
      <c r="AL503">
        <v>3</v>
      </c>
      <c r="AM503">
        <v>5</v>
      </c>
      <c r="AN503">
        <v>3</v>
      </c>
      <c r="AO503">
        <v>5</v>
      </c>
      <c r="AP503">
        <v>3</v>
      </c>
      <c r="AQ503">
        <v>3</v>
      </c>
      <c r="AR503">
        <v>3</v>
      </c>
      <c r="AS503">
        <v>3</v>
      </c>
    </row>
    <row r="504" spans="1:45" x14ac:dyDescent="0.25">
      <c r="A504" s="11" t="s">
        <v>300</v>
      </c>
      <c r="B504" s="11" t="s">
        <v>405</v>
      </c>
      <c r="C504" s="11" t="s">
        <v>347</v>
      </c>
      <c r="D504">
        <v>2</v>
      </c>
      <c r="E504">
        <v>5</v>
      </c>
      <c r="F504">
        <v>4</v>
      </c>
      <c r="G504">
        <v>5</v>
      </c>
      <c r="H504">
        <v>5</v>
      </c>
      <c r="I504">
        <v>5</v>
      </c>
      <c r="J504">
        <v>5</v>
      </c>
      <c r="K504">
        <v>5</v>
      </c>
      <c r="L504">
        <v>5</v>
      </c>
      <c r="M504">
        <v>5</v>
      </c>
      <c r="N504">
        <v>5</v>
      </c>
      <c r="O504">
        <v>5</v>
      </c>
      <c r="P504">
        <v>4</v>
      </c>
      <c r="Q504">
        <v>5</v>
      </c>
      <c r="R504">
        <v>5</v>
      </c>
      <c r="S504">
        <v>5</v>
      </c>
      <c r="T504">
        <v>5</v>
      </c>
      <c r="U504">
        <v>5</v>
      </c>
      <c r="V504">
        <v>5</v>
      </c>
      <c r="W504">
        <v>5</v>
      </c>
      <c r="X504">
        <v>5</v>
      </c>
      <c r="Y504">
        <v>4</v>
      </c>
      <c r="Z504">
        <v>5</v>
      </c>
      <c r="AA504">
        <v>4</v>
      </c>
      <c r="AB504">
        <v>5</v>
      </c>
      <c r="AC504">
        <v>5</v>
      </c>
      <c r="AD504">
        <v>4</v>
      </c>
      <c r="AE504">
        <v>5</v>
      </c>
      <c r="AF504">
        <v>4</v>
      </c>
      <c r="AG504">
        <v>5</v>
      </c>
      <c r="AH504">
        <v>5</v>
      </c>
      <c r="AI504">
        <v>5</v>
      </c>
      <c r="AJ504">
        <v>4</v>
      </c>
      <c r="AK504">
        <v>4</v>
      </c>
      <c r="AL504">
        <v>5</v>
      </c>
      <c r="AM504">
        <v>5</v>
      </c>
      <c r="AN504">
        <v>5</v>
      </c>
      <c r="AO504">
        <v>5</v>
      </c>
      <c r="AP504">
        <v>5</v>
      </c>
      <c r="AQ504">
        <v>5</v>
      </c>
      <c r="AR504">
        <v>5</v>
      </c>
      <c r="AS504">
        <v>5</v>
      </c>
    </row>
    <row r="505" spans="1:45" x14ac:dyDescent="0.25">
      <c r="A505" s="11" t="s">
        <v>300</v>
      </c>
      <c r="B505" s="11" t="s">
        <v>404</v>
      </c>
      <c r="C505" s="11" t="s">
        <v>349</v>
      </c>
      <c r="D505">
        <v>2</v>
      </c>
      <c r="E505">
        <v>4</v>
      </c>
      <c r="F505">
        <v>4</v>
      </c>
      <c r="G505">
        <v>5</v>
      </c>
      <c r="H505">
        <v>2</v>
      </c>
      <c r="I505">
        <v>5</v>
      </c>
      <c r="J505">
        <v>5</v>
      </c>
      <c r="K505">
        <v>5</v>
      </c>
      <c r="L505">
        <v>5</v>
      </c>
      <c r="M505">
        <v>5</v>
      </c>
      <c r="N505">
        <v>5</v>
      </c>
      <c r="O505">
        <v>5</v>
      </c>
      <c r="P505">
        <v>5</v>
      </c>
      <c r="Q505">
        <v>5</v>
      </c>
      <c r="R505">
        <v>4</v>
      </c>
      <c r="S505">
        <v>5</v>
      </c>
      <c r="T505">
        <v>5</v>
      </c>
      <c r="U505">
        <v>5</v>
      </c>
      <c r="V505">
        <v>4</v>
      </c>
      <c r="W505">
        <v>5</v>
      </c>
      <c r="X505">
        <v>5</v>
      </c>
      <c r="Y505">
        <v>5</v>
      </c>
      <c r="Z505">
        <v>5</v>
      </c>
      <c r="AA505">
        <v>4</v>
      </c>
      <c r="AB505">
        <v>5</v>
      </c>
      <c r="AC505">
        <v>5</v>
      </c>
      <c r="AD505">
        <v>5</v>
      </c>
      <c r="AE505">
        <v>4</v>
      </c>
      <c r="AF505">
        <v>4</v>
      </c>
      <c r="AG505">
        <v>5</v>
      </c>
      <c r="AH505">
        <v>5</v>
      </c>
      <c r="AI505">
        <v>5</v>
      </c>
      <c r="AJ505">
        <v>4</v>
      </c>
      <c r="AK505">
        <v>5</v>
      </c>
      <c r="AL505">
        <v>5</v>
      </c>
      <c r="AM505">
        <v>5</v>
      </c>
      <c r="AN505">
        <v>5</v>
      </c>
      <c r="AO505">
        <v>5</v>
      </c>
      <c r="AP505">
        <v>5</v>
      </c>
      <c r="AQ505">
        <v>5</v>
      </c>
      <c r="AR505">
        <v>5</v>
      </c>
      <c r="AS505">
        <v>5</v>
      </c>
    </row>
    <row r="506" spans="1:45" x14ac:dyDescent="0.25">
      <c r="A506" s="11" t="s">
        <v>300</v>
      </c>
      <c r="B506" s="11" t="s">
        <v>405</v>
      </c>
      <c r="C506" s="11" t="s">
        <v>347</v>
      </c>
      <c r="D506">
        <v>2</v>
      </c>
      <c r="E506">
        <v>4</v>
      </c>
      <c r="F506">
        <v>4</v>
      </c>
      <c r="G506">
        <v>4</v>
      </c>
      <c r="H506">
        <v>5</v>
      </c>
      <c r="I506">
        <v>4</v>
      </c>
      <c r="J506">
        <v>4</v>
      </c>
      <c r="K506">
        <v>4</v>
      </c>
      <c r="L506">
        <v>5</v>
      </c>
      <c r="M506">
        <v>4</v>
      </c>
      <c r="N506">
        <v>4</v>
      </c>
      <c r="O506">
        <v>4</v>
      </c>
      <c r="P506">
        <v>4</v>
      </c>
      <c r="Q506">
        <v>5</v>
      </c>
      <c r="R506">
        <v>4</v>
      </c>
      <c r="S506">
        <v>4</v>
      </c>
      <c r="T506">
        <v>4</v>
      </c>
      <c r="U506">
        <v>4</v>
      </c>
      <c r="V506">
        <v>4</v>
      </c>
      <c r="W506">
        <v>5</v>
      </c>
      <c r="X506">
        <v>4</v>
      </c>
      <c r="Y506">
        <v>5</v>
      </c>
      <c r="Z506">
        <v>5</v>
      </c>
      <c r="AA506">
        <v>5</v>
      </c>
      <c r="AB506">
        <v>5</v>
      </c>
      <c r="AC506">
        <v>5</v>
      </c>
      <c r="AD506">
        <v>5</v>
      </c>
      <c r="AE506">
        <v>5</v>
      </c>
      <c r="AF506">
        <v>4</v>
      </c>
      <c r="AG506">
        <v>4</v>
      </c>
      <c r="AH506">
        <v>4</v>
      </c>
      <c r="AI506">
        <v>4</v>
      </c>
      <c r="AJ506">
        <v>5</v>
      </c>
      <c r="AK506">
        <v>4</v>
      </c>
      <c r="AL506">
        <v>5</v>
      </c>
      <c r="AM506">
        <v>3</v>
      </c>
      <c r="AN506">
        <v>4</v>
      </c>
      <c r="AO506">
        <v>4</v>
      </c>
      <c r="AP506">
        <v>4</v>
      </c>
      <c r="AQ506">
        <v>4</v>
      </c>
      <c r="AR506">
        <v>4</v>
      </c>
      <c r="AS506">
        <v>4</v>
      </c>
    </row>
    <row r="507" spans="1:45" x14ac:dyDescent="0.25">
      <c r="A507" s="11" t="s">
        <v>545</v>
      </c>
      <c r="B507" s="11" t="s">
        <v>559</v>
      </c>
      <c r="C507" s="11" t="s">
        <v>560</v>
      </c>
      <c r="D507">
        <v>4</v>
      </c>
      <c r="E507">
        <v>5</v>
      </c>
      <c r="F507">
        <v>5</v>
      </c>
      <c r="G507">
        <v>5</v>
      </c>
      <c r="H507">
        <v>5</v>
      </c>
      <c r="I507">
        <v>4</v>
      </c>
      <c r="J507">
        <v>4</v>
      </c>
      <c r="K507">
        <v>3</v>
      </c>
      <c r="L507">
        <v>5</v>
      </c>
      <c r="M507">
        <v>5</v>
      </c>
      <c r="N507">
        <v>3</v>
      </c>
      <c r="O507">
        <v>3</v>
      </c>
      <c r="P507">
        <v>5</v>
      </c>
      <c r="Q507">
        <v>4</v>
      </c>
      <c r="R507">
        <v>5</v>
      </c>
      <c r="S507">
        <v>5</v>
      </c>
      <c r="T507">
        <v>4</v>
      </c>
      <c r="U507">
        <v>4</v>
      </c>
      <c r="V507">
        <v>5</v>
      </c>
      <c r="W507">
        <v>5</v>
      </c>
      <c r="X507">
        <v>5</v>
      </c>
      <c r="Y507">
        <v>4</v>
      </c>
      <c r="Z507">
        <v>5</v>
      </c>
      <c r="AA507">
        <v>5</v>
      </c>
      <c r="AB507">
        <v>5</v>
      </c>
      <c r="AC507">
        <v>5</v>
      </c>
      <c r="AD507">
        <v>5</v>
      </c>
      <c r="AE507">
        <v>4</v>
      </c>
      <c r="AF507">
        <v>3</v>
      </c>
      <c r="AG507">
        <v>5</v>
      </c>
      <c r="AH507">
        <v>5</v>
      </c>
      <c r="AI507">
        <v>5</v>
      </c>
      <c r="AJ507">
        <v>5</v>
      </c>
      <c r="AK507">
        <v>5</v>
      </c>
      <c r="AL507">
        <v>5</v>
      </c>
      <c r="AM507">
        <v>5</v>
      </c>
      <c r="AN507">
        <v>5</v>
      </c>
      <c r="AO507">
        <v>5</v>
      </c>
      <c r="AP507">
        <v>5</v>
      </c>
      <c r="AQ507">
        <v>5</v>
      </c>
      <c r="AR507">
        <v>5</v>
      </c>
      <c r="AS507">
        <v>5</v>
      </c>
    </row>
    <row r="508" spans="1:45" x14ac:dyDescent="0.25">
      <c r="A508" s="11" t="s">
        <v>300</v>
      </c>
      <c r="B508" s="11" t="s">
        <v>561</v>
      </c>
      <c r="C508" s="11" t="s">
        <v>348</v>
      </c>
      <c r="D508">
        <v>6</v>
      </c>
      <c r="E508">
        <v>4</v>
      </c>
      <c r="F508">
        <v>4</v>
      </c>
      <c r="G508">
        <v>3</v>
      </c>
      <c r="H508">
        <v>4</v>
      </c>
      <c r="I508">
        <v>4</v>
      </c>
      <c r="J508">
        <v>4</v>
      </c>
      <c r="K508">
        <v>3</v>
      </c>
      <c r="L508">
        <v>4</v>
      </c>
      <c r="M508">
        <v>4</v>
      </c>
      <c r="N508">
        <v>3</v>
      </c>
      <c r="O508">
        <v>4</v>
      </c>
      <c r="P508">
        <v>4</v>
      </c>
      <c r="Q508">
        <v>4</v>
      </c>
      <c r="R508">
        <v>4</v>
      </c>
      <c r="S508">
        <v>4</v>
      </c>
      <c r="T508">
        <v>3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5</v>
      </c>
      <c r="AC508">
        <v>5</v>
      </c>
      <c r="AD508">
        <v>4</v>
      </c>
      <c r="AE508">
        <v>4</v>
      </c>
      <c r="AF508">
        <v>3</v>
      </c>
      <c r="AG508">
        <v>4</v>
      </c>
      <c r="AH508">
        <v>4</v>
      </c>
      <c r="AI508">
        <v>4</v>
      </c>
      <c r="AJ508">
        <v>4</v>
      </c>
      <c r="AK508">
        <v>4</v>
      </c>
      <c r="AL508">
        <v>3</v>
      </c>
      <c r="AM508">
        <v>3</v>
      </c>
      <c r="AN508">
        <v>4</v>
      </c>
      <c r="AO508">
        <v>4</v>
      </c>
      <c r="AP508">
        <v>4</v>
      </c>
      <c r="AQ508">
        <v>4</v>
      </c>
      <c r="AR508">
        <v>3</v>
      </c>
      <c r="AS508">
        <v>4</v>
      </c>
    </row>
    <row r="509" spans="1:45" x14ac:dyDescent="0.25">
      <c r="A509" s="11" t="s">
        <v>72</v>
      </c>
      <c r="B509" s="11" t="s">
        <v>92</v>
      </c>
      <c r="C509" s="11" t="s">
        <v>93</v>
      </c>
      <c r="D509">
        <v>2</v>
      </c>
      <c r="E509">
        <v>5</v>
      </c>
      <c r="F509">
        <v>5</v>
      </c>
      <c r="G509">
        <v>5</v>
      </c>
      <c r="H509">
        <v>5</v>
      </c>
      <c r="I509">
        <v>5</v>
      </c>
      <c r="J509">
        <v>4</v>
      </c>
      <c r="K509">
        <v>4</v>
      </c>
      <c r="L509">
        <v>5</v>
      </c>
      <c r="M509">
        <v>4</v>
      </c>
      <c r="N509">
        <v>3</v>
      </c>
      <c r="O509">
        <v>5</v>
      </c>
      <c r="P509">
        <v>4</v>
      </c>
      <c r="Q509">
        <v>4</v>
      </c>
      <c r="R509">
        <v>5</v>
      </c>
      <c r="S509">
        <v>4</v>
      </c>
      <c r="T509">
        <v>4</v>
      </c>
      <c r="U509">
        <v>4</v>
      </c>
      <c r="V509">
        <v>5</v>
      </c>
      <c r="W509">
        <v>5</v>
      </c>
      <c r="X509">
        <v>5</v>
      </c>
      <c r="Y509">
        <v>5</v>
      </c>
      <c r="Z509">
        <v>5</v>
      </c>
      <c r="AA509">
        <v>5</v>
      </c>
      <c r="AB509">
        <v>5</v>
      </c>
      <c r="AC509">
        <v>5</v>
      </c>
      <c r="AD509">
        <v>5</v>
      </c>
      <c r="AE509">
        <v>5</v>
      </c>
      <c r="AF509">
        <v>4</v>
      </c>
      <c r="AG509">
        <v>5</v>
      </c>
      <c r="AH509">
        <v>4</v>
      </c>
      <c r="AI509">
        <v>5</v>
      </c>
      <c r="AJ509">
        <v>5</v>
      </c>
      <c r="AK509">
        <v>3</v>
      </c>
      <c r="AL509">
        <v>5</v>
      </c>
      <c r="AM509">
        <v>4</v>
      </c>
      <c r="AN509">
        <v>5</v>
      </c>
      <c r="AO509">
        <v>5</v>
      </c>
      <c r="AP509">
        <v>5</v>
      </c>
      <c r="AQ509">
        <v>5</v>
      </c>
      <c r="AR509">
        <v>5</v>
      </c>
      <c r="AS509">
        <v>5</v>
      </c>
    </row>
    <row r="510" spans="1:45" x14ac:dyDescent="0.25">
      <c r="A510" s="11" t="s">
        <v>100</v>
      </c>
      <c r="B510" s="11" t="s">
        <v>562</v>
      </c>
      <c r="C510" s="11" t="s">
        <v>563</v>
      </c>
      <c r="D510">
        <v>2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4</v>
      </c>
      <c r="K510">
        <v>5</v>
      </c>
      <c r="L510">
        <v>4</v>
      </c>
      <c r="M510">
        <v>4</v>
      </c>
      <c r="N510">
        <v>1</v>
      </c>
      <c r="O510">
        <v>2</v>
      </c>
      <c r="P510">
        <v>4</v>
      </c>
      <c r="Q510">
        <v>3</v>
      </c>
      <c r="R510">
        <v>5</v>
      </c>
      <c r="S510">
        <v>4</v>
      </c>
      <c r="T510">
        <v>5</v>
      </c>
      <c r="U510">
        <v>5</v>
      </c>
      <c r="V510">
        <v>4</v>
      </c>
      <c r="W510">
        <v>3</v>
      </c>
      <c r="X510">
        <v>2</v>
      </c>
      <c r="Y510">
        <v>1</v>
      </c>
      <c r="Z510">
        <v>3</v>
      </c>
      <c r="AA510">
        <v>4</v>
      </c>
      <c r="AB510">
        <v>4</v>
      </c>
      <c r="AC510">
        <v>3</v>
      </c>
      <c r="AD510">
        <v>1</v>
      </c>
      <c r="AE510">
        <v>4</v>
      </c>
      <c r="AF510">
        <v>4</v>
      </c>
      <c r="AG510">
        <v>2</v>
      </c>
      <c r="AH510">
        <v>3</v>
      </c>
      <c r="AI510">
        <v>4</v>
      </c>
      <c r="AJ510">
        <v>2</v>
      </c>
      <c r="AK510">
        <v>2</v>
      </c>
      <c r="AL510">
        <v>1</v>
      </c>
      <c r="AM510">
        <v>1</v>
      </c>
      <c r="AN510">
        <v>4</v>
      </c>
      <c r="AO510">
        <v>4</v>
      </c>
      <c r="AP510">
        <v>2</v>
      </c>
      <c r="AQ510">
        <v>2</v>
      </c>
      <c r="AR510">
        <v>4</v>
      </c>
      <c r="AS510">
        <v>4</v>
      </c>
    </row>
    <row r="511" spans="1:45" x14ac:dyDescent="0.25">
      <c r="A511" s="11" t="s">
        <v>100</v>
      </c>
      <c r="B511" s="11" t="s">
        <v>410</v>
      </c>
      <c r="C511" s="11" t="s">
        <v>564</v>
      </c>
      <c r="D511">
        <v>2</v>
      </c>
      <c r="E511">
        <v>5</v>
      </c>
      <c r="F511">
        <v>5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5</v>
      </c>
      <c r="M511">
        <v>5</v>
      </c>
      <c r="N511">
        <v>5</v>
      </c>
      <c r="O511">
        <v>5</v>
      </c>
      <c r="P511">
        <v>5</v>
      </c>
      <c r="Q511">
        <v>5</v>
      </c>
      <c r="R511">
        <v>5</v>
      </c>
      <c r="S511">
        <v>5</v>
      </c>
      <c r="T511">
        <v>5</v>
      </c>
      <c r="U511">
        <v>5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5</v>
      </c>
      <c r="AD511">
        <v>4</v>
      </c>
      <c r="AE511">
        <v>4</v>
      </c>
      <c r="AF511">
        <v>4</v>
      </c>
      <c r="AG511">
        <v>4</v>
      </c>
      <c r="AH511">
        <v>4</v>
      </c>
      <c r="AI511">
        <v>4</v>
      </c>
      <c r="AJ511">
        <v>4</v>
      </c>
      <c r="AK511">
        <v>2</v>
      </c>
      <c r="AL511">
        <v>1</v>
      </c>
      <c r="AM511">
        <v>4</v>
      </c>
      <c r="AN511">
        <v>4</v>
      </c>
      <c r="AO511">
        <v>4</v>
      </c>
      <c r="AP511">
        <v>4</v>
      </c>
      <c r="AQ511">
        <v>4</v>
      </c>
      <c r="AR511">
        <v>4</v>
      </c>
      <c r="AS511">
        <v>5</v>
      </c>
    </row>
    <row r="512" spans="1:45" x14ac:dyDescent="0.25">
      <c r="A512" s="11" t="s">
        <v>100</v>
      </c>
      <c r="B512" s="11" t="s">
        <v>453</v>
      </c>
      <c r="C512" s="11" t="s">
        <v>304</v>
      </c>
      <c r="D512">
        <v>2</v>
      </c>
      <c r="E512">
        <v>5</v>
      </c>
      <c r="F512">
        <v>5</v>
      </c>
      <c r="G512">
        <v>5</v>
      </c>
      <c r="H512">
        <v>5</v>
      </c>
      <c r="I512">
        <v>5</v>
      </c>
      <c r="J512">
        <v>5</v>
      </c>
      <c r="K512">
        <v>5</v>
      </c>
      <c r="L512">
        <v>5</v>
      </c>
      <c r="M512">
        <v>5</v>
      </c>
      <c r="N512">
        <v>3</v>
      </c>
      <c r="O512">
        <v>5</v>
      </c>
      <c r="P512">
        <v>4</v>
      </c>
      <c r="Q512">
        <v>4</v>
      </c>
      <c r="R512">
        <v>4</v>
      </c>
      <c r="S512">
        <v>5</v>
      </c>
      <c r="T512">
        <v>5</v>
      </c>
      <c r="U512">
        <v>4</v>
      </c>
      <c r="V512">
        <v>5</v>
      </c>
      <c r="W512">
        <v>4</v>
      </c>
      <c r="X512">
        <v>4</v>
      </c>
      <c r="Y512">
        <v>4</v>
      </c>
      <c r="Z512">
        <v>4</v>
      </c>
      <c r="AA512">
        <v>5</v>
      </c>
      <c r="AB512">
        <v>4</v>
      </c>
      <c r="AC512">
        <v>5</v>
      </c>
      <c r="AD512">
        <v>4</v>
      </c>
      <c r="AE512">
        <v>4</v>
      </c>
      <c r="AF512">
        <v>4</v>
      </c>
      <c r="AG512">
        <v>4</v>
      </c>
      <c r="AH512">
        <v>5</v>
      </c>
      <c r="AI512">
        <v>5</v>
      </c>
      <c r="AJ512">
        <v>2</v>
      </c>
      <c r="AK512">
        <v>2</v>
      </c>
      <c r="AL512">
        <v>4</v>
      </c>
      <c r="AM512">
        <v>4</v>
      </c>
      <c r="AN512">
        <v>4</v>
      </c>
      <c r="AO512">
        <v>4</v>
      </c>
      <c r="AP512">
        <v>4</v>
      </c>
      <c r="AQ512">
        <v>4</v>
      </c>
      <c r="AR512">
        <v>4</v>
      </c>
      <c r="AS512">
        <v>5</v>
      </c>
    </row>
    <row r="513" spans="1:45" x14ac:dyDescent="0.25">
      <c r="A513" s="11" t="s">
        <v>300</v>
      </c>
      <c r="B513" s="11" t="s">
        <v>561</v>
      </c>
      <c r="C513" s="11" t="s">
        <v>348</v>
      </c>
      <c r="D513">
        <v>6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3</v>
      </c>
      <c r="K513">
        <v>4</v>
      </c>
      <c r="L513">
        <v>3</v>
      </c>
      <c r="M513">
        <v>5</v>
      </c>
      <c r="N513">
        <v>5</v>
      </c>
      <c r="O513">
        <v>4</v>
      </c>
      <c r="P513">
        <v>5</v>
      </c>
      <c r="Q513">
        <v>4</v>
      </c>
      <c r="R513">
        <v>4</v>
      </c>
      <c r="S513">
        <v>3</v>
      </c>
      <c r="T513">
        <v>3</v>
      </c>
      <c r="U513">
        <v>3</v>
      </c>
      <c r="V513">
        <v>3</v>
      </c>
      <c r="W513">
        <v>4</v>
      </c>
      <c r="X513">
        <v>3</v>
      </c>
      <c r="Y513">
        <v>4</v>
      </c>
      <c r="Z513">
        <v>3</v>
      </c>
      <c r="AA513">
        <v>2</v>
      </c>
      <c r="AB513">
        <v>3</v>
      </c>
      <c r="AC513">
        <v>2</v>
      </c>
      <c r="AD513">
        <v>3</v>
      </c>
      <c r="AE513">
        <v>2</v>
      </c>
      <c r="AF513">
        <v>2</v>
      </c>
      <c r="AG513">
        <v>3</v>
      </c>
      <c r="AH513">
        <v>3</v>
      </c>
      <c r="AI513">
        <v>3</v>
      </c>
      <c r="AJ513">
        <v>4</v>
      </c>
      <c r="AK513">
        <v>4</v>
      </c>
      <c r="AL513">
        <v>3</v>
      </c>
      <c r="AM513">
        <v>4</v>
      </c>
      <c r="AN513">
        <v>3</v>
      </c>
      <c r="AO513">
        <v>4</v>
      </c>
      <c r="AP513">
        <v>4</v>
      </c>
      <c r="AQ513">
        <v>1</v>
      </c>
      <c r="AR513">
        <v>3</v>
      </c>
      <c r="AS513">
        <v>4</v>
      </c>
    </row>
    <row r="514" spans="1:45" x14ac:dyDescent="0.25">
      <c r="A514" s="11" t="s">
        <v>107</v>
      </c>
      <c r="B514" s="11" t="s">
        <v>108</v>
      </c>
      <c r="C514" s="11" t="s">
        <v>109</v>
      </c>
      <c r="D514">
        <v>6</v>
      </c>
      <c r="E514">
        <v>1</v>
      </c>
      <c r="F514">
        <v>3</v>
      </c>
      <c r="G514">
        <v>1</v>
      </c>
      <c r="H514">
        <v>4</v>
      </c>
      <c r="I514">
        <v>1</v>
      </c>
      <c r="J514">
        <v>4</v>
      </c>
      <c r="K514">
        <v>5</v>
      </c>
      <c r="L514">
        <v>4</v>
      </c>
      <c r="M514">
        <v>5</v>
      </c>
      <c r="N514">
        <v>3</v>
      </c>
      <c r="O514">
        <v>1</v>
      </c>
      <c r="P514">
        <v>5</v>
      </c>
      <c r="Q514">
        <v>4</v>
      </c>
      <c r="R514">
        <v>1</v>
      </c>
      <c r="S514">
        <v>1</v>
      </c>
      <c r="T514">
        <v>3</v>
      </c>
      <c r="U514">
        <v>3</v>
      </c>
      <c r="V514">
        <v>1</v>
      </c>
      <c r="W514">
        <v>1</v>
      </c>
      <c r="X514">
        <v>1</v>
      </c>
      <c r="Y514">
        <v>4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2</v>
      </c>
      <c r="AF514">
        <v>3</v>
      </c>
      <c r="AG514">
        <v>1</v>
      </c>
      <c r="AH514">
        <v>1</v>
      </c>
      <c r="AI514">
        <v>1</v>
      </c>
      <c r="AJ514">
        <v>5</v>
      </c>
      <c r="AK514">
        <v>5</v>
      </c>
      <c r="AL514">
        <v>1</v>
      </c>
      <c r="AM514">
        <v>2</v>
      </c>
      <c r="AN514">
        <v>4</v>
      </c>
      <c r="AO514">
        <v>1</v>
      </c>
      <c r="AP514">
        <v>1</v>
      </c>
      <c r="AQ514">
        <v>1</v>
      </c>
      <c r="AR514">
        <v>1</v>
      </c>
      <c r="AS514">
        <v>3</v>
      </c>
    </row>
    <row r="515" spans="1:45" x14ac:dyDescent="0.25">
      <c r="A515" s="11" t="s">
        <v>126</v>
      </c>
      <c r="B515" s="11" t="s">
        <v>130</v>
      </c>
      <c r="C515" s="11" t="s">
        <v>131</v>
      </c>
      <c r="D515">
        <v>4</v>
      </c>
      <c r="E515">
        <v>4</v>
      </c>
      <c r="F515">
        <v>4</v>
      </c>
      <c r="G515">
        <v>4</v>
      </c>
      <c r="H515">
        <v>5</v>
      </c>
      <c r="I515">
        <v>4</v>
      </c>
      <c r="J515">
        <v>4</v>
      </c>
      <c r="K515">
        <v>2</v>
      </c>
      <c r="L515">
        <v>5</v>
      </c>
      <c r="M515">
        <v>4</v>
      </c>
      <c r="N515">
        <v>2</v>
      </c>
      <c r="O515">
        <v>2</v>
      </c>
      <c r="P515">
        <v>4</v>
      </c>
      <c r="Q515">
        <v>3</v>
      </c>
      <c r="R515">
        <v>3</v>
      </c>
      <c r="S515">
        <v>4</v>
      </c>
      <c r="T515">
        <v>4</v>
      </c>
      <c r="U515">
        <v>4</v>
      </c>
      <c r="V515">
        <v>5</v>
      </c>
      <c r="W515">
        <v>2</v>
      </c>
      <c r="X515">
        <v>5</v>
      </c>
      <c r="Y515">
        <v>5</v>
      </c>
      <c r="Z515">
        <v>5</v>
      </c>
      <c r="AA515">
        <v>5</v>
      </c>
      <c r="AB515">
        <v>5</v>
      </c>
      <c r="AC515">
        <v>5</v>
      </c>
      <c r="AD515">
        <v>5</v>
      </c>
      <c r="AE515">
        <v>5</v>
      </c>
      <c r="AF515">
        <v>5</v>
      </c>
      <c r="AG515">
        <v>4</v>
      </c>
      <c r="AH515">
        <v>4</v>
      </c>
      <c r="AI515">
        <v>4</v>
      </c>
      <c r="AJ515">
        <v>5</v>
      </c>
      <c r="AK515">
        <v>5</v>
      </c>
      <c r="AL515">
        <v>5</v>
      </c>
      <c r="AM515">
        <v>5</v>
      </c>
      <c r="AN515">
        <v>5</v>
      </c>
      <c r="AO515">
        <v>2</v>
      </c>
      <c r="AP515">
        <v>2</v>
      </c>
      <c r="AQ515">
        <v>4</v>
      </c>
      <c r="AR515">
        <v>4</v>
      </c>
      <c r="AS515">
        <v>5</v>
      </c>
    </row>
    <row r="516" spans="1:45" x14ac:dyDescent="0.25">
      <c r="A516" s="11" t="s">
        <v>126</v>
      </c>
      <c r="B516" s="11" t="s">
        <v>132</v>
      </c>
      <c r="C516" s="11" t="s">
        <v>131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5</v>
      </c>
      <c r="K516">
        <v>1</v>
      </c>
      <c r="L516">
        <v>5</v>
      </c>
      <c r="M516">
        <v>5</v>
      </c>
      <c r="N516">
        <v>5</v>
      </c>
      <c r="O516">
        <v>5</v>
      </c>
      <c r="P516">
        <v>4</v>
      </c>
      <c r="Q516">
        <v>4</v>
      </c>
      <c r="R516">
        <v>5</v>
      </c>
      <c r="S516">
        <v>5</v>
      </c>
      <c r="T516">
        <v>4</v>
      </c>
      <c r="U516">
        <v>5</v>
      </c>
      <c r="V516">
        <v>4</v>
      </c>
      <c r="W516">
        <v>3</v>
      </c>
      <c r="X516">
        <v>5</v>
      </c>
      <c r="Y516">
        <v>5</v>
      </c>
      <c r="Z516">
        <v>5</v>
      </c>
      <c r="AA516">
        <v>5</v>
      </c>
      <c r="AB516">
        <v>5</v>
      </c>
      <c r="AC516">
        <v>5</v>
      </c>
      <c r="AD516">
        <v>5</v>
      </c>
      <c r="AE516">
        <v>5</v>
      </c>
      <c r="AF516">
        <v>5</v>
      </c>
      <c r="AG516">
        <v>5</v>
      </c>
      <c r="AH516">
        <v>5</v>
      </c>
      <c r="AI516">
        <v>4</v>
      </c>
      <c r="AJ516">
        <v>5</v>
      </c>
      <c r="AK516">
        <v>5</v>
      </c>
      <c r="AL516">
        <v>5</v>
      </c>
      <c r="AM516">
        <v>5</v>
      </c>
      <c r="AN516">
        <v>5</v>
      </c>
      <c r="AO516">
        <v>4</v>
      </c>
      <c r="AP516">
        <v>4</v>
      </c>
      <c r="AQ516">
        <v>5</v>
      </c>
      <c r="AR516">
        <v>4</v>
      </c>
      <c r="AS516">
        <v>5</v>
      </c>
    </row>
    <row r="517" spans="1:45" x14ac:dyDescent="0.25">
      <c r="A517" s="11" t="s">
        <v>126</v>
      </c>
      <c r="B517" s="11" t="s">
        <v>127</v>
      </c>
      <c r="C517" s="11" t="s">
        <v>128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5</v>
      </c>
      <c r="J517">
        <v>5</v>
      </c>
      <c r="K517">
        <v>2</v>
      </c>
      <c r="L517">
        <v>4</v>
      </c>
      <c r="M517">
        <v>5</v>
      </c>
      <c r="N517">
        <v>5</v>
      </c>
      <c r="O517">
        <v>5</v>
      </c>
      <c r="P517">
        <v>5</v>
      </c>
      <c r="Q517">
        <v>5</v>
      </c>
      <c r="R517">
        <v>4</v>
      </c>
      <c r="S517">
        <v>5</v>
      </c>
      <c r="T517">
        <v>4</v>
      </c>
      <c r="U517">
        <v>5</v>
      </c>
      <c r="V517">
        <v>5</v>
      </c>
      <c r="W517">
        <v>4</v>
      </c>
      <c r="X517">
        <v>5</v>
      </c>
      <c r="Y517">
        <v>5</v>
      </c>
      <c r="Z517">
        <v>4</v>
      </c>
      <c r="AA517">
        <v>5</v>
      </c>
      <c r="AB517">
        <v>5</v>
      </c>
      <c r="AC517">
        <v>5</v>
      </c>
      <c r="AD517">
        <v>4</v>
      </c>
      <c r="AE517">
        <v>5</v>
      </c>
      <c r="AF517">
        <v>5</v>
      </c>
      <c r="AG517">
        <v>5</v>
      </c>
      <c r="AH517">
        <v>4</v>
      </c>
      <c r="AI517">
        <v>5</v>
      </c>
      <c r="AJ517">
        <v>5</v>
      </c>
      <c r="AK517">
        <v>5</v>
      </c>
      <c r="AL517">
        <v>5</v>
      </c>
      <c r="AM517">
        <v>5</v>
      </c>
      <c r="AN517">
        <v>4</v>
      </c>
      <c r="AO517">
        <v>5</v>
      </c>
      <c r="AP517">
        <v>4</v>
      </c>
      <c r="AQ517">
        <v>5</v>
      </c>
      <c r="AR517">
        <v>3</v>
      </c>
      <c r="AS517">
        <v>4</v>
      </c>
    </row>
    <row r="518" spans="1:45" x14ac:dyDescent="0.25">
      <c r="A518" s="11" t="s">
        <v>126</v>
      </c>
      <c r="B518" s="11" t="s">
        <v>129</v>
      </c>
      <c r="C518" s="11" t="s">
        <v>128</v>
      </c>
      <c r="D518">
        <v>4</v>
      </c>
      <c r="E518">
        <v>2</v>
      </c>
      <c r="F518">
        <v>2</v>
      </c>
      <c r="G518">
        <v>3</v>
      </c>
      <c r="H518">
        <v>5</v>
      </c>
      <c r="I518">
        <v>5</v>
      </c>
      <c r="J518">
        <v>5</v>
      </c>
      <c r="K518">
        <v>1</v>
      </c>
      <c r="L518">
        <v>5</v>
      </c>
      <c r="M518">
        <v>5</v>
      </c>
      <c r="N518">
        <v>5</v>
      </c>
      <c r="O518">
        <v>4</v>
      </c>
      <c r="P518">
        <v>4</v>
      </c>
      <c r="Q518">
        <v>4</v>
      </c>
      <c r="R518">
        <v>5</v>
      </c>
      <c r="S518">
        <v>5</v>
      </c>
      <c r="T518">
        <v>4</v>
      </c>
      <c r="U518">
        <v>5</v>
      </c>
      <c r="V518">
        <v>5</v>
      </c>
      <c r="W518">
        <v>2</v>
      </c>
      <c r="X518">
        <v>5</v>
      </c>
      <c r="Y518">
        <v>5</v>
      </c>
      <c r="Z518">
        <v>5</v>
      </c>
      <c r="AA518">
        <v>5</v>
      </c>
      <c r="AB518">
        <v>5</v>
      </c>
      <c r="AC518">
        <v>5</v>
      </c>
      <c r="AD518">
        <v>5</v>
      </c>
      <c r="AE518">
        <v>4</v>
      </c>
      <c r="AF518">
        <v>4</v>
      </c>
      <c r="AG518">
        <v>4</v>
      </c>
      <c r="AH518">
        <v>4</v>
      </c>
      <c r="AI518">
        <v>5</v>
      </c>
      <c r="AJ518">
        <v>5</v>
      </c>
      <c r="AK518">
        <v>5</v>
      </c>
      <c r="AL518">
        <v>4</v>
      </c>
      <c r="AM518">
        <v>4</v>
      </c>
      <c r="AN518">
        <v>4</v>
      </c>
      <c r="AO518">
        <v>5</v>
      </c>
      <c r="AP518">
        <v>4</v>
      </c>
      <c r="AQ518">
        <v>5</v>
      </c>
      <c r="AR518">
        <v>2</v>
      </c>
      <c r="AS518">
        <v>5</v>
      </c>
    </row>
    <row r="519" spans="1:45" x14ac:dyDescent="0.25">
      <c r="A519" s="11" t="s">
        <v>565</v>
      </c>
      <c r="B519" s="11" t="s">
        <v>566</v>
      </c>
      <c r="C519" s="11" t="s">
        <v>567</v>
      </c>
      <c r="D519">
        <v>2</v>
      </c>
      <c r="E519">
        <v>5</v>
      </c>
      <c r="F519">
        <v>5</v>
      </c>
      <c r="G519">
        <v>5</v>
      </c>
      <c r="H519">
        <v>4</v>
      </c>
      <c r="I519">
        <v>5</v>
      </c>
      <c r="J519">
        <v>5</v>
      </c>
      <c r="K519">
        <v>1</v>
      </c>
      <c r="L519">
        <v>5</v>
      </c>
      <c r="M519">
        <v>4</v>
      </c>
      <c r="N519">
        <v>1</v>
      </c>
      <c r="O519">
        <v>1</v>
      </c>
      <c r="P519">
        <v>5</v>
      </c>
      <c r="Q519">
        <v>5</v>
      </c>
      <c r="R519">
        <v>5</v>
      </c>
      <c r="S519">
        <v>5</v>
      </c>
      <c r="T519">
        <v>5</v>
      </c>
      <c r="U519">
        <v>5</v>
      </c>
      <c r="V519">
        <v>5</v>
      </c>
      <c r="W519">
        <v>5</v>
      </c>
      <c r="X519">
        <v>5</v>
      </c>
      <c r="Y519">
        <v>4</v>
      </c>
      <c r="Z519">
        <v>5</v>
      </c>
      <c r="AA519">
        <v>4</v>
      </c>
      <c r="AB519">
        <v>5</v>
      </c>
      <c r="AC519">
        <v>5</v>
      </c>
      <c r="AD519">
        <v>5</v>
      </c>
      <c r="AE519">
        <v>5</v>
      </c>
      <c r="AF519">
        <v>5</v>
      </c>
      <c r="AG519">
        <v>5</v>
      </c>
      <c r="AH519">
        <v>5</v>
      </c>
      <c r="AI519">
        <v>5</v>
      </c>
      <c r="AJ519">
        <v>4</v>
      </c>
      <c r="AK519">
        <v>4</v>
      </c>
      <c r="AL519">
        <v>5</v>
      </c>
      <c r="AM519">
        <v>4</v>
      </c>
      <c r="AN519">
        <v>4</v>
      </c>
      <c r="AO519">
        <v>4</v>
      </c>
      <c r="AP519">
        <v>4</v>
      </c>
      <c r="AQ519">
        <v>5</v>
      </c>
      <c r="AR519">
        <v>4</v>
      </c>
      <c r="AS519">
        <v>5</v>
      </c>
    </row>
    <row r="520" spans="1:45" x14ac:dyDescent="0.25">
      <c r="A520" s="11" t="s">
        <v>565</v>
      </c>
      <c r="B520" s="11" t="s">
        <v>568</v>
      </c>
      <c r="C520" s="11" t="s">
        <v>569</v>
      </c>
      <c r="D520">
        <v>2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  <c r="K520">
        <v>1</v>
      </c>
      <c r="L520">
        <v>4</v>
      </c>
      <c r="M520">
        <v>4</v>
      </c>
      <c r="N520">
        <v>1</v>
      </c>
      <c r="O520">
        <v>1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5</v>
      </c>
      <c r="Y520">
        <v>5</v>
      </c>
      <c r="Z520">
        <v>5</v>
      </c>
      <c r="AA520">
        <v>5</v>
      </c>
      <c r="AB520">
        <v>5</v>
      </c>
      <c r="AC520">
        <v>5</v>
      </c>
      <c r="AD520">
        <v>5</v>
      </c>
      <c r="AE520">
        <v>5</v>
      </c>
      <c r="AF520">
        <v>5</v>
      </c>
      <c r="AG520">
        <v>5</v>
      </c>
      <c r="AH520">
        <v>5</v>
      </c>
      <c r="AI520">
        <v>5</v>
      </c>
      <c r="AJ520">
        <v>5</v>
      </c>
      <c r="AK520">
        <v>5</v>
      </c>
      <c r="AL520">
        <v>5</v>
      </c>
      <c r="AM520">
        <v>5</v>
      </c>
      <c r="AN520">
        <v>5</v>
      </c>
      <c r="AO520">
        <v>4</v>
      </c>
      <c r="AP520">
        <v>4</v>
      </c>
      <c r="AQ520">
        <v>4</v>
      </c>
      <c r="AR520">
        <v>4</v>
      </c>
      <c r="AS520">
        <v>4</v>
      </c>
    </row>
    <row r="521" spans="1:45" x14ac:dyDescent="0.25">
      <c r="A521" s="11" t="s">
        <v>565</v>
      </c>
      <c r="B521" s="11" t="s">
        <v>570</v>
      </c>
      <c r="C521" s="11" t="s">
        <v>569</v>
      </c>
      <c r="D521">
        <v>2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1</v>
      </c>
      <c r="L521">
        <v>4</v>
      </c>
      <c r="M521">
        <v>4</v>
      </c>
      <c r="N521">
        <v>1</v>
      </c>
      <c r="O521">
        <v>1</v>
      </c>
      <c r="P521">
        <v>4</v>
      </c>
      <c r="Q521">
        <v>4</v>
      </c>
      <c r="R521">
        <v>4</v>
      </c>
      <c r="S521">
        <v>4</v>
      </c>
      <c r="T521">
        <v>4</v>
      </c>
      <c r="U521">
        <v>4</v>
      </c>
      <c r="V521">
        <v>4</v>
      </c>
      <c r="W521">
        <v>4</v>
      </c>
      <c r="X521">
        <v>5</v>
      </c>
      <c r="Y521">
        <v>5</v>
      </c>
      <c r="Z521">
        <v>5</v>
      </c>
      <c r="AA521">
        <v>5</v>
      </c>
      <c r="AB521">
        <v>5</v>
      </c>
      <c r="AC521">
        <v>5</v>
      </c>
      <c r="AD521">
        <v>5</v>
      </c>
      <c r="AE521">
        <v>5</v>
      </c>
      <c r="AF521">
        <v>4</v>
      </c>
      <c r="AG521">
        <v>5</v>
      </c>
      <c r="AH521">
        <v>5</v>
      </c>
      <c r="AI521">
        <v>4</v>
      </c>
      <c r="AJ521">
        <v>5</v>
      </c>
      <c r="AK521">
        <v>5</v>
      </c>
      <c r="AL521">
        <v>5</v>
      </c>
      <c r="AM521">
        <v>4</v>
      </c>
      <c r="AN521">
        <v>5</v>
      </c>
      <c r="AO521">
        <v>4</v>
      </c>
      <c r="AP521">
        <v>4</v>
      </c>
      <c r="AQ521">
        <v>4</v>
      </c>
      <c r="AR521">
        <v>4</v>
      </c>
      <c r="AS521">
        <v>4</v>
      </c>
    </row>
    <row r="522" spans="1:45" x14ac:dyDescent="0.25">
      <c r="A522" s="11" t="s">
        <v>138</v>
      </c>
      <c r="B522" s="11" t="s">
        <v>101</v>
      </c>
      <c r="C522" s="11" t="s">
        <v>162</v>
      </c>
      <c r="D522">
        <v>8</v>
      </c>
      <c r="E522">
        <v>4</v>
      </c>
      <c r="F522">
        <v>4</v>
      </c>
      <c r="G522">
        <v>1</v>
      </c>
      <c r="H522">
        <v>4</v>
      </c>
      <c r="I522">
        <v>2</v>
      </c>
      <c r="J522">
        <v>4</v>
      </c>
      <c r="K522">
        <v>1</v>
      </c>
      <c r="L522">
        <v>2</v>
      </c>
      <c r="M522">
        <v>3</v>
      </c>
      <c r="N522">
        <v>1</v>
      </c>
      <c r="O522">
        <v>3</v>
      </c>
      <c r="P522">
        <v>4</v>
      </c>
      <c r="Q522">
        <v>4</v>
      </c>
      <c r="R522">
        <v>4</v>
      </c>
      <c r="S522">
        <v>4</v>
      </c>
      <c r="T522">
        <v>4</v>
      </c>
      <c r="U522">
        <v>4</v>
      </c>
      <c r="V522">
        <v>4</v>
      </c>
      <c r="W522">
        <v>4</v>
      </c>
      <c r="X522">
        <v>5</v>
      </c>
      <c r="Y522">
        <v>5</v>
      </c>
      <c r="Z522">
        <v>5</v>
      </c>
      <c r="AA522">
        <v>4</v>
      </c>
      <c r="AB522">
        <v>4</v>
      </c>
      <c r="AC522">
        <v>4</v>
      </c>
      <c r="AD522">
        <v>5</v>
      </c>
      <c r="AE522">
        <v>4</v>
      </c>
      <c r="AF522">
        <v>4</v>
      </c>
      <c r="AG522">
        <v>4</v>
      </c>
      <c r="AH522">
        <v>4</v>
      </c>
      <c r="AI522">
        <v>4</v>
      </c>
      <c r="AJ522">
        <v>4</v>
      </c>
      <c r="AK522">
        <v>4</v>
      </c>
      <c r="AL522">
        <v>5</v>
      </c>
      <c r="AM522">
        <v>4</v>
      </c>
      <c r="AN522">
        <v>4</v>
      </c>
      <c r="AO522">
        <v>4</v>
      </c>
      <c r="AP522">
        <v>4</v>
      </c>
      <c r="AQ522">
        <v>4</v>
      </c>
      <c r="AR522">
        <v>4</v>
      </c>
      <c r="AS522">
        <v>4</v>
      </c>
    </row>
    <row r="523" spans="1:45" x14ac:dyDescent="0.25">
      <c r="A523" s="11" t="s">
        <v>565</v>
      </c>
      <c r="B523" s="11" t="s">
        <v>571</v>
      </c>
      <c r="C523" s="11" t="s">
        <v>569</v>
      </c>
      <c r="D523">
        <v>2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1</v>
      </c>
      <c r="L523">
        <v>4</v>
      </c>
      <c r="M523">
        <v>4</v>
      </c>
      <c r="N523">
        <v>1</v>
      </c>
      <c r="O523">
        <v>1</v>
      </c>
      <c r="P523">
        <v>4</v>
      </c>
      <c r="Q523">
        <v>4</v>
      </c>
      <c r="R523">
        <v>4</v>
      </c>
      <c r="S523">
        <v>4</v>
      </c>
      <c r="T523">
        <v>4</v>
      </c>
      <c r="U523">
        <v>4</v>
      </c>
      <c r="V523">
        <v>4</v>
      </c>
      <c r="W523">
        <v>4</v>
      </c>
      <c r="X523">
        <v>4</v>
      </c>
      <c r="Y523">
        <v>4</v>
      </c>
      <c r="Z523">
        <v>4</v>
      </c>
      <c r="AA523">
        <v>4</v>
      </c>
      <c r="AB523">
        <v>4</v>
      </c>
      <c r="AC523">
        <v>4</v>
      </c>
      <c r="AD523">
        <v>4</v>
      </c>
      <c r="AE523">
        <v>4</v>
      </c>
      <c r="AF523">
        <v>4</v>
      </c>
      <c r="AG523">
        <v>4</v>
      </c>
      <c r="AH523">
        <v>4</v>
      </c>
      <c r="AI523">
        <v>4</v>
      </c>
      <c r="AJ523">
        <v>5</v>
      </c>
      <c r="AK523">
        <v>5</v>
      </c>
      <c r="AL523">
        <v>5</v>
      </c>
      <c r="AM523">
        <v>4</v>
      </c>
      <c r="AN523">
        <v>5</v>
      </c>
      <c r="AO523">
        <v>4</v>
      </c>
      <c r="AP523">
        <v>4</v>
      </c>
      <c r="AQ523">
        <v>4</v>
      </c>
      <c r="AR523">
        <v>4</v>
      </c>
      <c r="AS523">
        <v>4</v>
      </c>
    </row>
    <row r="524" spans="1:45" x14ac:dyDescent="0.25">
      <c r="A524" s="11" t="s">
        <v>565</v>
      </c>
      <c r="B524" s="11" t="s">
        <v>572</v>
      </c>
      <c r="C524" s="11" t="s">
        <v>573</v>
      </c>
      <c r="D524">
        <v>2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1</v>
      </c>
      <c r="L524">
        <v>4</v>
      </c>
      <c r="M524">
        <v>4</v>
      </c>
      <c r="N524">
        <v>1</v>
      </c>
      <c r="O524">
        <v>1</v>
      </c>
      <c r="P524">
        <v>4</v>
      </c>
      <c r="Q524">
        <v>4</v>
      </c>
      <c r="R524">
        <v>4</v>
      </c>
      <c r="S524">
        <v>4</v>
      </c>
      <c r="T524">
        <v>4</v>
      </c>
      <c r="U524">
        <v>4</v>
      </c>
      <c r="V524">
        <v>4</v>
      </c>
      <c r="W524">
        <v>4</v>
      </c>
      <c r="X524">
        <v>4</v>
      </c>
      <c r="Y524">
        <v>4</v>
      </c>
      <c r="Z524">
        <v>4</v>
      </c>
      <c r="AA524">
        <v>4</v>
      </c>
      <c r="AB524">
        <v>4</v>
      </c>
      <c r="AC524">
        <v>4</v>
      </c>
      <c r="AD524">
        <v>4</v>
      </c>
      <c r="AE524">
        <v>4</v>
      </c>
      <c r="AF524">
        <v>4</v>
      </c>
      <c r="AG524">
        <v>4</v>
      </c>
      <c r="AH524">
        <v>4</v>
      </c>
      <c r="AI524">
        <v>4</v>
      </c>
      <c r="AJ524">
        <v>4</v>
      </c>
      <c r="AK524">
        <v>4</v>
      </c>
      <c r="AL524">
        <v>4</v>
      </c>
      <c r="AM524">
        <v>4</v>
      </c>
      <c r="AN524">
        <v>4</v>
      </c>
      <c r="AO524">
        <v>4</v>
      </c>
      <c r="AP524">
        <v>4</v>
      </c>
      <c r="AQ524">
        <v>4</v>
      </c>
      <c r="AR524">
        <v>4</v>
      </c>
      <c r="AS524">
        <v>4</v>
      </c>
    </row>
    <row r="525" spans="1:45" x14ac:dyDescent="0.25">
      <c r="A525" s="11" t="s">
        <v>565</v>
      </c>
      <c r="B525" s="11" t="s">
        <v>574</v>
      </c>
      <c r="C525" s="11" t="s">
        <v>573</v>
      </c>
      <c r="D525">
        <v>2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1</v>
      </c>
      <c r="L525">
        <v>4</v>
      </c>
      <c r="M525">
        <v>4</v>
      </c>
      <c r="N525">
        <v>1</v>
      </c>
      <c r="O525">
        <v>1</v>
      </c>
      <c r="P525">
        <v>4</v>
      </c>
      <c r="Q525">
        <v>4</v>
      </c>
      <c r="R525">
        <v>4</v>
      </c>
      <c r="S525">
        <v>4</v>
      </c>
      <c r="T525">
        <v>4</v>
      </c>
      <c r="U525">
        <v>4</v>
      </c>
      <c r="V525">
        <v>4</v>
      </c>
      <c r="W525">
        <v>4</v>
      </c>
      <c r="X525">
        <v>4</v>
      </c>
      <c r="Y525">
        <v>4</v>
      </c>
      <c r="Z525">
        <v>4</v>
      </c>
      <c r="AA525">
        <v>4</v>
      </c>
      <c r="AB525">
        <v>4</v>
      </c>
      <c r="AC525">
        <v>4</v>
      </c>
      <c r="AD525">
        <v>4</v>
      </c>
      <c r="AE525">
        <v>4</v>
      </c>
      <c r="AF525">
        <v>4</v>
      </c>
      <c r="AG525">
        <v>4</v>
      </c>
      <c r="AH525">
        <v>4</v>
      </c>
      <c r="AI525">
        <v>4</v>
      </c>
      <c r="AJ525">
        <v>4</v>
      </c>
      <c r="AK525">
        <v>4</v>
      </c>
      <c r="AL525">
        <v>4</v>
      </c>
      <c r="AM525">
        <v>4</v>
      </c>
      <c r="AN525">
        <v>4</v>
      </c>
      <c r="AO525">
        <v>4</v>
      </c>
      <c r="AP525">
        <v>4</v>
      </c>
      <c r="AQ525">
        <v>4</v>
      </c>
      <c r="AR525">
        <v>4</v>
      </c>
      <c r="AS525">
        <v>4</v>
      </c>
    </row>
    <row r="526" spans="1:45" x14ac:dyDescent="0.25">
      <c r="A526" s="11" t="s">
        <v>565</v>
      </c>
      <c r="B526" s="11" t="s">
        <v>575</v>
      </c>
      <c r="C526" s="11" t="s">
        <v>569</v>
      </c>
      <c r="D526">
        <v>2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  <c r="K526">
        <v>1</v>
      </c>
      <c r="L526">
        <v>4</v>
      </c>
      <c r="M526">
        <v>4</v>
      </c>
      <c r="N526">
        <v>1</v>
      </c>
      <c r="O526">
        <v>1</v>
      </c>
      <c r="P526">
        <v>4</v>
      </c>
      <c r="Q526">
        <v>4</v>
      </c>
      <c r="R526">
        <v>4</v>
      </c>
      <c r="S526">
        <v>4</v>
      </c>
      <c r="T526">
        <v>4</v>
      </c>
      <c r="U526">
        <v>4</v>
      </c>
      <c r="V526">
        <v>4</v>
      </c>
      <c r="W526">
        <v>4</v>
      </c>
      <c r="X526">
        <v>5</v>
      </c>
      <c r="Y526">
        <v>5</v>
      </c>
      <c r="Z526">
        <v>5</v>
      </c>
      <c r="AA526">
        <v>5</v>
      </c>
      <c r="AB526">
        <v>5</v>
      </c>
      <c r="AC526">
        <v>5</v>
      </c>
      <c r="AD526">
        <v>5</v>
      </c>
      <c r="AE526">
        <v>5</v>
      </c>
      <c r="AF526">
        <v>5</v>
      </c>
      <c r="AG526">
        <v>5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4</v>
      </c>
      <c r="AN526">
        <v>5</v>
      </c>
      <c r="AO526">
        <v>4</v>
      </c>
      <c r="AP526">
        <v>4</v>
      </c>
      <c r="AQ526">
        <v>4</v>
      </c>
      <c r="AR526">
        <v>4</v>
      </c>
      <c r="AS526">
        <v>4</v>
      </c>
    </row>
    <row r="527" spans="1:45" x14ac:dyDescent="0.25">
      <c r="A527" s="11" t="s">
        <v>75</v>
      </c>
      <c r="B527" s="11" t="s">
        <v>76</v>
      </c>
      <c r="C527" s="11" t="s">
        <v>77</v>
      </c>
      <c r="D527">
        <v>8</v>
      </c>
      <c r="E527">
        <v>5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5</v>
      </c>
      <c r="M527">
        <v>4</v>
      </c>
      <c r="N527">
        <v>4</v>
      </c>
      <c r="O527">
        <v>4</v>
      </c>
      <c r="P527">
        <v>5</v>
      </c>
      <c r="Q527">
        <v>4</v>
      </c>
      <c r="R527">
        <v>4</v>
      </c>
      <c r="S527">
        <v>2</v>
      </c>
      <c r="T527">
        <v>2</v>
      </c>
      <c r="U527">
        <v>2</v>
      </c>
      <c r="V527">
        <v>5</v>
      </c>
      <c r="W527">
        <v>4</v>
      </c>
      <c r="X527">
        <v>2</v>
      </c>
      <c r="Y527">
        <v>2</v>
      </c>
      <c r="Z527">
        <v>4</v>
      </c>
      <c r="AA527">
        <v>4</v>
      </c>
      <c r="AB527">
        <v>4</v>
      </c>
      <c r="AC527">
        <v>5</v>
      </c>
      <c r="AD527">
        <v>4</v>
      </c>
      <c r="AE527">
        <v>4</v>
      </c>
      <c r="AF527">
        <v>4</v>
      </c>
      <c r="AG527">
        <v>4</v>
      </c>
      <c r="AH527">
        <v>4</v>
      </c>
      <c r="AI527">
        <v>4</v>
      </c>
      <c r="AJ527">
        <v>2</v>
      </c>
      <c r="AK527">
        <v>2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</row>
    <row r="528" spans="1:45" x14ac:dyDescent="0.25">
      <c r="A528" s="11" t="s">
        <v>84</v>
      </c>
      <c r="B528" s="11" t="s">
        <v>576</v>
      </c>
      <c r="C528" s="11" t="s">
        <v>577</v>
      </c>
      <c r="D528">
        <v>4</v>
      </c>
      <c r="E528">
        <v>4</v>
      </c>
      <c r="F528">
        <v>5</v>
      </c>
      <c r="G528">
        <v>5</v>
      </c>
      <c r="H528">
        <v>4</v>
      </c>
      <c r="I528">
        <v>4</v>
      </c>
      <c r="J528">
        <v>4</v>
      </c>
      <c r="K528">
        <v>5</v>
      </c>
      <c r="L528">
        <v>4</v>
      </c>
      <c r="M528">
        <v>4</v>
      </c>
      <c r="N528">
        <v>4</v>
      </c>
      <c r="O528">
        <v>4</v>
      </c>
      <c r="P528">
        <v>4</v>
      </c>
      <c r="Q528">
        <v>5</v>
      </c>
      <c r="R528">
        <v>5</v>
      </c>
      <c r="S528">
        <v>5</v>
      </c>
      <c r="T528">
        <v>1</v>
      </c>
      <c r="U528">
        <v>4</v>
      </c>
      <c r="V528">
        <v>4</v>
      </c>
      <c r="W528">
        <v>4</v>
      </c>
      <c r="X528">
        <v>4</v>
      </c>
      <c r="Y528">
        <v>5</v>
      </c>
      <c r="Z528">
        <v>5</v>
      </c>
      <c r="AA528">
        <v>5</v>
      </c>
      <c r="AB528">
        <v>5</v>
      </c>
      <c r="AC528">
        <v>5</v>
      </c>
      <c r="AD528">
        <v>5</v>
      </c>
      <c r="AE528">
        <v>4</v>
      </c>
      <c r="AF528">
        <v>4</v>
      </c>
      <c r="AG528">
        <v>4</v>
      </c>
      <c r="AH528">
        <v>5</v>
      </c>
      <c r="AI528">
        <v>4</v>
      </c>
      <c r="AJ528">
        <v>5</v>
      </c>
      <c r="AK528">
        <v>5</v>
      </c>
      <c r="AL528">
        <v>5</v>
      </c>
      <c r="AM528">
        <v>1</v>
      </c>
      <c r="AN528">
        <v>5</v>
      </c>
      <c r="AO528">
        <v>4</v>
      </c>
      <c r="AP528">
        <v>4</v>
      </c>
      <c r="AQ528">
        <v>4</v>
      </c>
      <c r="AR528">
        <v>1</v>
      </c>
      <c r="AS528">
        <v>4</v>
      </c>
    </row>
    <row r="529" spans="1:45" x14ac:dyDescent="0.25">
      <c r="A529" s="11" t="s">
        <v>84</v>
      </c>
      <c r="B529" s="11" t="s">
        <v>452</v>
      </c>
      <c r="C529" s="11" t="s">
        <v>86</v>
      </c>
      <c r="D529">
        <v>6</v>
      </c>
      <c r="E529">
        <v>5</v>
      </c>
      <c r="F529">
        <v>5</v>
      </c>
      <c r="G529">
        <v>5</v>
      </c>
      <c r="H529">
        <v>5</v>
      </c>
      <c r="I529">
        <v>5</v>
      </c>
      <c r="J529">
        <v>5</v>
      </c>
      <c r="K529">
        <v>4</v>
      </c>
      <c r="L529">
        <v>5</v>
      </c>
      <c r="M529">
        <v>5</v>
      </c>
      <c r="N529">
        <v>5</v>
      </c>
      <c r="O529">
        <v>5</v>
      </c>
      <c r="P529">
        <v>5</v>
      </c>
      <c r="Q529">
        <v>5</v>
      </c>
      <c r="R529">
        <v>5</v>
      </c>
      <c r="S529">
        <v>5</v>
      </c>
      <c r="T529">
        <v>5</v>
      </c>
      <c r="U529">
        <v>5</v>
      </c>
      <c r="V529">
        <v>5</v>
      </c>
      <c r="W529">
        <v>5</v>
      </c>
      <c r="X529">
        <v>5</v>
      </c>
      <c r="Y529">
        <v>5</v>
      </c>
      <c r="Z529">
        <v>5</v>
      </c>
      <c r="AA529">
        <v>5</v>
      </c>
      <c r="AB529">
        <v>5</v>
      </c>
      <c r="AC529">
        <v>5</v>
      </c>
      <c r="AD529">
        <v>5</v>
      </c>
      <c r="AE529">
        <v>5</v>
      </c>
      <c r="AF529">
        <v>5</v>
      </c>
      <c r="AG529">
        <v>5</v>
      </c>
      <c r="AH529">
        <v>5</v>
      </c>
      <c r="AI529">
        <v>5</v>
      </c>
      <c r="AJ529">
        <v>5</v>
      </c>
      <c r="AK529">
        <v>5</v>
      </c>
      <c r="AL529">
        <v>5</v>
      </c>
      <c r="AM529">
        <v>5</v>
      </c>
      <c r="AN529">
        <v>5</v>
      </c>
      <c r="AO529">
        <v>5</v>
      </c>
      <c r="AP529">
        <v>5</v>
      </c>
      <c r="AQ529">
        <v>5</v>
      </c>
      <c r="AR529">
        <v>5</v>
      </c>
      <c r="AS529">
        <v>5</v>
      </c>
    </row>
    <row r="530" spans="1:45" x14ac:dyDescent="0.25">
      <c r="A530" s="11" t="s">
        <v>84</v>
      </c>
      <c r="B530" s="11" t="s">
        <v>85</v>
      </c>
      <c r="C530" s="11" t="s">
        <v>86</v>
      </c>
      <c r="D530">
        <v>6</v>
      </c>
      <c r="E530">
        <v>4</v>
      </c>
      <c r="F530">
        <v>4</v>
      </c>
      <c r="G530">
        <v>4</v>
      </c>
      <c r="H530">
        <v>5</v>
      </c>
      <c r="I530">
        <v>4</v>
      </c>
      <c r="J530">
        <v>4</v>
      </c>
      <c r="K530">
        <v>4</v>
      </c>
      <c r="L530">
        <v>5</v>
      </c>
      <c r="M530">
        <v>5</v>
      </c>
      <c r="N530">
        <v>5</v>
      </c>
      <c r="O530">
        <v>5</v>
      </c>
      <c r="P530">
        <v>3</v>
      </c>
      <c r="Q530">
        <v>4</v>
      </c>
      <c r="R530">
        <v>3</v>
      </c>
      <c r="S530">
        <v>4</v>
      </c>
      <c r="T530">
        <v>4</v>
      </c>
      <c r="U530">
        <v>4</v>
      </c>
      <c r="V530">
        <v>3</v>
      </c>
      <c r="W530">
        <v>3</v>
      </c>
      <c r="X530">
        <v>4</v>
      </c>
      <c r="Y530">
        <v>5</v>
      </c>
      <c r="Z530">
        <v>5</v>
      </c>
      <c r="AA530">
        <v>5</v>
      </c>
      <c r="AB530">
        <v>4</v>
      </c>
      <c r="AC530">
        <v>5</v>
      </c>
      <c r="AD530">
        <v>5</v>
      </c>
      <c r="AE530">
        <v>5</v>
      </c>
      <c r="AF530">
        <v>5</v>
      </c>
      <c r="AG530">
        <v>4</v>
      </c>
      <c r="AH530">
        <v>5</v>
      </c>
      <c r="AI530">
        <v>5</v>
      </c>
      <c r="AJ530">
        <v>5</v>
      </c>
      <c r="AK530">
        <v>5</v>
      </c>
      <c r="AL530">
        <v>5</v>
      </c>
      <c r="AM530">
        <v>5</v>
      </c>
      <c r="AN530">
        <v>4</v>
      </c>
      <c r="AO530">
        <v>5</v>
      </c>
      <c r="AP530">
        <v>4</v>
      </c>
      <c r="AQ530">
        <v>4</v>
      </c>
      <c r="AR530">
        <v>4</v>
      </c>
      <c r="AS530">
        <v>4</v>
      </c>
    </row>
    <row r="531" spans="1:45" x14ac:dyDescent="0.25">
      <c r="A531" s="11" t="s">
        <v>300</v>
      </c>
      <c r="B531" s="11" t="s">
        <v>405</v>
      </c>
      <c r="C531" s="11" t="s">
        <v>347</v>
      </c>
      <c r="D531">
        <v>2</v>
      </c>
      <c r="E531">
        <v>4</v>
      </c>
      <c r="F531">
        <v>4</v>
      </c>
      <c r="G531">
        <v>4</v>
      </c>
      <c r="H531">
        <v>4</v>
      </c>
      <c r="I531">
        <v>3</v>
      </c>
      <c r="J531">
        <v>4</v>
      </c>
      <c r="K531">
        <v>4</v>
      </c>
      <c r="L531">
        <v>4</v>
      </c>
      <c r="M531">
        <v>4</v>
      </c>
      <c r="N531">
        <v>4</v>
      </c>
      <c r="O531">
        <v>3</v>
      </c>
      <c r="P531">
        <v>4</v>
      </c>
      <c r="Q531">
        <v>4</v>
      </c>
      <c r="R531">
        <v>4</v>
      </c>
      <c r="S531">
        <v>4</v>
      </c>
      <c r="T531">
        <v>4</v>
      </c>
      <c r="U531">
        <v>4</v>
      </c>
      <c r="V531">
        <v>4</v>
      </c>
      <c r="W531">
        <v>5</v>
      </c>
      <c r="X531">
        <v>5</v>
      </c>
      <c r="Y531">
        <v>4</v>
      </c>
      <c r="Z531">
        <v>4</v>
      </c>
      <c r="AA531">
        <v>3</v>
      </c>
      <c r="AB531">
        <v>4</v>
      </c>
      <c r="AC531">
        <v>4</v>
      </c>
      <c r="AD531">
        <v>4</v>
      </c>
      <c r="AE531">
        <v>3</v>
      </c>
      <c r="AF531">
        <v>3</v>
      </c>
      <c r="AG531">
        <v>4</v>
      </c>
      <c r="AH531">
        <v>4</v>
      </c>
      <c r="AI531">
        <v>4</v>
      </c>
      <c r="AJ531">
        <v>4</v>
      </c>
      <c r="AK531">
        <v>4</v>
      </c>
      <c r="AL531">
        <v>4</v>
      </c>
      <c r="AM531">
        <v>4</v>
      </c>
      <c r="AN531">
        <v>4</v>
      </c>
      <c r="AO531">
        <v>3</v>
      </c>
      <c r="AP531">
        <v>2</v>
      </c>
      <c r="AQ531">
        <v>4</v>
      </c>
      <c r="AR531">
        <v>4</v>
      </c>
      <c r="AS531">
        <v>4</v>
      </c>
    </row>
    <row r="532" spans="1:45" x14ac:dyDescent="0.25">
      <c r="A532" s="11" t="s">
        <v>300</v>
      </c>
      <c r="B532" s="11" t="s">
        <v>404</v>
      </c>
      <c r="C532" s="11" t="s">
        <v>349</v>
      </c>
      <c r="D532">
        <v>2</v>
      </c>
      <c r="E532">
        <v>4</v>
      </c>
      <c r="F532">
        <v>4</v>
      </c>
      <c r="G532">
        <v>4</v>
      </c>
      <c r="H532">
        <v>4</v>
      </c>
      <c r="I532">
        <v>3</v>
      </c>
      <c r="J532">
        <v>4</v>
      </c>
      <c r="K532">
        <v>4</v>
      </c>
      <c r="L532">
        <v>4</v>
      </c>
      <c r="M532">
        <v>4</v>
      </c>
      <c r="N532">
        <v>4</v>
      </c>
      <c r="O532">
        <v>3</v>
      </c>
      <c r="P532">
        <v>4</v>
      </c>
      <c r="Q532">
        <v>4</v>
      </c>
      <c r="R532">
        <v>4</v>
      </c>
      <c r="S532">
        <v>4</v>
      </c>
      <c r="T532">
        <v>4</v>
      </c>
      <c r="U532">
        <v>4</v>
      </c>
      <c r="V532">
        <v>4</v>
      </c>
      <c r="W532">
        <v>4</v>
      </c>
      <c r="X532">
        <v>4</v>
      </c>
      <c r="Y532">
        <v>4</v>
      </c>
      <c r="Z532">
        <v>4</v>
      </c>
      <c r="AA532">
        <v>4</v>
      </c>
      <c r="AB532">
        <v>4</v>
      </c>
      <c r="AC532">
        <v>4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4</v>
      </c>
      <c r="AJ532">
        <v>4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2</v>
      </c>
      <c r="AQ532">
        <v>4</v>
      </c>
      <c r="AR532">
        <v>4</v>
      </c>
      <c r="AS532">
        <v>4</v>
      </c>
    </row>
    <row r="533" spans="1:45" x14ac:dyDescent="0.25">
      <c r="A533" s="11" t="s">
        <v>300</v>
      </c>
      <c r="B533" s="11" t="s">
        <v>406</v>
      </c>
      <c r="C533" s="11" t="s">
        <v>283</v>
      </c>
      <c r="D533">
        <v>2</v>
      </c>
      <c r="E533">
        <v>4</v>
      </c>
      <c r="F533">
        <v>4</v>
      </c>
      <c r="G533">
        <v>4</v>
      </c>
      <c r="H533">
        <v>4</v>
      </c>
      <c r="I533">
        <v>4</v>
      </c>
      <c r="J533">
        <v>5</v>
      </c>
      <c r="K533">
        <v>5</v>
      </c>
      <c r="L533">
        <v>4</v>
      </c>
      <c r="M533">
        <v>4</v>
      </c>
      <c r="N533">
        <v>4</v>
      </c>
      <c r="O533">
        <v>3</v>
      </c>
      <c r="P533">
        <v>4</v>
      </c>
      <c r="Q533">
        <v>4</v>
      </c>
      <c r="R533">
        <v>4</v>
      </c>
      <c r="S533">
        <v>4</v>
      </c>
      <c r="T533">
        <v>4</v>
      </c>
      <c r="U533">
        <v>4</v>
      </c>
      <c r="V533">
        <v>5</v>
      </c>
      <c r="W533">
        <v>5</v>
      </c>
      <c r="X533">
        <v>5</v>
      </c>
      <c r="Y533">
        <v>5</v>
      </c>
      <c r="Z533">
        <v>4</v>
      </c>
      <c r="AA533">
        <v>3</v>
      </c>
      <c r="AB533">
        <v>5</v>
      </c>
      <c r="AC533">
        <v>4</v>
      </c>
      <c r="AD533">
        <v>4</v>
      </c>
      <c r="AE533">
        <v>4</v>
      </c>
      <c r="AF533">
        <v>4</v>
      </c>
      <c r="AG533">
        <v>4</v>
      </c>
      <c r="AH533">
        <v>5</v>
      </c>
      <c r="AI533">
        <v>5</v>
      </c>
      <c r="AJ533">
        <v>5</v>
      </c>
      <c r="AK533">
        <v>5</v>
      </c>
      <c r="AL533">
        <v>5</v>
      </c>
      <c r="AM533">
        <v>4</v>
      </c>
      <c r="AN533">
        <v>4</v>
      </c>
      <c r="AO533">
        <v>4</v>
      </c>
      <c r="AP533">
        <v>4</v>
      </c>
      <c r="AQ533">
        <v>5</v>
      </c>
      <c r="AR533">
        <v>4</v>
      </c>
      <c r="AS533">
        <v>4</v>
      </c>
    </row>
    <row r="534" spans="1:45" x14ac:dyDescent="0.25">
      <c r="A534" s="11" t="s">
        <v>138</v>
      </c>
      <c r="B534" s="11" t="s">
        <v>212</v>
      </c>
      <c r="C534" s="11" t="s">
        <v>213</v>
      </c>
      <c r="D534">
        <v>6</v>
      </c>
      <c r="E534">
        <v>4</v>
      </c>
      <c r="F534">
        <v>2</v>
      </c>
      <c r="G534">
        <v>2</v>
      </c>
      <c r="H534">
        <v>5</v>
      </c>
      <c r="I534">
        <v>4</v>
      </c>
      <c r="J534">
        <v>4</v>
      </c>
      <c r="K534">
        <v>5</v>
      </c>
      <c r="L534">
        <v>2</v>
      </c>
      <c r="M534">
        <v>2</v>
      </c>
      <c r="N534">
        <v>3</v>
      </c>
      <c r="O534">
        <v>4</v>
      </c>
      <c r="P534">
        <v>4</v>
      </c>
      <c r="Q534">
        <v>4</v>
      </c>
      <c r="R534">
        <v>3</v>
      </c>
      <c r="S534">
        <v>5</v>
      </c>
      <c r="T534">
        <v>4</v>
      </c>
      <c r="U534">
        <v>4</v>
      </c>
      <c r="V534">
        <v>2</v>
      </c>
      <c r="W534">
        <v>4</v>
      </c>
      <c r="X534">
        <v>2</v>
      </c>
      <c r="Y534">
        <v>4</v>
      </c>
      <c r="Z534">
        <v>5</v>
      </c>
      <c r="AA534">
        <v>3</v>
      </c>
      <c r="AB534">
        <v>5</v>
      </c>
      <c r="AC534">
        <v>5</v>
      </c>
      <c r="AD534">
        <v>5</v>
      </c>
      <c r="AE534">
        <v>5</v>
      </c>
      <c r="AF534">
        <v>3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2</v>
      </c>
      <c r="AM534">
        <v>3</v>
      </c>
      <c r="AN534">
        <v>1</v>
      </c>
      <c r="AO534">
        <v>4</v>
      </c>
      <c r="AP534">
        <v>4</v>
      </c>
      <c r="AQ534">
        <v>1</v>
      </c>
      <c r="AR534">
        <v>3</v>
      </c>
      <c r="AS534">
        <v>4</v>
      </c>
    </row>
    <row r="535" spans="1:45" x14ac:dyDescent="0.25">
      <c r="A535" s="11" t="s">
        <v>138</v>
      </c>
      <c r="B535" s="11" t="s">
        <v>214</v>
      </c>
      <c r="C535" s="11" t="s">
        <v>215</v>
      </c>
      <c r="D535">
        <v>6</v>
      </c>
      <c r="E535">
        <v>5</v>
      </c>
      <c r="F535">
        <v>5</v>
      </c>
      <c r="G535">
        <v>5</v>
      </c>
      <c r="H535">
        <v>4</v>
      </c>
      <c r="I535">
        <v>4</v>
      </c>
      <c r="J535">
        <v>5</v>
      </c>
      <c r="K535">
        <v>5</v>
      </c>
      <c r="L535">
        <v>5</v>
      </c>
      <c r="M535">
        <v>5</v>
      </c>
      <c r="N535">
        <v>5</v>
      </c>
      <c r="O535">
        <v>5</v>
      </c>
      <c r="P535">
        <v>5</v>
      </c>
      <c r="Q535">
        <v>5</v>
      </c>
      <c r="R535">
        <v>5</v>
      </c>
      <c r="S535">
        <v>5</v>
      </c>
      <c r="T535">
        <v>5</v>
      </c>
      <c r="U535">
        <v>5</v>
      </c>
      <c r="V535">
        <v>5</v>
      </c>
      <c r="W535">
        <v>5</v>
      </c>
      <c r="X535">
        <v>5</v>
      </c>
      <c r="Y535">
        <v>3</v>
      </c>
      <c r="Z535">
        <v>5</v>
      </c>
      <c r="AA535">
        <v>3</v>
      </c>
      <c r="AB535">
        <v>5</v>
      </c>
      <c r="AC535">
        <v>5</v>
      </c>
      <c r="AD535">
        <v>4</v>
      </c>
      <c r="AE535">
        <v>5</v>
      </c>
      <c r="AF535">
        <v>5</v>
      </c>
      <c r="AG535">
        <v>5</v>
      </c>
      <c r="AH535">
        <v>5</v>
      </c>
      <c r="AI535">
        <v>5</v>
      </c>
      <c r="AJ535">
        <v>5</v>
      </c>
      <c r="AK535">
        <v>5</v>
      </c>
      <c r="AL535">
        <v>5</v>
      </c>
      <c r="AM535">
        <v>5</v>
      </c>
      <c r="AN535">
        <v>5</v>
      </c>
      <c r="AO535">
        <v>3</v>
      </c>
      <c r="AP535">
        <v>3</v>
      </c>
      <c r="AQ535">
        <v>3</v>
      </c>
      <c r="AR535">
        <v>3</v>
      </c>
      <c r="AS535">
        <v>5</v>
      </c>
    </row>
    <row r="536" spans="1:45" x14ac:dyDescent="0.25">
      <c r="A536" s="11" t="s">
        <v>138</v>
      </c>
      <c r="B536" s="11" t="s">
        <v>216</v>
      </c>
      <c r="C536" s="11" t="s">
        <v>217</v>
      </c>
      <c r="D536">
        <v>6</v>
      </c>
      <c r="E536">
        <v>5</v>
      </c>
      <c r="F536">
        <v>5</v>
      </c>
      <c r="G536">
        <v>5</v>
      </c>
      <c r="H536">
        <v>5</v>
      </c>
      <c r="I536">
        <v>5</v>
      </c>
      <c r="J536">
        <v>5</v>
      </c>
      <c r="K536">
        <v>5</v>
      </c>
      <c r="L536">
        <v>5</v>
      </c>
      <c r="M536">
        <v>5</v>
      </c>
      <c r="N536">
        <v>5</v>
      </c>
      <c r="O536">
        <v>5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5</v>
      </c>
      <c r="W536">
        <v>5</v>
      </c>
      <c r="X536">
        <v>5</v>
      </c>
      <c r="Y536">
        <v>5</v>
      </c>
      <c r="Z536">
        <v>5</v>
      </c>
      <c r="AA536">
        <v>5</v>
      </c>
      <c r="AB536">
        <v>5</v>
      </c>
      <c r="AC536">
        <v>5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5</v>
      </c>
      <c r="AL536">
        <v>5</v>
      </c>
      <c r="AM536">
        <v>5</v>
      </c>
      <c r="AN536">
        <v>5</v>
      </c>
      <c r="AO536">
        <v>5</v>
      </c>
      <c r="AP536">
        <v>5</v>
      </c>
      <c r="AQ536">
        <v>5</v>
      </c>
      <c r="AR536">
        <v>5</v>
      </c>
      <c r="AS536">
        <v>5</v>
      </c>
    </row>
    <row r="537" spans="1:45" x14ac:dyDescent="0.25">
      <c r="A537" s="11" t="s">
        <v>138</v>
      </c>
      <c r="B537" s="11" t="s">
        <v>218</v>
      </c>
      <c r="C537" s="11" t="s">
        <v>219</v>
      </c>
      <c r="D537">
        <v>6</v>
      </c>
      <c r="E537">
        <v>4</v>
      </c>
      <c r="F537">
        <v>4</v>
      </c>
      <c r="G537">
        <v>4</v>
      </c>
      <c r="H537">
        <v>5</v>
      </c>
      <c r="I537">
        <v>5</v>
      </c>
      <c r="J537">
        <v>4</v>
      </c>
      <c r="K537">
        <v>4</v>
      </c>
      <c r="L537">
        <v>4</v>
      </c>
      <c r="M537">
        <v>5</v>
      </c>
      <c r="N537">
        <v>5</v>
      </c>
      <c r="O537">
        <v>5</v>
      </c>
      <c r="P537">
        <v>5</v>
      </c>
      <c r="Q537">
        <v>5</v>
      </c>
      <c r="R537">
        <v>5</v>
      </c>
      <c r="S537">
        <v>5</v>
      </c>
      <c r="T537">
        <v>5</v>
      </c>
      <c r="U537">
        <v>5</v>
      </c>
      <c r="V537">
        <v>4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5</v>
      </c>
      <c r="AC537">
        <v>5</v>
      </c>
      <c r="AD537">
        <v>5</v>
      </c>
      <c r="AE537">
        <v>5</v>
      </c>
      <c r="AF537">
        <v>5</v>
      </c>
      <c r="AG537">
        <v>5</v>
      </c>
      <c r="AH537">
        <v>5</v>
      </c>
      <c r="AI537">
        <v>5</v>
      </c>
      <c r="AJ537">
        <v>2</v>
      </c>
      <c r="AK537">
        <v>2</v>
      </c>
      <c r="AL537">
        <v>2</v>
      </c>
      <c r="AM537">
        <v>3</v>
      </c>
      <c r="AN537">
        <v>2</v>
      </c>
      <c r="AO537">
        <v>2</v>
      </c>
      <c r="AP537">
        <v>2</v>
      </c>
      <c r="AQ537">
        <v>2</v>
      </c>
      <c r="AR537">
        <v>2</v>
      </c>
      <c r="AS537">
        <v>2</v>
      </c>
    </row>
    <row r="538" spans="1:45" x14ac:dyDescent="0.25">
      <c r="A538" s="11" t="s">
        <v>138</v>
      </c>
      <c r="B538" s="11" t="s">
        <v>212</v>
      </c>
      <c r="C538" s="11" t="s">
        <v>213</v>
      </c>
      <c r="D538">
        <v>6</v>
      </c>
      <c r="E538">
        <v>5</v>
      </c>
      <c r="F538">
        <v>2</v>
      </c>
      <c r="G538">
        <v>2</v>
      </c>
      <c r="H538">
        <v>5</v>
      </c>
      <c r="I538">
        <v>4</v>
      </c>
      <c r="J538">
        <v>5</v>
      </c>
      <c r="K538">
        <v>5</v>
      </c>
      <c r="L538">
        <v>4</v>
      </c>
      <c r="M538">
        <v>5</v>
      </c>
      <c r="N538">
        <v>5</v>
      </c>
      <c r="O538">
        <v>4</v>
      </c>
      <c r="P538">
        <v>4</v>
      </c>
      <c r="Q538">
        <v>4</v>
      </c>
      <c r="R538">
        <v>4</v>
      </c>
      <c r="S538">
        <v>5</v>
      </c>
      <c r="T538">
        <v>5</v>
      </c>
      <c r="U538">
        <v>5</v>
      </c>
      <c r="V538">
        <v>5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4</v>
      </c>
      <c r="AC538">
        <v>4</v>
      </c>
      <c r="AD538">
        <v>4</v>
      </c>
      <c r="AE538">
        <v>4</v>
      </c>
      <c r="AF538">
        <v>4</v>
      </c>
      <c r="AG538">
        <v>4</v>
      </c>
      <c r="AH538">
        <v>4</v>
      </c>
      <c r="AI538">
        <v>4</v>
      </c>
      <c r="AJ538">
        <v>5</v>
      </c>
      <c r="AK538">
        <v>5</v>
      </c>
      <c r="AL538">
        <v>5</v>
      </c>
      <c r="AM538">
        <v>4</v>
      </c>
      <c r="AN538">
        <v>4</v>
      </c>
      <c r="AO538">
        <v>5</v>
      </c>
      <c r="AP538">
        <v>5</v>
      </c>
      <c r="AQ538">
        <v>5</v>
      </c>
      <c r="AR538">
        <v>5</v>
      </c>
      <c r="AS538">
        <v>5</v>
      </c>
    </row>
    <row r="539" spans="1:45" x14ac:dyDescent="0.25">
      <c r="A539" s="11" t="s">
        <v>138</v>
      </c>
      <c r="B539" s="11" t="s">
        <v>214</v>
      </c>
      <c r="C539" s="11" t="s">
        <v>215</v>
      </c>
      <c r="D539">
        <v>6</v>
      </c>
      <c r="E539">
        <v>5</v>
      </c>
      <c r="F539">
        <v>5</v>
      </c>
      <c r="G539">
        <v>5</v>
      </c>
      <c r="H539">
        <v>5</v>
      </c>
      <c r="I539">
        <v>5</v>
      </c>
      <c r="J539">
        <v>4</v>
      </c>
      <c r="K539">
        <v>4</v>
      </c>
      <c r="L539">
        <v>2</v>
      </c>
      <c r="M539">
        <v>4</v>
      </c>
      <c r="N539">
        <v>4</v>
      </c>
      <c r="O539">
        <v>4</v>
      </c>
      <c r="P539">
        <v>4</v>
      </c>
      <c r="Q539">
        <v>2</v>
      </c>
      <c r="R539">
        <v>4</v>
      </c>
      <c r="S539">
        <v>2</v>
      </c>
      <c r="T539">
        <v>3</v>
      </c>
      <c r="U539">
        <v>4</v>
      </c>
      <c r="V539">
        <v>5</v>
      </c>
      <c r="W539">
        <v>5</v>
      </c>
      <c r="X539">
        <v>4</v>
      </c>
      <c r="Y539">
        <v>2</v>
      </c>
      <c r="Z539">
        <v>2</v>
      </c>
      <c r="AA539">
        <v>2</v>
      </c>
      <c r="AB539">
        <v>4</v>
      </c>
      <c r="AC539">
        <v>4</v>
      </c>
      <c r="AD539">
        <v>2</v>
      </c>
      <c r="AE539">
        <v>4</v>
      </c>
      <c r="AF539">
        <v>2</v>
      </c>
      <c r="AG539">
        <v>2</v>
      </c>
      <c r="AH539">
        <v>3</v>
      </c>
      <c r="AI539">
        <v>3</v>
      </c>
      <c r="AJ539">
        <v>2</v>
      </c>
      <c r="AK539">
        <v>2</v>
      </c>
      <c r="AL539">
        <v>1</v>
      </c>
      <c r="AM539">
        <v>1</v>
      </c>
      <c r="AN539">
        <v>1</v>
      </c>
      <c r="AO539">
        <v>3</v>
      </c>
      <c r="AP539">
        <v>4</v>
      </c>
      <c r="AQ539">
        <v>4</v>
      </c>
      <c r="AR539">
        <v>4</v>
      </c>
      <c r="AS539">
        <v>4</v>
      </c>
    </row>
    <row r="540" spans="1:45" x14ac:dyDescent="0.25">
      <c r="A540" s="11" t="s">
        <v>138</v>
      </c>
      <c r="B540" s="11" t="s">
        <v>216</v>
      </c>
      <c r="C540" s="11" t="s">
        <v>217</v>
      </c>
      <c r="D540">
        <v>6</v>
      </c>
      <c r="E540">
        <v>5</v>
      </c>
      <c r="F540">
        <v>5</v>
      </c>
      <c r="G540">
        <v>5</v>
      </c>
      <c r="H540">
        <v>5</v>
      </c>
      <c r="I540">
        <v>5</v>
      </c>
      <c r="J540">
        <v>4</v>
      </c>
      <c r="K540">
        <v>4</v>
      </c>
      <c r="L540">
        <v>5</v>
      </c>
      <c r="M540">
        <v>5</v>
      </c>
      <c r="N540">
        <v>5</v>
      </c>
      <c r="O540">
        <v>5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5</v>
      </c>
      <c r="W540">
        <v>5</v>
      </c>
      <c r="X540">
        <v>5</v>
      </c>
      <c r="Y540">
        <v>5</v>
      </c>
      <c r="Z540">
        <v>5</v>
      </c>
      <c r="AA540">
        <v>5</v>
      </c>
      <c r="AB540">
        <v>5</v>
      </c>
      <c r="AC540">
        <v>5</v>
      </c>
      <c r="AD540">
        <v>5</v>
      </c>
      <c r="AE540">
        <v>5</v>
      </c>
      <c r="AF540">
        <v>5</v>
      </c>
      <c r="AG540">
        <v>5</v>
      </c>
      <c r="AH540">
        <v>5</v>
      </c>
      <c r="AI540">
        <v>5</v>
      </c>
      <c r="AJ540">
        <v>2</v>
      </c>
      <c r="AK540">
        <v>2</v>
      </c>
      <c r="AL540">
        <v>4</v>
      </c>
      <c r="AM540">
        <v>4</v>
      </c>
      <c r="AN540">
        <v>4</v>
      </c>
      <c r="AO540">
        <v>5</v>
      </c>
      <c r="AP540">
        <v>4</v>
      </c>
      <c r="AQ540">
        <v>4</v>
      </c>
      <c r="AR540">
        <v>5</v>
      </c>
      <c r="AS540">
        <v>4</v>
      </c>
    </row>
    <row r="541" spans="1:45" x14ac:dyDescent="0.25">
      <c r="A541" s="11" t="s">
        <v>138</v>
      </c>
      <c r="B541" s="11" t="s">
        <v>218</v>
      </c>
      <c r="C541" s="11" t="s">
        <v>219</v>
      </c>
      <c r="D541">
        <v>6</v>
      </c>
      <c r="E541">
        <v>5</v>
      </c>
      <c r="F541">
        <v>5</v>
      </c>
      <c r="G541">
        <v>5</v>
      </c>
      <c r="H541">
        <v>5</v>
      </c>
      <c r="I541">
        <v>5</v>
      </c>
      <c r="J541">
        <v>5</v>
      </c>
      <c r="K541">
        <v>5</v>
      </c>
      <c r="L541">
        <v>5</v>
      </c>
      <c r="M541">
        <v>5</v>
      </c>
      <c r="N541">
        <v>5</v>
      </c>
      <c r="O541">
        <v>5</v>
      </c>
      <c r="P541">
        <v>5</v>
      </c>
      <c r="Q541">
        <v>5</v>
      </c>
      <c r="R541">
        <v>5</v>
      </c>
      <c r="S541">
        <v>5</v>
      </c>
      <c r="T541">
        <v>5</v>
      </c>
      <c r="U541">
        <v>5</v>
      </c>
      <c r="V541">
        <v>5</v>
      </c>
      <c r="W541">
        <v>5</v>
      </c>
      <c r="X541">
        <v>5</v>
      </c>
      <c r="Y541">
        <v>5</v>
      </c>
      <c r="Z541">
        <v>5</v>
      </c>
      <c r="AA541">
        <v>5</v>
      </c>
      <c r="AB541">
        <v>5</v>
      </c>
      <c r="AC541">
        <v>5</v>
      </c>
      <c r="AD541">
        <v>5</v>
      </c>
      <c r="AE541">
        <v>5</v>
      </c>
      <c r="AF541">
        <v>5</v>
      </c>
      <c r="AG541">
        <v>5</v>
      </c>
      <c r="AH541">
        <v>5</v>
      </c>
      <c r="AI541">
        <v>5</v>
      </c>
      <c r="AJ541">
        <v>5</v>
      </c>
      <c r="AK541">
        <v>5</v>
      </c>
      <c r="AL541">
        <v>5</v>
      </c>
      <c r="AM541">
        <v>5</v>
      </c>
      <c r="AN541">
        <v>5</v>
      </c>
      <c r="AO541">
        <v>5</v>
      </c>
      <c r="AP541">
        <v>5</v>
      </c>
      <c r="AQ541">
        <v>5</v>
      </c>
      <c r="AR541">
        <v>5</v>
      </c>
      <c r="AS541">
        <v>5</v>
      </c>
    </row>
    <row r="542" spans="1:45" x14ac:dyDescent="0.25">
      <c r="A542" s="11" t="s">
        <v>300</v>
      </c>
      <c r="B542" s="11" t="s">
        <v>405</v>
      </c>
      <c r="C542" s="11" t="s">
        <v>347</v>
      </c>
      <c r="D542">
        <v>2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3</v>
      </c>
      <c r="M542">
        <v>3</v>
      </c>
      <c r="N542">
        <v>4</v>
      </c>
      <c r="O542">
        <v>4</v>
      </c>
      <c r="P542">
        <v>4</v>
      </c>
      <c r="Q542">
        <v>4</v>
      </c>
      <c r="R542">
        <v>4</v>
      </c>
      <c r="S542">
        <v>4</v>
      </c>
      <c r="T542">
        <v>4</v>
      </c>
      <c r="U542">
        <v>4</v>
      </c>
      <c r="V542">
        <v>4</v>
      </c>
      <c r="W542">
        <v>4</v>
      </c>
      <c r="X542">
        <v>4</v>
      </c>
      <c r="Y542">
        <v>2</v>
      </c>
      <c r="Z542">
        <v>4</v>
      </c>
      <c r="AA542">
        <v>4</v>
      </c>
      <c r="AB542">
        <v>4</v>
      </c>
      <c r="AC542">
        <v>4</v>
      </c>
      <c r="AD542">
        <v>4</v>
      </c>
      <c r="AE542">
        <v>4</v>
      </c>
      <c r="AF542">
        <v>4</v>
      </c>
      <c r="AG542">
        <v>4</v>
      </c>
      <c r="AH542">
        <v>4</v>
      </c>
      <c r="AI542">
        <v>4</v>
      </c>
      <c r="AJ542">
        <v>4</v>
      </c>
      <c r="AK542">
        <v>4</v>
      </c>
      <c r="AL542">
        <v>4</v>
      </c>
      <c r="AM542">
        <v>2</v>
      </c>
      <c r="AN542">
        <v>4</v>
      </c>
      <c r="AO542">
        <v>4</v>
      </c>
      <c r="AP542">
        <v>4</v>
      </c>
      <c r="AQ542">
        <v>4</v>
      </c>
      <c r="AR542">
        <v>4</v>
      </c>
      <c r="AS542">
        <v>4</v>
      </c>
    </row>
    <row r="543" spans="1:45" x14ac:dyDescent="0.25">
      <c r="A543" s="11" t="s">
        <v>300</v>
      </c>
      <c r="B543" s="11" t="s">
        <v>404</v>
      </c>
      <c r="C543" s="11" t="s">
        <v>349</v>
      </c>
      <c r="D543">
        <v>2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  <c r="AD543">
        <v>4</v>
      </c>
      <c r="AE543">
        <v>4</v>
      </c>
      <c r="AF543">
        <v>4</v>
      </c>
      <c r="AG543">
        <v>4</v>
      </c>
      <c r="AH543">
        <v>4</v>
      </c>
      <c r="AI543">
        <v>4</v>
      </c>
      <c r="AJ543">
        <v>4</v>
      </c>
      <c r="AK543">
        <v>4</v>
      </c>
      <c r="AL543">
        <v>4</v>
      </c>
      <c r="AM543">
        <v>4</v>
      </c>
      <c r="AN543">
        <v>4</v>
      </c>
      <c r="AO543">
        <v>4</v>
      </c>
      <c r="AP543">
        <v>5</v>
      </c>
      <c r="AQ543">
        <v>4</v>
      </c>
      <c r="AR543">
        <v>4</v>
      </c>
      <c r="AS543">
        <v>4</v>
      </c>
    </row>
    <row r="544" spans="1:45" x14ac:dyDescent="0.25">
      <c r="A544" s="11" t="s">
        <v>300</v>
      </c>
      <c r="B544" s="11" t="s">
        <v>406</v>
      </c>
      <c r="C544" s="11" t="s">
        <v>283</v>
      </c>
      <c r="D544">
        <v>2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v>3</v>
      </c>
      <c r="N544">
        <v>4</v>
      </c>
      <c r="O544">
        <v>4</v>
      </c>
      <c r="P544">
        <v>4</v>
      </c>
      <c r="Q544">
        <v>4</v>
      </c>
      <c r="R544">
        <v>3</v>
      </c>
      <c r="S544">
        <v>4</v>
      </c>
      <c r="T544">
        <v>4</v>
      </c>
      <c r="U544">
        <v>4</v>
      </c>
      <c r="V544">
        <v>4</v>
      </c>
      <c r="W544">
        <v>4</v>
      </c>
      <c r="X544">
        <v>4</v>
      </c>
      <c r="Y544">
        <v>4</v>
      </c>
      <c r="Z544">
        <v>4</v>
      </c>
      <c r="AA544">
        <v>4</v>
      </c>
      <c r="AB544">
        <v>4</v>
      </c>
      <c r="AC544">
        <v>4</v>
      </c>
      <c r="AD544">
        <v>4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4</v>
      </c>
      <c r="AR544">
        <v>4</v>
      </c>
      <c r="AS544">
        <v>4</v>
      </c>
    </row>
    <row r="545" spans="1:45" x14ac:dyDescent="0.25">
      <c r="A545" s="11" t="s">
        <v>103</v>
      </c>
      <c r="B545" s="11" t="s">
        <v>578</v>
      </c>
      <c r="C545" s="11" t="s">
        <v>105</v>
      </c>
      <c r="D545">
        <v>6</v>
      </c>
      <c r="E545">
        <v>4</v>
      </c>
      <c r="F545">
        <v>4</v>
      </c>
      <c r="G545">
        <v>4</v>
      </c>
      <c r="H545">
        <v>4</v>
      </c>
      <c r="I545">
        <v>3</v>
      </c>
      <c r="J545">
        <v>3</v>
      </c>
      <c r="K545">
        <v>4</v>
      </c>
      <c r="L545">
        <v>5</v>
      </c>
      <c r="M545">
        <v>4</v>
      </c>
      <c r="N545">
        <v>4</v>
      </c>
      <c r="O545">
        <v>4</v>
      </c>
      <c r="P545">
        <v>4</v>
      </c>
      <c r="Q545">
        <v>4</v>
      </c>
      <c r="R545">
        <v>4</v>
      </c>
      <c r="S545">
        <v>4</v>
      </c>
      <c r="T545">
        <v>3</v>
      </c>
      <c r="U545">
        <v>4</v>
      </c>
      <c r="V545">
        <v>5</v>
      </c>
      <c r="W545">
        <v>4</v>
      </c>
      <c r="X545">
        <v>4</v>
      </c>
      <c r="Y545">
        <v>4</v>
      </c>
      <c r="Z545">
        <v>4</v>
      </c>
      <c r="AA545">
        <v>4</v>
      </c>
      <c r="AB545">
        <v>4</v>
      </c>
      <c r="AC545">
        <v>4</v>
      </c>
      <c r="AD545">
        <v>3</v>
      </c>
      <c r="AE545">
        <v>2</v>
      </c>
      <c r="AF545">
        <v>4</v>
      </c>
      <c r="AG545">
        <v>3</v>
      </c>
      <c r="AH545">
        <v>3</v>
      </c>
      <c r="AI545">
        <v>3</v>
      </c>
      <c r="AJ545">
        <v>3</v>
      </c>
      <c r="AK545">
        <v>4</v>
      </c>
      <c r="AL545">
        <v>3</v>
      </c>
      <c r="AM545">
        <v>4</v>
      </c>
      <c r="AN545">
        <v>3</v>
      </c>
      <c r="AO545">
        <v>4</v>
      </c>
      <c r="AP545">
        <v>5</v>
      </c>
      <c r="AQ545">
        <v>4</v>
      </c>
      <c r="AR545">
        <v>4</v>
      </c>
      <c r="AS545">
        <v>4</v>
      </c>
    </row>
    <row r="546" spans="1:45" x14ac:dyDescent="0.25">
      <c r="A546" s="11" t="s">
        <v>250</v>
      </c>
      <c r="B546" s="11" t="s">
        <v>579</v>
      </c>
      <c r="C546" s="11" t="s">
        <v>580</v>
      </c>
      <c r="D546">
        <v>8</v>
      </c>
      <c r="E546">
        <v>3</v>
      </c>
      <c r="F546">
        <v>2</v>
      </c>
      <c r="G546">
        <v>2</v>
      </c>
      <c r="H546">
        <v>5</v>
      </c>
      <c r="I546">
        <v>3</v>
      </c>
      <c r="J546">
        <v>4</v>
      </c>
      <c r="K546">
        <v>2</v>
      </c>
      <c r="L546">
        <v>4</v>
      </c>
      <c r="M546">
        <v>4</v>
      </c>
      <c r="N546">
        <v>3</v>
      </c>
      <c r="O546">
        <v>3</v>
      </c>
      <c r="P546">
        <v>3</v>
      </c>
      <c r="Q546">
        <v>2</v>
      </c>
      <c r="R546">
        <v>3</v>
      </c>
      <c r="S546">
        <v>3</v>
      </c>
      <c r="T546">
        <v>4</v>
      </c>
      <c r="U546">
        <v>4</v>
      </c>
      <c r="V546">
        <v>4</v>
      </c>
      <c r="W546">
        <v>2</v>
      </c>
      <c r="X546">
        <v>4</v>
      </c>
      <c r="Y546">
        <v>2</v>
      </c>
      <c r="Z546">
        <v>4</v>
      </c>
      <c r="AA546">
        <v>4</v>
      </c>
      <c r="AB546">
        <v>2</v>
      </c>
      <c r="AC546">
        <v>4</v>
      </c>
      <c r="AD546">
        <v>3</v>
      </c>
      <c r="AE546">
        <v>2</v>
      </c>
      <c r="AF546">
        <v>4</v>
      </c>
      <c r="AG546">
        <v>4</v>
      </c>
      <c r="AH546">
        <v>4</v>
      </c>
      <c r="AI546">
        <v>4</v>
      </c>
      <c r="AJ546">
        <v>2</v>
      </c>
      <c r="AK546">
        <v>4</v>
      </c>
      <c r="AL546">
        <v>3</v>
      </c>
      <c r="AM546">
        <v>4</v>
      </c>
      <c r="AN546">
        <v>2</v>
      </c>
      <c r="AO546">
        <v>3</v>
      </c>
      <c r="AP546">
        <v>2</v>
      </c>
      <c r="AQ546">
        <v>2</v>
      </c>
      <c r="AR546">
        <v>3</v>
      </c>
      <c r="AS546">
        <v>4</v>
      </c>
    </row>
    <row r="547" spans="1:45" x14ac:dyDescent="0.25">
      <c r="A547" s="11" t="s">
        <v>250</v>
      </c>
      <c r="B547" s="11" t="s">
        <v>581</v>
      </c>
      <c r="C547" s="11" t="s">
        <v>582</v>
      </c>
      <c r="D547">
        <v>8</v>
      </c>
      <c r="E547">
        <v>4</v>
      </c>
      <c r="F547">
        <v>4</v>
      </c>
      <c r="G547">
        <v>4</v>
      </c>
      <c r="H547">
        <v>4</v>
      </c>
      <c r="I547">
        <v>4</v>
      </c>
      <c r="J547">
        <v>4</v>
      </c>
      <c r="K547">
        <v>4</v>
      </c>
      <c r="L547">
        <v>4</v>
      </c>
      <c r="M547">
        <v>3</v>
      </c>
      <c r="N547">
        <v>3</v>
      </c>
      <c r="O547">
        <v>3</v>
      </c>
      <c r="P547">
        <v>4</v>
      </c>
      <c r="Q547">
        <v>4</v>
      </c>
      <c r="R547">
        <v>5</v>
      </c>
      <c r="S547">
        <v>5</v>
      </c>
      <c r="T547">
        <v>3</v>
      </c>
      <c r="U547">
        <v>3</v>
      </c>
      <c r="V547">
        <v>5</v>
      </c>
      <c r="W547">
        <v>4</v>
      </c>
      <c r="X547">
        <v>4</v>
      </c>
      <c r="Y547">
        <v>5</v>
      </c>
      <c r="Z547">
        <v>5</v>
      </c>
      <c r="AA547">
        <v>5</v>
      </c>
      <c r="AB547">
        <v>5</v>
      </c>
      <c r="AC547">
        <v>5</v>
      </c>
      <c r="AD547">
        <v>3</v>
      </c>
      <c r="AE547">
        <v>4</v>
      </c>
      <c r="AF547">
        <v>4</v>
      </c>
      <c r="AG547">
        <v>4</v>
      </c>
      <c r="AH547">
        <v>4</v>
      </c>
      <c r="AI547">
        <v>4</v>
      </c>
      <c r="AJ547">
        <v>5</v>
      </c>
      <c r="AK547">
        <v>5</v>
      </c>
      <c r="AL547">
        <v>4</v>
      </c>
      <c r="AM547">
        <v>4</v>
      </c>
      <c r="AN547">
        <v>5</v>
      </c>
      <c r="AO547">
        <v>4</v>
      </c>
      <c r="AP547">
        <v>3</v>
      </c>
      <c r="AQ547">
        <v>4</v>
      </c>
      <c r="AR547">
        <v>3</v>
      </c>
      <c r="AS547">
        <v>4</v>
      </c>
    </row>
    <row r="548" spans="1:45" x14ac:dyDescent="0.25">
      <c r="A548" s="11" t="s">
        <v>250</v>
      </c>
      <c r="B548" s="11" t="s">
        <v>583</v>
      </c>
      <c r="C548" s="11" t="s">
        <v>191</v>
      </c>
      <c r="D548">
        <v>8</v>
      </c>
      <c r="E548">
        <v>5</v>
      </c>
      <c r="F548">
        <v>5</v>
      </c>
      <c r="G548">
        <v>5</v>
      </c>
      <c r="H548">
        <v>5</v>
      </c>
      <c r="I548">
        <v>5</v>
      </c>
      <c r="J548">
        <v>5</v>
      </c>
      <c r="K548">
        <v>5</v>
      </c>
      <c r="L548">
        <v>5</v>
      </c>
      <c r="M548">
        <v>5</v>
      </c>
      <c r="N548">
        <v>5</v>
      </c>
      <c r="O548">
        <v>5</v>
      </c>
      <c r="P548">
        <v>5</v>
      </c>
      <c r="Q548">
        <v>5</v>
      </c>
      <c r="R548">
        <v>5</v>
      </c>
      <c r="S548">
        <v>5</v>
      </c>
      <c r="T548">
        <v>5</v>
      </c>
      <c r="U548">
        <v>5</v>
      </c>
      <c r="V548">
        <v>5</v>
      </c>
      <c r="W548">
        <v>5</v>
      </c>
      <c r="X548">
        <v>5</v>
      </c>
      <c r="Y548">
        <v>5</v>
      </c>
      <c r="Z548">
        <v>5</v>
      </c>
      <c r="AA548">
        <v>5</v>
      </c>
      <c r="AB548">
        <v>5</v>
      </c>
      <c r="AC548">
        <v>5</v>
      </c>
      <c r="AD548">
        <v>5</v>
      </c>
      <c r="AE548">
        <v>5</v>
      </c>
      <c r="AF548">
        <v>5</v>
      </c>
      <c r="AG548">
        <v>5</v>
      </c>
      <c r="AH548">
        <v>5</v>
      </c>
      <c r="AI548">
        <v>5</v>
      </c>
      <c r="AJ548">
        <v>5</v>
      </c>
      <c r="AK548">
        <v>5</v>
      </c>
      <c r="AL548">
        <v>5</v>
      </c>
      <c r="AM548">
        <v>5</v>
      </c>
      <c r="AN548">
        <v>5</v>
      </c>
      <c r="AO548">
        <v>4</v>
      </c>
      <c r="AP548">
        <v>3</v>
      </c>
      <c r="AQ548">
        <v>4</v>
      </c>
      <c r="AR548">
        <v>3</v>
      </c>
      <c r="AS548">
        <v>5</v>
      </c>
    </row>
    <row r="549" spans="1:45" x14ac:dyDescent="0.25">
      <c r="A549" s="11" t="s">
        <v>250</v>
      </c>
      <c r="B549" s="11" t="s">
        <v>584</v>
      </c>
      <c r="C549" s="11" t="s">
        <v>585</v>
      </c>
      <c r="D549">
        <v>8</v>
      </c>
      <c r="E549">
        <v>4</v>
      </c>
      <c r="F549">
        <v>3</v>
      </c>
      <c r="G549">
        <v>4</v>
      </c>
      <c r="H549">
        <v>4</v>
      </c>
      <c r="I549">
        <v>3</v>
      </c>
      <c r="J549">
        <v>4</v>
      </c>
      <c r="K549">
        <v>4</v>
      </c>
      <c r="L549">
        <v>4</v>
      </c>
      <c r="M549">
        <v>4</v>
      </c>
      <c r="N549">
        <v>3</v>
      </c>
      <c r="O549">
        <v>3</v>
      </c>
      <c r="P549">
        <v>4</v>
      </c>
      <c r="Q549">
        <v>4</v>
      </c>
      <c r="R549">
        <v>3</v>
      </c>
      <c r="S549">
        <v>4</v>
      </c>
      <c r="T549">
        <v>4</v>
      </c>
      <c r="U549">
        <v>4</v>
      </c>
      <c r="V549">
        <v>4</v>
      </c>
      <c r="W549">
        <v>3</v>
      </c>
      <c r="X549">
        <v>3</v>
      </c>
      <c r="Y549">
        <v>5</v>
      </c>
      <c r="Z549">
        <v>5</v>
      </c>
      <c r="AA549">
        <v>4</v>
      </c>
      <c r="AB549">
        <v>4</v>
      </c>
      <c r="AC549">
        <v>3</v>
      </c>
      <c r="AD549">
        <v>4</v>
      </c>
      <c r="AE549">
        <v>3</v>
      </c>
      <c r="AF549">
        <v>4</v>
      </c>
      <c r="AG549">
        <v>3</v>
      </c>
      <c r="AH549">
        <v>5</v>
      </c>
      <c r="AI549">
        <v>4</v>
      </c>
      <c r="AJ549">
        <v>5</v>
      </c>
      <c r="AK549">
        <v>5</v>
      </c>
      <c r="AL549">
        <v>5</v>
      </c>
      <c r="AM549">
        <v>5</v>
      </c>
      <c r="AN549">
        <v>5</v>
      </c>
      <c r="AO549">
        <v>3</v>
      </c>
      <c r="AP549">
        <v>3</v>
      </c>
      <c r="AQ549">
        <v>4</v>
      </c>
      <c r="AR549">
        <v>3</v>
      </c>
      <c r="AS549">
        <v>4</v>
      </c>
    </row>
    <row r="550" spans="1:45" x14ac:dyDescent="0.25">
      <c r="A550" s="11" t="s">
        <v>250</v>
      </c>
      <c r="B550" s="11" t="s">
        <v>586</v>
      </c>
      <c r="C550" s="11" t="s">
        <v>587</v>
      </c>
      <c r="D550">
        <v>8</v>
      </c>
      <c r="E550">
        <v>3</v>
      </c>
      <c r="F550">
        <v>4</v>
      </c>
      <c r="G550">
        <v>4</v>
      </c>
      <c r="H550">
        <v>4</v>
      </c>
      <c r="I550">
        <v>3</v>
      </c>
      <c r="J550">
        <v>3</v>
      </c>
      <c r="K550">
        <v>3</v>
      </c>
      <c r="L550">
        <v>4</v>
      </c>
      <c r="M550">
        <v>4</v>
      </c>
      <c r="N550">
        <v>3</v>
      </c>
      <c r="O550">
        <v>3</v>
      </c>
      <c r="P550">
        <v>4</v>
      </c>
      <c r="Q550">
        <v>4</v>
      </c>
      <c r="R550">
        <v>3</v>
      </c>
      <c r="S550">
        <v>4</v>
      </c>
      <c r="T550">
        <v>4</v>
      </c>
      <c r="U550">
        <v>4</v>
      </c>
      <c r="V550">
        <v>3</v>
      </c>
      <c r="W550">
        <v>3</v>
      </c>
      <c r="X550">
        <v>4</v>
      </c>
      <c r="Y550">
        <v>5</v>
      </c>
      <c r="Z550">
        <v>3</v>
      </c>
      <c r="AA550">
        <v>3</v>
      </c>
      <c r="AB550">
        <v>5</v>
      </c>
      <c r="AC550">
        <v>3</v>
      </c>
      <c r="AD550">
        <v>4</v>
      </c>
      <c r="AE550">
        <v>4</v>
      </c>
      <c r="AF550">
        <v>4</v>
      </c>
      <c r="AG550">
        <v>3</v>
      </c>
      <c r="AH550">
        <v>5</v>
      </c>
      <c r="AI550">
        <v>3</v>
      </c>
      <c r="AJ550">
        <v>5</v>
      </c>
      <c r="AK550">
        <v>5</v>
      </c>
      <c r="AL550">
        <v>4</v>
      </c>
      <c r="AM550">
        <v>4</v>
      </c>
      <c r="AN550">
        <v>5</v>
      </c>
      <c r="AO550">
        <v>3</v>
      </c>
      <c r="AP550">
        <v>3</v>
      </c>
      <c r="AQ550">
        <v>4</v>
      </c>
      <c r="AR550">
        <v>3</v>
      </c>
      <c r="AS550">
        <v>4</v>
      </c>
    </row>
    <row r="551" spans="1:45" x14ac:dyDescent="0.25">
      <c r="A551" s="11" t="s">
        <v>300</v>
      </c>
      <c r="B551" s="11" t="s">
        <v>588</v>
      </c>
      <c r="C551" s="11" t="s">
        <v>589</v>
      </c>
      <c r="D551">
        <v>6</v>
      </c>
      <c r="E551">
        <v>4</v>
      </c>
      <c r="F551">
        <v>4</v>
      </c>
      <c r="G551">
        <v>4</v>
      </c>
      <c r="H551">
        <v>5</v>
      </c>
      <c r="I551">
        <v>5</v>
      </c>
      <c r="J551">
        <v>4</v>
      </c>
      <c r="K551">
        <v>3</v>
      </c>
      <c r="L551">
        <v>4</v>
      </c>
      <c r="M551">
        <v>4</v>
      </c>
      <c r="N551">
        <v>4</v>
      </c>
      <c r="O551">
        <v>3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4</v>
      </c>
      <c r="W551">
        <v>5</v>
      </c>
      <c r="X551">
        <v>5</v>
      </c>
      <c r="Y551">
        <v>5</v>
      </c>
      <c r="Z551">
        <v>4</v>
      </c>
      <c r="AA551">
        <v>4</v>
      </c>
      <c r="AB551">
        <v>4</v>
      </c>
      <c r="AC551">
        <v>4</v>
      </c>
      <c r="AD551">
        <v>3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4</v>
      </c>
      <c r="AK551">
        <v>4</v>
      </c>
      <c r="AL551">
        <v>4</v>
      </c>
      <c r="AM551">
        <v>4</v>
      </c>
      <c r="AN551">
        <v>4</v>
      </c>
      <c r="AO551">
        <v>4</v>
      </c>
      <c r="AP551">
        <v>4</v>
      </c>
      <c r="AQ551">
        <v>4</v>
      </c>
      <c r="AR551">
        <v>3</v>
      </c>
      <c r="AS551">
        <v>4</v>
      </c>
    </row>
    <row r="552" spans="1:45" x14ac:dyDescent="0.25">
      <c r="A552" s="11" t="s">
        <v>300</v>
      </c>
      <c r="B552" s="11" t="s">
        <v>590</v>
      </c>
      <c r="C552" s="11" t="s">
        <v>347</v>
      </c>
      <c r="D552">
        <v>6</v>
      </c>
      <c r="E552">
        <v>5</v>
      </c>
      <c r="F552">
        <v>4</v>
      </c>
      <c r="G552">
        <v>4</v>
      </c>
      <c r="H552">
        <v>5</v>
      </c>
      <c r="I552">
        <v>4</v>
      </c>
      <c r="J552">
        <v>4</v>
      </c>
      <c r="K552">
        <v>5</v>
      </c>
      <c r="L552">
        <v>4</v>
      </c>
      <c r="M552">
        <v>4</v>
      </c>
      <c r="N552">
        <v>4</v>
      </c>
      <c r="O552">
        <v>4</v>
      </c>
      <c r="P552">
        <v>4</v>
      </c>
      <c r="Q552">
        <v>4</v>
      </c>
      <c r="R552">
        <v>4</v>
      </c>
      <c r="S552">
        <v>4</v>
      </c>
      <c r="T552">
        <v>4</v>
      </c>
      <c r="U552">
        <v>4</v>
      </c>
      <c r="V552">
        <v>4</v>
      </c>
      <c r="W552">
        <v>4</v>
      </c>
      <c r="X552">
        <v>4</v>
      </c>
      <c r="Y552">
        <v>4</v>
      </c>
      <c r="Z552">
        <v>4</v>
      </c>
      <c r="AA552">
        <v>5</v>
      </c>
      <c r="AB552">
        <v>4</v>
      </c>
      <c r="AC552">
        <v>5</v>
      </c>
      <c r="AD552">
        <v>3</v>
      </c>
      <c r="AE552">
        <v>5</v>
      </c>
      <c r="AF552">
        <v>4</v>
      </c>
      <c r="AG552">
        <v>5</v>
      </c>
      <c r="AH552">
        <v>4</v>
      </c>
      <c r="AI552">
        <v>4</v>
      </c>
      <c r="AJ552">
        <v>4</v>
      </c>
      <c r="AK552">
        <v>4</v>
      </c>
      <c r="AL552">
        <v>4</v>
      </c>
      <c r="AM552">
        <v>4</v>
      </c>
      <c r="AN552">
        <v>5</v>
      </c>
      <c r="AO552">
        <v>4</v>
      </c>
      <c r="AP552">
        <v>4</v>
      </c>
      <c r="AQ552">
        <v>4</v>
      </c>
      <c r="AR552">
        <v>4</v>
      </c>
      <c r="AS552">
        <v>4</v>
      </c>
    </row>
    <row r="553" spans="1:45" x14ac:dyDescent="0.25">
      <c r="A553" s="11" t="s">
        <v>300</v>
      </c>
      <c r="B553" s="11" t="s">
        <v>591</v>
      </c>
      <c r="C553" s="11" t="s">
        <v>283</v>
      </c>
      <c r="D553">
        <v>6</v>
      </c>
      <c r="E553">
        <v>5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v>4</v>
      </c>
      <c r="N553">
        <v>4</v>
      </c>
      <c r="O553">
        <v>5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4</v>
      </c>
      <c r="V553">
        <v>4</v>
      </c>
      <c r="W553">
        <v>4</v>
      </c>
      <c r="X553">
        <v>4</v>
      </c>
      <c r="Y553">
        <v>5</v>
      </c>
      <c r="Z553">
        <v>5</v>
      </c>
      <c r="AA553">
        <v>5</v>
      </c>
      <c r="AB553">
        <v>5</v>
      </c>
      <c r="AC553">
        <v>5</v>
      </c>
      <c r="AD553">
        <v>5</v>
      </c>
      <c r="AE553">
        <v>5</v>
      </c>
      <c r="AF553">
        <v>5</v>
      </c>
      <c r="AG553">
        <v>4</v>
      </c>
      <c r="AH553">
        <v>4</v>
      </c>
      <c r="AI553">
        <v>5</v>
      </c>
      <c r="AJ553">
        <v>4</v>
      </c>
      <c r="AK553">
        <v>4</v>
      </c>
      <c r="AL553">
        <v>4</v>
      </c>
      <c r="AM553">
        <v>4</v>
      </c>
      <c r="AN553">
        <v>4</v>
      </c>
      <c r="AO553">
        <v>4</v>
      </c>
      <c r="AP553">
        <v>4</v>
      </c>
      <c r="AQ553">
        <v>4</v>
      </c>
      <c r="AR553">
        <v>4</v>
      </c>
      <c r="AS553">
        <v>4</v>
      </c>
    </row>
    <row r="554" spans="1:45" x14ac:dyDescent="0.25">
      <c r="A554" s="11" t="s">
        <v>300</v>
      </c>
      <c r="B554" s="11" t="s">
        <v>592</v>
      </c>
      <c r="C554" s="11" t="s">
        <v>349</v>
      </c>
      <c r="D554">
        <v>6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5</v>
      </c>
      <c r="N554">
        <v>5</v>
      </c>
      <c r="O554">
        <v>5</v>
      </c>
      <c r="P554">
        <v>5</v>
      </c>
      <c r="Q554">
        <v>5</v>
      </c>
      <c r="R554">
        <v>5</v>
      </c>
      <c r="S554">
        <v>5</v>
      </c>
      <c r="T554">
        <v>5</v>
      </c>
      <c r="U554">
        <v>5</v>
      </c>
      <c r="V554">
        <v>5</v>
      </c>
      <c r="W554">
        <v>5</v>
      </c>
      <c r="X554">
        <v>5</v>
      </c>
      <c r="Y554">
        <v>5</v>
      </c>
      <c r="Z554">
        <v>5</v>
      </c>
      <c r="AA554">
        <v>5</v>
      </c>
      <c r="AB554">
        <v>5</v>
      </c>
      <c r="AC554">
        <v>5</v>
      </c>
      <c r="AD554">
        <v>5</v>
      </c>
      <c r="AE554">
        <v>5</v>
      </c>
      <c r="AF554">
        <v>5</v>
      </c>
      <c r="AG554">
        <v>5</v>
      </c>
      <c r="AH554">
        <v>5</v>
      </c>
      <c r="AI554">
        <v>5</v>
      </c>
      <c r="AJ554">
        <v>5</v>
      </c>
      <c r="AK554">
        <v>4</v>
      </c>
      <c r="AL554">
        <v>4</v>
      </c>
      <c r="AM554">
        <v>4</v>
      </c>
      <c r="AN554">
        <v>4</v>
      </c>
      <c r="AO554">
        <v>4</v>
      </c>
      <c r="AP554">
        <v>4</v>
      </c>
      <c r="AQ554">
        <v>4</v>
      </c>
      <c r="AR554">
        <v>4</v>
      </c>
      <c r="AS554">
        <v>4</v>
      </c>
    </row>
    <row r="555" spans="1:45" x14ac:dyDescent="0.25">
      <c r="A555" s="11" t="s">
        <v>75</v>
      </c>
      <c r="B555" s="11" t="s">
        <v>78</v>
      </c>
      <c r="C555" s="11" t="s">
        <v>79</v>
      </c>
      <c r="D555">
        <v>8</v>
      </c>
      <c r="E555">
        <v>4</v>
      </c>
      <c r="F555">
        <v>4</v>
      </c>
      <c r="G555">
        <v>4</v>
      </c>
      <c r="H555">
        <v>5</v>
      </c>
      <c r="I555">
        <v>4</v>
      </c>
      <c r="J555">
        <v>4</v>
      </c>
      <c r="K555">
        <v>4</v>
      </c>
      <c r="L555">
        <v>4</v>
      </c>
      <c r="M555">
        <v>2</v>
      </c>
      <c r="N555">
        <v>4</v>
      </c>
      <c r="O555">
        <v>4</v>
      </c>
      <c r="P555">
        <v>4</v>
      </c>
      <c r="Q555">
        <v>4</v>
      </c>
      <c r="R555">
        <v>2</v>
      </c>
      <c r="S555">
        <v>2</v>
      </c>
      <c r="T555">
        <v>4</v>
      </c>
      <c r="U555">
        <v>2</v>
      </c>
      <c r="V555">
        <v>4</v>
      </c>
      <c r="W555">
        <v>4</v>
      </c>
      <c r="X555">
        <v>2</v>
      </c>
      <c r="Y555">
        <v>4</v>
      </c>
      <c r="Z555">
        <v>4</v>
      </c>
      <c r="AA555">
        <v>4</v>
      </c>
      <c r="AB555">
        <v>2</v>
      </c>
      <c r="AC555">
        <v>2</v>
      </c>
      <c r="AD555">
        <v>4</v>
      </c>
      <c r="AE555">
        <v>2</v>
      </c>
      <c r="AF555">
        <v>2</v>
      </c>
      <c r="AG555">
        <v>2</v>
      </c>
      <c r="AH555">
        <v>4</v>
      </c>
      <c r="AI555">
        <v>2</v>
      </c>
      <c r="AJ555">
        <v>5</v>
      </c>
      <c r="AK555">
        <v>2</v>
      </c>
      <c r="AL555">
        <v>4</v>
      </c>
      <c r="AM555">
        <v>4</v>
      </c>
      <c r="AN555">
        <v>2</v>
      </c>
      <c r="AO555">
        <v>4</v>
      </c>
      <c r="AP555">
        <v>2</v>
      </c>
      <c r="AQ555">
        <v>2</v>
      </c>
      <c r="AR555">
        <v>4</v>
      </c>
      <c r="AS555">
        <v>2</v>
      </c>
    </row>
    <row r="556" spans="1:45" x14ac:dyDescent="0.25">
      <c r="A556" s="11" t="s">
        <v>565</v>
      </c>
      <c r="B556" s="11" t="s">
        <v>566</v>
      </c>
      <c r="C556" s="11" t="s">
        <v>567</v>
      </c>
      <c r="D556">
        <v>2</v>
      </c>
      <c r="E556">
        <v>4</v>
      </c>
      <c r="F556">
        <v>5</v>
      </c>
      <c r="G556">
        <v>5</v>
      </c>
      <c r="H556">
        <v>4</v>
      </c>
      <c r="I556">
        <v>4</v>
      </c>
      <c r="J556">
        <v>5</v>
      </c>
      <c r="K556">
        <v>3</v>
      </c>
      <c r="L556">
        <v>4</v>
      </c>
      <c r="M556">
        <v>4</v>
      </c>
      <c r="N556">
        <v>4</v>
      </c>
      <c r="O556">
        <v>4</v>
      </c>
      <c r="P556">
        <v>4</v>
      </c>
      <c r="Q556">
        <v>4</v>
      </c>
      <c r="R556">
        <v>5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5</v>
      </c>
      <c r="Y556">
        <v>5</v>
      </c>
      <c r="Z556">
        <v>3</v>
      </c>
      <c r="AA556">
        <v>4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4</v>
      </c>
      <c r="AJ556">
        <v>4</v>
      </c>
      <c r="AK556">
        <v>4</v>
      </c>
      <c r="AL556">
        <v>4</v>
      </c>
      <c r="AM556">
        <v>3</v>
      </c>
      <c r="AN556">
        <v>4</v>
      </c>
      <c r="AO556">
        <v>4</v>
      </c>
      <c r="AP556">
        <v>4</v>
      </c>
      <c r="AQ556">
        <v>4</v>
      </c>
      <c r="AR556">
        <v>4</v>
      </c>
      <c r="AS556">
        <v>5</v>
      </c>
    </row>
    <row r="557" spans="1:45" x14ac:dyDescent="0.25">
      <c r="A557" s="11" t="s">
        <v>300</v>
      </c>
      <c r="B557" s="11" t="s">
        <v>588</v>
      </c>
      <c r="C557" s="11" t="s">
        <v>589</v>
      </c>
      <c r="D557">
        <v>6</v>
      </c>
      <c r="E557">
        <v>3</v>
      </c>
      <c r="F557">
        <v>4</v>
      </c>
      <c r="G557">
        <v>4</v>
      </c>
      <c r="H557">
        <v>4</v>
      </c>
      <c r="I557">
        <v>4</v>
      </c>
      <c r="J557">
        <v>3</v>
      </c>
      <c r="K557">
        <v>3</v>
      </c>
      <c r="L557">
        <v>4</v>
      </c>
      <c r="M557">
        <v>4</v>
      </c>
      <c r="N557">
        <v>3</v>
      </c>
      <c r="O557">
        <v>3</v>
      </c>
      <c r="P557">
        <v>3</v>
      </c>
      <c r="Q557">
        <v>3</v>
      </c>
      <c r="R557">
        <v>3</v>
      </c>
      <c r="S557">
        <v>3</v>
      </c>
      <c r="T557">
        <v>3</v>
      </c>
      <c r="U557">
        <v>3</v>
      </c>
      <c r="V557">
        <v>4</v>
      </c>
      <c r="W557">
        <v>4</v>
      </c>
      <c r="X557">
        <v>3</v>
      </c>
      <c r="Y557">
        <v>3</v>
      </c>
      <c r="Z557">
        <v>3</v>
      </c>
      <c r="AA557">
        <v>3</v>
      </c>
      <c r="AB557">
        <v>3</v>
      </c>
      <c r="AC557">
        <v>3</v>
      </c>
      <c r="AD557">
        <v>3</v>
      </c>
      <c r="AE557">
        <v>3</v>
      </c>
      <c r="AF557">
        <v>3</v>
      </c>
      <c r="AG557">
        <v>3</v>
      </c>
      <c r="AH557">
        <v>3</v>
      </c>
      <c r="AI557">
        <v>3</v>
      </c>
      <c r="AJ557">
        <v>4</v>
      </c>
      <c r="AK557">
        <v>4</v>
      </c>
      <c r="AL557">
        <v>3</v>
      </c>
      <c r="AM557">
        <v>3</v>
      </c>
      <c r="AN557">
        <v>3</v>
      </c>
      <c r="AO557">
        <v>4</v>
      </c>
      <c r="AP557">
        <v>3</v>
      </c>
      <c r="AQ557">
        <v>3</v>
      </c>
      <c r="AR557">
        <v>3</v>
      </c>
      <c r="AS557">
        <v>3</v>
      </c>
    </row>
    <row r="558" spans="1:45" x14ac:dyDescent="0.25">
      <c r="A558" s="11" t="s">
        <v>300</v>
      </c>
      <c r="B558" s="11" t="s">
        <v>588</v>
      </c>
      <c r="C558" s="11" t="s">
        <v>589</v>
      </c>
      <c r="D558">
        <v>6</v>
      </c>
      <c r="E558">
        <v>3</v>
      </c>
      <c r="F558">
        <v>4</v>
      </c>
      <c r="G558">
        <v>4</v>
      </c>
      <c r="H558">
        <v>4</v>
      </c>
      <c r="I558">
        <v>4</v>
      </c>
      <c r="J558">
        <v>3</v>
      </c>
      <c r="K558">
        <v>3</v>
      </c>
      <c r="L558">
        <v>4</v>
      </c>
      <c r="M558">
        <v>4</v>
      </c>
      <c r="N558">
        <v>3</v>
      </c>
      <c r="O558">
        <v>3</v>
      </c>
      <c r="P558">
        <v>3</v>
      </c>
      <c r="Q558">
        <v>3</v>
      </c>
      <c r="R558">
        <v>3</v>
      </c>
      <c r="S558">
        <v>3</v>
      </c>
      <c r="T558">
        <v>3</v>
      </c>
      <c r="U558">
        <v>3</v>
      </c>
      <c r="V558">
        <v>4</v>
      </c>
      <c r="W558">
        <v>4</v>
      </c>
      <c r="X558">
        <v>3</v>
      </c>
      <c r="Y558">
        <v>3</v>
      </c>
      <c r="Z558">
        <v>3</v>
      </c>
      <c r="AA558">
        <v>3</v>
      </c>
      <c r="AB558">
        <v>3</v>
      </c>
      <c r="AC558">
        <v>3</v>
      </c>
      <c r="AD558">
        <v>3</v>
      </c>
      <c r="AE558">
        <v>3</v>
      </c>
      <c r="AF558">
        <v>3</v>
      </c>
      <c r="AG558">
        <v>3</v>
      </c>
      <c r="AH558">
        <v>3</v>
      </c>
      <c r="AI558">
        <v>3</v>
      </c>
      <c r="AJ558">
        <v>4</v>
      </c>
      <c r="AK558">
        <v>4</v>
      </c>
      <c r="AL558">
        <v>3</v>
      </c>
      <c r="AM558">
        <v>3</v>
      </c>
      <c r="AN558">
        <v>3</v>
      </c>
      <c r="AO558">
        <v>4</v>
      </c>
      <c r="AP558">
        <v>3</v>
      </c>
      <c r="AQ558">
        <v>3</v>
      </c>
      <c r="AR558">
        <v>3</v>
      </c>
      <c r="AS558">
        <v>3</v>
      </c>
    </row>
    <row r="559" spans="1:45" x14ac:dyDescent="0.25">
      <c r="A559" s="11" t="s">
        <v>300</v>
      </c>
      <c r="B559" s="11" t="s">
        <v>561</v>
      </c>
      <c r="C559" s="11" t="s">
        <v>348</v>
      </c>
      <c r="D559">
        <v>6</v>
      </c>
      <c r="E559">
        <v>3</v>
      </c>
      <c r="F559">
        <v>3</v>
      </c>
      <c r="G559">
        <v>3</v>
      </c>
      <c r="H559">
        <v>3</v>
      </c>
      <c r="I559">
        <v>3</v>
      </c>
      <c r="J559">
        <v>3</v>
      </c>
      <c r="K559">
        <v>3</v>
      </c>
      <c r="L559">
        <v>4</v>
      </c>
      <c r="M559">
        <v>3</v>
      </c>
      <c r="N559">
        <v>3</v>
      </c>
      <c r="O559">
        <v>3</v>
      </c>
      <c r="P559">
        <v>4</v>
      </c>
      <c r="Q559">
        <v>4</v>
      </c>
      <c r="R559">
        <v>4</v>
      </c>
      <c r="S559">
        <v>3</v>
      </c>
      <c r="T559">
        <v>3</v>
      </c>
      <c r="U559">
        <v>3</v>
      </c>
      <c r="V559">
        <v>4</v>
      </c>
      <c r="W559">
        <v>4</v>
      </c>
      <c r="X559">
        <v>4</v>
      </c>
      <c r="Y559">
        <v>4</v>
      </c>
      <c r="Z559">
        <v>3</v>
      </c>
      <c r="AA559">
        <v>3</v>
      </c>
      <c r="AB559">
        <v>3</v>
      </c>
      <c r="AC559">
        <v>3</v>
      </c>
      <c r="AD559">
        <v>3</v>
      </c>
      <c r="AE559">
        <v>4</v>
      </c>
      <c r="AF559">
        <v>3</v>
      </c>
      <c r="AG559">
        <v>4</v>
      </c>
      <c r="AH559">
        <v>3</v>
      </c>
      <c r="AI559">
        <v>3</v>
      </c>
      <c r="AJ559">
        <v>4</v>
      </c>
      <c r="AK559">
        <v>4</v>
      </c>
      <c r="AL559">
        <v>4</v>
      </c>
      <c r="AM559">
        <v>3</v>
      </c>
      <c r="AN559">
        <v>3</v>
      </c>
      <c r="AO559">
        <v>3</v>
      </c>
      <c r="AP559">
        <v>3</v>
      </c>
      <c r="AQ559">
        <v>3</v>
      </c>
      <c r="AR559">
        <v>3</v>
      </c>
      <c r="AS559">
        <v>3</v>
      </c>
    </row>
    <row r="560" spans="1:45" x14ac:dyDescent="0.25">
      <c r="A560" s="11" t="s">
        <v>100</v>
      </c>
      <c r="B560" s="11" t="s">
        <v>453</v>
      </c>
      <c r="C560" s="11" t="s">
        <v>304</v>
      </c>
      <c r="D560">
        <v>2</v>
      </c>
      <c r="E560">
        <v>4</v>
      </c>
      <c r="F560">
        <v>4</v>
      </c>
      <c r="G560">
        <v>4</v>
      </c>
      <c r="H560">
        <v>5</v>
      </c>
      <c r="I560">
        <v>5</v>
      </c>
      <c r="J560">
        <v>4</v>
      </c>
      <c r="K560">
        <v>4</v>
      </c>
      <c r="L560">
        <v>5</v>
      </c>
      <c r="M560">
        <v>3</v>
      </c>
      <c r="N560">
        <v>2</v>
      </c>
      <c r="O560">
        <v>2</v>
      </c>
      <c r="P560">
        <v>4</v>
      </c>
      <c r="Q560">
        <v>4</v>
      </c>
      <c r="R560">
        <v>3</v>
      </c>
      <c r="S560">
        <v>4</v>
      </c>
      <c r="T560">
        <v>4</v>
      </c>
      <c r="U560">
        <v>4</v>
      </c>
      <c r="V560">
        <v>5</v>
      </c>
      <c r="W560">
        <v>5</v>
      </c>
      <c r="X560">
        <v>5</v>
      </c>
      <c r="Y560">
        <v>5</v>
      </c>
      <c r="Z560">
        <v>3</v>
      </c>
      <c r="AA560">
        <v>2</v>
      </c>
      <c r="AB560">
        <v>5</v>
      </c>
      <c r="AC560">
        <v>4</v>
      </c>
      <c r="AD560">
        <v>4</v>
      </c>
      <c r="AE560">
        <v>2</v>
      </c>
      <c r="AF560">
        <v>4</v>
      </c>
      <c r="AG560">
        <v>4</v>
      </c>
      <c r="AH560">
        <v>5</v>
      </c>
      <c r="AI560">
        <v>4</v>
      </c>
      <c r="AJ560">
        <v>5</v>
      </c>
      <c r="AK560">
        <v>5</v>
      </c>
      <c r="AL560">
        <v>4</v>
      </c>
      <c r="AM560">
        <v>4</v>
      </c>
      <c r="AN560">
        <v>4</v>
      </c>
      <c r="AO560">
        <v>2</v>
      </c>
      <c r="AP560">
        <v>2</v>
      </c>
      <c r="AQ560">
        <v>4</v>
      </c>
      <c r="AR560">
        <v>4</v>
      </c>
      <c r="AS560">
        <v>5</v>
      </c>
    </row>
    <row r="561" spans="1:45" x14ac:dyDescent="0.25">
      <c r="A561" s="11" t="s">
        <v>100</v>
      </c>
      <c r="B561" s="11" t="s">
        <v>410</v>
      </c>
      <c r="C561" s="11" t="s">
        <v>564</v>
      </c>
      <c r="D561">
        <v>2</v>
      </c>
      <c r="E561">
        <v>1</v>
      </c>
      <c r="F561">
        <v>2</v>
      </c>
      <c r="G561">
        <v>2</v>
      </c>
      <c r="H561">
        <v>5</v>
      </c>
      <c r="I561">
        <v>1</v>
      </c>
      <c r="J561">
        <v>3</v>
      </c>
      <c r="K561">
        <v>1</v>
      </c>
      <c r="L561">
        <v>2</v>
      </c>
      <c r="M561">
        <v>2</v>
      </c>
      <c r="N561">
        <v>5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3</v>
      </c>
      <c r="U561">
        <v>3</v>
      </c>
      <c r="V561">
        <v>2</v>
      </c>
      <c r="W561">
        <v>2</v>
      </c>
      <c r="X561">
        <v>2</v>
      </c>
      <c r="Y561">
        <v>3</v>
      </c>
      <c r="Z561">
        <v>2</v>
      </c>
      <c r="AA561">
        <v>2</v>
      </c>
      <c r="AB561">
        <v>2</v>
      </c>
      <c r="AC561">
        <v>2</v>
      </c>
      <c r="AD561">
        <v>3</v>
      </c>
      <c r="AE561">
        <v>2</v>
      </c>
      <c r="AF561">
        <v>1</v>
      </c>
      <c r="AG561">
        <v>1</v>
      </c>
      <c r="AH561">
        <v>1</v>
      </c>
      <c r="AI561">
        <v>3</v>
      </c>
      <c r="AJ561">
        <v>4</v>
      </c>
      <c r="AK561">
        <v>3</v>
      </c>
      <c r="AL561">
        <v>4</v>
      </c>
      <c r="AM561">
        <v>4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2</v>
      </c>
    </row>
    <row r="562" spans="1:45" x14ac:dyDescent="0.25">
      <c r="A562" s="11" t="s">
        <v>100</v>
      </c>
      <c r="B562" s="11" t="s">
        <v>562</v>
      </c>
      <c r="C562" s="11" t="s">
        <v>563</v>
      </c>
      <c r="D562">
        <v>2</v>
      </c>
      <c r="E562">
        <v>5</v>
      </c>
      <c r="F562">
        <v>5</v>
      </c>
      <c r="G562">
        <v>5</v>
      </c>
      <c r="H562">
        <v>5</v>
      </c>
      <c r="I562">
        <v>5</v>
      </c>
      <c r="J562">
        <v>5</v>
      </c>
      <c r="K562">
        <v>5</v>
      </c>
      <c r="L562">
        <v>5</v>
      </c>
      <c r="M562">
        <v>5</v>
      </c>
      <c r="N562">
        <v>1</v>
      </c>
      <c r="O562">
        <v>5</v>
      </c>
      <c r="P562">
        <v>5</v>
      </c>
      <c r="Q562">
        <v>5</v>
      </c>
      <c r="R562">
        <v>5</v>
      </c>
      <c r="S562">
        <v>5</v>
      </c>
      <c r="T562">
        <v>5</v>
      </c>
      <c r="U562">
        <v>5</v>
      </c>
      <c r="V562">
        <v>5</v>
      </c>
      <c r="W562">
        <v>5</v>
      </c>
      <c r="X562">
        <v>5</v>
      </c>
      <c r="Y562">
        <v>5</v>
      </c>
      <c r="Z562">
        <v>5</v>
      </c>
      <c r="AA562">
        <v>5</v>
      </c>
      <c r="AB562">
        <v>5</v>
      </c>
      <c r="AC562">
        <v>5</v>
      </c>
      <c r="AD562">
        <v>5</v>
      </c>
      <c r="AE562">
        <v>5</v>
      </c>
      <c r="AF562">
        <v>5</v>
      </c>
      <c r="AG562">
        <v>5</v>
      </c>
      <c r="AH562">
        <v>5</v>
      </c>
      <c r="AI562">
        <v>5</v>
      </c>
      <c r="AJ562">
        <v>5</v>
      </c>
      <c r="AK562">
        <v>5</v>
      </c>
      <c r="AL562">
        <v>5</v>
      </c>
      <c r="AM562">
        <v>5</v>
      </c>
      <c r="AN562">
        <v>5</v>
      </c>
      <c r="AO562">
        <v>5</v>
      </c>
      <c r="AP562">
        <v>5</v>
      </c>
      <c r="AQ562">
        <v>5</v>
      </c>
      <c r="AR562">
        <v>5</v>
      </c>
      <c r="AS562">
        <v>5</v>
      </c>
    </row>
    <row r="563" spans="1:45" x14ac:dyDescent="0.25">
      <c r="A563" s="11" t="s">
        <v>146</v>
      </c>
      <c r="B563" s="11" t="s">
        <v>462</v>
      </c>
      <c r="C563" s="11" t="s">
        <v>593</v>
      </c>
      <c r="D563">
        <v>8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>
        <v>4</v>
      </c>
      <c r="V563">
        <v>4</v>
      </c>
      <c r="W563">
        <v>4</v>
      </c>
      <c r="X563">
        <v>4</v>
      </c>
      <c r="Y563">
        <v>4</v>
      </c>
      <c r="Z563">
        <v>4</v>
      </c>
      <c r="AA563">
        <v>3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4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4</v>
      </c>
      <c r="AO563">
        <v>4</v>
      </c>
      <c r="AP563">
        <v>4</v>
      </c>
      <c r="AQ563">
        <v>4</v>
      </c>
      <c r="AR563">
        <v>4</v>
      </c>
      <c r="AS563">
        <v>4</v>
      </c>
    </row>
    <row r="564" spans="1:45" x14ac:dyDescent="0.25">
      <c r="A564" s="11" t="s">
        <v>300</v>
      </c>
      <c r="B564" s="11" t="s">
        <v>561</v>
      </c>
      <c r="C564" s="11" t="s">
        <v>348</v>
      </c>
      <c r="D564">
        <v>6</v>
      </c>
      <c r="E564">
        <v>4</v>
      </c>
      <c r="F564">
        <v>5</v>
      </c>
      <c r="G564">
        <v>4</v>
      </c>
      <c r="H564">
        <v>5</v>
      </c>
      <c r="I564">
        <v>4</v>
      </c>
      <c r="J564">
        <v>5</v>
      </c>
      <c r="K564">
        <v>4</v>
      </c>
      <c r="L564">
        <v>5</v>
      </c>
      <c r="M564">
        <v>4</v>
      </c>
      <c r="N564">
        <v>5</v>
      </c>
      <c r="O564">
        <v>5</v>
      </c>
      <c r="P564">
        <v>5</v>
      </c>
      <c r="Q564">
        <v>4</v>
      </c>
      <c r="R564">
        <v>4</v>
      </c>
      <c r="S564">
        <v>5</v>
      </c>
      <c r="T564">
        <v>5</v>
      </c>
      <c r="U564">
        <v>4</v>
      </c>
      <c r="V564">
        <v>4</v>
      </c>
      <c r="W564">
        <v>5</v>
      </c>
      <c r="X564">
        <v>4</v>
      </c>
      <c r="Y564">
        <v>5</v>
      </c>
      <c r="Z564">
        <v>4</v>
      </c>
      <c r="AA564">
        <v>5</v>
      </c>
      <c r="AB564">
        <v>5</v>
      </c>
      <c r="AC564">
        <v>4</v>
      </c>
      <c r="AD564">
        <v>5</v>
      </c>
      <c r="AE564">
        <v>4</v>
      </c>
      <c r="AF564">
        <v>5</v>
      </c>
      <c r="AG564">
        <v>4</v>
      </c>
      <c r="AH564">
        <v>5</v>
      </c>
      <c r="AI564">
        <v>5</v>
      </c>
      <c r="AJ564">
        <v>5</v>
      </c>
      <c r="AK564">
        <v>4</v>
      </c>
      <c r="AL564">
        <v>4</v>
      </c>
      <c r="AM564">
        <v>5</v>
      </c>
      <c r="AN564">
        <v>4</v>
      </c>
      <c r="AO564">
        <v>4</v>
      </c>
      <c r="AP564">
        <v>5</v>
      </c>
      <c r="AQ564">
        <v>4</v>
      </c>
      <c r="AR564">
        <v>5</v>
      </c>
      <c r="AS564">
        <v>4</v>
      </c>
    </row>
    <row r="565" spans="1:45" x14ac:dyDescent="0.25">
      <c r="A565" s="11" t="s">
        <v>300</v>
      </c>
      <c r="B565" s="11" t="s">
        <v>588</v>
      </c>
      <c r="C565" s="11" t="s">
        <v>589</v>
      </c>
      <c r="D565">
        <v>6</v>
      </c>
      <c r="E565">
        <v>5</v>
      </c>
      <c r="F565">
        <v>4</v>
      </c>
      <c r="G565">
        <v>5</v>
      </c>
      <c r="H565">
        <v>5</v>
      </c>
      <c r="I565">
        <v>4</v>
      </c>
      <c r="J565">
        <v>5</v>
      </c>
      <c r="K565">
        <v>5</v>
      </c>
      <c r="L565">
        <v>4</v>
      </c>
      <c r="M565">
        <v>5</v>
      </c>
      <c r="N565">
        <v>4</v>
      </c>
      <c r="O565">
        <v>4</v>
      </c>
      <c r="P565">
        <v>5</v>
      </c>
      <c r="Q565">
        <v>4</v>
      </c>
      <c r="R565">
        <v>5</v>
      </c>
      <c r="S565">
        <v>4</v>
      </c>
      <c r="T565">
        <v>5</v>
      </c>
      <c r="U565">
        <v>4</v>
      </c>
      <c r="V565">
        <v>5</v>
      </c>
      <c r="W565">
        <v>5</v>
      </c>
      <c r="X565">
        <v>4</v>
      </c>
      <c r="Y565">
        <v>4</v>
      </c>
      <c r="Z565">
        <v>4</v>
      </c>
      <c r="AA565">
        <v>4</v>
      </c>
      <c r="AB565">
        <v>4</v>
      </c>
      <c r="AC565">
        <v>5</v>
      </c>
      <c r="AD565">
        <v>4</v>
      </c>
      <c r="AE565">
        <v>5</v>
      </c>
      <c r="AF565">
        <v>4</v>
      </c>
      <c r="AG565">
        <v>5</v>
      </c>
      <c r="AH565">
        <v>4</v>
      </c>
      <c r="AI565">
        <v>5</v>
      </c>
      <c r="AJ565">
        <v>4</v>
      </c>
      <c r="AK565">
        <v>5</v>
      </c>
      <c r="AL565">
        <v>4</v>
      </c>
      <c r="AM565">
        <v>5</v>
      </c>
      <c r="AN565">
        <v>4</v>
      </c>
      <c r="AO565">
        <v>4</v>
      </c>
      <c r="AP565">
        <v>5</v>
      </c>
      <c r="AQ565">
        <v>5</v>
      </c>
      <c r="AR565">
        <v>5</v>
      </c>
      <c r="AS565">
        <v>4</v>
      </c>
    </row>
    <row r="566" spans="1:45" x14ac:dyDescent="0.25">
      <c r="A566" s="11" t="s">
        <v>300</v>
      </c>
      <c r="B566" s="11" t="s">
        <v>590</v>
      </c>
      <c r="C566" s="11" t="s">
        <v>347</v>
      </c>
      <c r="D566">
        <v>6</v>
      </c>
      <c r="E566">
        <v>5</v>
      </c>
      <c r="F566">
        <v>4</v>
      </c>
      <c r="G566">
        <v>5</v>
      </c>
      <c r="H566">
        <v>4</v>
      </c>
      <c r="I566">
        <v>5</v>
      </c>
      <c r="J566">
        <v>5</v>
      </c>
      <c r="K566">
        <v>4</v>
      </c>
      <c r="L566">
        <v>4</v>
      </c>
      <c r="M566">
        <v>5</v>
      </c>
      <c r="N566">
        <v>4</v>
      </c>
      <c r="O566">
        <v>5</v>
      </c>
      <c r="P566">
        <v>4</v>
      </c>
      <c r="Q566">
        <v>5</v>
      </c>
      <c r="R566">
        <v>5</v>
      </c>
      <c r="S566">
        <v>4</v>
      </c>
      <c r="T566">
        <v>5</v>
      </c>
      <c r="U566">
        <v>4</v>
      </c>
      <c r="V566">
        <v>5</v>
      </c>
      <c r="W566">
        <v>4</v>
      </c>
      <c r="X566">
        <v>5</v>
      </c>
      <c r="Y566">
        <v>4</v>
      </c>
      <c r="Z566">
        <v>5</v>
      </c>
      <c r="AA566">
        <v>4</v>
      </c>
      <c r="AB566">
        <v>5</v>
      </c>
      <c r="AC566">
        <v>5</v>
      </c>
      <c r="AD566">
        <v>5</v>
      </c>
      <c r="AE566">
        <v>5</v>
      </c>
      <c r="AF566">
        <v>4</v>
      </c>
      <c r="AG566">
        <v>5</v>
      </c>
      <c r="AH566">
        <v>5</v>
      </c>
      <c r="AI566">
        <v>5</v>
      </c>
      <c r="AJ566">
        <v>5</v>
      </c>
      <c r="AK566">
        <v>4</v>
      </c>
      <c r="AL566">
        <v>4</v>
      </c>
      <c r="AM566">
        <v>4</v>
      </c>
      <c r="AN566">
        <v>5</v>
      </c>
      <c r="AO566">
        <v>4</v>
      </c>
      <c r="AP566">
        <v>5</v>
      </c>
      <c r="AQ566">
        <v>5</v>
      </c>
      <c r="AR566">
        <v>4</v>
      </c>
      <c r="AS566">
        <v>5</v>
      </c>
    </row>
    <row r="567" spans="1:45" x14ac:dyDescent="0.25">
      <c r="A567" s="11" t="s">
        <v>87</v>
      </c>
      <c r="B567" s="11" t="s">
        <v>88</v>
      </c>
      <c r="C567" s="11" t="s">
        <v>89</v>
      </c>
      <c r="D567">
        <v>8</v>
      </c>
      <c r="E567">
        <v>4</v>
      </c>
      <c r="F567">
        <v>5</v>
      </c>
      <c r="G567">
        <v>4</v>
      </c>
      <c r="H567">
        <v>4</v>
      </c>
      <c r="I567">
        <v>5</v>
      </c>
      <c r="J567">
        <v>3</v>
      </c>
      <c r="K567">
        <v>2</v>
      </c>
      <c r="L567">
        <v>4</v>
      </c>
      <c r="M567">
        <v>3</v>
      </c>
      <c r="N567">
        <v>4</v>
      </c>
      <c r="O567">
        <v>2</v>
      </c>
      <c r="P567">
        <v>4</v>
      </c>
      <c r="Q567">
        <v>3</v>
      </c>
      <c r="R567">
        <v>5</v>
      </c>
      <c r="S567">
        <v>3</v>
      </c>
      <c r="T567">
        <v>2</v>
      </c>
      <c r="U567">
        <v>4</v>
      </c>
      <c r="V567">
        <v>5</v>
      </c>
      <c r="W567">
        <v>4</v>
      </c>
      <c r="X567">
        <v>5</v>
      </c>
      <c r="Y567">
        <v>5</v>
      </c>
      <c r="Z567">
        <v>4</v>
      </c>
      <c r="AA567">
        <v>4</v>
      </c>
      <c r="AB567">
        <v>4</v>
      </c>
      <c r="AC567">
        <v>5</v>
      </c>
      <c r="AD567">
        <v>3</v>
      </c>
      <c r="AE567">
        <v>4</v>
      </c>
      <c r="AF567">
        <v>2</v>
      </c>
      <c r="AG567">
        <v>4</v>
      </c>
      <c r="AH567">
        <v>5</v>
      </c>
      <c r="AI567">
        <v>4</v>
      </c>
      <c r="AJ567">
        <v>4</v>
      </c>
      <c r="AK567">
        <v>4</v>
      </c>
      <c r="AL567">
        <v>3</v>
      </c>
      <c r="AM567">
        <v>2</v>
      </c>
      <c r="AN567">
        <v>4</v>
      </c>
      <c r="AO567">
        <v>4</v>
      </c>
      <c r="AP567">
        <v>3</v>
      </c>
      <c r="AQ567">
        <v>4</v>
      </c>
      <c r="AR567">
        <v>4</v>
      </c>
      <c r="AS567">
        <v>4</v>
      </c>
    </row>
    <row r="568" spans="1:45" x14ac:dyDescent="0.25">
      <c r="A568" s="11" t="s">
        <v>69</v>
      </c>
      <c r="B568" s="11" t="s">
        <v>398</v>
      </c>
      <c r="C568" s="11" t="s">
        <v>530</v>
      </c>
      <c r="D568">
        <v>8</v>
      </c>
      <c r="E568">
        <v>4</v>
      </c>
      <c r="F568">
        <v>4</v>
      </c>
      <c r="G568">
        <v>4</v>
      </c>
      <c r="H568">
        <v>4</v>
      </c>
      <c r="I568">
        <v>4</v>
      </c>
      <c r="J568">
        <v>4</v>
      </c>
      <c r="K568">
        <v>4</v>
      </c>
      <c r="L568">
        <v>5</v>
      </c>
      <c r="M568">
        <v>5</v>
      </c>
      <c r="N568">
        <v>4</v>
      </c>
      <c r="O568">
        <v>5</v>
      </c>
      <c r="P568">
        <v>4</v>
      </c>
      <c r="Q568">
        <v>3</v>
      </c>
      <c r="R568">
        <v>3</v>
      </c>
      <c r="S568">
        <v>5</v>
      </c>
      <c r="T568">
        <v>3</v>
      </c>
      <c r="U568">
        <v>4</v>
      </c>
      <c r="V568">
        <v>4</v>
      </c>
      <c r="W568">
        <v>4</v>
      </c>
      <c r="X568">
        <v>4</v>
      </c>
      <c r="Y568">
        <v>5</v>
      </c>
      <c r="Z568">
        <v>3</v>
      </c>
      <c r="AA568">
        <v>3</v>
      </c>
      <c r="AB568">
        <v>4</v>
      </c>
      <c r="AC568">
        <v>4</v>
      </c>
      <c r="AD568">
        <v>2</v>
      </c>
      <c r="AE568">
        <v>3</v>
      </c>
      <c r="AF568">
        <v>4</v>
      </c>
      <c r="AG568">
        <v>4</v>
      </c>
      <c r="AH568">
        <v>4</v>
      </c>
      <c r="AI568">
        <v>4</v>
      </c>
      <c r="AJ568">
        <v>3</v>
      </c>
      <c r="AK568">
        <v>4</v>
      </c>
      <c r="AL568">
        <v>4</v>
      </c>
      <c r="AM568">
        <v>2</v>
      </c>
      <c r="AN568">
        <v>4</v>
      </c>
      <c r="AO568">
        <v>5</v>
      </c>
      <c r="AP568">
        <v>4</v>
      </c>
      <c r="AQ568">
        <v>4</v>
      </c>
      <c r="AR568">
        <v>4</v>
      </c>
      <c r="AS568">
        <v>3</v>
      </c>
    </row>
    <row r="569" spans="1:45" x14ac:dyDescent="0.25">
      <c r="A569" s="11" t="s">
        <v>75</v>
      </c>
      <c r="B569" s="11" t="s">
        <v>80</v>
      </c>
      <c r="C569" s="11" t="s">
        <v>81</v>
      </c>
      <c r="D569">
        <v>8</v>
      </c>
      <c r="E569">
        <v>5</v>
      </c>
      <c r="F569">
        <v>4</v>
      </c>
      <c r="G569">
        <v>4</v>
      </c>
      <c r="H569">
        <v>4</v>
      </c>
      <c r="I569">
        <v>4</v>
      </c>
      <c r="J569">
        <v>4</v>
      </c>
      <c r="K569">
        <v>4</v>
      </c>
      <c r="L569">
        <v>5</v>
      </c>
      <c r="M569">
        <v>4</v>
      </c>
      <c r="N569">
        <v>4</v>
      </c>
      <c r="O569">
        <v>4</v>
      </c>
      <c r="P569">
        <v>5</v>
      </c>
      <c r="Q569">
        <v>4</v>
      </c>
      <c r="R569">
        <v>4</v>
      </c>
      <c r="S569">
        <v>2</v>
      </c>
      <c r="T569">
        <v>4</v>
      </c>
      <c r="U569">
        <v>4</v>
      </c>
      <c r="V569">
        <v>4</v>
      </c>
      <c r="W569">
        <v>4</v>
      </c>
      <c r="X569">
        <v>4</v>
      </c>
      <c r="Y569">
        <v>4</v>
      </c>
      <c r="Z569">
        <v>4</v>
      </c>
      <c r="AA569">
        <v>4</v>
      </c>
      <c r="AB569">
        <v>4</v>
      </c>
      <c r="AC569">
        <v>4</v>
      </c>
      <c r="AD569">
        <v>5</v>
      </c>
      <c r="AE569">
        <v>5</v>
      </c>
      <c r="AF569">
        <v>4</v>
      </c>
      <c r="AG569">
        <v>4</v>
      </c>
      <c r="AH569">
        <v>4</v>
      </c>
      <c r="AI569">
        <v>4</v>
      </c>
      <c r="AJ569">
        <v>5</v>
      </c>
      <c r="AK569">
        <v>1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4</v>
      </c>
      <c r="AS569">
        <v>4</v>
      </c>
    </row>
    <row r="570" spans="1:45" x14ac:dyDescent="0.25">
      <c r="A570" s="11" t="s">
        <v>138</v>
      </c>
      <c r="B570" s="11" t="s">
        <v>594</v>
      </c>
      <c r="C570" s="11" t="s">
        <v>217</v>
      </c>
      <c r="D570">
        <v>2</v>
      </c>
      <c r="E570">
        <v>5</v>
      </c>
      <c r="F570">
        <v>5</v>
      </c>
      <c r="G570">
        <v>5</v>
      </c>
      <c r="H570">
        <v>5</v>
      </c>
      <c r="I570">
        <v>5</v>
      </c>
      <c r="J570">
        <v>5</v>
      </c>
      <c r="K570">
        <v>2</v>
      </c>
      <c r="L570">
        <v>5</v>
      </c>
      <c r="M570">
        <v>5</v>
      </c>
      <c r="N570">
        <v>5</v>
      </c>
      <c r="O570">
        <v>4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5</v>
      </c>
      <c r="W570">
        <v>5</v>
      </c>
      <c r="X570">
        <v>3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5</v>
      </c>
      <c r="AN570">
        <v>5</v>
      </c>
      <c r="AO570">
        <v>5</v>
      </c>
      <c r="AP570">
        <v>5</v>
      </c>
      <c r="AQ570">
        <v>5</v>
      </c>
      <c r="AR570">
        <v>5</v>
      </c>
      <c r="AS570">
        <v>5</v>
      </c>
    </row>
    <row r="571" spans="1:45" x14ac:dyDescent="0.25">
      <c r="A571" s="11" t="s">
        <v>300</v>
      </c>
      <c r="B571" s="11" t="s">
        <v>591</v>
      </c>
      <c r="C571" s="11" t="s">
        <v>283</v>
      </c>
      <c r="D571">
        <v>6</v>
      </c>
      <c r="E571">
        <v>5</v>
      </c>
      <c r="F571">
        <v>4</v>
      </c>
      <c r="G571">
        <v>5</v>
      </c>
      <c r="H571">
        <v>5</v>
      </c>
      <c r="I571">
        <v>5</v>
      </c>
      <c r="J571">
        <v>5</v>
      </c>
      <c r="K571">
        <v>5</v>
      </c>
      <c r="L571">
        <v>4</v>
      </c>
      <c r="M571">
        <v>4</v>
      </c>
      <c r="N571">
        <v>5</v>
      </c>
      <c r="O571">
        <v>5</v>
      </c>
      <c r="P571">
        <v>4</v>
      </c>
      <c r="Q571">
        <v>4</v>
      </c>
      <c r="R571">
        <v>5</v>
      </c>
      <c r="S571">
        <v>4</v>
      </c>
      <c r="T571">
        <v>4</v>
      </c>
      <c r="U571">
        <v>5</v>
      </c>
      <c r="V571">
        <v>5</v>
      </c>
      <c r="W571">
        <v>4</v>
      </c>
      <c r="X571">
        <v>5</v>
      </c>
      <c r="Y571">
        <v>4</v>
      </c>
      <c r="Z571">
        <v>5</v>
      </c>
      <c r="AA571">
        <v>4</v>
      </c>
      <c r="AB571">
        <v>4</v>
      </c>
      <c r="AC571">
        <v>4</v>
      </c>
      <c r="AD571">
        <v>5</v>
      </c>
      <c r="AE571">
        <v>4</v>
      </c>
      <c r="AF571">
        <v>5</v>
      </c>
      <c r="AG571">
        <v>5</v>
      </c>
      <c r="AH571">
        <v>4</v>
      </c>
      <c r="AI571">
        <v>4</v>
      </c>
      <c r="AJ571">
        <v>5</v>
      </c>
      <c r="AK571">
        <v>4</v>
      </c>
      <c r="AL571">
        <v>4</v>
      </c>
      <c r="AM571">
        <v>5</v>
      </c>
      <c r="AN571">
        <v>4</v>
      </c>
      <c r="AO571">
        <v>5</v>
      </c>
      <c r="AP571">
        <v>4</v>
      </c>
      <c r="AQ571">
        <v>4</v>
      </c>
      <c r="AR571">
        <v>5</v>
      </c>
      <c r="AS571">
        <v>4</v>
      </c>
    </row>
    <row r="572" spans="1:45" x14ac:dyDescent="0.25">
      <c r="A572" s="11" t="s">
        <v>300</v>
      </c>
      <c r="B572" s="11" t="s">
        <v>592</v>
      </c>
      <c r="C572" s="11" t="s">
        <v>349</v>
      </c>
      <c r="D572">
        <v>6</v>
      </c>
      <c r="E572">
        <v>4</v>
      </c>
      <c r="F572">
        <v>4</v>
      </c>
      <c r="G572">
        <v>5</v>
      </c>
      <c r="H572">
        <v>5</v>
      </c>
      <c r="I572">
        <v>5</v>
      </c>
      <c r="J572">
        <v>5</v>
      </c>
      <c r="K572">
        <v>4</v>
      </c>
      <c r="L572">
        <v>5</v>
      </c>
      <c r="M572">
        <v>5</v>
      </c>
      <c r="N572">
        <v>4</v>
      </c>
      <c r="O572">
        <v>4</v>
      </c>
      <c r="P572">
        <v>4</v>
      </c>
      <c r="Q572">
        <v>4</v>
      </c>
      <c r="R572">
        <v>5</v>
      </c>
      <c r="S572">
        <v>5</v>
      </c>
      <c r="T572">
        <v>4</v>
      </c>
      <c r="U572">
        <v>5</v>
      </c>
      <c r="V572">
        <v>5</v>
      </c>
      <c r="W572">
        <v>4</v>
      </c>
      <c r="X572">
        <v>5</v>
      </c>
      <c r="Y572">
        <v>4</v>
      </c>
      <c r="Z572">
        <v>5</v>
      </c>
      <c r="AA572">
        <v>4</v>
      </c>
      <c r="AB572">
        <v>4</v>
      </c>
      <c r="AC572">
        <v>5</v>
      </c>
      <c r="AD572">
        <v>5</v>
      </c>
      <c r="AE572">
        <v>4</v>
      </c>
      <c r="AF572">
        <v>5</v>
      </c>
      <c r="AG572">
        <v>4</v>
      </c>
      <c r="AH572">
        <v>5</v>
      </c>
      <c r="AI572">
        <v>4</v>
      </c>
      <c r="AJ572">
        <v>5</v>
      </c>
      <c r="AK572">
        <v>4</v>
      </c>
      <c r="AL572">
        <v>4</v>
      </c>
      <c r="AM572">
        <v>4</v>
      </c>
      <c r="AN572">
        <v>5</v>
      </c>
      <c r="AO572">
        <v>4</v>
      </c>
      <c r="AP572">
        <v>5</v>
      </c>
      <c r="AQ572">
        <v>5</v>
      </c>
      <c r="AR572">
        <v>4</v>
      </c>
      <c r="AS572">
        <v>4</v>
      </c>
    </row>
    <row r="573" spans="1:45" x14ac:dyDescent="0.25">
      <c r="A573" s="11" t="s">
        <v>228</v>
      </c>
      <c r="B573" s="11" t="s">
        <v>595</v>
      </c>
      <c r="C573" s="11" t="s">
        <v>596</v>
      </c>
      <c r="D573">
        <v>8</v>
      </c>
      <c r="E573">
        <v>4</v>
      </c>
      <c r="F573">
        <v>2</v>
      </c>
      <c r="G573">
        <v>1</v>
      </c>
      <c r="H573">
        <v>2</v>
      </c>
      <c r="I573">
        <v>2</v>
      </c>
      <c r="J573">
        <v>1</v>
      </c>
      <c r="K573">
        <v>2</v>
      </c>
      <c r="L573">
        <v>3</v>
      </c>
      <c r="M573">
        <v>4</v>
      </c>
      <c r="N573">
        <v>1</v>
      </c>
      <c r="O573">
        <v>1</v>
      </c>
      <c r="P573">
        <v>1</v>
      </c>
      <c r="Q573">
        <v>3</v>
      </c>
      <c r="R573">
        <v>1</v>
      </c>
      <c r="S573">
        <v>2</v>
      </c>
      <c r="T573">
        <v>2</v>
      </c>
      <c r="U573">
        <v>2</v>
      </c>
      <c r="V573">
        <v>2</v>
      </c>
      <c r="W573">
        <v>2</v>
      </c>
      <c r="X573">
        <v>3</v>
      </c>
      <c r="Y573">
        <v>5</v>
      </c>
      <c r="Z573">
        <v>5</v>
      </c>
      <c r="AA573">
        <v>3</v>
      </c>
      <c r="AB573">
        <v>2</v>
      </c>
      <c r="AC573">
        <v>2</v>
      </c>
      <c r="AD573">
        <v>4</v>
      </c>
      <c r="AE573">
        <v>2</v>
      </c>
      <c r="AF573">
        <v>4</v>
      </c>
      <c r="AG573">
        <v>2</v>
      </c>
      <c r="AH573">
        <v>5</v>
      </c>
      <c r="AI573">
        <v>3</v>
      </c>
      <c r="AJ573">
        <v>5</v>
      </c>
      <c r="AK573">
        <v>5</v>
      </c>
      <c r="AL573">
        <v>2</v>
      </c>
      <c r="AM573">
        <v>1</v>
      </c>
      <c r="AN573">
        <v>1</v>
      </c>
      <c r="AO573">
        <v>3</v>
      </c>
      <c r="AP573">
        <v>3</v>
      </c>
      <c r="AQ573">
        <v>3</v>
      </c>
      <c r="AR573">
        <v>1</v>
      </c>
      <c r="AS573">
        <v>1</v>
      </c>
    </row>
    <row r="574" spans="1:45" x14ac:dyDescent="0.25">
      <c r="A574" s="11" t="s">
        <v>228</v>
      </c>
      <c r="B574" s="11" t="s">
        <v>229</v>
      </c>
      <c r="C574" s="11" t="s">
        <v>230</v>
      </c>
      <c r="D574">
        <v>8</v>
      </c>
      <c r="E574">
        <v>5</v>
      </c>
      <c r="F574">
        <v>2</v>
      </c>
      <c r="G574">
        <v>5</v>
      </c>
      <c r="H574">
        <v>4</v>
      </c>
      <c r="I574">
        <v>5</v>
      </c>
      <c r="J574">
        <v>5</v>
      </c>
      <c r="K574">
        <v>4</v>
      </c>
      <c r="L574">
        <v>5</v>
      </c>
      <c r="M574">
        <v>5</v>
      </c>
      <c r="N574">
        <v>3</v>
      </c>
      <c r="O574">
        <v>3</v>
      </c>
      <c r="P574">
        <v>4</v>
      </c>
      <c r="Q574">
        <v>4</v>
      </c>
      <c r="R574">
        <v>5</v>
      </c>
      <c r="S574">
        <v>5</v>
      </c>
      <c r="T574">
        <v>4</v>
      </c>
      <c r="U574">
        <v>3</v>
      </c>
      <c r="V574">
        <v>5</v>
      </c>
      <c r="W574">
        <v>5</v>
      </c>
      <c r="X574">
        <v>5</v>
      </c>
      <c r="Y574">
        <v>5</v>
      </c>
      <c r="Z574">
        <v>4</v>
      </c>
      <c r="AA574">
        <v>5</v>
      </c>
      <c r="AB574">
        <v>5</v>
      </c>
      <c r="AC574">
        <v>5</v>
      </c>
      <c r="AD574">
        <v>4</v>
      </c>
      <c r="AE574">
        <v>2</v>
      </c>
      <c r="AF574">
        <v>2</v>
      </c>
      <c r="AG574">
        <v>5</v>
      </c>
      <c r="AH574">
        <v>5</v>
      </c>
      <c r="AI574">
        <v>5</v>
      </c>
      <c r="AJ574">
        <v>5</v>
      </c>
      <c r="AK574">
        <v>5</v>
      </c>
      <c r="AL574">
        <v>3</v>
      </c>
      <c r="AM574">
        <v>1</v>
      </c>
      <c r="AN574">
        <v>4</v>
      </c>
      <c r="AO574">
        <v>3</v>
      </c>
      <c r="AP574">
        <v>3</v>
      </c>
      <c r="AQ574">
        <v>2</v>
      </c>
      <c r="AR574">
        <v>4</v>
      </c>
      <c r="AS574">
        <v>5</v>
      </c>
    </row>
    <row r="575" spans="1:45" x14ac:dyDescent="0.25">
      <c r="A575" s="11" t="s">
        <v>138</v>
      </c>
      <c r="B575" s="11" t="s">
        <v>212</v>
      </c>
      <c r="C575" s="11" t="s">
        <v>213</v>
      </c>
      <c r="D575">
        <v>6</v>
      </c>
      <c r="E575">
        <v>5</v>
      </c>
      <c r="F575">
        <v>4</v>
      </c>
      <c r="G575">
        <v>4</v>
      </c>
      <c r="H575">
        <v>4</v>
      </c>
      <c r="I575">
        <v>4</v>
      </c>
      <c r="J575">
        <v>3</v>
      </c>
      <c r="K575">
        <v>1</v>
      </c>
      <c r="L575">
        <v>4</v>
      </c>
      <c r="M575">
        <v>4</v>
      </c>
      <c r="N575">
        <v>3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4</v>
      </c>
      <c r="U575">
        <v>4</v>
      </c>
      <c r="V575">
        <v>4</v>
      </c>
      <c r="W575">
        <v>4</v>
      </c>
      <c r="X575">
        <v>4</v>
      </c>
      <c r="Y575">
        <v>5</v>
      </c>
      <c r="Z575">
        <v>4</v>
      </c>
      <c r="AA575">
        <v>4</v>
      </c>
      <c r="AB575">
        <v>4</v>
      </c>
      <c r="AC575">
        <v>4</v>
      </c>
      <c r="AD575">
        <v>3</v>
      </c>
      <c r="AE575">
        <v>3</v>
      </c>
      <c r="AF575">
        <v>4</v>
      </c>
      <c r="AG575">
        <v>4</v>
      </c>
      <c r="AH575">
        <v>4</v>
      </c>
      <c r="AI575">
        <v>4</v>
      </c>
      <c r="AJ575">
        <v>4</v>
      </c>
      <c r="AK575">
        <v>4</v>
      </c>
      <c r="AL575">
        <v>4</v>
      </c>
      <c r="AM575">
        <v>3</v>
      </c>
      <c r="AN575">
        <v>3</v>
      </c>
      <c r="AO575">
        <v>3</v>
      </c>
      <c r="AP575">
        <v>3</v>
      </c>
      <c r="AQ575">
        <v>3</v>
      </c>
      <c r="AR575">
        <v>3</v>
      </c>
      <c r="AS575">
        <v>3</v>
      </c>
    </row>
    <row r="576" spans="1:45" x14ac:dyDescent="0.25">
      <c r="A576" s="11" t="s">
        <v>155</v>
      </c>
      <c r="B576" s="11" t="s">
        <v>443</v>
      </c>
      <c r="C576" s="11" t="s">
        <v>331</v>
      </c>
      <c r="D576">
        <v>6</v>
      </c>
      <c r="E576">
        <v>3</v>
      </c>
      <c r="F576">
        <v>3</v>
      </c>
      <c r="G576">
        <v>2</v>
      </c>
      <c r="H576">
        <v>3</v>
      </c>
      <c r="I576">
        <v>3</v>
      </c>
      <c r="J576">
        <v>2</v>
      </c>
      <c r="K576">
        <v>4</v>
      </c>
      <c r="L576">
        <v>3</v>
      </c>
      <c r="M576">
        <v>4</v>
      </c>
      <c r="N576">
        <v>3</v>
      </c>
      <c r="O576">
        <v>4</v>
      </c>
      <c r="P576">
        <v>1</v>
      </c>
      <c r="Q576">
        <v>2</v>
      </c>
      <c r="R576">
        <v>1</v>
      </c>
      <c r="S576">
        <v>2</v>
      </c>
      <c r="T576">
        <v>3</v>
      </c>
      <c r="U576">
        <v>3</v>
      </c>
      <c r="V576">
        <v>1</v>
      </c>
      <c r="W576">
        <v>2</v>
      </c>
      <c r="X576">
        <v>3</v>
      </c>
      <c r="Y576">
        <v>5</v>
      </c>
      <c r="Z576">
        <v>2</v>
      </c>
      <c r="AA576">
        <v>2</v>
      </c>
      <c r="AB576">
        <v>1</v>
      </c>
      <c r="AC576">
        <v>2</v>
      </c>
      <c r="AD576">
        <v>3</v>
      </c>
      <c r="AE576">
        <v>4</v>
      </c>
      <c r="AF576">
        <v>2</v>
      </c>
      <c r="AG576">
        <v>1</v>
      </c>
      <c r="AH576">
        <v>4</v>
      </c>
      <c r="AI576">
        <v>1</v>
      </c>
      <c r="AJ576">
        <v>4</v>
      </c>
      <c r="AK576">
        <v>4</v>
      </c>
      <c r="AL576">
        <v>4</v>
      </c>
      <c r="AM576">
        <v>4</v>
      </c>
      <c r="AN576">
        <v>4</v>
      </c>
      <c r="AO576">
        <v>4</v>
      </c>
      <c r="AP576">
        <v>4</v>
      </c>
      <c r="AQ576">
        <v>4</v>
      </c>
      <c r="AR576">
        <v>4</v>
      </c>
      <c r="AS576">
        <v>1</v>
      </c>
    </row>
    <row r="577" spans="1:45" x14ac:dyDescent="0.25">
      <c r="A577" s="11" t="s">
        <v>138</v>
      </c>
      <c r="B577" s="11" t="s">
        <v>212</v>
      </c>
      <c r="C577" s="11" t="s">
        <v>213</v>
      </c>
      <c r="D577">
        <v>6</v>
      </c>
      <c r="E577">
        <v>4</v>
      </c>
      <c r="F577">
        <v>4</v>
      </c>
      <c r="G577">
        <v>4</v>
      </c>
      <c r="H577">
        <v>4</v>
      </c>
      <c r="I577">
        <v>4</v>
      </c>
      <c r="J577">
        <v>3</v>
      </c>
      <c r="K577">
        <v>1</v>
      </c>
      <c r="L577">
        <v>4</v>
      </c>
      <c r="M577">
        <v>4</v>
      </c>
      <c r="N577">
        <v>3</v>
      </c>
      <c r="O577">
        <v>4</v>
      </c>
      <c r="P577">
        <v>4</v>
      </c>
      <c r="Q577">
        <v>4</v>
      </c>
      <c r="R577">
        <v>4</v>
      </c>
      <c r="S577">
        <v>4</v>
      </c>
      <c r="T577">
        <v>4</v>
      </c>
      <c r="U577">
        <v>3</v>
      </c>
      <c r="V577">
        <v>4</v>
      </c>
      <c r="W577">
        <v>4</v>
      </c>
      <c r="X577">
        <v>4</v>
      </c>
      <c r="Y577">
        <v>4</v>
      </c>
      <c r="Z577">
        <v>4</v>
      </c>
      <c r="AA577">
        <v>4</v>
      </c>
      <c r="AB577">
        <v>4</v>
      </c>
      <c r="AC577">
        <v>4</v>
      </c>
      <c r="AD577">
        <v>4</v>
      </c>
      <c r="AE577">
        <v>4</v>
      </c>
      <c r="AF577">
        <v>4</v>
      </c>
      <c r="AG577">
        <v>4</v>
      </c>
      <c r="AH577">
        <v>4</v>
      </c>
      <c r="AI577">
        <v>4</v>
      </c>
      <c r="AJ577">
        <v>4</v>
      </c>
      <c r="AK577">
        <v>4</v>
      </c>
      <c r="AL577">
        <v>4</v>
      </c>
      <c r="AM577">
        <v>4</v>
      </c>
      <c r="AN577">
        <v>4</v>
      </c>
      <c r="AO577">
        <v>4</v>
      </c>
      <c r="AP577">
        <v>4</v>
      </c>
      <c r="AQ577">
        <v>4</v>
      </c>
      <c r="AR577">
        <v>4</v>
      </c>
      <c r="AS577">
        <v>4</v>
      </c>
    </row>
    <row r="578" spans="1:45" x14ac:dyDescent="0.25">
      <c r="A578" s="11" t="s">
        <v>138</v>
      </c>
      <c r="B578" s="11" t="s">
        <v>214</v>
      </c>
      <c r="C578" s="11" t="s">
        <v>215</v>
      </c>
      <c r="D578">
        <v>6</v>
      </c>
      <c r="E578">
        <v>4</v>
      </c>
      <c r="F578">
        <v>4</v>
      </c>
      <c r="G578">
        <v>4</v>
      </c>
      <c r="H578">
        <v>4</v>
      </c>
      <c r="I578">
        <v>4</v>
      </c>
      <c r="J578">
        <v>4</v>
      </c>
      <c r="K578">
        <v>1</v>
      </c>
      <c r="L578">
        <v>4</v>
      </c>
      <c r="M578">
        <v>4</v>
      </c>
      <c r="N578">
        <v>4</v>
      </c>
      <c r="O578">
        <v>4</v>
      </c>
      <c r="P578">
        <v>4</v>
      </c>
      <c r="Q578">
        <v>4</v>
      </c>
      <c r="R578">
        <v>4</v>
      </c>
      <c r="S578">
        <v>4</v>
      </c>
      <c r="T578">
        <v>4</v>
      </c>
      <c r="U578">
        <v>4</v>
      </c>
      <c r="V578">
        <v>4</v>
      </c>
      <c r="W578">
        <v>4</v>
      </c>
      <c r="X578">
        <v>4</v>
      </c>
      <c r="Y578">
        <v>4</v>
      </c>
      <c r="Z578">
        <v>4</v>
      </c>
      <c r="AA578">
        <v>4</v>
      </c>
      <c r="AB578">
        <v>4</v>
      </c>
      <c r="AC578">
        <v>4</v>
      </c>
      <c r="AD578">
        <v>4</v>
      </c>
      <c r="AE578">
        <v>4</v>
      </c>
      <c r="AF578">
        <v>4</v>
      </c>
      <c r="AG578">
        <v>4</v>
      </c>
      <c r="AH578">
        <v>4</v>
      </c>
      <c r="AI578">
        <v>4</v>
      </c>
      <c r="AJ578">
        <v>4</v>
      </c>
      <c r="AK578">
        <v>4</v>
      </c>
      <c r="AL578">
        <v>4</v>
      </c>
      <c r="AM578">
        <v>4</v>
      </c>
      <c r="AN578">
        <v>4</v>
      </c>
      <c r="AO578">
        <v>4</v>
      </c>
      <c r="AP578">
        <v>4</v>
      </c>
      <c r="AQ578">
        <v>4</v>
      </c>
      <c r="AR578">
        <v>4</v>
      </c>
      <c r="AS578">
        <v>4</v>
      </c>
    </row>
    <row r="579" spans="1:45" x14ac:dyDescent="0.25">
      <c r="A579" s="11" t="s">
        <v>138</v>
      </c>
      <c r="B579" s="11" t="s">
        <v>216</v>
      </c>
      <c r="C579" s="11" t="s">
        <v>217</v>
      </c>
      <c r="D579">
        <v>6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  <c r="K579">
        <v>1</v>
      </c>
      <c r="L579">
        <v>4</v>
      </c>
      <c r="M579">
        <v>4</v>
      </c>
      <c r="N579">
        <v>4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5</v>
      </c>
      <c r="W579">
        <v>5</v>
      </c>
      <c r="X579">
        <v>5</v>
      </c>
      <c r="Y579">
        <v>5</v>
      </c>
      <c r="Z579">
        <v>5</v>
      </c>
      <c r="AA579">
        <v>5</v>
      </c>
      <c r="AB579">
        <v>5</v>
      </c>
      <c r="AC579">
        <v>5</v>
      </c>
      <c r="AD579">
        <v>4</v>
      </c>
      <c r="AE579">
        <v>4</v>
      </c>
      <c r="AF579">
        <v>4</v>
      </c>
      <c r="AG579">
        <v>4</v>
      </c>
      <c r="AH579">
        <v>4</v>
      </c>
      <c r="AI579">
        <v>4</v>
      </c>
      <c r="AJ579">
        <v>3</v>
      </c>
      <c r="AK579">
        <v>4</v>
      </c>
      <c r="AL579">
        <v>4</v>
      </c>
      <c r="AM579">
        <v>4</v>
      </c>
      <c r="AN579">
        <v>4</v>
      </c>
      <c r="AO579">
        <v>4</v>
      </c>
      <c r="AP579">
        <v>4</v>
      </c>
      <c r="AQ579">
        <v>4</v>
      </c>
      <c r="AR579">
        <v>4</v>
      </c>
      <c r="AS579">
        <v>4</v>
      </c>
    </row>
    <row r="580" spans="1:45" x14ac:dyDescent="0.25">
      <c r="A580" s="11" t="s">
        <v>138</v>
      </c>
      <c r="B580" s="11" t="s">
        <v>218</v>
      </c>
      <c r="C580" s="11" t="s">
        <v>219</v>
      </c>
      <c r="D580">
        <v>6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3</v>
      </c>
      <c r="K580">
        <v>1</v>
      </c>
      <c r="L580">
        <v>4</v>
      </c>
      <c r="M580">
        <v>4</v>
      </c>
      <c r="N580">
        <v>4</v>
      </c>
      <c r="O580">
        <v>4</v>
      </c>
      <c r="P580">
        <v>4</v>
      </c>
      <c r="Q580">
        <v>4</v>
      </c>
      <c r="R580">
        <v>4</v>
      </c>
      <c r="S580">
        <v>4</v>
      </c>
      <c r="T580">
        <v>4</v>
      </c>
      <c r="U580">
        <v>4</v>
      </c>
      <c r="V580">
        <v>4</v>
      </c>
      <c r="W580">
        <v>4</v>
      </c>
      <c r="X580">
        <v>4</v>
      </c>
      <c r="Y580">
        <v>4</v>
      </c>
      <c r="Z580">
        <v>4</v>
      </c>
      <c r="AA580">
        <v>5</v>
      </c>
      <c r="AB580">
        <v>5</v>
      </c>
      <c r="AC580">
        <v>4</v>
      </c>
      <c r="AD580">
        <v>4</v>
      </c>
      <c r="AE580">
        <v>4</v>
      </c>
      <c r="AF580">
        <v>4</v>
      </c>
      <c r="AG580">
        <v>5</v>
      </c>
      <c r="AH580">
        <v>4</v>
      </c>
      <c r="AI580">
        <v>5</v>
      </c>
      <c r="AJ580">
        <v>5</v>
      </c>
      <c r="AK580">
        <v>5</v>
      </c>
      <c r="AL580">
        <v>4</v>
      </c>
      <c r="AM580">
        <v>4</v>
      </c>
      <c r="AN580">
        <v>4</v>
      </c>
      <c r="AO580">
        <v>4</v>
      </c>
      <c r="AP580">
        <v>4</v>
      </c>
      <c r="AQ580">
        <v>4</v>
      </c>
      <c r="AR580">
        <v>4</v>
      </c>
      <c r="AS580">
        <v>4</v>
      </c>
    </row>
    <row r="581" spans="1:45" x14ac:dyDescent="0.25">
      <c r="A581" s="11" t="s">
        <v>100</v>
      </c>
      <c r="B581" s="11" t="s">
        <v>590</v>
      </c>
      <c r="C581" s="11" t="s">
        <v>439</v>
      </c>
      <c r="D581">
        <v>6</v>
      </c>
      <c r="E581">
        <v>4</v>
      </c>
      <c r="F581">
        <v>3</v>
      </c>
      <c r="G581">
        <v>4</v>
      </c>
      <c r="H581">
        <v>5</v>
      </c>
      <c r="I581">
        <v>5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4</v>
      </c>
      <c r="P581">
        <v>5</v>
      </c>
      <c r="Q581">
        <v>5</v>
      </c>
      <c r="R581">
        <v>5</v>
      </c>
      <c r="S581">
        <v>5</v>
      </c>
      <c r="T581">
        <v>5</v>
      </c>
      <c r="U581">
        <v>5</v>
      </c>
      <c r="V581">
        <v>3</v>
      </c>
      <c r="W581">
        <v>3</v>
      </c>
      <c r="X581">
        <v>2</v>
      </c>
      <c r="Y581">
        <v>3</v>
      </c>
      <c r="Z581">
        <v>4</v>
      </c>
      <c r="AA581">
        <v>4</v>
      </c>
      <c r="AB581">
        <v>4</v>
      </c>
      <c r="AC581">
        <v>3</v>
      </c>
      <c r="AD581">
        <v>4</v>
      </c>
      <c r="AE581">
        <v>3</v>
      </c>
      <c r="AF581">
        <v>4</v>
      </c>
      <c r="AG581">
        <v>3</v>
      </c>
      <c r="AH581">
        <v>2</v>
      </c>
      <c r="AI581">
        <v>4</v>
      </c>
      <c r="AJ581">
        <v>3</v>
      </c>
      <c r="AK581">
        <v>3</v>
      </c>
      <c r="AL581">
        <v>2</v>
      </c>
      <c r="AM581">
        <v>3</v>
      </c>
      <c r="AN581">
        <v>4</v>
      </c>
      <c r="AO581">
        <v>3</v>
      </c>
      <c r="AP581">
        <v>3</v>
      </c>
      <c r="AQ581">
        <v>1</v>
      </c>
      <c r="AR581">
        <v>4</v>
      </c>
      <c r="AS581">
        <v>2</v>
      </c>
    </row>
    <row r="582" spans="1:45" x14ac:dyDescent="0.25">
      <c r="A582" s="11" t="s">
        <v>250</v>
      </c>
      <c r="B582" s="11" t="s">
        <v>583</v>
      </c>
      <c r="C582" s="11" t="s">
        <v>191</v>
      </c>
      <c r="D582">
        <v>8</v>
      </c>
      <c r="E582">
        <v>5</v>
      </c>
      <c r="F582">
        <v>5</v>
      </c>
      <c r="G582">
        <v>5</v>
      </c>
      <c r="H582">
        <v>5</v>
      </c>
      <c r="I582">
        <v>5</v>
      </c>
      <c r="J582">
        <v>5</v>
      </c>
      <c r="K582">
        <v>4</v>
      </c>
      <c r="L582">
        <v>5</v>
      </c>
      <c r="M582">
        <v>5</v>
      </c>
      <c r="N582">
        <v>5</v>
      </c>
      <c r="O582">
        <v>5</v>
      </c>
      <c r="P582">
        <v>5</v>
      </c>
      <c r="Q582">
        <v>5</v>
      </c>
      <c r="R582">
        <v>5</v>
      </c>
      <c r="S582">
        <v>5</v>
      </c>
      <c r="T582">
        <v>5</v>
      </c>
      <c r="U582">
        <v>5</v>
      </c>
      <c r="V582">
        <v>5</v>
      </c>
      <c r="W582">
        <v>5</v>
      </c>
      <c r="X582">
        <v>5</v>
      </c>
      <c r="Y582">
        <v>5</v>
      </c>
      <c r="Z582">
        <v>5</v>
      </c>
      <c r="AA582">
        <v>5</v>
      </c>
      <c r="AB582">
        <v>5</v>
      </c>
      <c r="AC582">
        <v>5</v>
      </c>
      <c r="AD582">
        <v>5</v>
      </c>
      <c r="AE582">
        <v>5</v>
      </c>
      <c r="AF582">
        <v>5</v>
      </c>
      <c r="AG582">
        <v>5</v>
      </c>
      <c r="AH582">
        <v>5</v>
      </c>
      <c r="AI582">
        <v>5</v>
      </c>
      <c r="AJ582">
        <v>5</v>
      </c>
      <c r="AK582">
        <v>5</v>
      </c>
      <c r="AL582">
        <v>5</v>
      </c>
      <c r="AM582">
        <v>5</v>
      </c>
      <c r="AN582">
        <v>5</v>
      </c>
      <c r="AO582">
        <v>5</v>
      </c>
      <c r="AP582">
        <v>5</v>
      </c>
      <c r="AQ582">
        <v>5</v>
      </c>
      <c r="AR582">
        <v>5</v>
      </c>
      <c r="AS582">
        <v>5</v>
      </c>
    </row>
    <row r="583" spans="1:45" x14ac:dyDescent="0.25">
      <c r="A583" s="11" t="s">
        <v>69</v>
      </c>
      <c r="B583" s="11" t="s">
        <v>150</v>
      </c>
      <c r="C583" s="11" t="s">
        <v>597</v>
      </c>
      <c r="D583">
        <v>4</v>
      </c>
      <c r="E583">
        <v>5</v>
      </c>
      <c r="F583">
        <v>5</v>
      </c>
      <c r="G583">
        <v>5</v>
      </c>
      <c r="H583">
        <v>5</v>
      </c>
      <c r="I583">
        <v>5</v>
      </c>
      <c r="J583">
        <v>5</v>
      </c>
      <c r="K583">
        <v>4</v>
      </c>
      <c r="L583">
        <v>5</v>
      </c>
      <c r="M583">
        <v>5</v>
      </c>
      <c r="N583">
        <v>5</v>
      </c>
      <c r="O583">
        <v>5</v>
      </c>
      <c r="P583">
        <v>5</v>
      </c>
      <c r="Q583">
        <v>5</v>
      </c>
      <c r="R583">
        <v>5</v>
      </c>
      <c r="S583">
        <v>5</v>
      </c>
      <c r="T583">
        <v>5</v>
      </c>
      <c r="U583">
        <v>5</v>
      </c>
      <c r="V583">
        <v>5</v>
      </c>
      <c r="W583">
        <v>5</v>
      </c>
      <c r="X583">
        <v>5</v>
      </c>
      <c r="Y583">
        <v>5</v>
      </c>
      <c r="Z583">
        <v>5</v>
      </c>
      <c r="AA583">
        <v>5</v>
      </c>
      <c r="AB583">
        <v>5</v>
      </c>
      <c r="AC583">
        <v>5</v>
      </c>
      <c r="AD583">
        <v>5</v>
      </c>
      <c r="AE583">
        <v>5</v>
      </c>
      <c r="AF583">
        <v>5</v>
      </c>
      <c r="AG583">
        <v>5</v>
      </c>
      <c r="AH583">
        <v>5</v>
      </c>
      <c r="AI583">
        <v>5</v>
      </c>
      <c r="AJ583">
        <v>5</v>
      </c>
      <c r="AK583">
        <v>5</v>
      </c>
      <c r="AL583">
        <v>5</v>
      </c>
      <c r="AM583">
        <v>5</v>
      </c>
      <c r="AN583">
        <v>5</v>
      </c>
      <c r="AO583">
        <v>4</v>
      </c>
      <c r="AP583">
        <v>4</v>
      </c>
      <c r="AQ583">
        <v>4</v>
      </c>
      <c r="AR583">
        <v>5</v>
      </c>
      <c r="AS583">
        <v>5</v>
      </c>
    </row>
    <row r="584" spans="1:45" x14ac:dyDescent="0.25">
      <c r="A584" s="11" t="s">
        <v>69</v>
      </c>
      <c r="B584" s="11" t="s">
        <v>150</v>
      </c>
      <c r="C584" s="11" t="s">
        <v>597</v>
      </c>
      <c r="D584">
        <v>4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5</v>
      </c>
      <c r="K584">
        <v>4</v>
      </c>
      <c r="L584">
        <v>5</v>
      </c>
      <c r="M584">
        <v>5</v>
      </c>
      <c r="N584">
        <v>5</v>
      </c>
      <c r="O584">
        <v>5</v>
      </c>
      <c r="P584">
        <v>5</v>
      </c>
      <c r="Q584">
        <v>5</v>
      </c>
      <c r="R584">
        <v>5</v>
      </c>
      <c r="S584">
        <v>5</v>
      </c>
      <c r="T584">
        <v>5</v>
      </c>
      <c r="U584">
        <v>5</v>
      </c>
      <c r="V584">
        <v>5</v>
      </c>
      <c r="W584">
        <v>5</v>
      </c>
      <c r="X584">
        <v>5</v>
      </c>
      <c r="Y584">
        <v>5</v>
      </c>
      <c r="Z584">
        <v>5</v>
      </c>
      <c r="AA584">
        <v>5</v>
      </c>
      <c r="AB584">
        <v>5</v>
      </c>
      <c r="AC584">
        <v>5</v>
      </c>
      <c r="AD584">
        <v>5</v>
      </c>
      <c r="AE584">
        <v>5</v>
      </c>
      <c r="AF584">
        <v>5</v>
      </c>
      <c r="AG584">
        <v>5</v>
      </c>
      <c r="AH584">
        <v>5</v>
      </c>
      <c r="AI584">
        <v>5</v>
      </c>
      <c r="AJ584">
        <v>5</v>
      </c>
      <c r="AK584">
        <v>5</v>
      </c>
      <c r="AL584">
        <v>5</v>
      </c>
      <c r="AM584">
        <v>5</v>
      </c>
      <c r="AN584">
        <v>5</v>
      </c>
      <c r="AO584">
        <v>4</v>
      </c>
      <c r="AP584">
        <v>4</v>
      </c>
      <c r="AQ584">
        <v>4</v>
      </c>
      <c r="AR584">
        <v>5</v>
      </c>
      <c r="AS584">
        <v>5</v>
      </c>
    </row>
    <row r="585" spans="1:45" x14ac:dyDescent="0.25">
      <c r="A585" s="11" t="s">
        <v>87</v>
      </c>
      <c r="B585" s="11" t="s">
        <v>88</v>
      </c>
      <c r="C585" s="11" t="s">
        <v>89</v>
      </c>
      <c r="D585">
        <v>8</v>
      </c>
      <c r="E585">
        <v>5</v>
      </c>
      <c r="F585">
        <v>5</v>
      </c>
      <c r="G585">
        <v>5</v>
      </c>
      <c r="H585">
        <v>5</v>
      </c>
      <c r="I585">
        <v>5</v>
      </c>
      <c r="J585">
        <v>5</v>
      </c>
      <c r="K585">
        <v>5</v>
      </c>
      <c r="L585">
        <v>5</v>
      </c>
      <c r="M585">
        <v>5</v>
      </c>
      <c r="N585">
        <v>5</v>
      </c>
      <c r="O585">
        <v>5</v>
      </c>
      <c r="P585">
        <v>5</v>
      </c>
      <c r="Q585">
        <v>5</v>
      </c>
      <c r="R585">
        <v>5</v>
      </c>
      <c r="S585">
        <v>5</v>
      </c>
      <c r="T585">
        <v>5</v>
      </c>
      <c r="U585">
        <v>4</v>
      </c>
      <c r="V585">
        <v>5</v>
      </c>
      <c r="W585">
        <v>4</v>
      </c>
      <c r="X585">
        <v>5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5</v>
      </c>
      <c r="AE585">
        <v>5</v>
      </c>
      <c r="AF585">
        <v>5</v>
      </c>
      <c r="AG585">
        <v>5</v>
      </c>
      <c r="AH585">
        <v>5</v>
      </c>
      <c r="AI585">
        <v>4</v>
      </c>
      <c r="AJ585">
        <v>5</v>
      </c>
      <c r="AK585">
        <v>4</v>
      </c>
      <c r="AL585">
        <v>5</v>
      </c>
      <c r="AM585">
        <v>4</v>
      </c>
      <c r="AN585">
        <v>5</v>
      </c>
      <c r="AO585">
        <v>4</v>
      </c>
      <c r="AP585">
        <v>5</v>
      </c>
      <c r="AQ585">
        <v>5</v>
      </c>
      <c r="AR585">
        <v>5</v>
      </c>
      <c r="AS585">
        <v>4</v>
      </c>
    </row>
    <row r="586" spans="1:45" x14ac:dyDescent="0.25">
      <c r="A586" s="11" t="s">
        <v>72</v>
      </c>
      <c r="B586" s="11" t="s">
        <v>92</v>
      </c>
      <c r="C586" s="11" t="s">
        <v>93</v>
      </c>
      <c r="D586">
        <v>2</v>
      </c>
      <c r="E586">
        <v>4</v>
      </c>
      <c r="F586">
        <v>4</v>
      </c>
      <c r="G586">
        <v>4</v>
      </c>
      <c r="H586">
        <v>2</v>
      </c>
      <c r="I586">
        <v>3</v>
      </c>
      <c r="J586">
        <v>4</v>
      </c>
      <c r="K586">
        <v>2</v>
      </c>
      <c r="L586">
        <v>4</v>
      </c>
      <c r="M586">
        <v>4</v>
      </c>
      <c r="N586">
        <v>3</v>
      </c>
      <c r="O586">
        <v>4</v>
      </c>
      <c r="P586">
        <v>3</v>
      </c>
      <c r="Q586">
        <v>4</v>
      </c>
      <c r="R586">
        <v>4</v>
      </c>
      <c r="S586">
        <v>4</v>
      </c>
      <c r="T586">
        <v>3</v>
      </c>
      <c r="U586">
        <v>3</v>
      </c>
      <c r="V586">
        <v>4</v>
      </c>
      <c r="W586">
        <v>4</v>
      </c>
      <c r="X586">
        <v>4</v>
      </c>
      <c r="Y586">
        <v>4</v>
      </c>
      <c r="Z586">
        <v>3</v>
      </c>
      <c r="AA586">
        <v>4</v>
      </c>
      <c r="AB586">
        <v>4</v>
      </c>
      <c r="AC586">
        <v>4</v>
      </c>
      <c r="AD586">
        <v>4</v>
      </c>
      <c r="AE586">
        <v>4</v>
      </c>
      <c r="AF586">
        <v>4</v>
      </c>
      <c r="AG586">
        <v>4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3</v>
      </c>
      <c r="AN586">
        <v>4</v>
      </c>
      <c r="AO586">
        <v>4</v>
      </c>
      <c r="AP586">
        <v>2</v>
      </c>
      <c r="AQ586">
        <v>3</v>
      </c>
      <c r="AR586">
        <v>4</v>
      </c>
      <c r="AS586">
        <v>4</v>
      </c>
    </row>
    <row r="587" spans="1:45" x14ac:dyDescent="0.25">
      <c r="A587" s="11" t="s">
        <v>250</v>
      </c>
      <c r="B587" s="11" t="s">
        <v>598</v>
      </c>
      <c r="C587" s="11" t="s">
        <v>599</v>
      </c>
      <c r="D587">
        <v>6</v>
      </c>
      <c r="E587">
        <v>2</v>
      </c>
      <c r="F587">
        <v>1</v>
      </c>
      <c r="G587">
        <v>2</v>
      </c>
      <c r="H587">
        <v>5</v>
      </c>
      <c r="I587">
        <v>3</v>
      </c>
      <c r="J587">
        <v>3</v>
      </c>
      <c r="K587">
        <v>3</v>
      </c>
      <c r="L587">
        <v>2</v>
      </c>
      <c r="M587">
        <v>2</v>
      </c>
      <c r="N587">
        <v>3</v>
      </c>
      <c r="O587">
        <v>3</v>
      </c>
      <c r="P587">
        <v>3</v>
      </c>
      <c r="Q587">
        <v>3</v>
      </c>
      <c r="R587">
        <v>2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2</v>
      </c>
      <c r="AC587">
        <v>2</v>
      </c>
      <c r="AD587">
        <v>1</v>
      </c>
      <c r="AE587">
        <v>1</v>
      </c>
      <c r="AF587">
        <v>1</v>
      </c>
      <c r="AG587">
        <v>1</v>
      </c>
      <c r="AH587">
        <v>3</v>
      </c>
      <c r="AI587">
        <v>2</v>
      </c>
      <c r="AJ587">
        <v>1</v>
      </c>
      <c r="AK587">
        <v>5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</row>
    <row r="588" spans="1:45" x14ac:dyDescent="0.25">
      <c r="A588" s="11" t="s">
        <v>250</v>
      </c>
      <c r="B588" s="11" t="s">
        <v>600</v>
      </c>
      <c r="C588" s="11" t="s">
        <v>252</v>
      </c>
      <c r="D588">
        <v>6</v>
      </c>
      <c r="E588">
        <v>4</v>
      </c>
      <c r="F588">
        <v>4</v>
      </c>
      <c r="G588">
        <v>4</v>
      </c>
      <c r="H588">
        <v>3</v>
      </c>
      <c r="I588">
        <v>4</v>
      </c>
      <c r="J588">
        <v>4</v>
      </c>
      <c r="K588">
        <v>3</v>
      </c>
      <c r="L588">
        <v>5</v>
      </c>
      <c r="M588">
        <v>4</v>
      </c>
      <c r="N588">
        <v>3</v>
      </c>
      <c r="O588">
        <v>3</v>
      </c>
      <c r="P588">
        <v>4</v>
      </c>
      <c r="Q588">
        <v>4</v>
      </c>
      <c r="R588">
        <v>4</v>
      </c>
      <c r="S588">
        <v>4</v>
      </c>
      <c r="T588">
        <v>4</v>
      </c>
      <c r="U588">
        <v>4</v>
      </c>
      <c r="V588">
        <v>4</v>
      </c>
      <c r="W588">
        <v>4</v>
      </c>
      <c r="X588">
        <v>4</v>
      </c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3</v>
      </c>
      <c r="AG588">
        <v>3</v>
      </c>
      <c r="AH588">
        <v>4</v>
      </c>
      <c r="AI588">
        <v>4</v>
      </c>
      <c r="AJ588">
        <v>4</v>
      </c>
      <c r="AK588">
        <v>4</v>
      </c>
      <c r="AL588">
        <v>3</v>
      </c>
      <c r="AM588">
        <v>3</v>
      </c>
      <c r="AN588">
        <v>5</v>
      </c>
      <c r="AO588">
        <v>4</v>
      </c>
      <c r="AP588">
        <v>4</v>
      </c>
      <c r="AQ588">
        <v>4</v>
      </c>
      <c r="AR588">
        <v>4</v>
      </c>
      <c r="AS588">
        <v>4</v>
      </c>
    </row>
    <row r="589" spans="1:45" x14ac:dyDescent="0.25">
      <c r="A589" s="11" t="s">
        <v>250</v>
      </c>
      <c r="B589" s="11" t="s">
        <v>601</v>
      </c>
      <c r="C589" s="11" t="s">
        <v>602</v>
      </c>
      <c r="D589">
        <v>6</v>
      </c>
      <c r="E589">
        <v>5</v>
      </c>
      <c r="F589">
        <v>4</v>
      </c>
      <c r="G589">
        <v>4</v>
      </c>
      <c r="H589">
        <v>5</v>
      </c>
      <c r="I589">
        <v>5</v>
      </c>
      <c r="J589">
        <v>5</v>
      </c>
      <c r="K589">
        <v>5</v>
      </c>
      <c r="L589">
        <v>4</v>
      </c>
      <c r="M589">
        <v>3</v>
      </c>
      <c r="N589">
        <v>3</v>
      </c>
      <c r="O589">
        <v>4</v>
      </c>
      <c r="P589">
        <v>5</v>
      </c>
      <c r="Q589">
        <v>4</v>
      </c>
      <c r="R589">
        <v>4</v>
      </c>
      <c r="S589">
        <v>4</v>
      </c>
      <c r="T589">
        <v>4</v>
      </c>
      <c r="U589">
        <v>4</v>
      </c>
      <c r="V589">
        <v>5</v>
      </c>
      <c r="W589">
        <v>5</v>
      </c>
      <c r="X589">
        <v>5</v>
      </c>
      <c r="Y589">
        <v>4</v>
      </c>
      <c r="Z589">
        <v>5</v>
      </c>
      <c r="AA589">
        <v>5</v>
      </c>
      <c r="AB589">
        <v>4</v>
      </c>
      <c r="AC589">
        <v>4</v>
      </c>
      <c r="AD589">
        <v>5</v>
      </c>
      <c r="AE589">
        <v>3</v>
      </c>
      <c r="AF589">
        <v>3</v>
      </c>
      <c r="AG589">
        <v>5</v>
      </c>
      <c r="AH589">
        <v>5</v>
      </c>
      <c r="AI589">
        <v>5</v>
      </c>
      <c r="AJ589">
        <v>5</v>
      </c>
      <c r="AK589">
        <v>5</v>
      </c>
      <c r="AL589">
        <v>5</v>
      </c>
      <c r="AM589">
        <v>5</v>
      </c>
      <c r="AN589">
        <v>4</v>
      </c>
      <c r="AO589">
        <v>5</v>
      </c>
      <c r="AP589">
        <v>5</v>
      </c>
      <c r="AQ589">
        <v>5</v>
      </c>
      <c r="AR589">
        <v>5</v>
      </c>
      <c r="AS589">
        <v>5</v>
      </c>
    </row>
    <row r="590" spans="1:45" x14ac:dyDescent="0.25">
      <c r="A590" s="11" t="s">
        <v>52</v>
      </c>
      <c r="B590" s="11" t="s">
        <v>603</v>
      </c>
      <c r="C590" s="11" t="s">
        <v>604</v>
      </c>
      <c r="D590">
        <v>8</v>
      </c>
      <c r="E590">
        <v>4</v>
      </c>
      <c r="F590">
        <v>3</v>
      </c>
      <c r="G590">
        <v>4</v>
      </c>
      <c r="H590">
        <v>4</v>
      </c>
      <c r="I590">
        <v>4</v>
      </c>
      <c r="J590">
        <v>4</v>
      </c>
      <c r="K590">
        <v>4</v>
      </c>
      <c r="L590">
        <v>4</v>
      </c>
      <c r="M590">
        <v>5</v>
      </c>
      <c r="N590">
        <v>4</v>
      </c>
      <c r="O590">
        <v>4</v>
      </c>
      <c r="P590">
        <v>5</v>
      </c>
      <c r="Q590">
        <v>4</v>
      </c>
      <c r="R590">
        <v>3</v>
      </c>
      <c r="S590">
        <v>2</v>
      </c>
      <c r="T590">
        <v>2</v>
      </c>
      <c r="U590">
        <v>2</v>
      </c>
      <c r="V590">
        <v>5</v>
      </c>
      <c r="W590">
        <v>2</v>
      </c>
      <c r="X590">
        <v>4</v>
      </c>
      <c r="Y590">
        <v>5</v>
      </c>
      <c r="Z590">
        <v>2</v>
      </c>
      <c r="AA590">
        <v>2</v>
      </c>
      <c r="AB590">
        <v>5</v>
      </c>
      <c r="AC590">
        <v>3</v>
      </c>
      <c r="AD590">
        <v>4</v>
      </c>
      <c r="AE590">
        <v>2</v>
      </c>
      <c r="AF590">
        <v>1</v>
      </c>
      <c r="AG590">
        <v>1</v>
      </c>
      <c r="AH590">
        <v>5</v>
      </c>
      <c r="AI590">
        <v>4</v>
      </c>
      <c r="AJ590">
        <v>4</v>
      </c>
      <c r="AK590">
        <v>5</v>
      </c>
      <c r="AL590">
        <v>3</v>
      </c>
      <c r="AM590">
        <v>4</v>
      </c>
      <c r="AN590">
        <v>3</v>
      </c>
      <c r="AO590">
        <v>4</v>
      </c>
      <c r="AP590">
        <v>2</v>
      </c>
      <c r="AQ590">
        <v>4</v>
      </c>
      <c r="AR590">
        <v>4</v>
      </c>
      <c r="AS590">
        <v>2</v>
      </c>
    </row>
    <row r="591" spans="1:45" x14ac:dyDescent="0.25">
      <c r="A591" s="11" t="s">
        <v>52</v>
      </c>
      <c r="B591" s="11" t="s">
        <v>605</v>
      </c>
      <c r="C591" s="11" t="s">
        <v>606</v>
      </c>
      <c r="D591">
        <v>8</v>
      </c>
      <c r="E591">
        <v>5</v>
      </c>
      <c r="F591">
        <v>5</v>
      </c>
      <c r="G591">
        <v>5</v>
      </c>
      <c r="H591">
        <v>4</v>
      </c>
      <c r="I591">
        <v>5</v>
      </c>
      <c r="J591">
        <v>5</v>
      </c>
      <c r="K591">
        <v>2</v>
      </c>
      <c r="L591">
        <v>4</v>
      </c>
      <c r="M591">
        <v>5</v>
      </c>
      <c r="N591">
        <v>4</v>
      </c>
      <c r="O591">
        <v>4</v>
      </c>
      <c r="P591">
        <v>5</v>
      </c>
      <c r="Q591">
        <v>4</v>
      </c>
      <c r="R591">
        <v>4</v>
      </c>
      <c r="S591">
        <v>5</v>
      </c>
      <c r="T591">
        <v>3</v>
      </c>
      <c r="U591">
        <v>5</v>
      </c>
      <c r="V591">
        <v>5</v>
      </c>
      <c r="W591">
        <v>5</v>
      </c>
      <c r="X591">
        <v>4</v>
      </c>
      <c r="Y591">
        <v>5</v>
      </c>
      <c r="Z591">
        <v>2</v>
      </c>
      <c r="AA591">
        <v>5</v>
      </c>
      <c r="AB591">
        <v>5</v>
      </c>
      <c r="AC591">
        <v>4</v>
      </c>
      <c r="AD591">
        <v>5</v>
      </c>
      <c r="AE591">
        <v>2</v>
      </c>
      <c r="AF591">
        <v>2</v>
      </c>
      <c r="AG591">
        <v>4</v>
      </c>
      <c r="AH591">
        <v>4</v>
      </c>
      <c r="AI591">
        <v>5</v>
      </c>
      <c r="AJ591">
        <v>4</v>
      </c>
      <c r="AK591">
        <v>5</v>
      </c>
      <c r="AL591">
        <v>5</v>
      </c>
      <c r="AM591">
        <v>4</v>
      </c>
      <c r="AN591">
        <v>3</v>
      </c>
      <c r="AO591">
        <v>4</v>
      </c>
      <c r="AP591">
        <v>4</v>
      </c>
      <c r="AQ591">
        <v>4</v>
      </c>
      <c r="AR591">
        <v>3</v>
      </c>
      <c r="AS591">
        <v>4</v>
      </c>
    </row>
    <row r="592" spans="1:45" x14ac:dyDescent="0.25">
      <c r="A592" s="11" t="s">
        <v>607</v>
      </c>
      <c r="B592" s="11" t="s">
        <v>608</v>
      </c>
      <c r="C592" s="11" t="s">
        <v>609</v>
      </c>
      <c r="D592">
        <v>3</v>
      </c>
      <c r="E592">
        <v>5</v>
      </c>
      <c r="F592">
        <v>4</v>
      </c>
      <c r="G592">
        <v>5</v>
      </c>
      <c r="H592">
        <v>4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4</v>
      </c>
      <c r="O592">
        <v>4</v>
      </c>
      <c r="P592">
        <v>4</v>
      </c>
      <c r="Q592">
        <v>5</v>
      </c>
      <c r="R592">
        <v>5</v>
      </c>
      <c r="S592">
        <v>4</v>
      </c>
      <c r="T592">
        <v>4</v>
      </c>
      <c r="U592">
        <v>4</v>
      </c>
      <c r="V592">
        <v>5</v>
      </c>
      <c r="W592">
        <v>5</v>
      </c>
      <c r="X592">
        <v>5</v>
      </c>
      <c r="Y592">
        <v>5</v>
      </c>
      <c r="Z592">
        <v>5</v>
      </c>
      <c r="AA592">
        <v>5</v>
      </c>
      <c r="AB592">
        <v>4</v>
      </c>
      <c r="AC592">
        <v>5</v>
      </c>
      <c r="AD592">
        <v>4</v>
      </c>
      <c r="AE592">
        <v>4</v>
      </c>
      <c r="AF592">
        <v>5</v>
      </c>
      <c r="AG592">
        <v>4</v>
      </c>
      <c r="AH592">
        <v>5</v>
      </c>
      <c r="AI592">
        <v>4</v>
      </c>
      <c r="AJ592">
        <v>4</v>
      </c>
      <c r="AK592">
        <v>4</v>
      </c>
      <c r="AL592">
        <v>4</v>
      </c>
      <c r="AM592">
        <v>4</v>
      </c>
      <c r="AN592">
        <v>4</v>
      </c>
      <c r="AO592">
        <v>4</v>
      </c>
      <c r="AP592">
        <v>4</v>
      </c>
      <c r="AQ592">
        <v>4</v>
      </c>
      <c r="AR592">
        <v>4</v>
      </c>
      <c r="AS592">
        <v>4</v>
      </c>
    </row>
    <row r="593" spans="1:45" x14ac:dyDescent="0.25">
      <c r="A593" s="11" t="s">
        <v>52</v>
      </c>
      <c r="B593" s="11" t="s">
        <v>610</v>
      </c>
      <c r="C593" s="11" t="s">
        <v>611</v>
      </c>
      <c r="D593">
        <v>8</v>
      </c>
      <c r="E593">
        <v>2</v>
      </c>
      <c r="F593">
        <v>4</v>
      </c>
      <c r="G593">
        <v>4</v>
      </c>
      <c r="H593">
        <v>1</v>
      </c>
      <c r="I593">
        <v>1</v>
      </c>
      <c r="J593">
        <v>3</v>
      </c>
      <c r="K593">
        <v>2</v>
      </c>
      <c r="L593">
        <v>2</v>
      </c>
      <c r="M593">
        <v>3</v>
      </c>
      <c r="N593">
        <v>2</v>
      </c>
      <c r="O593">
        <v>4</v>
      </c>
      <c r="P593">
        <v>1</v>
      </c>
      <c r="Q593">
        <v>1</v>
      </c>
      <c r="R593">
        <v>1</v>
      </c>
      <c r="S593">
        <v>2</v>
      </c>
      <c r="T593">
        <v>3</v>
      </c>
      <c r="U593">
        <v>3</v>
      </c>
      <c r="V593">
        <v>2</v>
      </c>
      <c r="W593">
        <v>1</v>
      </c>
      <c r="X593">
        <v>1</v>
      </c>
      <c r="Y593">
        <v>2</v>
      </c>
      <c r="Z593">
        <v>2</v>
      </c>
      <c r="AA593">
        <v>1</v>
      </c>
      <c r="AB593">
        <v>1</v>
      </c>
      <c r="AC593">
        <v>4</v>
      </c>
      <c r="AD593">
        <v>2</v>
      </c>
      <c r="AE593">
        <v>1</v>
      </c>
      <c r="AF593">
        <v>1</v>
      </c>
      <c r="AG593">
        <v>2</v>
      </c>
      <c r="AH593">
        <v>2</v>
      </c>
      <c r="AI593">
        <v>3</v>
      </c>
      <c r="AJ593">
        <v>3</v>
      </c>
      <c r="AK593">
        <v>3</v>
      </c>
      <c r="AL593">
        <v>3</v>
      </c>
      <c r="AM593">
        <v>4</v>
      </c>
      <c r="AN593">
        <v>4</v>
      </c>
      <c r="AO593">
        <v>3</v>
      </c>
      <c r="AP593">
        <v>3</v>
      </c>
      <c r="AQ593">
        <v>3</v>
      </c>
      <c r="AR593">
        <v>3</v>
      </c>
      <c r="AS593">
        <v>1</v>
      </c>
    </row>
    <row r="594" spans="1:45" x14ac:dyDescent="0.25">
      <c r="A594" s="11" t="s">
        <v>138</v>
      </c>
      <c r="B594" s="11" t="s">
        <v>365</v>
      </c>
      <c r="C594" s="11" t="s">
        <v>366</v>
      </c>
      <c r="D594">
        <v>4</v>
      </c>
      <c r="E594">
        <v>4</v>
      </c>
      <c r="F594">
        <v>4</v>
      </c>
      <c r="G594">
        <v>5</v>
      </c>
      <c r="H594">
        <v>5</v>
      </c>
      <c r="I594">
        <v>4</v>
      </c>
      <c r="J594">
        <v>4</v>
      </c>
      <c r="K594">
        <v>5</v>
      </c>
      <c r="L594">
        <v>5</v>
      </c>
      <c r="M594">
        <v>5</v>
      </c>
      <c r="N594">
        <v>4</v>
      </c>
      <c r="O594">
        <v>4</v>
      </c>
      <c r="P594">
        <v>4</v>
      </c>
      <c r="Q594">
        <v>4</v>
      </c>
      <c r="R594">
        <v>4</v>
      </c>
      <c r="S594">
        <v>4</v>
      </c>
      <c r="T594">
        <v>4</v>
      </c>
      <c r="U594">
        <v>4</v>
      </c>
      <c r="V594">
        <v>5</v>
      </c>
      <c r="W594">
        <v>5</v>
      </c>
      <c r="X594">
        <v>5</v>
      </c>
      <c r="Y594">
        <v>5</v>
      </c>
      <c r="Z594">
        <v>5</v>
      </c>
      <c r="AA594">
        <v>5</v>
      </c>
      <c r="AB594">
        <v>5</v>
      </c>
      <c r="AC594">
        <v>5</v>
      </c>
      <c r="AD594">
        <v>5</v>
      </c>
      <c r="AE594">
        <v>4</v>
      </c>
      <c r="AF594">
        <v>5</v>
      </c>
      <c r="AG594">
        <v>5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5</v>
      </c>
      <c r="AN594">
        <v>5</v>
      </c>
      <c r="AO594">
        <v>5</v>
      </c>
      <c r="AP594">
        <v>5</v>
      </c>
      <c r="AQ594">
        <v>5</v>
      </c>
      <c r="AR594">
        <v>5</v>
      </c>
      <c r="AS594">
        <v>4</v>
      </c>
    </row>
    <row r="595" spans="1:45" x14ac:dyDescent="0.25">
      <c r="A595" s="11" t="s">
        <v>300</v>
      </c>
      <c r="B595" s="11" t="s">
        <v>590</v>
      </c>
      <c r="C595" s="11" t="s">
        <v>347</v>
      </c>
      <c r="D595">
        <v>6</v>
      </c>
      <c r="E595">
        <v>3</v>
      </c>
      <c r="F595">
        <v>3</v>
      </c>
      <c r="G595">
        <v>3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3</v>
      </c>
      <c r="N595">
        <v>3</v>
      </c>
      <c r="O595">
        <v>3</v>
      </c>
      <c r="P595">
        <v>3</v>
      </c>
      <c r="Q595">
        <v>3</v>
      </c>
      <c r="R595">
        <v>3</v>
      </c>
      <c r="S595">
        <v>3</v>
      </c>
      <c r="T595">
        <v>3</v>
      </c>
      <c r="U595">
        <v>3</v>
      </c>
      <c r="V595">
        <v>3</v>
      </c>
      <c r="W595">
        <v>3</v>
      </c>
      <c r="X595">
        <v>3</v>
      </c>
      <c r="Y595">
        <v>3</v>
      </c>
      <c r="Z595">
        <v>3</v>
      </c>
      <c r="AA595">
        <v>3</v>
      </c>
      <c r="AB595">
        <v>3</v>
      </c>
      <c r="AC595">
        <v>3</v>
      </c>
      <c r="AD595">
        <v>3</v>
      </c>
      <c r="AE595">
        <v>3</v>
      </c>
      <c r="AF595">
        <v>3</v>
      </c>
      <c r="AG595">
        <v>3</v>
      </c>
      <c r="AH595">
        <v>3</v>
      </c>
      <c r="AI595">
        <v>3</v>
      </c>
      <c r="AJ595">
        <v>3</v>
      </c>
      <c r="AK595">
        <v>3</v>
      </c>
      <c r="AL595">
        <v>3</v>
      </c>
      <c r="AM595">
        <v>3</v>
      </c>
      <c r="AN595">
        <v>3</v>
      </c>
      <c r="AO595">
        <v>3</v>
      </c>
      <c r="AP595">
        <v>3</v>
      </c>
      <c r="AQ595">
        <v>3</v>
      </c>
      <c r="AR595">
        <v>3</v>
      </c>
      <c r="AS595">
        <v>3</v>
      </c>
    </row>
    <row r="596" spans="1:45" x14ac:dyDescent="0.25">
      <c r="A596" s="11" t="s">
        <v>300</v>
      </c>
      <c r="B596" s="11" t="s">
        <v>591</v>
      </c>
      <c r="C596" s="11" t="s">
        <v>283</v>
      </c>
      <c r="D596">
        <v>6</v>
      </c>
      <c r="E596">
        <v>5</v>
      </c>
      <c r="F596">
        <v>5</v>
      </c>
      <c r="G596">
        <v>5</v>
      </c>
      <c r="H596">
        <v>4</v>
      </c>
      <c r="I596">
        <v>4</v>
      </c>
      <c r="J596">
        <v>4</v>
      </c>
      <c r="K596">
        <v>4</v>
      </c>
      <c r="L596">
        <v>4</v>
      </c>
      <c r="M596">
        <v>4</v>
      </c>
      <c r="N596">
        <v>4</v>
      </c>
      <c r="O596">
        <v>4</v>
      </c>
      <c r="P596">
        <v>4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5</v>
      </c>
      <c r="W596">
        <v>5</v>
      </c>
      <c r="X596">
        <v>5</v>
      </c>
      <c r="Y596">
        <v>5</v>
      </c>
      <c r="Z596">
        <v>5</v>
      </c>
      <c r="AA596">
        <v>5</v>
      </c>
      <c r="AB596">
        <v>5</v>
      </c>
      <c r="AC596">
        <v>5</v>
      </c>
      <c r="AD596">
        <v>5</v>
      </c>
      <c r="AE596">
        <v>5</v>
      </c>
      <c r="AF596">
        <v>5</v>
      </c>
      <c r="AG596">
        <v>5</v>
      </c>
      <c r="AH596">
        <v>5</v>
      </c>
      <c r="AI596">
        <v>5</v>
      </c>
      <c r="AJ596">
        <v>5</v>
      </c>
      <c r="AK596">
        <v>5</v>
      </c>
      <c r="AL596">
        <v>3</v>
      </c>
      <c r="AM596">
        <v>5</v>
      </c>
      <c r="AN596">
        <v>5</v>
      </c>
      <c r="AO596">
        <v>4</v>
      </c>
      <c r="AP596">
        <v>5</v>
      </c>
      <c r="AQ596">
        <v>5</v>
      </c>
      <c r="AR596">
        <v>4</v>
      </c>
      <c r="AS596">
        <v>4</v>
      </c>
    </row>
    <row r="597" spans="1:45" x14ac:dyDescent="0.25">
      <c r="A597" s="11" t="s">
        <v>300</v>
      </c>
      <c r="B597" s="11" t="s">
        <v>592</v>
      </c>
      <c r="C597" s="11" t="s">
        <v>349</v>
      </c>
      <c r="D597">
        <v>6</v>
      </c>
      <c r="E597">
        <v>4</v>
      </c>
      <c r="F597">
        <v>4</v>
      </c>
      <c r="G597">
        <v>4</v>
      </c>
      <c r="H597">
        <v>4</v>
      </c>
      <c r="I597">
        <v>4</v>
      </c>
      <c r="J597">
        <v>4</v>
      </c>
      <c r="K597">
        <v>4</v>
      </c>
      <c r="L597">
        <v>4</v>
      </c>
      <c r="M597">
        <v>4</v>
      </c>
      <c r="N597">
        <v>4</v>
      </c>
      <c r="O597">
        <v>4</v>
      </c>
      <c r="P597">
        <v>4</v>
      </c>
      <c r="Q597">
        <v>3</v>
      </c>
      <c r="R597">
        <v>3</v>
      </c>
      <c r="S597">
        <v>3</v>
      </c>
      <c r="T597">
        <v>3</v>
      </c>
      <c r="U597">
        <v>3</v>
      </c>
      <c r="V597">
        <v>4</v>
      </c>
      <c r="W597">
        <v>4</v>
      </c>
      <c r="X597">
        <v>4</v>
      </c>
      <c r="Y597">
        <v>4</v>
      </c>
      <c r="Z597">
        <v>4</v>
      </c>
      <c r="AA597">
        <v>4</v>
      </c>
      <c r="AB597">
        <v>4</v>
      </c>
      <c r="AC597">
        <v>4</v>
      </c>
      <c r="AD597">
        <v>4</v>
      </c>
      <c r="AE597">
        <v>4</v>
      </c>
      <c r="AF597">
        <v>4</v>
      </c>
      <c r="AG597">
        <v>4</v>
      </c>
      <c r="AH597">
        <v>4</v>
      </c>
      <c r="AI597">
        <v>4</v>
      </c>
      <c r="AJ597">
        <v>4</v>
      </c>
      <c r="AK597">
        <v>4</v>
      </c>
      <c r="AL597">
        <v>4</v>
      </c>
      <c r="AM597">
        <v>4</v>
      </c>
      <c r="AN597">
        <v>4</v>
      </c>
      <c r="AO597">
        <v>3</v>
      </c>
      <c r="AP597">
        <v>3</v>
      </c>
      <c r="AQ597">
        <v>3</v>
      </c>
      <c r="AR597">
        <v>3</v>
      </c>
      <c r="AS597">
        <v>4</v>
      </c>
    </row>
    <row r="598" spans="1:45" x14ac:dyDescent="0.25">
      <c r="A598" s="11" t="s">
        <v>538</v>
      </c>
      <c r="B598" s="11" t="s">
        <v>612</v>
      </c>
      <c r="C598" s="11" t="s">
        <v>613</v>
      </c>
      <c r="D598">
        <v>5</v>
      </c>
      <c r="E598">
        <v>1</v>
      </c>
      <c r="F598">
        <v>3</v>
      </c>
      <c r="G598">
        <v>1</v>
      </c>
      <c r="H598">
        <v>4</v>
      </c>
      <c r="I598">
        <v>1</v>
      </c>
      <c r="J598">
        <v>1</v>
      </c>
      <c r="K598">
        <v>4</v>
      </c>
      <c r="L598">
        <v>1</v>
      </c>
      <c r="M598">
        <v>1</v>
      </c>
      <c r="N598">
        <v>3</v>
      </c>
      <c r="O598">
        <v>3</v>
      </c>
      <c r="P598">
        <v>3</v>
      </c>
      <c r="Q598">
        <v>3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5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5</v>
      </c>
      <c r="AK598">
        <v>1</v>
      </c>
      <c r="AL598">
        <v>4</v>
      </c>
      <c r="AM598">
        <v>3</v>
      </c>
      <c r="AN598">
        <v>4</v>
      </c>
      <c r="AO598">
        <v>1</v>
      </c>
      <c r="AP598">
        <v>1</v>
      </c>
      <c r="AQ598">
        <v>1</v>
      </c>
      <c r="AR598">
        <v>1</v>
      </c>
      <c r="AS598">
        <v>1</v>
      </c>
    </row>
    <row r="599" spans="1:45" x14ac:dyDescent="0.25">
      <c r="A599" s="11" t="s">
        <v>614</v>
      </c>
      <c r="B599" s="11" t="s">
        <v>615</v>
      </c>
      <c r="C599" s="11" t="s">
        <v>616</v>
      </c>
      <c r="D599">
        <v>2</v>
      </c>
      <c r="E599">
        <v>5</v>
      </c>
      <c r="F599">
        <v>5</v>
      </c>
      <c r="G599">
        <v>5</v>
      </c>
      <c r="H599">
        <v>5</v>
      </c>
      <c r="I599">
        <v>5</v>
      </c>
      <c r="J599">
        <v>5</v>
      </c>
      <c r="K599">
        <v>5</v>
      </c>
      <c r="L599">
        <v>5</v>
      </c>
      <c r="M599">
        <v>5</v>
      </c>
      <c r="N599">
        <v>5</v>
      </c>
      <c r="O599">
        <v>5</v>
      </c>
      <c r="P599">
        <v>5</v>
      </c>
      <c r="Q599">
        <v>5</v>
      </c>
      <c r="R599">
        <v>5</v>
      </c>
      <c r="S599">
        <v>5</v>
      </c>
      <c r="T599">
        <v>5</v>
      </c>
      <c r="U599">
        <v>5</v>
      </c>
      <c r="V599">
        <v>5</v>
      </c>
      <c r="W599">
        <v>5</v>
      </c>
      <c r="X599">
        <v>5</v>
      </c>
      <c r="Y599">
        <v>5</v>
      </c>
      <c r="Z599">
        <v>5</v>
      </c>
      <c r="AA599">
        <v>5</v>
      </c>
      <c r="AB599">
        <v>5</v>
      </c>
      <c r="AC599">
        <v>5</v>
      </c>
      <c r="AD599">
        <v>5</v>
      </c>
      <c r="AE599">
        <v>5</v>
      </c>
      <c r="AF599">
        <v>5</v>
      </c>
      <c r="AG599">
        <v>5</v>
      </c>
      <c r="AH599">
        <v>5</v>
      </c>
      <c r="AI599">
        <v>5</v>
      </c>
      <c r="AJ599">
        <v>5</v>
      </c>
      <c r="AK599">
        <v>5</v>
      </c>
      <c r="AL599">
        <v>5</v>
      </c>
      <c r="AM599">
        <v>5</v>
      </c>
      <c r="AN599">
        <v>5</v>
      </c>
      <c r="AO599">
        <v>5</v>
      </c>
      <c r="AP599">
        <v>5</v>
      </c>
      <c r="AQ599">
        <v>5</v>
      </c>
      <c r="AR599">
        <v>5</v>
      </c>
      <c r="AS599">
        <v>5</v>
      </c>
    </row>
    <row r="600" spans="1:45" x14ac:dyDescent="0.25">
      <c r="A600" s="11" t="s">
        <v>155</v>
      </c>
      <c r="B600" s="11" t="s">
        <v>424</v>
      </c>
      <c r="C600" s="11" t="s">
        <v>500</v>
      </c>
      <c r="D600">
        <v>6</v>
      </c>
      <c r="E600">
        <v>4</v>
      </c>
      <c r="F600">
        <v>4</v>
      </c>
      <c r="G600">
        <v>5</v>
      </c>
      <c r="H600">
        <v>4</v>
      </c>
      <c r="I600">
        <v>3</v>
      </c>
      <c r="J600">
        <v>4</v>
      </c>
      <c r="K600">
        <v>4</v>
      </c>
      <c r="L600">
        <v>5</v>
      </c>
      <c r="M600">
        <v>4</v>
      </c>
      <c r="N600">
        <v>5</v>
      </c>
      <c r="O600">
        <v>4</v>
      </c>
      <c r="P600">
        <v>4</v>
      </c>
      <c r="Q600">
        <v>3</v>
      </c>
      <c r="R600">
        <v>4</v>
      </c>
      <c r="S600">
        <v>3</v>
      </c>
      <c r="T600">
        <v>2</v>
      </c>
      <c r="U600">
        <v>3</v>
      </c>
      <c r="V600">
        <v>4</v>
      </c>
      <c r="W600">
        <v>4</v>
      </c>
      <c r="X600">
        <v>4</v>
      </c>
      <c r="Y600">
        <v>4</v>
      </c>
      <c r="Z600">
        <v>3</v>
      </c>
      <c r="AA600">
        <v>2</v>
      </c>
      <c r="AB600">
        <v>4</v>
      </c>
      <c r="AC600">
        <v>4</v>
      </c>
      <c r="AD600">
        <v>3</v>
      </c>
      <c r="AE600">
        <v>2</v>
      </c>
      <c r="AF600">
        <v>4</v>
      </c>
      <c r="AG600">
        <v>4</v>
      </c>
      <c r="AH600">
        <v>5</v>
      </c>
      <c r="AI600">
        <v>5</v>
      </c>
      <c r="AJ600">
        <v>4</v>
      </c>
      <c r="AK600">
        <v>4</v>
      </c>
      <c r="AL600">
        <v>4</v>
      </c>
      <c r="AM600">
        <v>4</v>
      </c>
      <c r="AN600">
        <v>4</v>
      </c>
      <c r="AO600">
        <v>4</v>
      </c>
      <c r="AP600">
        <v>3</v>
      </c>
      <c r="AQ600">
        <v>4</v>
      </c>
      <c r="AR600">
        <v>2</v>
      </c>
      <c r="AS600">
        <v>4</v>
      </c>
    </row>
    <row r="601" spans="1:45" x14ac:dyDescent="0.25">
      <c r="A601" s="11" t="s">
        <v>103</v>
      </c>
      <c r="B601" s="11" t="s">
        <v>617</v>
      </c>
      <c r="C601" s="11" t="s">
        <v>618</v>
      </c>
      <c r="D601">
        <v>6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  <c r="K601">
        <v>3</v>
      </c>
      <c r="L601">
        <v>4</v>
      </c>
      <c r="M601">
        <v>3</v>
      </c>
      <c r="N601">
        <v>5</v>
      </c>
      <c r="O601">
        <v>2</v>
      </c>
      <c r="P601">
        <v>4</v>
      </c>
      <c r="Q601">
        <v>3</v>
      </c>
      <c r="R601">
        <v>4</v>
      </c>
      <c r="S601">
        <v>5</v>
      </c>
      <c r="T601">
        <v>3</v>
      </c>
      <c r="U601">
        <v>3</v>
      </c>
      <c r="V601">
        <v>4</v>
      </c>
      <c r="W601">
        <v>4</v>
      </c>
      <c r="X601">
        <v>4</v>
      </c>
      <c r="Y601">
        <v>5</v>
      </c>
      <c r="Z601">
        <v>5</v>
      </c>
      <c r="AA601">
        <v>5</v>
      </c>
      <c r="AB601">
        <v>5</v>
      </c>
      <c r="AC601">
        <v>4</v>
      </c>
      <c r="AD601">
        <v>5</v>
      </c>
      <c r="AE601">
        <v>3</v>
      </c>
      <c r="AF601">
        <v>4</v>
      </c>
      <c r="AG601">
        <v>4</v>
      </c>
      <c r="AH601">
        <v>5</v>
      </c>
      <c r="AI601">
        <v>5</v>
      </c>
      <c r="AJ601">
        <v>5</v>
      </c>
      <c r="AK601">
        <v>4</v>
      </c>
      <c r="AL601">
        <v>4</v>
      </c>
      <c r="AM601">
        <v>3</v>
      </c>
      <c r="AN601">
        <v>2</v>
      </c>
      <c r="AO601">
        <v>4</v>
      </c>
      <c r="AP601">
        <v>4</v>
      </c>
      <c r="AQ601">
        <v>3</v>
      </c>
      <c r="AR601">
        <v>5</v>
      </c>
      <c r="AS601">
        <v>4</v>
      </c>
    </row>
    <row r="602" spans="1:45" x14ac:dyDescent="0.25">
      <c r="A602" s="11" t="s">
        <v>103</v>
      </c>
      <c r="B602" s="11" t="s">
        <v>617</v>
      </c>
      <c r="C602" s="11" t="s">
        <v>618</v>
      </c>
      <c r="D602">
        <v>6</v>
      </c>
      <c r="E602">
        <v>4</v>
      </c>
      <c r="F602">
        <v>4</v>
      </c>
      <c r="G602">
        <v>4</v>
      </c>
      <c r="H602">
        <v>4</v>
      </c>
      <c r="I602">
        <v>4</v>
      </c>
      <c r="J602">
        <v>4</v>
      </c>
      <c r="K602">
        <v>3</v>
      </c>
      <c r="L602">
        <v>4</v>
      </c>
      <c r="M602">
        <v>3</v>
      </c>
      <c r="N602">
        <v>5</v>
      </c>
      <c r="O602">
        <v>2</v>
      </c>
      <c r="P602">
        <v>4</v>
      </c>
      <c r="Q602">
        <v>3</v>
      </c>
      <c r="R602">
        <v>4</v>
      </c>
      <c r="S602">
        <v>5</v>
      </c>
      <c r="T602">
        <v>3</v>
      </c>
      <c r="U602">
        <v>3</v>
      </c>
      <c r="V602">
        <v>4</v>
      </c>
      <c r="W602">
        <v>4</v>
      </c>
      <c r="X602">
        <v>4</v>
      </c>
      <c r="Y602">
        <v>5</v>
      </c>
      <c r="Z602">
        <v>5</v>
      </c>
      <c r="AA602">
        <v>5</v>
      </c>
      <c r="AB602">
        <v>5</v>
      </c>
      <c r="AC602">
        <v>4</v>
      </c>
      <c r="AD602">
        <v>5</v>
      </c>
      <c r="AE602">
        <v>3</v>
      </c>
      <c r="AF602">
        <v>4</v>
      </c>
      <c r="AG602">
        <v>4</v>
      </c>
      <c r="AH602">
        <v>5</v>
      </c>
      <c r="AI602">
        <v>5</v>
      </c>
      <c r="AJ602">
        <v>5</v>
      </c>
      <c r="AK602">
        <v>4</v>
      </c>
      <c r="AL602">
        <v>4</v>
      </c>
      <c r="AM602">
        <v>3</v>
      </c>
      <c r="AN602">
        <v>2</v>
      </c>
      <c r="AO602">
        <v>4</v>
      </c>
      <c r="AP602">
        <v>4</v>
      </c>
      <c r="AQ602">
        <v>3</v>
      </c>
      <c r="AR602">
        <v>5</v>
      </c>
      <c r="AS602">
        <v>4</v>
      </c>
    </row>
    <row r="603" spans="1:45" x14ac:dyDescent="0.25">
      <c r="A603" s="11" t="s">
        <v>138</v>
      </c>
      <c r="B603" s="11" t="s">
        <v>218</v>
      </c>
      <c r="C603" s="11" t="s">
        <v>219</v>
      </c>
      <c r="D603">
        <v>6</v>
      </c>
      <c r="E603">
        <v>5</v>
      </c>
      <c r="F603">
        <v>5</v>
      </c>
      <c r="G603">
        <v>5</v>
      </c>
      <c r="H603">
        <v>5</v>
      </c>
      <c r="I603">
        <v>5</v>
      </c>
      <c r="J603">
        <v>2</v>
      </c>
      <c r="K603">
        <v>1</v>
      </c>
      <c r="L603">
        <v>5</v>
      </c>
      <c r="M603">
        <v>5</v>
      </c>
      <c r="N603">
        <v>3</v>
      </c>
      <c r="O603">
        <v>5</v>
      </c>
      <c r="P603">
        <v>5</v>
      </c>
      <c r="Q603">
        <v>5</v>
      </c>
      <c r="R603">
        <v>5</v>
      </c>
      <c r="S603">
        <v>5</v>
      </c>
      <c r="T603">
        <v>5</v>
      </c>
      <c r="U603">
        <v>5</v>
      </c>
      <c r="V603">
        <v>5</v>
      </c>
      <c r="W603">
        <v>5</v>
      </c>
      <c r="X603">
        <v>5</v>
      </c>
      <c r="Y603">
        <v>5</v>
      </c>
      <c r="Z603">
        <v>5</v>
      </c>
      <c r="AA603">
        <v>5</v>
      </c>
      <c r="AB603">
        <v>5</v>
      </c>
      <c r="AC603">
        <v>5</v>
      </c>
      <c r="AD603">
        <v>5</v>
      </c>
      <c r="AE603">
        <v>5</v>
      </c>
      <c r="AF603">
        <v>5</v>
      </c>
      <c r="AG603">
        <v>5</v>
      </c>
      <c r="AH603">
        <v>5</v>
      </c>
      <c r="AI603">
        <v>5</v>
      </c>
      <c r="AJ603">
        <v>5</v>
      </c>
      <c r="AK603">
        <v>5</v>
      </c>
      <c r="AL603">
        <v>5</v>
      </c>
      <c r="AM603">
        <v>5</v>
      </c>
      <c r="AN603">
        <v>5</v>
      </c>
      <c r="AO603">
        <v>5</v>
      </c>
      <c r="AP603">
        <v>5</v>
      </c>
      <c r="AQ603">
        <v>5</v>
      </c>
      <c r="AR603">
        <v>5</v>
      </c>
      <c r="AS603">
        <v>5</v>
      </c>
    </row>
    <row r="604" spans="1:45" x14ac:dyDescent="0.25">
      <c r="A604" s="11" t="s">
        <v>138</v>
      </c>
      <c r="B604" s="11" t="s">
        <v>216</v>
      </c>
      <c r="C604" s="11" t="s">
        <v>217</v>
      </c>
      <c r="D604">
        <v>6</v>
      </c>
      <c r="E604">
        <v>5</v>
      </c>
      <c r="F604">
        <v>5</v>
      </c>
      <c r="G604">
        <v>5</v>
      </c>
      <c r="H604">
        <v>5</v>
      </c>
      <c r="I604">
        <v>5</v>
      </c>
      <c r="J604">
        <v>5</v>
      </c>
      <c r="K604">
        <v>5</v>
      </c>
      <c r="L604">
        <v>5</v>
      </c>
      <c r="M604">
        <v>5</v>
      </c>
      <c r="N604">
        <v>5</v>
      </c>
      <c r="O604">
        <v>5</v>
      </c>
      <c r="P604">
        <v>5</v>
      </c>
      <c r="Q604">
        <v>5</v>
      </c>
      <c r="R604">
        <v>5</v>
      </c>
      <c r="S604">
        <v>5</v>
      </c>
      <c r="T604">
        <v>5</v>
      </c>
      <c r="U604">
        <v>5</v>
      </c>
      <c r="V604">
        <v>5</v>
      </c>
      <c r="W604">
        <v>5</v>
      </c>
      <c r="X604">
        <v>5</v>
      </c>
      <c r="Y604">
        <v>5</v>
      </c>
      <c r="Z604">
        <v>5</v>
      </c>
      <c r="AA604">
        <v>5</v>
      </c>
      <c r="AB604">
        <v>5</v>
      </c>
      <c r="AC604">
        <v>5</v>
      </c>
      <c r="AD604">
        <v>5</v>
      </c>
      <c r="AE604">
        <v>5</v>
      </c>
      <c r="AF604">
        <v>5</v>
      </c>
      <c r="AG604">
        <v>5</v>
      </c>
      <c r="AH604">
        <v>5</v>
      </c>
      <c r="AI604">
        <v>5</v>
      </c>
      <c r="AJ604">
        <v>5</v>
      </c>
      <c r="AK604">
        <v>5</v>
      </c>
      <c r="AL604">
        <v>5</v>
      </c>
      <c r="AM604">
        <v>5</v>
      </c>
      <c r="AN604">
        <v>5</v>
      </c>
      <c r="AO604">
        <v>5</v>
      </c>
      <c r="AP604">
        <v>5</v>
      </c>
      <c r="AQ604">
        <v>5</v>
      </c>
      <c r="AR604">
        <v>5</v>
      </c>
      <c r="AS604">
        <v>5</v>
      </c>
    </row>
    <row r="605" spans="1:45" x14ac:dyDescent="0.25">
      <c r="A605" s="11" t="s">
        <v>113</v>
      </c>
      <c r="B605" s="11" t="s">
        <v>619</v>
      </c>
      <c r="C605" s="11" t="s">
        <v>620</v>
      </c>
      <c r="D605">
        <v>3</v>
      </c>
      <c r="E605">
        <v>5</v>
      </c>
      <c r="F605">
        <v>5</v>
      </c>
      <c r="G605">
        <v>2</v>
      </c>
      <c r="H605">
        <v>4</v>
      </c>
      <c r="I605">
        <v>4</v>
      </c>
      <c r="J605">
        <v>2</v>
      </c>
      <c r="K605">
        <v>2</v>
      </c>
      <c r="L605">
        <v>5</v>
      </c>
      <c r="M605">
        <v>5</v>
      </c>
      <c r="N605">
        <v>5</v>
      </c>
      <c r="O605">
        <v>5</v>
      </c>
      <c r="P605">
        <v>5</v>
      </c>
      <c r="Q605">
        <v>5</v>
      </c>
      <c r="R605">
        <v>5</v>
      </c>
      <c r="S605">
        <v>5</v>
      </c>
      <c r="T605">
        <v>5</v>
      </c>
      <c r="U605">
        <v>5</v>
      </c>
      <c r="V605">
        <v>5</v>
      </c>
      <c r="W605">
        <v>5</v>
      </c>
      <c r="X605">
        <v>5</v>
      </c>
      <c r="Y605">
        <v>5</v>
      </c>
      <c r="Z605">
        <v>5</v>
      </c>
      <c r="AA605">
        <v>2</v>
      </c>
      <c r="AB605">
        <v>5</v>
      </c>
      <c r="AC605">
        <v>5</v>
      </c>
      <c r="AD605">
        <v>2</v>
      </c>
      <c r="AE605">
        <v>2</v>
      </c>
      <c r="AF605">
        <v>5</v>
      </c>
      <c r="AG605">
        <v>2</v>
      </c>
      <c r="AH605">
        <v>5</v>
      </c>
      <c r="AI605">
        <v>5</v>
      </c>
      <c r="AJ605">
        <v>5</v>
      </c>
      <c r="AK605">
        <v>5</v>
      </c>
      <c r="AL605">
        <v>5</v>
      </c>
      <c r="AM605">
        <v>5</v>
      </c>
      <c r="AN605">
        <v>5</v>
      </c>
      <c r="AO605">
        <v>5</v>
      </c>
      <c r="AP605">
        <v>5</v>
      </c>
      <c r="AQ605">
        <v>5</v>
      </c>
      <c r="AR605">
        <v>5</v>
      </c>
      <c r="AS605">
        <v>2</v>
      </c>
    </row>
    <row r="606" spans="1:45" x14ac:dyDescent="0.25">
      <c r="A606" s="11" t="s">
        <v>621</v>
      </c>
      <c r="B606" s="11" t="s">
        <v>622</v>
      </c>
      <c r="C606" s="11" t="s">
        <v>623</v>
      </c>
      <c r="D606">
        <v>2</v>
      </c>
      <c r="E606">
        <v>5</v>
      </c>
      <c r="F606">
        <v>5</v>
      </c>
      <c r="G606">
        <v>5</v>
      </c>
      <c r="H606">
        <v>5</v>
      </c>
      <c r="I606">
        <v>5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5</v>
      </c>
      <c r="Q606">
        <v>5</v>
      </c>
      <c r="R606">
        <v>5</v>
      </c>
      <c r="S606">
        <v>5</v>
      </c>
      <c r="T606">
        <v>5</v>
      </c>
      <c r="U606">
        <v>5</v>
      </c>
      <c r="V606">
        <v>5</v>
      </c>
      <c r="W606">
        <v>5</v>
      </c>
      <c r="X606">
        <v>5</v>
      </c>
      <c r="Y606">
        <v>5</v>
      </c>
      <c r="Z606">
        <v>5</v>
      </c>
      <c r="AA606">
        <v>5</v>
      </c>
      <c r="AB606">
        <v>5</v>
      </c>
      <c r="AC606">
        <v>5</v>
      </c>
      <c r="AD606">
        <v>5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5</v>
      </c>
      <c r="AN606">
        <v>5</v>
      </c>
      <c r="AO606">
        <v>5</v>
      </c>
      <c r="AP606">
        <v>5</v>
      </c>
      <c r="AQ606">
        <v>5</v>
      </c>
      <c r="AR606">
        <v>5</v>
      </c>
      <c r="AS606">
        <v>5</v>
      </c>
    </row>
    <row r="607" spans="1:45" x14ac:dyDescent="0.25">
      <c r="A607" s="11" t="s">
        <v>138</v>
      </c>
      <c r="B607" s="11" t="s">
        <v>216</v>
      </c>
      <c r="C607" s="11" t="s">
        <v>217</v>
      </c>
      <c r="D607">
        <v>6</v>
      </c>
      <c r="E607">
        <v>5</v>
      </c>
      <c r="F607">
        <v>5</v>
      </c>
      <c r="G607">
        <v>5</v>
      </c>
      <c r="H607">
        <v>4</v>
      </c>
      <c r="I607">
        <v>5</v>
      </c>
      <c r="J607">
        <v>5</v>
      </c>
      <c r="K607">
        <v>2</v>
      </c>
      <c r="L607">
        <v>5</v>
      </c>
      <c r="M607">
        <v>5</v>
      </c>
      <c r="N607">
        <v>4</v>
      </c>
      <c r="O607">
        <v>4</v>
      </c>
      <c r="P607">
        <v>5</v>
      </c>
      <c r="Q607">
        <v>5</v>
      </c>
      <c r="R607">
        <v>5</v>
      </c>
      <c r="S607">
        <v>5</v>
      </c>
      <c r="T607">
        <v>4</v>
      </c>
      <c r="U607">
        <v>4</v>
      </c>
      <c r="V607">
        <v>5</v>
      </c>
      <c r="W607">
        <v>5</v>
      </c>
      <c r="X607">
        <v>5</v>
      </c>
      <c r="Y607">
        <v>5</v>
      </c>
      <c r="Z607">
        <v>4</v>
      </c>
      <c r="AA607">
        <v>2</v>
      </c>
      <c r="AB607">
        <v>5</v>
      </c>
      <c r="AC607">
        <v>5</v>
      </c>
      <c r="AD607">
        <v>5</v>
      </c>
      <c r="AE607">
        <v>4</v>
      </c>
      <c r="AF607">
        <v>5</v>
      </c>
      <c r="AG607">
        <v>5</v>
      </c>
      <c r="AH607">
        <v>5</v>
      </c>
      <c r="AI607">
        <v>5</v>
      </c>
      <c r="AJ607">
        <v>5</v>
      </c>
      <c r="AK607">
        <v>5</v>
      </c>
      <c r="AL607">
        <v>5</v>
      </c>
      <c r="AM607">
        <v>4</v>
      </c>
      <c r="AN607">
        <v>5</v>
      </c>
      <c r="AO607">
        <v>5</v>
      </c>
      <c r="AP607">
        <v>4</v>
      </c>
      <c r="AQ607">
        <v>5</v>
      </c>
      <c r="AR607">
        <v>4</v>
      </c>
      <c r="AS607">
        <v>5</v>
      </c>
    </row>
    <row r="608" spans="1:45" x14ac:dyDescent="0.25">
      <c r="A608" s="11" t="s">
        <v>141</v>
      </c>
      <c r="B608" s="11" t="s">
        <v>624</v>
      </c>
      <c r="C608" s="11" t="s">
        <v>625</v>
      </c>
      <c r="D608">
        <v>3</v>
      </c>
      <c r="E608">
        <v>4</v>
      </c>
      <c r="F608">
        <v>4</v>
      </c>
      <c r="G608">
        <v>4</v>
      </c>
      <c r="H608">
        <v>4</v>
      </c>
      <c r="I608">
        <v>4</v>
      </c>
      <c r="J608">
        <v>4</v>
      </c>
      <c r="K608">
        <v>4</v>
      </c>
      <c r="L608">
        <v>4</v>
      </c>
      <c r="M608">
        <v>4</v>
      </c>
      <c r="N608">
        <v>4</v>
      </c>
      <c r="O608">
        <v>4</v>
      </c>
      <c r="P608">
        <v>4</v>
      </c>
      <c r="Q608">
        <v>4</v>
      </c>
      <c r="R608">
        <v>4</v>
      </c>
      <c r="S608">
        <v>4</v>
      </c>
      <c r="T608">
        <v>4</v>
      </c>
      <c r="U608">
        <v>4</v>
      </c>
      <c r="V608">
        <v>4</v>
      </c>
      <c r="W608">
        <v>4</v>
      </c>
      <c r="X608">
        <v>4</v>
      </c>
      <c r="Y608">
        <v>4</v>
      </c>
      <c r="Z608">
        <v>4</v>
      </c>
      <c r="AA608">
        <v>4</v>
      </c>
      <c r="AB608">
        <v>4</v>
      </c>
      <c r="AC608">
        <v>4</v>
      </c>
      <c r="AD608">
        <v>4</v>
      </c>
      <c r="AE608">
        <v>4</v>
      </c>
      <c r="AF608">
        <v>4</v>
      </c>
      <c r="AG608">
        <v>4</v>
      </c>
      <c r="AH608">
        <v>4</v>
      </c>
      <c r="AI608">
        <v>4</v>
      </c>
      <c r="AJ608">
        <v>4</v>
      </c>
      <c r="AK608">
        <v>4</v>
      </c>
      <c r="AL608">
        <v>4</v>
      </c>
      <c r="AM608">
        <v>4</v>
      </c>
      <c r="AN608">
        <v>4</v>
      </c>
      <c r="AO608">
        <v>4</v>
      </c>
      <c r="AP608">
        <v>4</v>
      </c>
      <c r="AQ608">
        <v>4</v>
      </c>
      <c r="AR608">
        <v>4</v>
      </c>
      <c r="AS608">
        <v>4</v>
      </c>
    </row>
    <row r="609" spans="1:45" x14ac:dyDescent="0.25">
      <c r="A609" s="11" t="s">
        <v>141</v>
      </c>
      <c r="B609" s="11" t="s">
        <v>626</v>
      </c>
      <c r="C609" s="11" t="s">
        <v>627</v>
      </c>
      <c r="D609">
        <v>3</v>
      </c>
      <c r="E609">
        <v>4</v>
      </c>
      <c r="F609">
        <v>4</v>
      </c>
      <c r="G609">
        <v>4</v>
      </c>
      <c r="H609">
        <v>4</v>
      </c>
      <c r="I609">
        <v>4</v>
      </c>
      <c r="J609">
        <v>4</v>
      </c>
      <c r="K609">
        <v>4</v>
      </c>
      <c r="L609">
        <v>4</v>
      </c>
      <c r="M609">
        <v>4</v>
      </c>
      <c r="N609">
        <v>4</v>
      </c>
      <c r="O609">
        <v>4</v>
      </c>
      <c r="P609">
        <v>4</v>
      </c>
      <c r="Q609">
        <v>4</v>
      </c>
      <c r="R609">
        <v>4</v>
      </c>
      <c r="S609">
        <v>4</v>
      </c>
      <c r="T609">
        <v>4</v>
      </c>
      <c r="U609">
        <v>4</v>
      </c>
      <c r="V609">
        <v>4</v>
      </c>
      <c r="W609">
        <v>4</v>
      </c>
      <c r="X609">
        <v>4</v>
      </c>
      <c r="Y609">
        <v>4</v>
      </c>
      <c r="Z609">
        <v>4</v>
      </c>
      <c r="AA609">
        <v>4</v>
      </c>
      <c r="AB609">
        <v>4</v>
      </c>
      <c r="AC609">
        <v>4</v>
      </c>
      <c r="AD609">
        <v>4</v>
      </c>
      <c r="AE609">
        <v>4</v>
      </c>
      <c r="AF609">
        <v>4</v>
      </c>
      <c r="AG609">
        <v>4</v>
      </c>
      <c r="AH609">
        <v>4</v>
      </c>
      <c r="AI609">
        <v>4</v>
      </c>
      <c r="AJ609">
        <v>4</v>
      </c>
      <c r="AK609">
        <v>4</v>
      </c>
      <c r="AL609">
        <v>4</v>
      </c>
      <c r="AM609">
        <v>4</v>
      </c>
      <c r="AN609">
        <v>4</v>
      </c>
      <c r="AO609">
        <v>4</v>
      </c>
      <c r="AP609">
        <v>4</v>
      </c>
      <c r="AQ609">
        <v>4</v>
      </c>
      <c r="AR609">
        <v>4</v>
      </c>
      <c r="AS609">
        <v>4</v>
      </c>
    </row>
    <row r="610" spans="1:45" x14ac:dyDescent="0.25">
      <c r="A610" s="11" t="s">
        <v>141</v>
      </c>
      <c r="B610" s="11" t="s">
        <v>628</v>
      </c>
      <c r="C610" s="11" t="s">
        <v>629</v>
      </c>
      <c r="D610">
        <v>3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4</v>
      </c>
      <c r="T610">
        <v>4</v>
      </c>
      <c r="U610">
        <v>4</v>
      </c>
      <c r="V610">
        <v>4</v>
      </c>
      <c r="W610">
        <v>4</v>
      </c>
      <c r="X610">
        <v>4</v>
      </c>
      <c r="Y610">
        <v>4</v>
      </c>
      <c r="Z610">
        <v>4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4</v>
      </c>
      <c r="AM610">
        <v>4</v>
      </c>
      <c r="AN610">
        <v>4</v>
      </c>
      <c r="AO610">
        <v>4</v>
      </c>
      <c r="AP610">
        <v>4</v>
      </c>
      <c r="AQ610">
        <v>4</v>
      </c>
      <c r="AR610">
        <v>4</v>
      </c>
      <c r="AS610">
        <v>4</v>
      </c>
    </row>
    <row r="611" spans="1:45" x14ac:dyDescent="0.25">
      <c r="A611" s="11" t="s">
        <v>141</v>
      </c>
      <c r="B611" s="11" t="s">
        <v>630</v>
      </c>
      <c r="C611" s="11" t="s">
        <v>631</v>
      </c>
      <c r="D611">
        <v>3</v>
      </c>
      <c r="E611">
        <v>4</v>
      </c>
      <c r="F611">
        <v>4</v>
      </c>
      <c r="G611">
        <v>4</v>
      </c>
      <c r="H611">
        <v>4</v>
      </c>
      <c r="I611">
        <v>4</v>
      </c>
      <c r="J611">
        <v>4</v>
      </c>
      <c r="K611">
        <v>4</v>
      </c>
      <c r="L611">
        <v>4</v>
      </c>
      <c r="M611">
        <v>4</v>
      </c>
      <c r="N611">
        <v>4</v>
      </c>
      <c r="O611">
        <v>4</v>
      </c>
      <c r="P611">
        <v>4</v>
      </c>
      <c r="Q611">
        <v>4</v>
      </c>
      <c r="R611">
        <v>4</v>
      </c>
      <c r="S611">
        <v>4</v>
      </c>
      <c r="T611">
        <v>4</v>
      </c>
      <c r="U611">
        <v>4</v>
      </c>
      <c r="V611">
        <v>4</v>
      </c>
      <c r="W611">
        <v>4</v>
      </c>
      <c r="X611">
        <v>4</v>
      </c>
      <c r="Y611">
        <v>4</v>
      </c>
      <c r="Z611">
        <v>4</v>
      </c>
      <c r="AA611">
        <v>4</v>
      </c>
      <c r="AB611">
        <v>4</v>
      </c>
      <c r="AC611">
        <v>4</v>
      </c>
      <c r="AD611">
        <v>4</v>
      </c>
      <c r="AE611">
        <v>4</v>
      </c>
      <c r="AF611">
        <v>4</v>
      </c>
      <c r="AG611">
        <v>4</v>
      </c>
      <c r="AH611">
        <v>4</v>
      </c>
      <c r="AI611">
        <v>4</v>
      </c>
      <c r="AJ611">
        <v>4</v>
      </c>
      <c r="AK611">
        <v>4</v>
      </c>
      <c r="AL611">
        <v>4</v>
      </c>
      <c r="AM611">
        <v>4</v>
      </c>
      <c r="AN611">
        <v>4</v>
      </c>
      <c r="AO611">
        <v>4</v>
      </c>
      <c r="AP611">
        <v>4</v>
      </c>
      <c r="AQ611">
        <v>4</v>
      </c>
      <c r="AR611">
        <v>4</v>
      </c>
      <c r="AS611">
        <v>4</v>
      </c>
    </row>
    <row r="612" spans="1:45" x14ac:dyDescent="0.25">
      <c r="A612" s="11" t="s">
        <v>141</v>
      </c>
      <c r="B612" s="11" t="s">
        <v>632</v>
      </c>
      <c r="C612" s="11" t="s">
        <v>143</v>
      </c>
      <c r="D612">
        <v>3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4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4</v>
      </c>
      <c r="U612">
        <v>4</v>
      </c>
      <c r="V612">
        <v>4</v>
      </c>
      <c r="W612">
        <v>4</v>
      </c>
      <c r="X612">
        <v>4</v>
      </c>
      <c r="Y612">
        <v>4</v>
      </c>
      <c r="Z612">
        <v>4</v>
      </c>
      <c r="AA612">
        <v>4</v>
      </c>
      <c r="AB612">
        <v>4</v>
      </c>
      <c r="AC612">
        <v>4</v>
      </c>
      <c r="AD612">
        <v>4</v>
      </c>
      <c r="AE612">
        <v>4</v>
      </c>
      <c r="AF612">
        <v>4</v>
      </c>
      <c r="AG612">
        <v>4</v>
      </c>
      <c r="AH612">
        <v>4</v>
      </c>
      <c r="AI612">
        <v>4</v>
      </c>
      <c r="AJ612">
        <v>4</v>
      </c>
      <c r="AK612">
        <v>4</v>
      </c>
      <c r="AL612">
        <v>4</v>
      </c>
      <c r="AM612">
        <v>4</v>
      </c>
      <c r="AN612">
        <v>4</v>
      </c>
      <c r="AO612">
        <v>4</v>
      </c>
      <c r="AP612">
        <v>4</v>
      </c>
      <c r="AQ612">
        <v>4</v>
      </c>
      <c r="AR612">
        <v>4</v>
      </c>
      <c r="AS612">
        <v>4</v>
      </c>
    </row>
    <row r="613" spans="1:45" x14ac:dyDescent="0.25">
      <c r="A613" s="11" t="s">
        <v>87</v>
      </c>
      <c r="B613" s="11" t="s">
        <v>633</v>
      </c>
      <c r="C613" s="11" t="s">
        <v>89</v>
      </c>
      <c r="D613">
        <v>3</v>
      </c>
      <c r="E613">
        <v>3</v>
      </c>
      <c r="F613">
        <v>3</v>
      </c>
      <c r="G613">
        <v>3</v>
      </c>
      <c r="H613">
        <v>4</v>
      </c>
      <c r="I613">
        <v>4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2</v>
      </c>
      <c r="Q613">
        <v>2</v>
      </c>
      <c r="R613">
        <v>2</v>
      </c>
      <c r="S613">
        <v>2</v>
      </c>
      <c r="T613">
        <v>2</v>
      </c>
      <c r="U613">
        <v>2</v>
      </c>
      <c r="V613">
        <v>2</v>
      </c>
      <c r="W613">
        <v>2</v>
      </c>
      <c r="X613">
        <v>2</v>
      </c>
      <c r="Y613">
        <v>2</v>
      </c>
      <c r="Z613">
        <v>2</v>
      </c>
      <c r="AA613">
        <v>2</v>
      </c>
      <c r="AB613">
        <v>2</v>
      </c>
      <c r="AC613">
        <v>2</v>
      </c>
      <c r="AD613">
        <v>2</v>
      </c>
      <c r="AE613">
        <v>2</v>
      </c>
      <c r="AF613">
        <v>2</v>
      </c>
      <c r="AG613">
        <v>2</v>
      </c>
      <c r="AH613">
        <v>2</v>
      </c>
      <c r="AI613">
        <v>2</v>
      </c>
      <c r="AJ613">
        <v>2</v>
      </c>
      <c r="AK613">
        <v>2</v>
      </c>
      <c r="AL613">
        <v>2</v>
      </c>
      <c r="AM613">
        <v>2</v>
      </c>
      <c r="AN613">
        <v>2</v>
      </c>
      <c r="AO613">
        <v>4</v>
      </c>
      <c r="AP613">
        <v>3</v>
      </c>
      <c r="AQ613">
        <v>2</v>
      </c>
      <c r="AR613">
        <v>2</v>
      </c>
      <c r="AS613">
        <v>1</v>
      </c>
    </row>
    <row r="614" spans="1:45" x14ac:dyDescent="0.25">
      <c r="A614" s="11" t="s">
        <v>461</v>
      </c>
      <c r="B614" s="11" t="s">
        <v>634</v>
      </c>
      <c r="C614" s="11" t="s">
        <v>102</v>
      </c>
      <c r="D614">
        <v>6</v>
      </c>
      <c r="E614">
        <v>3</v>
      </c>
      <c r="F614">
        <v>5</v>
      </c>
      <c r="G614">
        <v>5</v>
      </c>
      <c r="H614">
        <v>4</v>
      </c>
      <c r="I614">
        <v>4</v>
      </c>
      <c r="J614">
        <v>5</v>
      </c>
      <c r="K614">
        <v>5</v>
      </c>
      <c r="L614">
        <v>4</v>
      </c>
      <c r="M614">
        <v>4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4</v>
      </c>
      <c r="T614">
        <v>4</v>
      </c>
      <c r="U614">
        <v>4</v>
      </c>
      <c r="V614">
        <v>5</v>
      </c>
      <c r="W614">
        <v>5</v>
      </c>
      <c r="X614">
        <v>5</v>
      </c>
      <c r="Y614">
        <v>5</v>
      </c>
      <c r="Z614">
        <v>4</v>
      </c>
      <c r="AA614">
        <v>4</v>
      </c>
      <c r="AB614">
        <v>5</v>
      </c>
      <c r="AC614">
        <v>5</v>
      </c>
      <c r="AD614">
        <v>5</v>
      </c>
      <c r="AE614">
        <v>4</v>
      </c>
      <c r="AF614">
        <v>4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3</v>
      </c>
      <c r="AM614">
        <v>4</v>
      </c>
      <c r="AN614">
        <v>4</v>
      </c>
      <c r="AO614">
        <v>3</v>
      </c>
      <c r="AP614">
        <v>4</v>
      </c>
      <c r="AQ614">
        <v>4</v>
      </c>
      <c r="AR614">
        <v>4</v>
      </c>
      <c r="AS614">
        <v>4</v>
      </c>
    </row>
    <row r="615" spans="1:45" x14ac:dyDescent="0.25">
      <c r="A615" s="11" t="s">
        <v>107</v>
      </c>
      <c r="B615" s="11" t="s">
        <v>635</v>
      </c>
      <c r="C615" s="11" t="s">
        <v>636</v>
      </c>
      <c r="D615">
        <v>6</v>
      </c>
      <c r="E615">
        <v>2</v>
      </c>
      <c r="F615">
        <v>1</v>
      </c>
      <c r="G615">
        <v>3</v>
      </c>
      <c r="H615">
        <v>5</v>
      </c>
      <c r="I615">
        <v>3</v>
      </c>
      <c r="J615">
        <v>1</v>
      </c>
      <c r="K615">
        <v>3</v>
      </c>
      <c r="L615">
        <v>3</v>
      </c>
      <c r="M615">
        <v>3</v>
      </c>
      <c r="N615">
        <v>3</v>
      </c>
      <c r="O615">
        <v>3</v>
      </c>
      <c r="P615">
        <v>3</v>
      </c>
      <c r="Q615">
        <v>2</v>
      </c>
      <c r="R615">
        <v>1</v>
      </c>
      <c r="S615">
        <v>4</v>
      </c>
      <c r="T615">
        <v>2</v>
      </c>
      <c r="U615">
        <v>2</v>
      </c>
      <c r="V615">
        <v>3</v>
      </c>
      <c r="W615">
        <v>3</v>
      </c>
      <c r="X615">
        <v>1</v>
      </c>
      <c r="Y615">
        <v>4</v>
      </c>
      <c r="Z615">
        <v>1</v>
      </c>
      <c r="AA615">
        <v>1</v>
      </c>
      <c r="AB615">
        <v>3</v>
      </c>
      <c r="AC615">
        <v>3</v>
      </c>
      <c r="AD615">
        <v>4</v>
      </c>
      <c r="AE615">
        <v>2</v>
      </c>
      <c r="AF615">
        <v>3</v>
      </c>
      <c r="AG615">
        <v>1</v>
      </c>
      <c r="AH615">
        <v>1</v>
      </c>
      <c r="AI615">
        <v>1</v>
      </c>
      <c r="AJ615">
        <v>3</v>
      </c>
      <c r="AK615">
        <v>3</v>
      </c>
      <c r="AL615">
        <v>1</v>
      </c>
      <c r="AM615">
        <v>1</v>
      </c>
      <c r="AN615">
        <v>1</v>
      </c>
      <c r="AO615">
        <v>4</v>
      </c>
      <c r="AP615">
        <v>3</v>
      </c>
      <c r="AQ615">
        <v>1</v>
      </c>
      <c r="AR615">
        <v>3</v>
      </c>
      <c r="AS615">
        <v>1</v>
      </c>
    </row>
    <row r="616" spans="1:45" x14ac:dyDescent="0.25">
      <c r="A616" s="11" t="s">
        <v>107</v>
      </c>
      <c r="B616" s="11" t="s">
        <v>637</v>
      </c>
      <c r="C616" s="11" t="s">
        <v>638</v>
      </c>
      <c r="D616">
        <v>3</v>
      </c>
      <c r="E616">
        <v>5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5</v>
      </c>
      <c r="M616">
        <v>5</v>
      </c>
      <c r="N616">
        <v>5</v>
      </c>
      <c r="O616">
        <v>5</v>
      </c>
      <c r="P616">
        <v>5</v>
      </c>
      <c r="Q616">
        <v>5</v>
      </c>
      <c r="R616">
        <v>5</v>
      </c>
      <c r="S616">
        <v>5</v>
      </c>
      <c r="T616">
        <v>5</v>
      </c>
      <c r="U616">
        <v>5</v>
      </c>
      <c r="V616">
        <v>5</v>
      </c>
      <c r="W616">
        <v>5</v>
      </c>
      <c r="X616">
        <v>5</v>
      </c>
      <c r="Y616">
        <v>5</v>
      </c>
      <c r="Z616">
        <v>5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5</v>
      </c>
      <c r="AI616">
        <v>5</v>
      </c>
      <c r="AJ616">
        <v>5</v>
      </c>
      <c r="AK616">
        <v>5</v>
      </c>
      <c r="AL616">
        <v>5</v>
      </c>
      <c r="AM616">
        <v>5</v>
      </c>
      <c r="AN616">
        <v>5</v>
      </c>
      <c r="AO616">
        <v>5</v>
      </c>
      <c r="AP616">
        <v>5</v>
      </c>
      <c r="AQ616">
        <v>5</v>
      </c>
      <c r="AR616">
        <v>5</v>
      </c>
      <c r="AS616">
        <v>5</v>
      </c>
    </row>
    <row r="617" spans="1:45" x14ac:dyDescent="0.25">
      <c r="A617" s="11" t="s">
        <v>315</v>
      </c>
      <c r="B617" s="11" t="s">
        <v>639</v>
      </c>
      <c r="C617" s="11" t="s">
        <v>640</v>
      </c>
      <c r="D617">
        <v>3</v>
      </c>
      <c r="E617">
        <v>5</v>
      </c>
      <c r="F617">
        <v>5</v>
      </c>
      <c r="G617">
        <v>5</v>
      </c>
      <c r="H617">
        <v>5</v>
      </c>
      <c r="I617">
        <v>5</v>
      </c>
      <c r="J617">
        <v>5</v>
      </c>
      <c r="K617">
        <v>5</v>
      </c>
      <c r="L617">
        <v>5</v>
      </c>
      <c r="M617">
        <v>5</v>
      </c>
      <c r="N617">
        <v>5</v>
      </c>
      <c r="O617">
        <v>4</v>
      </c>
      <c r="P617">
        <v>5</v>
      </c>
      <c r="Q617">
        <v>5</v>
      </c>
      <c r="R617">
        <v>5</v>
      </c>
      <c r="S617">
        <v>5</v>
      </c>
      <c r="T617">
        <v>5</v>
      </c>
      <c r="U617">
        <v>5</v>
      </c>
      <c r="V617">
        <v>5</v>
      </c>
      <c r="W617">
        <v>5</v>
      </c>
      <c r="X617">
        <v>5</v>
      </c>
      <c r="Y617">
        <v>5</v>
      </c>
      <c r="Z617">
        <v>5</v>
      </c>
      <c r="AA617">
        <v>5</v>
      </c>
      <c r="AB617">
        <v>5</v>
      </c>
      <c r="AC617">
        <v>5</v>
      </c>
      <c r="AD617">
        <v>5</v>
      </c>
      <c r="AE617">
        <v>5</v>
      </c>
      <c r="AF617">
        <v>5</v>
      </c>
      <c r="AG617">
        <v>5</v>
      </c>
      <c r="AH617">
        <v>5</v>
      </c>
      <c r="AI617">
        <v>5</v>
      </c>
      <c r="AJ617">
        <v>5</v>
      </c>
      <c r="AK617">
        <v>5</v>
      </c>
      <c r="AL617">
        <v>5</v>
      </c>
      <c r="AM617">
        <v>5</v>
      </c>
      <c r="AN617">
        <v>5</v>
      </c>
      <c r="AO617">
        <v>5</v>
      </c>
      <c r="AP617">
        <v>5</v>
      </c>
      <c r="AQ617">
        <v>5</v>
      </c>
      <c r="AR617">
        <v>5</v>
      </c>
      <c r="AS617">
        <v>5</v>
      </c>
    </row>
    <row r="618" spans="1:45" x14ac:dyDescent="0.25">
      <c r="A618" s="11" t="s">
        <v>315</v>
      </c>
      <c r="B618" s="11" t="s">
        <v>641</v>
      </c>
      <c r="C618" s="11" t="s">
        <v>640</v>
      </c>
      <c r="D618">
        <v>3</v>
      </c>
      <c r="E618">
        <v>5</v>
      </c>
      <c r="F618">
        <v>5</v>
      </c>
      <c r="G618">
        <v>5</v>
      </c>
      <c r="H618">
        <v>5</v>
      </c>
      <c r="I618">
        <v>5</v>
      </c>
      <c r="J618">
        <v>5</v>
      </c>
      <c r="K618">
        <v>5</v>
      </c>
      <c r="L618">
        <v>5</v>
      </c>
      <c r="M618">
        <v>5</v>
      </c>
      <c r="N618">
        <v>5</v>
      </c>
      <c r="O618">
        <v>5</v>
      </c>
      <c r="P618">
        <v>5</v>
      </c>
      <c r="Q618">
        <v>5</v>
      </c>
      <c r="R618">
        <v>5</v>
      </c>
      <c r="S618">
        <v>5</v>
      </c>
      <c r="T618">
        <v>5</v>
      </c>
      <c r="U618">
        <v>5</v>
      </c>
      <c r="V618">
        <v>5</v>
      </c>
      <c r="W618">
        <v>5</v>
      </c>
      <c r="X618">
        <v>5</v>
      </c>
      <c r="Y618">
        <v>5</v>
      </c>
      <c r="Z618">
        <v>5</v>
      </c>
      <c r="AA618">
        <v>5</v>
      </c>
      <c r="AB618">
        <v>5</v>
      </c>
      <c r="AC618">
        <v>5</v>
      </c>
      <c r="AD618">
        <v>5</v>
      </c>
      <c r="AE618">
        <v>5</v>
      </c>
      <c r="AF618">
        <v>5</v>
      </c>
      <c r="AG618">
        <v>5</v>
      </c>
      <c r="AH618">
        <v>5</v>
      </c>
      <c r="AI618">
        <v>5</v>
      </c>
      <c r="AJ618">
        <v>5</v>
      </c>
      <c r="AK618">
        <v>5</v>
      </c>
      <c r="AL618">
        <v>5</v>
      </c>
      <c r="AM618">
        <v>5</v>
      </c>
      <c r="AN618">
        <v>5</v>
      </c>
      <c r="AO618">
        <v>5</v>
      </c>
      <c r="AP618">
        <v>5</v>
      </c>
      <c r="AQ618">
        <v>5</v>
      </c>
      <c r="AR618">
        <v>5</v>
      </c>
      <c r="AS618">
        <v>5</v>
      </c>
    </row>
    <row r="619" spans="1:45" x14ac:dyDescent="0.25">
      <c r="A619" s="11" t="s">
        <v>315</v>
      </c>
      <c r="B619" s="11" t="s">
        <v>642</v>
      </c>
      <c r="C619" s="11" t="s">
        <v>283</v>
      </c>
      <c r="D619">
        <v>3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5</v>
      </c>
      <c r="M619">
        <v>5</v>
      </c>
      <c r="N619">
        <v>5</v>
      </c>
      <c r="O619">
        <v>5</v>
      </c>
      <c r="P619">
        <v>5</v>
      </c>
      <c r="Q619">
        <v>5</v>
      </c>
      <c r="R619">
        <v>5</v>
      </c>
      <c r="S619">
        <v>5</v>
      </c>
      <c r="T619">
        <v>5</v>
      </c>
      <c r="U619">
        <v>5</v>
      </c>
      <c r="V619">
        <v>5</v>
      </c>
      <c r="W619">
        <v>5</v>
      </c>
      <c r="X619">
        <v>5</v>
      </c>
      <c r="Y619">
        <v>5</v>
      </c>
      <c r="Z619">
        <v>5</v>
      </c>
      <c r="AA619">
        <v>5</v>
      </c>
      <c r="AB619">
        <v>5</v>
      </c>
      <c r="AC619">
        <v>5</v>
      </c>
      <c r="AD619">
        <v>5</v>
      </c>
      <c r="AE619">
        <v>5</v>
      </c>
      <c r="AF619">
        <v>5</v>
      </c>
      <c r="AG619">
        <v>5</v>
      </c>
      <c r="AH619">
        <v>5</v>
      </c>
      <c r="AI619">
        <v>5</v>
      </c>
      <c r="AJ619">
        <v>5</v>
      </c>
      <c r="AK619">
        <v>5</v>
      </c>
      <c r="AL619">
        <v>5</v>
      </c>
      <c r="AM619">
        <v>5</v>
      </c>
      <c r="AN619">
        <v>5</v>
      </c>
      <c r="AO619">
        <v>5</v>
      </c>
      <c r="AP619">
        <v>5</v>
      </c>
      <c r="AQ619">
        <v>5</v>
      </c>
      <c r="AR619">
        <v>5</v>
      </c>
      <c r="AS619">
        <v>5</v>
      </c>
    </row>
    <row r="620" spans="1:45" x14ac:dyDescent="0.25">
      <c r="A620" s="11" t="s">
        <v>138</v>
      </c>
      <c r="B620" s="11" t="s">
        <v>643</v>
      </c>
      <c r="C620" s="11" t="s">
        <v>644</v>
      </c>
      <c r="D620">
        <v>7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5</v>
      </c>
      <c r="Q620">
        <v>5</v>
      </c>
      <c r="R620">
        <v>5</v>
      </c>
      <c r="S620">
        <v>5</v>
      </c>
      <c r="T620">
        <v>4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5</v>
      </c>
      <c r="AC620">
        <v>5</v>
      </c>
      <c r="AD620">
        <v>5</v>
      </c>
      <c r="AE620">
        <v>5</v>
      </c>
      <c r="AF620">
        <v>5</v>
      </c>
      <c r="AG620">
        <v>5</v>
      </c>
      <c r="AH620">
        <v>5</v>
      </c>
      <c r="AI620">
        <v>5</v>
      </c>
      <c r="AJ620">
        <v>5</v>
      </c>
      <c r="AK620">
        <v>5</v>
      </c>
      <c r="AL620">
        <v>5</v>
      </c>
      <c r="AM620">
        <v>5</v>
      </c>
      <c r="AN620">
        <v>5</v>
      </c>
      <c r="AO620">
        <v>5</v>
      </c>
      <c r="AP620">
        <v>5</v>
      </c>
      <c r="AQ620">
        <v>5</v>
      </c>
      <c r="AR620">
        <v>5</v>
      </c>
      <c r="AS620">
        <v>5</v>
      </c>
    </row>
    <row r="621" spans="1:45" x14ac:dyDescent="0.25">
      <c r="A621" s="11" t="s">
        <v>138</v>
      </c>
      <c r="B621" s="11" t="s">
        <v>645</v>
      </c>
      <c r="C621" s="11" t="s">
        <v>646</v>
      </c>
      <c r="D621">
        <v>5</v>
      </c>
      <c r="E621">
        <v>5</v>
      </c>
      <c r="F621">
        <v>5</v>
      </c>
      <c r="G621">
        <v>5</v>
      </c>
      <c r="H621">
        <v>5</v>
      </c>
      <c r="I621">
        <v>5</v>
      </c>
      <c r="J621">
        <v>3</v>
      </c>
      <c r="K621">
        <v>3</v>
      </c>
      <c r="L621">
        <v>5</v>
      </c>
      <c r="M621">
        <v>4</v>
      </c>
      <c r="N621">
        <v>4</v>
      </c>
      <c r="O621">
        <v>4</v>
      </c>
      <c r="P621">
        <v>4</v>
      </c>
      <c r="Q621">
        <v>4</v>
      </c>
      <c r="R621">
        <v>4</v>
      </c>
      <c r="S621">
        <v>5</v>
      </c>
      <c r="T621">
        <v>5</v>
      </c>
      <c r="U621">
        <v>4</v>
      </c>
      <c r="V621">
        <v>4</v>
      </c>
      <c r="W621">
        <v>4</v>
      </c>
      <c r="X621">
        <v>4</v>
      </c>
      <c r="Y621">
        <v>4</v>
      </c>
      <c r="Z621">
        <v>4</v>
      </c>
      <c r="AA621">
        <v>4</v>
      </c>
      <c r="AB621">
        <v>4</v>
      </c>
      <c r="AC621">
        <v>4</v>
      </c>
      <c r="AD621">
        <v>4</v>
      </c>
      <c r="AE621">
        <v>4</v>
      </c>
      <c r="AF621">
        <v>4</v>
      </c>
      <c r="AG621">
        <v>4</v>
      </c>
      <c r="AH621">
        <v>4</v>
      </c>
      <c r="AI621">
        <v>5</v>
      </c>
      <c r="AJ621">
        <v>5</v>
      </c>
      <c r="AK621">
        <v>5</v>
      </c>
      <c r="AL621">
        <v>5</v>
      </c>
      <c r="AM621">
        <v>4</v>
      </c>
      <c r="AN621">
        <v>4</v>
      </c>
      <c r="AO621">
        <v>5</v>
      </c>
      <c r="AP621">
        <v>5</v>
      </c>
      <c r="AQ621">
        <v>5</v>
      </c>
      <c r="AR621">
        <v>4</v>
      </c>
      <c r="AS621">
        <v>5</v>
      </c>
    </row>
    <row r="622" spans="1:45" x14ac:dyDescent="0.25">
      <c r="A622" s="11" t="s">
        <v>138</v>
      </c>
      <c r="B622" s="11" t="s">
        <v>647</v>
      </c>
      <c r="C622" s="11" t="s">
        <v>368</v>
      </c>
      <c r="D622">
        <v>5</v>
      </c>
      <c r="E622">
        <v>4</v>
      </c>
      <c r="F622">
        <v>3</v>
      </c>
      <c r="G622">
        <v>4</v>
      </c>
      <c r="H622">
        <v>3</v>
      </c>
      <c r="I622">
        <v>3</v>
      </c>
      <c r="J622">
        <v>3</v>
      </c>
      <c r="K622">
        <v>4</v>
      </c>
      <c r="L622">
        <v>4</v>
      </c>
      <c r="M622">
        <v>4</v>
      </c>
      <c r="N622">
        <v>4</v>
      </c>
      <c r="O622">
        <v>4</v>
      </c>
      <c r="P622">
        <v>3</v>
      </c>
      <c r="Q622">
        <v>4</v>
      </c>
      <c r="R622">
        <v>3</v>
      </c>
      <c r="S622">
        <v>3</v>
      </c>
      <c r="T622">
        <v>4</v>
      </c>
      <c r="U622">
        <v>4</v>
      </c>
      <c r="V622">
        <v>4</v>
      </c>
      <c r="W622">
        <v>4</v>
      </c>
      <c r="X622">
        <v>3</v>
      </c>
      <c r="Y622">
        <v>4</v>
      </c>
      <c r="Z622">
        <v>4</v>
      </c>
      <c r="AA622">
        <v>3</v>
      </c>
      <c r="AB622">
        <v>4</v>
      </c>
      <c r="AC622">
        <v>4</v>
      </c>
      <c r="AD622">
        <v>3</v>
      </c>
      <c r="AE622">
        <v>3</v>
      </c>
      <c r="AF622">
        <v>4</v>
      </c>
      <c r="AG622">
        <v>3</v>
      </c>
      <c r="AH622">
        <v>3</v>
      </c>
      <c r="AI622">
        <v>3</v>
      </c>
      <c r="AJ622">
        <v>5</v>
      </c>
      <c r="AK622">
        <v>5</v>
      </c>
      <c r="AL622">
        <v>5</v>
      </c>
      <c r="AM622">
        <v>4</v>
      </c>
      <c r="AN622">
        <v>3</v>
      </c>
      <c r="AO622">
        <v>4</v>
      </c>
      <c r="AP622">
        <v>3</v>
      </c>
      <c r="AQ622">
        <v>3</v>
      </c>
      <c r="AR622">
        <v>4</v>
      </c>
      <c r="AS622">
        <v>3</v>
      </c>
    </row>
    <row r="623" spans="1:45" x14ac:dyDescent="0.25">
      <c r="A623" s="11" t="s">
        <v>138</v>
      </c>
      <c r="B623" s="11" t="s">
        <v>648</v>
      </c>
      <c r="C623" s="11" t="s">
        <v>649</v>
      </c>
      <c r="D623">
        <v>5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3</v>
      </c>
      <c r="L623">
        <v>5</v>
      </c>
      <c r="M623">
        <v>5</v>
      </c>
      <c r="N623">
        <v>5</v>
      </c>
      <c r="O623">
        <v>5</v>
      </c>
      <c r="P623">
        <v>5</v>
      </c>
      <c r="Q623">
        <v>5</v>
      </c>
      <c r="R623">
        <v>5</v>
      </c>
      <c r="S623">
        <v>5</v>
      </c>
      <c r="T623">
        <v>4</v>
      </c>
      <c r="U623">
        <v>5</v>
      </c>
      <c r="V623">
        <v>5</v>
      </c>
      <c r="W623">
        <v>5</v>
      </c>
      <c r="X623">
        <v>5</v>
      </c>
      <c r="Y623">
        <v>5</v>
      </c>
      <c r="Z623">
        <v>5</v>
      </c>
      <c r="AA623">
        <v>5</v>
      </c>
      <c r="AB623">
        <v>5</v>
      </c>
      <c r="AC623">
        <v>5</v>
      </c>
      <c r="AD623">
        <v>5</v>
      </c>
      <c r="AE623">
        <v>5</v>
      </c>
      <c r="AF623">
        <v>5</v>
      </c>
      <c r="AG623">
        <v>5</v>
      </c>
      <c r="AH623">
        <v>5</v>
      </c>
      <c r="AI623">
        <v>5</v>
      </c>
      <c r="AJ623">
        <v>5</v>
      </c>
      <c r="AK623">
        <v>5</v>
      </c>
      <c r="AL623">
        <v>5</v>
      </c>
      <c r="AM623">
        <v>5</v>
      </c>
      <c r="AN623">
        <v>5</v>
      </c>
      <c r="AO623">
        <v>5</v>
      </c>
      <c r="AP623">
        <v>5</v>
      </c>
      <c r="AQ623">
        <v>5</v>
      </c>
      <c r="AR623">
        <v>5</v>
      </c>
      <c r="AS623">
        <v>5</v>
      </c>
    </row>
    <row r="624" spans="1:45" x14ac:dyDescent="0.25">
      <c r="A624" s="11" t="s">
        <v>113</v>
      </c>
      <c r="B624" s="11" t="s">
        <v>619</v>
      </c>
      <c r="C624" s="11" t="s">
        <v>620</v>
      </c>
      <c r="D624">
        <v>3</v>
      </c>
      <c r="E624">
        <v>5</v>
      </c>
      <c r="F624">
        <v>5</v>
      </c>
      <c r="G624">
        <v>5</v>
      </c>
      <c r="H624">
        <v>4</v>
      </c>
      <c r="I624">
        <v>2</v>
      </c>
      <c r="J624">
        <v>5</v>
      </c>
      <c r="K624">
        <v>5</v>
      </c>
      <c r="L624">
        <v>5</v>
      </c>
      <c r="M624">
        <v>5</v>
      </c>
      <c r="N624">
        <v>5</v>
      </c>
      <c r="O624">
        <v>4</v>
      </c>
      <c r="P624">
        <v>5</v>
      </c>
      <c r="Q624">
        <v>5</v>
      </c>
      <c r="R624">
        <v>5</v>
      </c>
      <c r="S624">
        <v>5</v>
      </c>
      <c r="T624">
        <v>5</v>
      </c>
      <c r="U624">
        <v>5</v>
      </c>
      <c r="V624">
        <v>5</v>
      </c>
      <c r="W624">
        <v>5</v>
      </c>
      <c r="X624">
        <v>5</v>
      </c>
      <c r="Y624">
        <v>5</v>
      </c>
      <c r="Z624">
        <v>5</v>
      </c>
      <c r="AA624">
        <v>5</v>
      </c>
      <c r="AB624">
        <v>5</v>
      </c>
      <c r="AC624">
        <v>5</v>
      </c>
      <c r="AD624">
        <v>5</v>
      </c>
      <c r="AE624">
        <v>5</v>
      </c>
      <c r="AF624">
        <v>5</v>
      </c>
      <c r="AG624">
        <v>5</v>
      </c>
      <c r="AH624">
        <v>5</v>
      </c>
      <c r="AI624">
        <v>5</v>
      </c>
      <c r="AJ624">
        <v>5</v>
      </c>
      <c r="AK624">
        <v>5</v>
      </c>
      <c r="AL624">
        <v>5</v>
      </c>
      <c r="AM624">
        <v>5</v>
      </c>
      <c r="AN624">
        <v>5</v>
      </c>
      <c r="AO624">
        <v>5</v>
      </c>
      <c r="AP624">
        <v>5</v>
      </c>
      <c r="AQ624">
        <v>5</v>
      </c>
      <c r="AR624">
        <v>5</v>
      </c>
      <c r="AS624">
        <v>5</v>
      </c>
    </row>
    <row r="625" spans="1:45" x14ac:dyDescent="0.25">
      <c r="A625" s="11" t="s">
        <v>113</v>
      </c>
      <c r="B625" s="11" t="s">
        <v>619</v>
      </c>
      <c r="C625" s="11" t="s">
        <v>620</v>
      </c>
      <c r="D625">
        <v>3</v>
      </c>
      <c r="E625">
        <v>5</v>
      </c>
      <c r="F625">
        <v>5</v>
      </c>
      <c r="G625">
        <v>5</v>
      </c>
      <c r="H625">
        <v>4</v>
      </c>
      <c r="I625">
        <v>2</v>
      </c>
      <c r="J625">
        <v>5</v>
      </c>
      <c r="K625">
        <v>5</v>
      </c>
      <c r="L625">
        <v>5</v>
      </c>
      <c r="M625">
        <v>5</v>
      </c>
      <c r="N625">
        <v>5</v>
      </c>
      <c r="O625">
        <v>4</v>
      </c>
      <c r="P625">
        <v>5</v>
      </c>
      <c r="Q625">
        <v>5</v>
      </c>
      <c r="R625">
        <v>5</v>
      </c>
      <c r="S625">
        <v>5</v>
      </c>
      <c r="T625">
        <v>5</v>
      </c>
      <c r="U625">
        <v>5</v>
      </c>
      <c r="V625">
        <v>5</v>
      </c>
      <c r="W625">
        <v>5</v>
      </c>
      <c r="X625">
        <v>5</v>
      </c>
      <c r="Y625">
        <v>5</v>
      </c>
      <c r="Z625">
        <v>5</v>
      </c>
      <c r="AA625">
        <v>5</v>
      </c>
      <c r="AB625">
        <v>5</v>
      </c>
      <c r="AC625">
        <v>5</v>
      </c>
      <c r="AD625">
        <v>5</v>
      </c>
      <c r="AE625">
        <v>5</v>
      </c>
      <c r="AF625">
        <v>5</v>
      </c>
      <c r="AG625">
        <v>5</v>
      </c>
      <c r="AH625">
        <v>5</v>
      </c>
      <c r="AI625">
        <v>5</v>
      </c>
      <c r="AJ625">
        <v>5</v>
      </c>
      <c r="AK625">
        <v>5</v>
      </c>
      <c r="AL625">
        <v>5</v>
      </c>
      <c r="AM625">
        <v>5</v>
      </c>
      <c r="AN625">
        <v>5</v>
      </c>
      <c r="AO625">
        <v>5</v>
      </c>
      <c r="AP625">
        <v>5</v>
      </c>
      <c r="AQ625">
        <v>5</v>
      </c>
      <c r="AR625">
        <v>5</v>
      </c>
      <c r="AS625">
        <v>5</v>
      </c>
    </row>
    <row r="626" spans="1:45" x14ac:dyDescent="0.25">
      <c r="A626" s="11" t="s">
        <v>141</v>
      </c>
      <c r="B626" s="11" t="s">
        <v>624</v>
      </c>
      <c r="C626" s="11" t="s">
        <v>625</v>
      </c>
      <c r="D626">
        <v>3</v>
      </c>
      <c r="E626">
        <v>4</v>
      </c>
      <c r="F626">
        <v>4</v>
      </c>
      <c r="G626">
        <v>4</v>
      </c>
      <c r="H626">
        <v>5</v>
      </c>
      <c r="I626">
        <v>5</v>
      </c>
      <c r="J626">
        <v>4</v>
      </c>
      <c r="K626">
        <v>4</v>
      </c>
      <c r="L626">
        <v>4</v>
      </c>
      <c r="M626">
        <v>4</v>
      </c>
      <c r="N626">
        <v>4</v>
      </c>
      <c r="O626">
        <v>4</v>
      </c>
      <c r="P626">
        <v>4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4</v>
      </c>
      <c r="W626">
        <v>4</v>
      </c>
      <c r="X626">
        <v>4</v>
      </c>
      <c r="Y626">
        <v>4</v>
      </c>
      <c r="Z626">
        <v>4</v>
      </c>
      <c r="AA626">
        <v>4</v>
      </c>
      <c r="AB626">
        <v>4</v>
      </c>
      <c r="AC626">
        <v>4</v>
      </c>
      <c r="AD626">
        <v>4</v>
      </c>
      <c r="AE626">
        <v>4</v>
      </c>
      <c r="AF626">
        <v>4</v>
      </c>
      <c r="AG626">
        <v>4</v>
      </c>
      <c r="AH626">
        <v>4</v>
      </c>
      <c r="AI626">
        <v>4</v>
      </c>
      <c r="AJ626">
        <v>4</v>
      </c>
      <c r="AK626">
        <v>4</v>
      </c>
      <c r="AL626">
        <v>4</v>
      </c>
      <c r="AM626">
        <v>4</v>
      </c>
      <c r="AN626">
        <v>4</v>
      </c>
      <c r="AO626">
        <v>4</v>
      </c>
      <c r="AP626">
        <v>4</v>
      </c>
      <c r="AQ626">
        <v>4</v>
      </c>
      <c r="AR626">
        <v>4</v>
      </c>
      <c r="AS626">
        <v>4</v>
      </c>
    </row>
    <row r="627" spans="1:45" x14ac:dyDescent="0.25">
      <c r="A627" s="11" t="s">
        <v>69</v>
      </c>
      <c r="B627" s="11" t="s">
        <v>650</v>
      </c>
      <c r="C627" s="11" t="s">
        <v>191</v>
      </c>
      <c r="D627">
        <v>5</v>
      </c>
      <c r="E627">
        <v>3</v>
      </c>
      <c r="F627">
        <v>3</v>
      </c>
      <c r="G627">
        <v>2</v>
      </c>
      <c r="H627">
        <v>4</v>
      </c>
      <c r="I627">
        <v>2</v>
      </c>
      <c r="J627">
        <v>4</v>
      </c>
      <c r="K627">
        <v>2</v>
      </c>
      <c r="L627">
        <v>2</v>
      </c>
      <c r="M627">
        <v>3</v>
      </c>
      <c r="N627">
        <v>5</v>
      </c>
      <c r="O627">
        <v>5</v>
      </c>
      <c r="P627">
        <v>2</v>
      </c>
      <c r="Q627">
        <v>4</v>
      </c>
      <c r="R627">
        <v>3</v>
      </c>
      <c r="S627">
        <v>4</v>
      </c>
      <c r="T627">
        <v>4</v>
      </c>
      <c r="U627">
        <v>4</v>
      </c>
      <c r="V627">
        <v>2</v>
      </c>
      <c r="W627">
        <v>2</v>
      </c>
      <c r="X627">
        <v>4</v>
      </c>
      <c r="Y627">
        <v>4</v>
      </c>
      <c r="Z627">
        <v>2</v>
      </c>
      <c r="AA627">
        <v>1</v>
      </c>
      <c r="AB627">
        <v>2</v>
      </c>
      <c r="AC627">
        <v>2</v>
      </c>
      <c r="AD627">
        <v>4</v>
      </c>
      <c r="AE627">
        <v>5</v>
      </c>
      <c r="AF627">
        <v>5</v>
      </c>
      <c r="AG627">
        <v>1</v>
      </c>
      <c r="AH627">
        <v>1</v>
      </c>
      <c r="AI627">
        <v>5</v>
      </c>
      <c r="AJ627">
        <v>1</v>
      </c>
      <c r="AK627">
        <v>1</v>
      </c>
      <c r="AL627">
        <v>5</v>
      </c>
      <c r="AM627">
        <v>2</v>
      </c>
      <c r="AN627">
        <v>2</v>
      </c>
      <c r="AO627">
        <v>5</v>
      </c>
      <c r="AP627">
        <v>5</v>
      </c>
      <c r="AQ627">
        <v>5</v>
      </c>
      <c r="AR627">
        <v>5</v>
      </c>
      <c r="AS627">
        <v>2</v>
      </c>
    </row>
    <row r="628" spans="1:45" x14ac:dyDescent="0.25">
      <c r="A628" s="11" t="s">
        <v>138</v>
      </c>
      <c r="B628" s="11" t="s">
        <v>651</v>
      </c>
      <c r="C628" s="11" t="s">
        <v>172</v>
      </c>
      <c r="D628">
        <v>5</v>
      </c>
      <c r="E628">
        <v>5</v>
      </c>
      <c r="F628">
        <v>5</v>
      </c>
      <c r="G628">
        <v>5</v>
      </c>
      <c r="H628">
        <v>5</v>
      </c>
      <c r="I628">
        <v>5</v>
      </c>
      <c r="J628">
        <v>5</v>
      </c>
      <c r="K628">
        <v>4</v>
      </c>
      <c r="L628">
        <v>4</v>
      </c>
      <c r="M628">
        <v>4</v>
      </c>
      <c r="N628">
        <v>1</v>
      </c>
      <c r="O628">
        <v>1</v>
      </c>
      <c r="P628">
        <v>4</v>
      </c>
      <c r="Q628">
        <v>4</v>
      </c>
      <c r="R628">
        <v>4</v>
      </c>
      <c r="S628">
        <v>4</v>
      </c>
      <c r="T628">
        <v>4</v>
      </c>
      <c r="U628">
        <v>4</v>
      </c>
      <c r="V628">
        <v>4</v>
      </c>
      <c r="W628">
        <v>5</v>
      </c>
      <c r="X628">
        <v>5</v>
      </c>
      <c r="Y628">
        <v>5</v>
      </c>
      <c r="Z628">
        <v>5</v>
      </c>
      <c r="AA628">
        <v>5</v>
      </c>
      <c r="AB628">
        <v>5</v>
      </c>
      <c r="AC628">
        <v>5</v>
      </c>
      <c r="AD628">
        <v>5</v>
      </c>
      <c r="AE628">
        <v>4</v>
      </c>
      <c r="AF628">
        <v>4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4</v>
      </c>
      <c r="AO628">
        <v>4</v>
      </c>
      <c r="AP628">
        <v>4</v>
      </c>
      <c r="AQ628">
        <v>4</v>
      </c>
      <c r="AR628">
        <v>4</v>
      </c>
      <c r="AS628">
        <v>4</v>
      </c>
    </row>
    <row r="629" spans="1:45" x14ac:dyDescent="0.25">
      <c r="A629" s="11" t="s">
        <v>138</v>
      </c>
      <c r="B629" s="11" t="s">
        <v>652</v>
      </c>
      <c r="C629" s="11" t="s">
        <v>422</v>
      </c>
      <c r="D629">
        <v>5</v>
      </c>
      <c r="E629">
        <v>5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5</v>
      </c>
      <c r="M629">
        <v>5</v>
      </c>
      <c r="N629">
        <v>4</v>
      </c>
      <c r="O629">
        <v>1</v>
      </c>
      <c r="P629">
        <v>5</v>
      </c>
      <c r="Q629">
        <v>5</v>
      </c>
      <c r="R629">
        <v>5</v>
      </c>
      <c r="S629">
        <v>5</v>
      </c>
      <c r="T629">
        <v>5</v>
      </c>
      <c r="U629">
        <v>5</v>
      </c>
      <c r="V629">
        <v>5</v>
      </c>
      <c r="W629">
        <v>5</v>
      </c>
      <c r="X629">
        <v>5</v>
      </c>
      <c r="Y629">
        <v>5</v>
      </c>
      <c r="Z629">
        <v>5</v>
      </c>
      <c r="AA629">
        <v>5</v>
      </c>
      <c r="AB629">
        <v>5</v>
      </c>
      <c r="AC629">
        <v>5</v>
      </c>
      <c r="AD629">
        <v>5</v>
      </c>
      <c r="AE629">
        <v>5</v>
      </c>
      <c r="AF629">
        <v>5</v>
      </c>
      <c r="AG629">
        <v>5</v>
      </c>
      <c r="AH629">
        <v>5</v>
      </c>
      <c r="AI629">
        <v>5</v>
      </c>
      <c r="AJ629">
        <v>5</v>
      </c>
      <c r="AK629">
        <v>5</v>
      </c>
      <c r="AL629">
        <v>5</v>
      </c>
      <c r="AM629">
        <v>5</v>
      </c>
      <c r="AN629">
        <v>5</v>
      </c>
      <c r="AO629">
        <v>5</v>
      </c>
      <c r="AP629">
        <v>5</v>
      </c>
      <c r="AQ629">
        <v>5</v>
      </c>
      <c r="AR629">
        <v>4</v>
      </c>
      <c r="AS629">
        <v>5</v>
      </c>
    </row>
    <row r="630" spans="1:45" x14ac:dyDescent="0.25">
      <c r="A630" s="11" t="s">
        <v>138</v>
      </c>
      <c r="B630" s="11" t="s">
        <v>653</v>
      </c>
      <c r="C630" s="11" t="s">
        <v>654</v>
      </c>
      <c r="D630">
        <v>5</v>
      </c>
      <c r="E630">
        <v>5</v>
      </c>
      <c r="F630">
        <v>5</v>
      </c>
      <c r="G630">
        <v>5</v>
      </c>
      <c r="H630">
        <v>5</v>
      </c>
      <c r="I630">
        <v>5</v>
      </c>
      <c r="J630">
        <v>5</v>
      </c>
      <c r="K630">
        <v>5</v>
      </c>
      <c r="L630">
        <v>5</v>
      </c>
      <c r="M630">
        <v>5</v>
      </c>
      <c r="N630">
        <v>5</v>
      </c>
      <c r="O630">
        <v>5</v>
      </c>
      <c r="P630">
        <v>4</v>
      </c>
      <c r="Q630">
        <v>4</v>
      </c>
      <c r="R630">
        <v>4</v>
      </c>
      <c r="S630">
        <v>4</v>
      </c>
      <c r="T630">
        <v>4</v>
      </c>
      <c r="U630">
        <v>4</v>
      </c>
      <c r="V630">
        <v>5</v>
      </c>
      <c r="W630">
        <v>5</v>
      </c>
      <c r="X630">
        <v>5</v>
      </c>
      <c r="Y630">
        <v>5</v>
      </c>
      <c r="Z630">
        <v>5</v>
      </c>
      <c r="AA630">
        <v>5</v>
      </c>
      <c r="AB630">
        <v>5</v>
      </c>
      <c r="AC630">
        <v>5</v>
      </c>
      <c r="AD630">
        <v>5</v>
      </c>
      <c r="AE630">
        <v>5</v>
      </c>
      <c r="AF630">
        <v>5</v>
      </c>
      <c r="AG630">
        <v>5</v>
      </c>
      <c r="AH630">
        <v>5</v>
      </c>
      <c r="AI630">
        <v>5</v>
      </c>
      <c r="AJ630">
        <v>5</v>
      </c>
      <c r="AK630">
        <v>5</v>
      </c>
      <c r="AL630">
        <v>5</v>
      </c>
      <c r="AM630">
        <v>5</v>
      </c>
      <c r="AN630">
        <v>5</v>
      </c>
      <c r="AO630">
        <v>4</v>
      </c>
      <c r="AP630">
        <v>4</v>
      </c>
      <c r="AQ630">
        <v>4</v>
      </c>
      <c r="AR630">
        <v>4</v>
      </c>
      <c r="AS630">
        <v>5</v>
      </c>
    </row>
    <row r="631" spans="1:45" x14ac:dyDescent="0.25">
      <c r="A631" s="11" t="s">
        <v>138</v>
      </c>
      <c r="B631" s="11" t="s">
        <v>655</v>
      </c>
      <c r="C631" s="11" t="s">
        <v>547</v>
      </c>
      <c r="D631">
        <v>5</v>
      </c>
      <c r="E631">
        <v>5</v>
      </c>
      <c r="F631">
        <v>5</v>
      </c>
      <c r="G631">
        <v>5</v>
      </c>
      <c r="H631">
        <v>5</v>
      </c>
      <c r="I631">
        <v>5</v>
      </c>
      <c r="J631">
        <v>5</v>
      </c>
      <c r="K631">
        <v>5</v>
      </c>
      <c r="L631">
        <v>5</v>
      </c>
      <c r="M631">
        <v>5</v>
      </c>
      <c r="N631">
        <v>5</v>
      </c>
      <c r="O631">
        <v>5</v>
      </c>
      <c r="P631">
        <v>5</v>
      </c>
      <c r="Q631">
        <v>5</v>
      </c>
      <c r="R631">
        <v>5</v>
      </c>
      <c r="S631">
        <v>5</v>
      </c>
      <c r="T631">
        <v>5</v>
      </c>
      <c r="U631">
        <v>5</v>
      </c>
      <c r="V631">
        <v>5</v>
      </c>
      <c r="W631">
        <v>5</v>
      </c>
      <c r="X631">
        <v>5</v>
      </c>
      <c r="Y631">
        <v>5</v>
      </c>
      <c r="Z631">
        <v>5</v>
      </c>
      <c r="AA631">
        <v>5</v>
      </c>
      <c r="AB631">
        <v>5</v>
      </c>
      <c r="AC631">
        <v>5</v>
      </c>
      <c r="AD631">
        <v>5</v>
      </c>
      <c r="AE631">
        <v>5</v>
      </c>
      <c r="AF631">
        <v>5</v>
      </c>
      <c r="AG631">
        <v>5</v>
      </c>
      <c r="AH631">
        <v>5</v>
      </c>
      <c r="AI631">
        <v>5</v>
      </c>
      <c r="AJ631">
        <v>5</v>
      </c>
      <c r="AK631">
        <v>5</v>
      </c>
      <c r="AL631">
        <v>5</v>
      </c>
      <c r="AM631">
        <v>5</v>
      </c>
      <c r="AN631">
        <v>5</v>
      </c>
      <c r="AO631">
        <v>4</v>
      </c>
      <c r="AP631">
        <v>4</v>
      </c>
      <c r="AQ631">
        <v>4</v>
      </c>
      <c r="AR631">
        <v>4</v>
      </c>
      <c r="AS631">
        <v>5</v>
      </c>
    </row>
    <row r="632" spans="1:45" x14ac:dyDescent="0.25">
      <c r="A632" s="11" t="s">
        <v>138</v>
      </c>
      <c r="B632" s="11" t="s">
        <v>656</v>
      </c>
      <c r="C632" s="11" t="s">
        <v>475</v>
      </c>
      <c r="D632">
        <v>5</v>
      </c>
      <c r="E632">
        <v>5</v>
      </c>
      <c r="F632">
        <v>5</v>
      </c>
      <c r="G632">
        <v>5</v>
      </c>
      <c r="H632">
        <v>5</v>
      </c>
      <c r="I632">
        <v>5</v>
      </c>
      <c r="J632">
        <v>5</v>
      </c>
      <c r="K632">
        <v>5</v>
      </c>
      <c r="L632">
        <v>5</v>
      </c>
      <c r="M632">
        <v>5</v>
      </c>
      <c r="N632">
        <v>5</v>
      </c>
      <c r="O632">
        <v>5</v>
      </c>
      <c r="P632">
        <v>5</v>
      </c>
      <c r="Q632">
        <v>5</v>
      </c>
      <c r="R632">
        <v>5</v>
      </c>
      <c r="S632">
        <v>4</v>
      </c>
      <c r="T632">
        <v>4</v>
      </c>
      <c r="U632">
        <v>4</v>
      </c>
      <c r="V632">
        <v>4</v>
      </c>
      <c r="W632">
        <v>5</v>
      </c>
      <c r="X632">
        <v>5</v>
      </c>
      <c r="Y632">
        <v>4</v>
      </c>
      <c r="Z632">
        <v>5</v>
      </c>
      <c r="AA632">
        <v>4</v>
      </c>
      <c r="AB632">
        <v>4</v>
      </c>
      <c r="AC632">
        <v>4</v>
      </c>
      <c r="AD632">
        <v>5</v>
      </c>
      <c r="AE632">
        <v>5</v>
      </c>
      <c r="AF632">
        <v>5</v>
      </c>
      <c r="AG632">
        <v>5</v>
      </c>
      <c r="AH632">
        <v>5</v>
      </c>
      <c r="AI632">
        <v>5</v>
      </c>
      <c r="AJ632">
        <v>5</v>
      </c>
      <c r="AK632">
        <v>5</v>
      </c>
      <c r="AL632">
        <v>4</v>
      </c>
      <c r="AM632">
        <v>4</v>
      </c>
      <c r="AN632">
        <v>4</v>
      </c>
      <c r="AO632">
        <v>4</v>
      </c>
      <c r="AP632">
        <v>4</v>
      </c>
      <c r="AQ632">
        <v>4</v>
      </c>
      <c r="AR632">
        <v>4</v>
      </c>
      <c r="AS632">
        <v>5</v>
      </c>
    </row>
    <row r="633" spans="1:45" x14ac:dyDescent="0.25">
      <c r="A633" s="11" t="s">
        <v>141</v>
      </c>
      <c r="B633" s="11" t="s">
        <v>626</v>
      </c>
      <c r="C633" s="11" t="s">
        <v>627</v>
      </c>
      <c r="D633">
        <v>3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4</v>
      </c>
      <c r="M633">
        <v>4</v>
      </c>
      <c r="N633">
        <v>4</v>
      </c>
      <c r="O633">
        <v>4</v>
      </c>
      <c r="P633">
        <v>4</v>
      </c>
      <c r="Q633">
        <v>4</v>
      </c>
      <c r="R633">
        <v>4</v>
      </c>
      <c r="S633">
        <v>4</v>
      </c>
      <c r="T633">
        <v>4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4</v>
      </c>
      <c r="AB633">
        <v>4</v>
      </c>
      <c r="AC633">
        <v>4</v>
      </c>
      <c r="AD633">
        <v>4</v>
      </c>
      <c r="AE633">
        <v>4</v>
      </c>
      <c r="AF633">
        <v>4</v>
      </c>
      <c r="AG633">
        <v>4</v>
      </c>
      <c r="AH633">
        <v>4</v>
      </c>
      <c r="AI633">
        <v>4</v>
      </c>
      <c r="AJ633">
        <v>4</v>
      </c>
      <c r="AK633">
        <v>4</v>
      </c>
      <c r="AL633">
        <v>4</v>
      </c>
      <c r="AM633">
        <v>4</v>
      </c>
      <c r="AN633">
        <v>4</v>
      </c>
      <c r="AO633">
        <v>4</v>
      </c>
      <c r="AP633">
        <v>4</v>
      </c>
      <c r="AQ633">
        <v>4</v>
      </c>
      <c r="AR633">
        <v>4</v>
      </c>
      <c r="AS633">
        <v>4</v>
      </c>
    </row>
    <row r="634" spans="1:45" x14ac:dyDescent="0.25">
      <c r="A634" s="11" t="s">
        <v>207</v>
      </c>
      <c r="B634" s="11" t="s">
        <v>657</v>
      </c>
      <c r="C634" s="11" t="s">
        <v>658</v>
      </c>
      <c r="D634">
        <v>5</v>
      </c>
      <c r="E634">
        <v>4</v>
      </c>
      <c r="F634">
        <v>3</v>
      </c>
      <c r="G634">
        <v>3</v>
      </c>
      <c r="H634">
        <v>3</v>
      </c>
      <c r="I634">
        <v>3</v>
      </c>
      <c r="J634">
        <v>2</v>
      </c>
      <c r="K634">
        <v>1</v>
      </c>
      <c r="L634">
        <v>4</v>
      </c>
      <c r="M634">
        <v>4</v>
      </c>
      <c r="N634">
        <v>4</v>
      </c>
      <c r="O634">
        <v>4</v>
      </c>
      <c r="P634">
        <v>2</v>
      </c>
      <c r="Q634">
        <v>3</v>
      </c>
      <c r="R634">
        <v>2</v>
      </c>
      <c r="S634">
        <v>3</v>
      </c>
      <c r="T634">
        <v>3</v>
      </c>
      <c r="U634">
        <v>3</v>
      </c>
      <c r="V634">
        <v>3</v>
      </c>
      <c r="W634">
        <v>3</v>
      </c>
      <c r="X634">
        <v>3</v>
      </c>
      <c r="Y634">
        <v>4</v>
      </c>
      <c r="Z634">
        <v>4</v>
      </c>
      <c r="AA634">
        <v>4</v>
      </c>
      <c r="AB634">
        <v>4</v>
      </c>
      <c r="AC634">
        <v>3</v>
      </c>
      <c r="AD634">
        <v>2</v>
      </c>
      <c r="AE634">
        <v>2</v>
      </c>
      <c r="AF634">
        <v>2</v>
      </c>
      <c r="AG634">
        <v>2</v>
      </c>
      <c r="AH634">
        <v>2</v>
      </c>
      <c r="AI634">
        <v>2</v>
      </c>
      <c r="AJ634">
        <v>4</v>
      </c>
      <c r="AK634">
        <v>4</v>
      </c>
      <c r="AL634">
        <v>3</v>
      </c>
      <c r="AM634">
        <v>3</v>
      </c>
      <c r="AN634">
        <v>4</v>
      </c>
      <c r="AO634">
        <v>4</v>
      </c>
      <c r="AP634">
        <v>3</v>
      </c>
      <c r="AQ634">
        <v>3</v>
      </c>
      <c r="AR634">
        <v>3</v>
      </c>
      <c r="AS634">
        <v>1</v>
      </c>
    </row>
    <row r="635" spans="1:45" x14ac:dyDescent="0.25">
      <c r="A635" s="11" t="s">
        <v>207</v>
      </c>
      <c r="B635" s="11" t="s">
        <v>659</v>
      </c>
      <c r="C635" s="11" t="s">
        <v>209</v>
      </c>
      <c r="D635">
        <v>5</v>
      </c>
      <c r="E635">
        <v>4</v>
      </c>
      <c r="F635">
        <v>4</v>
      </c>
      <c r="G635">
        <v>4</v>
      </c>
      <c r="H635">
        <v>4</v>
      </c>
      <c r="I635">
        <v>3</v>
      </c>
      <c r="J635">
        <v>3</v>
      </c>
      <c r="K635">
        <v>1</v>
      </c>
      <c r="L635">
        <v>4</v>
      </c>
      <c r="M635">
        <v>5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5</v>
      </c>
      <c r="T635">
        <v>4</v>
      </c>
      <c r="U635">
        <v>4</v>
      </c>
      <c r="V635">
        <v>4</v>
      </c>
      <c r="W635">
        <v>4</v>
      </c>
      <c r="X635">
        <v>3</v>
      </c>
      <c r="Y635">
        <v>4</v>
      </c>
      <c r="Z635">
        <v>4</v>
      </c>
      <c r="AA635">
        <v>4</v>
      </c>
      <c r="AB635">
        <v>4</v>
      </c>
      <c r="AC635">
        <v>4</v>
      </c>
      <c r="AD635">
        <v>3</v>
      </c>
      <c r="AE635">
        <v>4</v>
      </c>
      <c r="AF635">
        <v>4</v>
      </c>
      <c r="AG635">
        <v>4</v>
      </c>
      <c r="AH635">
        <v>3</v>
      </c>
      <c r="AI635">
        <v>4</v>
      </c>
      <c r="AJ635">
        <v>4</v>
      </c>
      <c r="AK635">
        <v>4</v>
      </c>
      <c r="AL635">
        <v>3</v>
      </c>
      <c r="AM635">
        <v>3</v>
      </c>
      <c r="AN635">
        <v>3</v>
      </c>
      <c r="AO635">
        <v>4</v>
      </c>
      <c r="AP635">
        <v>4</v>
      </c>
      <c r="AQ635">
        <v>3</v>
      </c>
      <c r="AR635">
        <v>3</v>
      </c>
      <c r="AS635">
        <v>3</v>
      </c>
    </row>
    <row r="636" spans="1:45" x14ac:dyDescent="0.25">
      <c r="A636" s="11" t="s">
        <v>207</v>
      </c>
      <c r="B636" s="11" t="s">
        <v>660</v>
      </c>
      <c r="C636" s="11" t="s">
        <v>661</v>
      </c>
      <c r="D636">
        <v>5</v>
      </c>
      <c r="E636">
        <v>4</v>
      </c>
      <c r="F636">
        <v>3</v>
      </c>
      <c r="G636">
        <v>5</v>
      </c>
      <c r="H636">
        <v>3</v>
      </c>
      <c r="I636">
        <v>2</v>
      </c>
      <c r="J636">
        <v>2</v>
      </c>
      <c r="K636">
        <v>1</v>
      </c>
      <c r="L636">
        <v>4</v>
      </c>
      <c r="M636">
        <v>4</v>
      </c>
      <c r="N636">
        <v>4</v>
      </c>
      <c r="O636">
        <v>4</v>
      </c>
      <c r="P636">
        <v>3</v>
      </c>
      <c r="Q636">
        <v>4</v>
      </c>
      <c r="R636">
        <v>4</v>
      </c>
      <c r="S636">
        <v>3</v>
      </c>
      <c r="T636">
        <v>3</v>
      </c>
      <c r="U636">
        <v>3</v>
      </c>
      <c r="V636">
        <v>4</v>
      </c>
      <c r="W636">
        <v>4</v>
      </c>
      <c r="X636">
        <v>4</v>
      </c>
      <c r="Y636">
        <v>4</v>
      </c>
      <c r="Z636">
        <v>4</v>
      </c>
      <c r="AA636">
        <v>4</v>
      </c>
      <c r="AB636">
        <v>5</v>
      </c>
      <c r="AC636">
        <v>5</v>
      </c>
      <c r="AD636">
        <v>3</v>
      </c>
      <c r="AE636">
        <v>4</v>
      </c>
      <c r="AF636">
        <v>4</v>
      </c>
      <c r="AG636">
        <v>4</v>
      </c>
      <c r="AH636">
        <v>3</v>
      </c>
      <c r="AI636">
        <v>3</v>
      </c>
      <c r="AJ636">
        <v>4</v>
      </c>
      <c r="AK636">
        <v>4</v>
      </c>
      <c r="AL636">
        <v>3</v>
      </c>
      <c r="AM636">
        <v>3</v>
      </c>
      <c r="AN636">
        <v>3</v>
      </c>
      <c r="AO636">
        <v>3</v>
      </c>
      <c r="AP636">
        <v>3</v>
      </c>
      <c r="AQ636">
        <v>3</v>
      </c>
      <c r="AR636">
        <v>3</v>
      </c>
      <c r="AS636">
        <v>4</v>
      </c>
    </row>
    <row r="637" spans="1:45" x14ac:dyDescent="0.25">
      <c r="A637" s="11" t="s">
        <v>207</v>
      </c>
      <c r="B637" s="11" t="s">
        <v>662</v>
      </c>
      <c r="C637" s="11" t="s">
        <v>663</v>
      </c>
      <c r="D637">
        <v>5</v>
      </c>
      <c r="E637">
        <v>5</v>
      </c>
      <c r="F637">
        <v>4</v>
      </c>
      <c r="G637">
        <v>5</v>
      </c>
      <c r="H637">
        <v>5</v>
      </c>
      <c r="I637">
        <v>5</v>
      </c>
      <c r="J637">
        <v>3</v>
      </c>
      <c r="K637">
        <v>1</v>
      </c>
      <c r="L637">
        <v>4</v>
      </c>
      <c r="M637">
        <v>4</v>
      </c>
      <c r="N637">
        <v>4</v>
      </c>
      <c r="O637">
        <v>4</v>
      </c>
      <c r="P637">
        <v>4</v>
      </c>
      <c r="Q637">
        <v>5</v>
      </c>
      <c r="R637">
        <v>4</v>
      </c>
      <c r="S637">
        <v>4</v>
      </c>
      <c r="T637">
        <v>4</v>
      </c>
      <c r="U637">
        <v>4</v>
      </c>
      <c r="V637">
        <v>4</v>
      </c>
      <c r="W637">
        <v>5</v>
      </c>
      <c r="X637">
        <v>4</v>
      </c>
      <c r="Y637">
        <v>4</v>
      </c>
      <c r="Z637">
        <v>5</v>
      </c>
      <c r="AA637">
        <v>4</v>
      </c>
      <c r="AB637">
        <v>4</v>
      </c>
      <c r="AC637">
        <v>4</v>
      </c>
      <c r="AD637">
        <v>3</v>
      </c>
      <c r="AE637">
        <v>4</v>
      </c>
      <c r="AF637">
        <v>4</v>
      </c>
      <c r="AG637">
        <v>4</v>
      </c>
      <c r="AH637">
        <v>4</v>
      </c>
      <c r="AI637">
        <v>4</v>
      </c>
      <c r="AJ637">
        <v>4</v>
      </c>
      <c r="AK637">
        <v>4</v>
      </c>
      <c r="AL637">
        <v>4</v>
      </c>
      <c r="AM637">
        <v>4</v>
      </c>
      <c r="AN637">
        <v>4</v>
      </c>
      <c r="AO637">
        <v>4</v>
      </c>
      <c r="AP637">
        <v>4</v>
      </c>
      <c r="AQ637">
        <v>4</v>
      </c>
      <c r="AR637">
        <v>3</v>
      </c>
      <c r="AS637">
        <v>5</v>
      </c>
    </row>
    <row r="638" spans="1:45" x14ac:dyDescent="0.25">
      <c r="A638" s="11" t="s">
        <v>207</v>
      </c>
      <c r="B638" s="11" t="s">
        <v>664</v>
      </c>
      <c r="C638" s="11" t="s">
        <v>663</v>
      </c>
      <c r="D638">
        <v>3</v>
      </c>
      <c r="E638">
        <v>3</v>
      </c>
      <c r="F638">
        <v>5</v>
      </c>
      <c r="G638">
        <v>4</v>
      </c>
      <c r="H638">
        <v>5</v>
      </c>
      <c r="I638">
        <v>5</v>
      </c>
      <c r="J638">
        <v>1</v>
      </c>
      <c r="K638">
        <v>1</v>
      </c>
      <c r="L638">
        <v>4</v>
      </c>
      <c r="M638">
        <v>4</v>
      </c>
      <c r="N638">
        <v>5</v>
      </c>
      <c r="O638">
        <v>4</v>
      </c>
      <c r="P638">
        <v>3</v>
      </c>
      <c r="Q638">
        <v>1</v>
      </c>
      <c r="R638">
        <v>4</v>
      </c>
      <c r="S638">
        <v>5</v>
      </c>
      <c r="T638">
        <v>4</v>
      </c>
      <c r="U638">
        <v>5</v>
      </c>
      <c r="V638">
        <v>5</v>
      </c>
      <c r="W638">
        <v>4</v>
      </c>
      <c r="X638">
        <v>3</v>
      </c>
      <c r="Y638">
        <v>5</v>
      </c>
      <c r="Z638">
        <v>5</v>
      </c>
      <c r="AA638">
        <v>5</v>
      </c>
      <c r="AB638">
        <v>5</v>
      </c>
      <c r="AC638">
        <v>1</v>
      </c>
      <c r="AD638">
        <v>5</v>
      </c>
      <c r="AE638">
        <v>2</v>
      </c>
      <c r="AF638">
        <v>5</v>
      </c>
      <c r="AG638">
        <v>5</v>
      </c>
      <c r="AH638">
        <v>5</v>
      </c>
      <c r="AI638">
        <v>5</v>
      </c>
      <c r="AJ638">
        <v>4</v>
      </c>
      <c r="AK638">
        <v>5</v>
      </c>
      <c r="AL638">
        <v>5</v>
      </c>
      <c r="AM638">
        <v>1</v>
      </c>
      <c r="AN638">
        <v>5</v>
      </c>
      <c r="AO638">
        <v>5</v>
      </c>
      <c r="AP638">
        <v>5</v>
      </c>
      <c r="AQ638">
        <v>5</v>
      </c>
      <c r="AR638">
        <v>3</v>
      </c>
      <c r="AS638">
        <v>5</v>
      </c>
    </row>
    <row r="639" spans="1:45" x14ac:dyDescent="0.25">
      <c r="A639" s="11" t="s">
        <v>665</v>
      </c>
      <c r="B639" s="11" t="s">
        <v>666</v>
      </c>
      <c r="C639" s="11" t="s">
        <v>667</v>
      </c>
      <c r="D639">
        <v>7</v>
      </c>
      <c r="E639">
        <v>4</v>
      </c>
      <c r="F639">
        <v>4</v>
      </c>
      <c r="G639">
        <v>4</v>
      </c>
      <c r="H639">
        <v>4</v>
      </c>
      <c r="I639">
        <v>4</v>
      </c>
      <c r="J639">
        <v>4</v>
      </c>
      <c r="K639">
        <v>4</v>
      </c>
      <c r="L639">
        <v>4</v>
      </c>
      <c r="M639">
        <v>4</v>
      </c>
      <c r="N639">
        <v>4</v>
      </c>
      <c r="O639">
        <v>4</v>
      </c>
      <c r="P639">
        <v>4</v>
      </c>
      <c r="Q639">
        <v>4</v>
      </c>
      <c r="R639">
        <v>4</v>
      </c>
      <c r="S639">
        <v>4</v>
      </c>
      <c r="T639">
        <v>4</v>
      </c>
      <c r="U639">
        <v>4</v>
      </c>
      <c r="V639">
        <v>4</v>
      </c>
      <c r="W639">
        <v>4</v>
      </c>
      <c r="X639">
        <v>4</v>
      </c>
      <c r="Y639">
        <v>4</v>
      </c>
      <c r="Z639">
        <v>4</v>
      </c>
      <c r="AA639">
        <v>4</v>
      </c>
      <c r="AB639">
        <v>4</v>
      </c>
      <c r="AC639">
        <v>4</v>
      </c>
      <c r="AD639">
        <v>4</v>
      </c>
      <c r="AE639">
        <v>4</v>
      </c>
      <c r="AF639">
        <v>4</v>
      </c>
      <c r="AG639">
        <v>3</v>
      </c>
      <c r="AH639">
        <v>4</v>
      </c>
      <c r="AI639">
        <v>3</v>
      </c>
      <c r="AJ639">
        <v>4</v>
      </c>
      <c r="AK639">
        <v>4</v>
      </c>
      <c r="AL639">
        <v>4</v>
      </c>
      <c r="AM639">
        <v>4</v>
      </c>
      <c r="AN639">
        <v>4</v>
      </c>
      <c r="AO639">
        <v>4</v>
      </c>
      <c r="AP639">
        <v>3</v>
      </c>
      <c r="AQ639">
        <v>4</v>
      </c>
      <c r="AR639">
        <v>4</v>
      </c>
      <c r="AS639">
        <v>4</v>
      </c>
    </row>
    <row r="640" spans="1:45" x14ac:dyDescent="0.25">
      <c r="A640" s="11" t="s">
        <v>119</v>
      </c>
      <c r="B640" s="11" t="s">
        <v>668</v>
      </c>
      <c r="C640" s="11" t="s">
        <v>205</v>
      </c>
      <c r="D640">
        <v>1</v>
      </c>
      <c r="E640">
        <v>5</v>
      </c>
      <c r="F640">
        <v>4</v>
      </c>
      <c r="G640">
        <v>4</v>
      </c>
      <c r="H640">
        <v>5</v>
      </c>
      <c r="I640">
        <v>4</v>
      </c>
      <c r="J640">
        <v>4</v>
      </c>
      <c r="K640">
        <v>4</v>
      </c>
      <c r="L640">
        <v>4</v>
      </c>
      <c r="M640">
        <v>5</v>
      </c>
      <c r="N640">
        <v>5</v>
      </c>
      <c r="O640">
        <v>4</v>
      </c>
      <c r="P640">
        <v>4</v>
      </c>
      <c r="Q640">
        <v>4</v>
      </c>
      <c r="R640">
        <v>4</v>
      </c>
      <c r="S640">
        <v>5</v>
      </c>
      <c r="T640">
        <v>4</v>
      </c>
      <c r="U640">
        <v>4</v>
      </c>
      <c r="V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4</v>
      </c>
      <c r="AC640">
        <v>4</v>
      </c>
      <c r="AD640">
        <v>3</v>
      </c>
      <c r="AE640">
        <v>4</v>
      </c>
      <c r="AF640">
        <v>4</v>
      </c>
      <c r="AG640">
        <v>4</v>
      </c>
      <c r="AH640">
        <v>4</v>
      </c>
      <c r="AI640">
        <v>4</v>
      </c>
      <c r="AJ640">
        <v>4</v>
      </c>
      <c r="AK640">
        <v>3</v>
      </c>
      <c r="AL640">
        <v>5</v>
      </c>
      <c r="AM640">
        <v>4</v>
      </c>
      <c r="AN640">
        <v>4</v>
      </c>
      <c r="AO640">
        <v>4</v>
      </c>
      <c r="AP640">
        <v>4</v>
      </c>
      <c r="AQ640">
        <v>4</v>
      </c>
      <c r="AR640">
        <v>4</v>
      </c>
      <c r="AS640">
        <v>4</v>
      </c>
    </row>
    <row r="641" spans="1:45" x14ac:dyDescent="0.25">
      <c r="A641" s="11" t="s">
        <v>665</v>
      </c>
      <c r="B641" s="11" t="s">
        <v>669</v>
      </c>
      <c r="C641" s="11" t="s">
        <v>670</v>
      </c>
      <c r="D641">
        <v>7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4</v>
      </c>
      <c r="K641">
        <v>4</v>
      </c>
      <c r="L641">
        <v>4</v>
      </c>
      <c r="M641">
        <v>4</v>
      </c>
      <c r="N641">
        <v>4</v>
      </c>
      <c r="O641">
        <v>4</v>
      </c>
      <c r="P641">
        <v>4</v>
      </c>
      <c r="Q641">
        <v>4</v>
      </c>
      <c r="R641">
        <v>4</v>
      </c>
      <c r="S641">
        <v>4</v>
      </c>
      <c r="T641">
        <v>4</v>
      </c>
      <c r="U641">
        <v>4</v>
      </c>
      <c r="V641">
        <v>4</v>
      </c>
      <c r="W641">
        <v>4</v>
      </c>
      <c r="X641">
        <v>4</v>
      </c>
      <c r="Y641">
        <v>3</v>
      </c>
      <c r="Z641">
        <v>4</v>
      </c>
      <c r="AA641">
        <v>3</v>
      </c>
      <c r="AB641">
        <v>3</v>
      </c>
      <c r="AC641">
        <v>4</v>
      </c>
      <c r="AD641">
        <v>3</v>
      </c>
      <c r="AE641">
        <v>4</v>
      </c>
      <c r="AF641">
        <v>4</v>
      </c>
      <c r="AG641">
        <v>4</v>
      </c>
      <c r="AH641">
        <v>4</v>
      </c>
      <c r="AI641">
        <v>4</v>
      </c>
      <c r="AJ641">
        <v>3</v>
      </c>
      <c r="AK641">
        <v>4</v>
      </c>
      <c r="AL641">
        <v>3</v>
      </c>
      <c r="AM641">
        <v>3</v>
      </c>
      <c r="AN641">
        <v>4</v>
      </c>
      <c r="AO641">
        <v>4</v>
      </c>
      <c r="AP641">
        <v>4</v>
      </c>
      <c r="AQ641">
        <v>4</v>
      </c>
      <c r="AR641">
        <v>4</v>
      </c>
      <c r="AS641">
        <v>4</v>
      </c>
    </row>
    <row r="642" spans="1:45" x14ac:dyDescent="0.25">
      <c r="A642" s="11" t="s">
        <v>665</v>
      </c>
      <c r="B642" s="11" t="s">
        <v>671</v>
      </c>
      <c r="C642" s="11" t="s">
        <v>672</v>
      </c>
      <c r="D642">
        <v>7</v>
      </c>
      <c r="E642">
        <v>4</v>
      </c>
      <c r="F642">
        <v>4</v>
      </c>
      <c r="G642">
        <v>4</v>
      </c>
      <c r="H642">
        <v>4</v>
      </c>
      <c r="I642">
        <v>4</v>
      </c>
      <c r="J642">
        <v>4</v>
      </c>
      <c r="K642">
        <v>4</v>
      </c>
      <c r="L642">
        <v>3</v>
      </c>
      <c r="M642">
        <v>4</v>
      </c>
      <c r="N642">
        <v>4</v>
      </c>
      <c r="O642">
        <v>4</v>
      </c>
      <c r="P642">
        <v>4</v>
      </c>
      <c r="Q642">
        <v>4</v>
      </c>
      <c r="R642">
        <v>4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4</v>
      </c>
      <c r="AB642">
        <v>4</v>
      </c>
      <c r="AC642">
        <v>4</v>
      </c>
      <c r="AD642">
        <v>4</v>
      </c>
      <c r="AE642">
        <v>4</v>
      </c>
      <c r="AF642">
        <v>4</v>
      </c>
      <c r="AG642">
        <v>4</v>
      </c>
      <c r="AH642">
        <v>3</v>
      </c>
      <c r="AI642">
        <v>4</v>
      </c>
      <c r="AJ642">
        <v>4</v>
      </c>
      <c r="AK642">
        <v>4</v>
      </c>
      <c r="AL642">
        <v>4</v>
      </c>
      <c r="AM642">
        <v>4</v>
      </c>
      <c r="AN642">
        <v>4</v>
      </c>
      <c r="AO642">
        <v>4</v>
      </c>
      <c r="AP642">
        <v>4</v>
      </c>
      <c r="AQ642">
        <v>4</v>
      </c>
      <c r="AR642">
        <v>4</v>
      </c>
      <c r="AS642">
        <v>4</v>
      </c>
    </row>
    <row r="643" spans="1:45" x14ac:dyDescent="0.25">
      <c r="A643" s="11" t="s">
        <v>665</v>
      </c>
      <c r="B643" s="11" t="s">
        <v>673</v>
      </c>
      <c r="C643" s="11" t="s">
        <v>674</v>
      </c>
      <c r="D643">
        <v>7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3</v>
      </c>
      <c r="K643">
        <v>4</v>
      </c>
      <c r="L643">
        <v>4</v>
      </c>
      <c r="M643">
        <v>4</v>
      </c>
      <c r="N643">
        <v>4</v>
      </c>
      <c r="O643">
        <v>4</v>
      </c>
      <c r="P643">
        <v>4</v>
      </c>
      <c r="Q643">
        <v>3</v>
      </c>
      <c r="R643">
        <v>3</v>
      </c>
      <c r="S643">
        <v>4</v>
      </c>
      <c r="T643">
        <v>4</v>
      </c>
      <c r="U643">
        <v>3</v>
      </c>
      <c r="V643">
        <v>4</v>
      </c>
      <c r="W643">
        <v>4</v>
      </c>
      <c r="X643">
        <v>4</v>
      </c>
      <c r="Y643">
        <v>4</v>
      </c>
      <c r="Z643">
        <v>3</v>
      </c>
      <c r="AA643">
        <v>4</v>
      </c>
      <c r="AB643">
        <v>3</v>
      </c>
      <c r="AC643">
        <v>4</v>
      </c>
      <c r="AD643">
        <v>4</v>
      </c>
      <c r="AE643">
        <v>3</v>
      </c>
      <c r="AF643">
        <v>4</v>
      </c>
      <c r="AG643">
        <v>4</v>
      </c>
      <c r="AH643">
        <v>4</v>
      </c>
      <c r="AI643">
        <v>4</v>
      </c>
      <c r="AJ643">
        <v>3</v>
      </c>
      <c r="AK643">
        <v>3</v>
      </c>
      <c r="AL643">
        <v>3</v>
      </c>
      <c r="AM643">
        <v>4</v>
      </c>
      <c r="AN643">
        <v>4</v>
      </c>
      <c r="AO643">
        <v>4</v>
      </c>
      <c r="AP643">
        <v>4</v>
      </c>
      <c r="AQ643">
        <v>3</v>
      </c>
      <c r="AR643">
        <v>3</v>
      </c>
      <c r="AS643">
        <v>4</v>
      </c>
    </row>
    <row r="644" spans="1:45" x14ac:dyDescent="0.25">
      <c r="A644" s="11" t="s">
        <v>665</v>
      </c>
      <c r="B644" s="11" t="s">
        <v>675</v>
      </c>
      <c r="C644" s="11" t="s">
        <v>676</v>
      </c>
      <c r="D644">
        <v>7</v>
      </c>
      <c r="E644">
        <v>3</v>
      </c>
      <c r="F644">
        <v>4</v>
      </c>
      <c r="G644">
        <v>4</v>
      </c>
      <c r="H644">
        <v>4</v>
      </c>
      <c r="I644">
        <v>3</v>
      </c>
      <c r="J644">
        <v>4</v>
      </c>
      <c r="K644">
        <v>4</v>
      </c>
      <c r="L644">
        <v>4</v>
      </c>
      <c r="M644">
        <v>4</v>
      </c>
      <c r="N644">
        <v>4</v>
      </c>
      <c r="O644">
        <v>4</v>
      </c>
      <c r="P644">
        <v>3</v>
      </c>
      <c r="Q644">
        <v>3</v>
      </c>
      <c r="R644">
        <v>3</v>
      </c>
      <c r="S644">
        <v>4</v>
      </c>
      <c r="T644">
        <v>4</v>
      </c>
      <c r="U644">
        <v>4</v>
      </c>
      <c r="V644">
        <v>4</v>
      </c>
      <c r="W644">
        <v>4</v>
      </c>
      <c r="X644">
        <v>4</v>
      </c>
      <c r="Y644">
        <v>3</v>
      </c>
      <c r="Z644">
        <v>3</v>
      </c>
      <c r="AA644">
        <v>4</v>
      </c>
      <c r="AB644">
        <v>4</v>
      </c>
      <c r="AC644">
        <v>4</v>
      </c>
      <c r="AD644">
        <v>4</v>
      </c>
      <c r="AE644">
        <v>4</v>
      </c>
      <c r="AF644">
        <v>4</v>
      </c>
      <c r="AG644">
        <v>4</v>
      </c>
      <c r="AH644">
        <v>4</v>
      </c>
      <c r="AI644">
        <v>4</v>
      </c>
      <c r="AJ644">
        <v>4</v>
      </c>
      <c r="AK644">
        <v>4</v>
      </c>
      <c r="AL644">
        <v>4</v>
      </c>
      <c r="AM644">
        <v>4</v>
      </c>
      <c r="AN644">
        <v>4</v>
      </c>
      <c r="AO644">
        <v>4</v>
      </c>
      <c r="AP644">
        <v>4</v>
      </c>
      <c r="AQ644">
        <v>4</v>
      </c>
      <c r="AR644">
        <v>4</v>
      </c>
      <c r="AS644">
        <v>4</v>
      </c>
    </row>
    <row r="645" spans="1:45" x14ac:dyDescent="0.25">
      <c r="A645" s="11" t="s">
        <v>119</v>
      </c>
      <c r="B645" s="11" t="s">
        <v>677</v>
      </c>
      <c r="C645" s="11" t="s">
        <v>339</v>
      </c>
      <c r="D645">
        <v>5</v>
      </c>
      <c r="E645">
        <v>4</v>
      </c>
      <c r="F645">
        <v>4</v>
      </c>
      <c r="G645">
        <v>4</v>
      </c>
      <c r="H645">
        <v>4</v>
      </c>
      <c r="I645">
        <v>4</v>
      </c>
      <c r="J645">
        <v>4</v>
      </c>
      <c r="K645">
        <v>3</v>
      </c>
      <c r="L645">
        <v>4</v>
      </c>
      <c r="M645">
        <v>3</v>
      </c>
      <c r="N645">
        <v>4</v>
      </c>
      <c r="O645">
        <v>4</v>
      </c>
      <c r="P645">
        <v>4</v>
      </c>
      <c r="Q645">
        <v>4</v>
      </c>
      <c r="R645">
        <v>4</v>
      </c>
      <c r="S645">
        <v>4</v>
      </c>
      <c r="T645">
        <v>4</v>
      </c>
      <c r="U645">
        <v>4</v>
      </c>
      <c r="V645">
        <v>4</v>
      </c>
      <c r="W645">
        <v>4</v>
      </c>
      <c r="X645">
        <v>4</v>
      </c>
      <c r="Y645">
        <v>4</v>
      </c>
      <c r="Z645">
        <v>4</v>
      </c>
      <c r="AA645">
        <v>4</v>
      </c>
      <c r="AB645">
        <v>4</v>
      </c>
      <c r="AC645">
        <v>4</v>
      </c>
      <c r="AD645">
        <v>4</v>
      </c>
      <c r="AE645">
        <v>4</v>
      </c>
      <c r="AF645">
        <v>4</v>
      </c>
      <c r="AG645">
        <v>4</v>
      </c>
      <c r="AH645">
        <v>4</v>
      </c>
      <c r="AI645">
        <v>4</v>
      </c>
      <c r="AJ645">
        <v>4</v>
      </c>
      <c r="AK645">
        <v>4</v>
      </c>
      <c r="AL645">
        <v>3</v>
      </c>
      <c r="AM645">
        <v>4</v>
      </c>
      <c r="AN645">
        <v>4</v>
      </c>
      <c r="AO645">
        <v>4</v>
      </c>
      <c r="AP645">
        <v>4</v>
      </c>
      <c r="AQ645">
        <v>4</v>
      </c>
      <c r="AR645">
        <v>4</v>
      </c>
      <c r="AS645">
        <v>4</v>
      </c>
    </row>
    <row r="646" spans="1:45" x14ac:dyDescent="0.25">
      <c r="A646" s="11" t="s">
        <v>119</v>
      </c>
      <c r="B646" s="11" t="s">
        <v>678</v>
      </c>
      <c r="C646" s="11" t="s">
        <v>121</v>
      </c>
      <c r="D646">
        <v>5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4</v>
      </c>
      <c r="K646">
        <v>4</v>
      </c>
      <c r="L646">
        <v>4</v>
      </c>
      <c r="M646">
        <v>4</v>
      </c>
      <c r="N646">
        <v>4</v>
      </c>
      <c r="O646">
        <v>4</v>
      </c>
      <c r="P646">
        <v>4</v>
      </c>
      <c r="Q646">
        <v>4</v>
      </c>
      <c r="R646">
        <v>4</v>
      </c>
      <c r="S646">
        <v>4</v>
      </c>
      <c r="T646">
        <v>4</v>
      </c>
      <c r="U646">
        <v>4</v>
      </c>
      <c r="V646">
        <v>4</v>
      </c>
      <c r="W646">
        <v>4</v>
      </c>
      <c r="X646">
        <v>3</v>
      </c>
      <c r="Y646">
        <v>4</v>
      </c>
      <c r="Z646">
        <v>4</v>
      </c>
      <c r="AA646">
        <v>3</v>
      </c>
      <c r="AB646">
        <v>4</v>
      </c>
      <c r="AC646">
        <v>4</v>
      </c>
      <c r="AD646">
        <v>4</v>
      </c>
      <c r="AE646">
        <v>4</v>
      </c>
      <c r="AF646">
        <v>4</v>
      </c>
      <c r="AG646">
        <v>4</v>
      </c>
      <c r="AH646">
        <v>4</v>
      </c>
      <c r="AI646">
        <v>4</v>
      </c>
      <c r="AJ646">
        <v>4</v>
      </c>
      <c r="AK646">
        <v>4</v>
      </c>
      <c r="AL646">
        <v>1</v>
      </c>
      <c r="AM646">
        <v>4</v>
      </c>
      <c r="AN646">
        <v>3</v>
      </c>
      <c r="AO646">
        <v>4</v>
      </c>
      <c r="AP646">
        <v>3</v>
      </c>
      <c r="AQ646">
        <v>3</v>
      </c>
      <c r="AR646">
        <v>4</v>
      </c>
      <c r="AS646">
        <v>3</v>
      </c>
    </row>
    <row r="647" spans="1:45" x14ac:dyDescent="0.25">
      <c r="A647" s="11" t="s">
        <v>119</v>
      </c>
      <c r="B647" s="11" t="s">
        <v>679</v>
      </c>
      <c r="C647" s="11" t="s">
        <v>170</v>
      </c>
      <c r="D647">
        <v>5</v>
      </c>
      <c r="E647">
        <v>5</v>
      </c>
      <c r="F647">
        <v>5</v>
      </c>
      <c r="G647">
        <v>5</v>
      </c>
      <c r="H647">
        <v>5</v>
      </c>
      <c r="I647">
        <v>5</v>
      </c>
      <c r="J647">
        <v>5</v>
      </c>
      <c r="K647">
        <v>5</v>
      </c>
      <c r="L647">
        <v>5</v>
      </c>
      <c r="M647">
        <v>5</v>
      </c>
      <c r="N647">
        <v>5</v>
      </c>
      <c r="O647">
        <v>5</v>
      </c>
      <c r="P647">
        <v>5</v>
      </c>
      <c r="Q647">
        <v>5</v>
      </c>
      <c r="R647">
        <v>5</v>
      </c>
      <c r="S647">
        <v>5</v>
      </c>
      <c r="T647">
        <v>5</v>
      </c>
      <c r="U647">
        <v>5</v>
      </c>
      <c r="V647">
        <v>5</v>
      </c>
      <c r="W647">
        <v>5</v>
      </c>
      <c r="X647">
        <v>5</v>
      </c>
      <c r="Y647">
        <v>5</v>
      </c>
      <c r="Z647">
        <v>5</v>
      </c>
      <c r="AA647">
        <v>5</v>
      </c>
      <c r="AB647">
        <v>5</v>
      </c>
      <c r="AC647">
        <v>5</v>
      </c>
      <c r="AD647">
        <v>5</v>
      </c>
      <c r="AE647">
        <v>5</v>
      </c>
      <c r="AF647">
        <v>5</v>
      </c>
      <c r="AG647">
        <v>5</v>
      </c>
      <c r="AH647">
        <v>5</v>
      </c>
      <c r="AI647">
        <v>5</v>
      </c>
      <c r="AJ647">
        <v>5</v>
      </c>
      <c r="AK647">
        <v>5</v>
      </c>
      <c r="AL647">
        <v>5</v>
      </c>
      <c r="AM647">
        <v>5</v>
      </c>
      <c r="AN647">
        <v>5</v>
      </c>
      <c r="AO647">
        <v>5</v>
      </c>
      <c r="AP647">
        <v>5</v>
      </c>
      <c r="AQ647">
        <v>5</v>
      </c>
      <c r="AR647">
        <v>5</v>
      </c>
      <c r="AS647">
        <v>5</v>
      </c>
    </row>
    <row r="648" spans="1:45" x14ac:dyDescent="0.25">
      <c r="A648" s="11" t="s">
        <v>119</v>
      </c>
      <c r="B648" s="11" t="s">
        <v>680</v>
      </c>
      <c r="C648" s="11" t="s">
        <v>168</v>
      </c>
      <c r="D648">
        <v>5</v>
      </c>
      <c r="E648">
        <v>4</v>
      </c>
      <c r="F648">
        <v>4</v>
      </c>
      <c r="G648">
        <v>4</v>
      </c>
      <c r="H648">
        <v>5</v>
      </c>
      <c r="I648">
        <v>5</v>
      </c>
      <c r="J648">
        <v>5</v>
      </c>
      <c r="K648">
        <v>5</v>
      </c>
      <c r="L648">
        <v>4</v>
      </c>
      <c r="M648">
        <v>4</v>
      </c>
      <c r="N648">
        <v>4</v>
      </c>
      <c r="O648">
        <v>4</v>
      </c>
      <c r="P648">
        <v>5</v>
      </c>
      <c r="Q648">
        <v>4</v>
      </c>
      <c r="R648">
        <v>5</v>
      </c>
      <c r="S648">
        <v>4</v>
      </c>
      <c r="T648">
        <v>4</v>
      </c>
      <c r="U648">
        <v>4</v>
      </c>
      <c r="V648">
        <v>5</v>
      </c>
      <c r="W648">
        <v>5</v>
      </c>
      <c r="X648">
        <v>5</v>
      </c>
      <c r="Y648">
        <v>5</v>
      </c>
      <c r="Z648">
        <v>5</v>
      </c>
      <c r="AA648">
        <v>5</v>
      </c>
      <c r="AB648">
        <v>5</v>
      </c>
      <c r="AC648">
        <v>5</v>
      </c>
      <c r="AD648">
        <v>5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5</v>
      </c>
      <c r="AK648">
        <v>5</v>
      </c>
      <c r="AL648">
        <v>4</v>
      </c>
      <c r="AM648">
        <v>5</v>
      </c>
      <c r="AN648">
        <v>5</v>
      </c>
      <c r="AO648">
        <v>4</v>
      </c>
      <c r="AP648">
        <v>4</v>
      </c>
      <c r="AQ648">
        <v>4</v>
      </c>
      <c r="AR648">
        <v>4</v>
      </c>
      <c r="AS648">
        <v>5</v>
      </c>
    </row>
    <row r="649" spans="1:45" x14ac:dyDescent="0.25">
      <c r="A649" s="11" t="s">
        <v>119</v>
      </c>
      <c r="B649" s="11" t="s">
        <v>681</v>
      </c>
      <c r="C649" s="11" t="s">
        <v>164</v>
      </c>
      <c r="D649">
        <v>5</v>
      </c>
      <c r="E649">
        <v>4</v>
      </c>
      <c r="F649">
        <v>4</v>
      </c>
      <c r="G649">
        <v>4</v>
      </c>
      <c r="H649">
        <v>5</v>
      </c>
      <c r="I649">
        <v>5</v>
      </c>
      <c r="J649">
        <v>4</v>
      </c>
      <c r="K649">
        <v>3</v>
      </c>
      <c r="L649">
        <v>4</v>
      </c>
      <c r="M649">
        <v>4</v>
      </c>
      <c r="N649">
        <v>4</v>
      </c>
      <c r="O649">
        <v>4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4</v>
      </c>
      <c r="V649">
        <v>5</v>
      </c>
      <c r="W649">
        <v>4</v>
      </c>
      <c r="X649">
        <v>4</v>
      </c>
      <c r="Y649">
        <v>4</v>
      </c>
      <c r="Z649">
        <v>4</v>
      </c>
      <c r="AA649">
        <v>4</v>
      </c>
      <c r="AB649">
        <v>4</v>
      </c>
      <c r="AC649">
        <v>4</v>
      </c>
      <c r="AD649">
        <v>4</v>
      </c>
      <c r="AE649">
        <v>4</v>
      </c>
      <c r="AF649">
        <v>4</v>
      </c>
      <c r="AG649">
        <v>4</v>
      </c>
      <c r="AH649">
        <v>4</v>
      </c>
      <c r="AI649">
        <v>4</v>
      </c>
      <c r="AJ649">
        <v>4</v>
      </c>
      <c r="AK649">
        <v>4</v>
      </c>
      <c r="AL649">
        <v>3</v>
      </c>
      <c r="AM649">
        <v>4</v>
      </c>
      <c r="AN649">
        <v>4</v>
      </c>
      <c r="AO649">
        <v>4</v>
      </c>
      <c r="AP649">
        <v>4</v>
      </c>
      <c r="AQ649">
        <v>4</v>
      </c>
      <c r="AR649">
        <v>4</v>
      </c>
      <c r="AS649">
        <v>4</v>
      </c>
    </row>
    <row r="650" spans="1:45" x14ac:dyDescent="0.25">
      <c r="A650" s="11" t="s">
        <v>119</v>
      </c>
      <c r="B650" s="11" t="s">
        <v>682</v>
      </c>
      <c r="C650" s="11" t="s">
        <v>121</v>
      </c>
      <c r="D650">
        <v>4</v>
      </c>
      <c r="E650">
        <v>4</v>
      </c>
      <c r="F650">
        <v>4</v>
      </c>
      <c r="G650">
        <v>4</v>
      </c>
      <c r="H650">
        <v>5</v>
      </c>
      <c r="I650">
        <v>5</v>
      </c>
      <c r="J650">
        <v>4</v>
      </c>
      <c r="K650">
        <v>4</v>
      </c>
      <c r="L650">
        <v>4</v>
      </c>
      <c r="M650">
        <v>4</v>
      </c>
      <c r="N650">
        <v>4</v>
      </c>
      <c r="O650">
        <v>4</v>
      </c>
      <c r="P650">
        <v>4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5</v>
      </c>
      <c r="W650">
        <v>4</v>
      </c>
      <c r="X650">
        <v>3</v>
      </c>
      <c r="Y650">
        <v>4</v>
      </c>
      <c r="Z650">
        <v>4</v>
      </c>
      <c r="AA650">
        <v>4</v>
      </c>
      <c r="AB650">
        <v>4</v>
      </c>
      <c r="AC650">
        <v>4</v>
      </c>
      <c r="AD650">
        <v>3</v>
      </c>
      <c r="AE650">
        <v>4</v>
      </c>
      <c r="AF650">
        <v>4</v>
      </c>
      <c r="AG650">
        <v>4</v>
      </c>
      <c r="AH650">
        <v>4</v>
      </c>
      <c r="AI650">
        <v>4</v>
      </c>
      <c r="AJ650">
        <v>3</v>
      </c>
      <c r="AK650">
        <v>4</v>
      </c>
      <c r="AL650">
        <v>1</v>
      </c>
      <c r="AM650">
        <v>4</v>
      </c>
      <c r="AN650">
        <v>3</v>
      </c>
      <c r="AO650">
        <v>4</v>
      </c>
      <c r="AP650">
        <v>3</v>
      </c>
      <c r="AQ650">
        <v>3</v>
      </c>
      <c r="AR650">
        <v>4</v>
      </c>
      <c r="AS650">
        <v>4</v>
      </c>
    </row>
    <row r="651" spans="1:45" x14ac:dyDescent="0.25">
      <c r="A651" s="11" t="s">
        <v>119</v>
      </c>
      <c r="B651" s="11" t="s">
        <v>683</v>
      </c>
      <c r="C651" s="11" t="s">
        <v>205</v>
      </c>
      <c r="D651">
        <v>5</v>
      </c>
      <c r="E651">
        <v>5</v>
      </c>
      <c r="F651">
        <v>5</v>
      </c>
      <c r="G651">
        <v>5</v>
      </c>
      <c r="H651">
        <v>5</v>
      </c>
      <c r="I651">
        <v>5</v>
      </c>
      <c r="J651">
        <v>5</v>
      </c>
      <c r="K651">
        <v>5</v>
      </c>
      <c r="L651">
        <v>5</v>
      </c>
      <c r="M651">
        <v>5</v>
      </c>
      <c r="N651">
        <v>5</v>
      </c>
      <c r="O651">
        <v>5</v>
      </c>
      <c r="P651">
        <v>5</v>
      </c>
      <c r="Q651">
        <v>5</v>
      </c>
      <c r="R651">
        <v>5</v>
      </c>
      <c r="S651">
        <v>5</v>
      </c>
      <c r="T651">
        <v>5</v>
      </c>
      <c r="U651">
        <v>5</v>
      </c>
      <c r="V651">
        <v>5</v>
      </c>
      <c r="W651">
        <v>5</v>
      </c>
      <c r="X651">
        <v>5</v>
      </c>
      <c r="Y651">
        <v>5</v>
      </c>
      <c r="Z651">
        <v>5</v>
      </c>
      <c r="AA651">
        <v>5</v>
      </c>
      <c r="AB651">
        <v>5</v>
      </c>
      <c r="AC651">
        <v>5</v>
      </c>
      <c r="AD651">
        <v>5</v>
      </c>
      <c r="AE651">
        <v>5</v>
      </c>
      <c r="AF651">
        <v>5</v>
      </c>
      <c r="AG651">
        <v>5</v>
      </c>
      <c r="AH651">
        <v>5</v>
      </c>
      <c r="AI651">
        <v>5</v>
      </c>
      <c r="AJ651">
        <v>5</v>
      </c>
      <c r="AK651">
        <v>5</v>
      </c>
      <c r="AL651">
        <v>2</v>
      </c>
      <c r="AM651">
        <v>5</v>
      </c>
      <c r="AN651">
        <v>5</v>
      </c>
      <c r="AO651">
        <v>5</v>
      </c>
      <c r="AP651">
        <v>5</v>
      </c>
      <c r="AQ651">
        <v>5</v>
      </c>
      <c r="AR651">
        <v>5</v>
      </c>
      <c r="AS651">
        <v>5</v>
      </c>
    </row>
    <row r="652" spans="1:45" x14ac:dyDescent="0.25">
      <c r="A652" s="11" t="s">
        <v>69</v>
      </c>
      <c r="B652" s="11" t="s">
        <v>684</v>
      </c>
      <c r="C652" s="11" t="s">
        <v>166</v>
      </c>
      <c r="D652">
        <v>1</v>
      </c>
      <c r="E652">
        <v>5</v>
      </c>
      <c r="F652">
        <v>5</v>
      </c>
      <c r="G652">
        <v>5</v>
      </c>
      <c r="H652">
        <v>5</v>
      </c>
      <c r="I652">
        <v>5</v>
      </c>
      <c r="J652">
        <v>5</v>
      </c>
      <c r="K652">
        <v>5</v>
      </c>
      <c r="L652">
        <v>5</v>
      </c>
      <c r="M652">
        <v>5</v>
      </c>
      <c r="N652">
        <v>5</v>
      </c>
      <c r="O652">
        <v>5</v>
      </c>
      <c r="P652">
        <v>5</v>
      </c>
      <c r="Q652">
        <v>5</v>
      </c>
      <c r="R652">
        <v>5</v>
      </c>
      <c r="S652">
        <v>5</v>
      </c>
      <c r="T652">
        <v>5</v>
      </c>
      <c r="U652">
        <v>5</v>
      </c>
      <c r="V652">
        <v>5</v>
      </c>
      <c r="W652">
        <v>5</v>
      </c>
      <c r="X652">
        <v>5</v>
      </c>
      <c r="Y652">
        <v>5</v>
      </c>
      <c r="Z652">
        <v>5</v>
      </c>
      <c r="AA652">
        <v>5</v>
      </c>
      <c r="AB652">
        <v>5</v>
      </c>
      <c r="AC652">
        <v>5</v>
      </c>
      <c r="AD652">
        <v>5</v>
      </c>
      <c r="AE652">
        <v>5</v>
      </c>
      <c r="AF652">
        <v>5</v>
      </c>
      <c r="AG652">
        <v>5</v>
      </c>
      <c r="AH652">
        <v>5</v>
      </c>
      <c r="AI652">
        <v>5</v>
      </c>
      <c r="AJ652">
        <v>5</v>
      </c>
      <c r="AK652">
        <v>5</v>
      </c>
      <c r="AL652">
        <v>5</v>
      </c>
      <c r="AM652">
        <v>5</v>
      </c>
      <c r="AN652">
        <v>5</v>
      </c>
      <c r="AO652">
        <v>5</v>
      </c>
      <c r="AP652">
        <v>5</v>
      </c>
      <c r="AQ652">
        <v>5</v>
      </c>
      <c r="AR652">
        <v>5</v>
      </c>
      <c r="AS652">
        <v>5</v>
      </c>
    </row>
    <row r="653" spans="1:45" x14ac:dyDescent="0.25">
      <c r="A653" s="11" t="s">
        <v>69</v>
      </c>
      <c r="B653" s="11" t="s">
        <v>685</v>
      </c>
      <c r="C653" s="11" t="s">
        <v>166</v>
      </c>
      <c r="D653">
        <v>1</v>
      </c>
      <c r="E653">
        <v>5</v>
      </c>
      <c r="F653">
        <v>5</v>
      </c>
      <c r="G653">
        <v>5</v>
      </c>
      <c r="H653">
        <v>5</v>
      </c>
      <c r="I653">
        <v>5</v>
      </c>
      <c r="J653">
        <v>5</v>
      </c>
      <c r="K653">
        <v>5</v>
      </c>
      <c r="L653">
        <v>5</v>
      </c>
      <c r="M653">
        <v>5</v>
      </c>
      <c r="N653">
        <v>5</v>
      </c>
      <c r="O653">
        <v>5</v>
      </c>
      <c r="P653">
        <v>5</v>
      </c>
      <c r="Q653">
        <v>5</v>
      </c>
      <c r="R653">
        <v>5</v>
      </c>
      <c r="S653">
        <v>5</v>
      </c>
      <c r="T653">
        <v>5</v>
      </c>
      <c r="U653">
        <v>5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5</v>
      </c>
      <c r="AB653">
        <v>5</v>
      </c>
      <c r="AC653">
        <v>5</v>
      </c>
      <c r="AD653">
        <v>5</v>
      </c>
      <c r="AE653">
        <v>5</v>
      </c>
      <c r="AF653">
        <v>5</v>
      </c>
      <c r="AG653">
        <v>5</v>
      </c>
      <c r="AH653">
        <v>5</v>
      </c>
      <c r="AI653">
        <v>5</v>
      </c>
      <c r="AJ653">
        <v>5</v>
      </c>
      <c r="AK653">
        <v>5</v>
      </c>
      <c r="AL653">
        <v>5</v>
      </c>
      <c r="AM653">
        <v>5</v>
      </c>
      <c r="AN653">
        <v>5</v>
      </c>
      <c r="AO653">
        <v>5</v>
      </c>
      <c r="AP653">
        <v>5</v>
      </c>
      <c r="AQ653">
        <v>5</v>
      </c>
      <c r="AR653">
        <v>5</v>
      </c>
      <c r="AS653">
        <v>5</v>
      </c>
    </row>
    <row r="654" spans="1:45" x14ac:dyDescent="0.25">
      <c r="A654" s="11" t="s">
        <v>69</v>
      </c>
      <c r="B654" s="11" t="s">
        <v>686</v>
      </c>
      <c r="C654" s="11" t="s">
        <v>71</v>
      </c>
      <c r="D654">
        <v>1</v>
      </c>
      <c r="E654">
        <v>5</v>
      </c>
      <c r="F654">
        <v>5</v>
      </c>
      <c r="G654">
        <v>5</v>
      </c>
      <c r="H654">
        <v>5</v>
      </c>
      <c r="I654">
        <v>5</v>
      </c>
      <c r="J654">
        <v>5</v>
      </c>
      <c r="K654">
        <v>5</v>
      </c>
      <c r="L654">
        <v>5</v>
      </c>
      <c r="M654">
        <v>5</v>
      </c>
      <c r="N654">
        <v>5</v>
      </c>
      <c r="O654">
        <v>5</v>
      </c>
      <c r="P654">
        <v>5</v>
      </c>
      <c r="Q654">
        <v>5</v>
      </c>
      <c r="R654">
        <v>5</v>
      </c>
      <c r="S654">
        <v>5</v>
      </c>
      <c r="T654">
        <v>5</v>
      </c>
      <c r="U654">
        <v>5</v>
      </c>
      <c r="V654">
        <v>5</v>
      </c>
      <c r="W654">
        <v>5</v>
      </c>
      <c r="X654">
        <v>5</v>
      </c>
      <c r="Y654">
        <v>5</v>
      </c>
      <c r="Z654">
        <v>5</v>
      </c>
      <c r="AA654">
        <v>5</v>
      </c>
      <c r="AB654">
        <v>5</v>
      </c>
      <c r="AC654">
        <v>5</v>
      </c>
      <c r="AD654">
        <v>5</v>
      </c>
      <c r="AE654">
        <v>5</v>
      </c>
      <c r="AF654">
        <v>5</v>
      </c>
      <c r="AG654">
        <v>5</v>
      </c>
      <c r="AH654">
        <v>5</v>
      </c>
      <c r="AI654">
        <v>5</v>
      </c>
      <c r="AJ654">
        <v>5</v>
      </c>
      <c r="AK654">
        <v>5</v>
      </c>
      <c r="AL654">
        <v>5</v>
      </c>
      <c r="AM654">
        <v>5</v>
      </c>
      <c r="AN654">
        <v>5</v>
      </c>
      <c r="AO654">
        <v>5</v>
      </c>
      <c r="AP654">
        <v>5</v>
      </c>
      <c r="AQ654">
        <v>5</v>
      </c>
      <c r="AR654">
        <v>5</v>
      </c>
      <c r="AS654">
        <v>5</v>
      </c>
    </row>
    <row r="655" spans="1:45" x14ac:dyDescent="0.25">
      <c r="A655" s="11" t="s">
        <v>69</v>
      </c>
      <c r="B655" s="11" t="s">
        <v>687</v>
      </c>
      <c r="C655" s="11" t="s">
        <v>71</v>
      </c>
      <c r="D655">
        <v>1</v>
      </c>
      <c r="E655">
        <v>5</v>
      </c>
      <c r="F655">
        <v>5</v>
      </c>
      <c r="G655">
        <v>5</v>
      </c>
      <c r="H655">
        <v>5</v>
      </c>
      <c r="I655">
        <v>5</v>
      </c>
      <c r="J655">
        <v>5</v>
      </c>
      <c r="K655">
        <v>5</v>
      </c>
      <c r="L655">
        <v>5</v>
      </c>
      <c r="M655">
        <v>5</v>
      </c>
      <c r="N655">
        <v>5</v>
      </c>
      <c r="O655">
        <v>5</v>
      </c>
      <c r="P655">
        <v>5</v>
      </c>
      <c r="Q655">
        <v>5</v>
      </c>
      <c r="R655">
        <v>5</v>
      </c>
      <c r="S655">
        <v>5</v>
      </c>
      <c r="T655">
        <v>5</v>
      </c>
      <c r="U655">
        <v>5</v>
      </c>
      <c r="V655">
        <v>5</v>
      </c>
      <c r="W655">
        <v>5</v>
      </c>
      <c r="X655">
        <v>5</v>
      </c>
      <c r="Y655">
        <v>5</v>
      </c>
      <c r="Z655">
        <v>5</v>
      </c>
      <c r="AA655">
        <v>5</v>
      </c>
      <c r="AB655">
        <v>5</v>
      </c>
      <c r="AC655">
        <v>5</v>
      </c>
      <c r="AD655">
        <v>5</v>
      </c>
      <c r="AE655">
        <v>5</v>
      </c>
      <c r="AF655">
        <v>5</v>
      </c>
      <c r="AG655">
        <v>5</v>
      </c>
      <c r="AH655">
        <v>5</v>
      </c>
      <c r="AI655">
        <v>5</v>
      </c>
      <c r="AJ655">
        <v>5</v>
      </c>
      <c r="AK655">
        <v>5</v>
      </c>
      <c r="AL655">
        <v>5</v>
      </c>
      <c r="AM655">
        <v>5</v>
      </c>
      <c r="AN655">
        <v>5</v>
      </c>
      <c r="AO655">
        <v>5</v>
      </c>
      <c r="AP655">
        <v>5</v>
      </c>
      <c r="AQ655">
        <v>5</v>
      </c>
      <c r="AR655">
        <v>5</v>
      </c>
      <c r="AS655">
        <v>5</v>
      </c>
    </row>
    <row r="656" spans="1:45" x14ac:dyDescent="0.25">
      <c r="A656" s="11" t="s">
        <v>69</v>
      </c>
      <c r="B656" s="11" t="s">
        <v>688</v>
      </c>
      <c r="C656" s="11" t="s">
        <v>411</v>
      </c>
      <c r="D656">
        <v>1</v>
      </c>
      <c r="E656">
        <v>5</v>
      </c>
      <c r="F656">
        <v>5</v>
      </c>
      <c r="G656">
        <v>5</v>
      </c>
      <c r="H656">
        <v>5</v>
      </c>
      <c r="I656">
        <v>5</v>
      </c>
      <c r="J656">
        <v>5</v>
      </c>
      <c r="K656">
        <v>5</v>
      </c>
      <c r="L656">
        <v>5</v>
      </c>
      <c r="M656">
        <v>5</v>
      </c>
      <c r="N656">
        <v>5</v>
      </c>
      <c r="O656">
        <v>5</v>
      </c>
      <c r="P656">
        <v>5</v>
      </c>
      <c r="Q656">
        <v>5</v>
      </c>
      <c r="R656">
        <v>5</v>
      </c>
      <c r="S656">
        <v>5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5</v>
      </c>
      <c r="Z656">
        <v>5</v>
      </c>
      <c r="AA656">
        <v>5</v>
      </c>
      <c r="AB656">
        <v>5</v>
      </c>
      <c r="AC656">
        <v>5</v>
      </c>
      <c r="AD656">
        <v>5</v>
      </c>
      <c r="AE656">
        <v>5</v>
      </c>
      <c r="AF656">
        <v>5</v>
      </c>
      <c r="AG656">
        <v>5</v>
      </c>
      <c r="AH656">
        <v>5</v>
      </c>
      <c r="AI656">
        <v>5</v>
      </c>
      <c r="AJ656">
        <v>5</v>
      </c>
      <c r="AK656">
        <v>5</v>
      </c>
      <c r="AL656">
        <v>5</v>
      </c>
      <c r="AM656">
        <v>5</v>
      </c>
      <c r="AN656">
        <v>5</v>
      </c>
      <c r="AO656">
        <v>5</v>
      </c>
      <c r="AP656">
        <v>5</v>
      </c>
      <c r="AQ656">
        <v>5</v>
      </c>
      <c r="AR656">
        <v>5</v>
      </c>
      <c r="AS656">
        <v>5</v>
      </c>
    </row>
    <row r="657" spans="1:45" x14ac:dyDescent="0.25">
      <c r="A657" s="11" t="s">
        <v>69</v>
      </c>
      <c r="B657" s="11" t="s">
        <v>689</v>
      </c>
      <c r="C657" s="11" t="s">
        <v>375</v>
      </c>
      <c r="D657">
        <v>1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L657">
        <v>5</v>
      </c>
      <c r="M657">
        <v>5</v>
      </c>
      <c r="N657">
        <v>5</v>
      </c>
      <c r="O657">
        <v>5</v>
      </c>
      <c r="P657">
        <v>5</v>
      </c>
      <c r="Q657">
        <v>5</v>
      </c>
      <c r="R657">
        <v>5</v>
      </c>
      <c r="S657">
        <v>5</v>
      </c>
      <c r="T657">
        <v>5</v>
      </c>
      <c r="U657">
        <v>5</v>
      </c>
      <c r="V657">
        <v>5</v>
      </c>
      <c r="W657">
        <v>5</v>
      </c>
      <c r="X657">
        <v>5</v>
      </c>
      <c r="Y657">
        <v>5</v>
      </c>
      <c r="Z657">
        <v>5</v>
      </c>
      <c r="AA657">
        <v>5</v>
      </c>
      <c r="AB657">
        <v>5</v>
      </c>
      <c r="AC657">
        <v>5</v>
      </c>
      <c r="AD657">
        <v>5</v>
      </c>
      <c r="AE657">
        <v>5</v>
      </c>
      <c r="AF657">
        <v>5</v>
      </c>
      <c r="AG657">
        <v>5</v>
      </c>
      <c r="AH657">
        <v>5</v>
      </c>
      <c r="AI657">
        <v>5</v>
      </c>
      <c r="AJ657">
        <v>5</v>
      </c>
      <c r="AK657">
        <v>5</v>
      </c>
      <c r="AL657">
        <v>5</v>
      </c>
      <c r="AM657">
        <v>5</v>
      </c>
      <c r="AN657">
        <v>5</v>
      </c>
      <c r="AO657">
        <v>5</v>
      </c>
      <c r="AP657">
        <v>5</v>
      </c>
      <c r="AQ657">
        <v>5</v>
      </c>
      <c r="AR657">
        <v>5</v>
      </c>
      <c r="AS657">
        <v>5</v>
      </c>
    </row>
    <row r="658" spans="1:45" x14ac:dyDescent="0.25">
      <c r="A658" s="11" t="s">
        <v>69</v>
      </c>
      <c r="B658" s="11" t="s">
        <v>690</v>
      </c>
      <c r="C658" s="11" t="s">
        <v>691</v>
      </c>
      <c r="D658">
        <v>1</v>
      </c>
      <c r="E658">
        <v>5</v>
      </c>
      <c r="F658">
        <v>5</v>
      </c>
      <c r="G658">
        <v>5</v>
      </c>
      <c r="H658">
        <v>5</v>
      </c>
      <c r="I658">
        <v>5</v>
      </c>
      <c r="J658">
        <v>5</v>
      </c>
      <c r="K658">
        <v>5</v>
      </c>
      <c r="L658">
        <v>5</v>
      </c>
      <c r="M658">
        <v>5</v>
      </c>
      <c r="N658">
        <v>5</v>
      </c>
      <c r="O658">
        <v>5</v>
      </c>
      <c r="P658">
        <v>5</v>
      </c>
      <c r="Q658">
        <v>5</v>
      </c>
      <c r="R658">
        <v>5</v>
      </c>
      <c r="S658">
        <v>5</v>
      </c>
      <c r="T658">
        <v>5</v>
      </c>
      <c r="U658">
        <v>5</v>
      </c>
      <c r="V658">
        <v>5</v>
      </c>
      <c r="W658">
        <v>5</v>
      </c>
      <c r="X658">
        <v>5</v>
      </c>
      <c r="Y658">
        <v>5</v>
      </c>
      <c r="Z658">
        <v>5</v>
      </c>
      <c r="AA658">
        <v>5</v>
      </c>
      <c r="AB658">
        <v>5</v>
      </c>
      <c r="AC658">
        <v>5</v>
      </c>
      <c r="AD658">
        <v>5</v>
      </c>
      <c r="AE658">
        <v>5</v>
      </c>
      <c r="AF658">
        <v>5</v>
      </c>
      <c r="AG658">
        <v>5</v>
      </c>
      <c r="AH658">
        <v>5</v>
      </c>
      <c r="AI658">
        <v>5</v>
      </c>
      <c r="AJ658">
        <v>5</v>
      </c>
      <c r="AK658">
        <v>5</v>
      </c>
      <c r="AL658">
        <v>5</v>
      </c>
      <c r="AM658">
        <v>5</v>
      </c>
      <c r="AN658">
        <v>5</v>
      </c>
      <c r="AO658">
        <v>5</v>
      </c>
      <c r="AP658">
        <v>5</v>
      </c>
      <c r="AQ658">
        <v>5</v>
      </c>
      <c r="AR658">
        <v>5</v>
      </c>
      <c r="AS658">
        <v>5</v>
      </c>
    </row>
    <row r="659" spans="1:45" x14ac:dyDescent="0.25">
      <c r="A659" s="11" t="s">
        <v>69</v>
      </c>
      <c r="B659" s="11" t="s">
        <v>692</v>
      </c>
      <c r="C659" s="11" t="s">
        <v>322</v>
      </c>
      <c r="D659">
        <v>1</v>
      </c>
      <c r="E659">
        <v>5</v>
      </c>
      <c r="F659">
        <v>5</v>
      </c>
      <c r="G659">
        <v>5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5</v>
      </c>
      <c r="N659">
        <v>5</v>
      </c>
      <c r="O659">
        <v>5</v>
      </c>
      <c r="P659">
        <v>5</v>
      </c>
      <c r="Q659">
        <v>5</v>
      </c>
      <c r="R659">
        <v>5</v>
      </c>
      <c r="S659">
        <v>5</v>
      </c>
      <c r="T659">
        <v>5</v>
      </c>
      <c r="U659">
        <v>5</v>
      </c>
      <c r="V659">
        <v>5</v>
      </c>
      <c r="W659">
        <v>5</v>
      </c>
      <c r="X659">
        <v>5</v>
      </c>
      <c r="Y659">
        <v>5</v>
      </c>
      <c r="Z659">
        <v>5</v>
      </c>
      <c r="AA659">
        <v>5</v>
      </c>
      <c r="AB659">
        <v>5</v>
      </c>
      <c r="AC659">
        <v>5</v>
      </c>
      <c r="AD659">
        <v>5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5</v>
      </c>
      <c r="AL659">
        <v>5</v>
      </c>
      <c r="AM659">
        <v>5</v>
      </c>
      <c r="AN659">
        <v>5</v>
      </c>
      <c r="AO659">
        <v>5</v>
      </c>
      <c r="AP659">
        <v>5</v>
      </c>
      <c r="AQ659">
        <v>5</v>
      </c>
      <c r="AR659">
        <v>5</v>
      </c>
      <c r="AS659">
        <v>5</v>
      </c>
    </row>
    <row r="660" spans="1:45" x14ac:dyDescent="0.25">
      <c r="A660" s="11" t="s">
        <v>141</v>
      </c>
      <c r="B660" s="11" t="s">
        <v>628</v>
      </c>
      <c r="C660" s="11" t="s">
        <v>629</v>
      </c>
      <c r="D660">
        <v>3</v>
      </c>
      <c r="E660">
        <v>4</v>
      </c>
      <c r="F660">
        <v>4</v>
      </c>
      <c r="G660">
        <v>4</v>
      </c>
      <c r="H660">
        <v>4</v>
      </c>
      <c r="I660">
        <v>4</v>
      </c>
      <c r="J660">
        <v>4</v>
      </c>
      <c r="K660">
        <v>4</v>
      </c>
      <c r="L660">
        <v>4</v>
      </c>
      <c r="M660">
        <v>4</v>
      </c>
      <c r="N660">
        <v>4</v>
      </c>
      <c r="O660">
        <v>4</v>
      </c>
      <c r="P660">
        <v>4</v>
      </c>
      <c r="Q660">
        <v>4</v>
      </c>
      <c r="R660">
        <v>4</v>
      </c>
      <c r="S660">
        <v>4</v>
      </c>
      <c r="T660">
        <v>4</v>
      </c>
      <c r="U660">
        <v>4</v>
      </c>
      <c r="V660">
        <v>4</v>
      </c>
      <c r="W660">
        <v>4</v>
      </c>
      <c r="X660">
        <v>4</v>
      </c>
      <c r="Y660">
        <v>4</v>
      </c>
      <c r="Z660">
        <v>4</v>
      </c>
      <c r="AA660">
        <v>4</v>
      </c>
      <c r="AB660">
        <v>4</v>
      </c>
      <c r="AC660">
        <v>4</v>
      </c>
      <c r="AD660">
        <v>4</v>
      </c>
      <c r="AE660">
        <v>4</v>
      </c>
      <c r="AF660">
        <v>4</v>
      </c>
      <c r="AG660">
        <v>4</v>
      </c>
      <c r="AH660">
        <v>4</v>
      </c>
      <c r="AI660">
        <v>4</v>
      </c>
      <c r="AJ660">
        <v>4</v>
      </c>
      <c r="AK660">
        <v>4</v>
      </c>
      <c r="AL660">
        <v>4</v>
      </c>
      <c r="AM660">
        <v>4</v>
      </c>
      <c r="AN660">
        <v>4</v>
      </c>
      <c r="AO660">
        <v>4</v>
      </c>
      <c r="AP660">
        <v>4</v>
      </c>
      <c r="AQ660">
        <v>4</v>
      </c>
      <c r="AR660">
        <v>4</v>
      </c>
      <c r="AS660">
        <v>4</v>
      </c>
    </row>
    <row r="661" spans="1:45" x14ac:dyDescent="0.25">
      <c r="A661" s="11" t="s">
        <v>141</v>
      </c>
      <c r="B661" s="11" t="s">
        <v>628</v>
      </c>
      <c r="C661" s="11" t="s">
        <v>629</v>
      </c>
      <c r="D661">
        <v>3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  <c r="K661">
        <v>4</v>
      </c>
      <c r="L661">
        <v>4</v>
      </c>
      <c r="M661">
        <v>4</v>
      </c>
      <c r="N661">
        <v>4</v>
      </c>
      <c r="O661">
        <v>4</v>
      </c>
      <c r="P661">
        <v>4</v>
      </c>
      <c r="Q661">
        <v>4</v>
      </c>
      <c r="R661">
        <v>4</v>
      </c>
      <c r="S661">
        <v>4</v>
      </c>
      <c r="T661">
        <v>4</v>
      </c>
      <c r="U661">
        <v>4</v>
      </c>
      <c r="V661">
        <v>4</v>
      </c>
      <c r="W661">
        <v>4</v>
      </c>
      <c r="X661">
        <v>4</v>
      </c>
      <c r="Y661">
        <v>4</v>
      </c>
      <c r="Z661">
        <v>4</v>
      </c>
      <c r="AA661">
        <v>4</v>
      </c>
      <c r="AB661">
        <v>4</v>
      </c>
      <c r="AC661">
        <v>4</v>
      </c>
      <c r="AD661">
        <v>4</v>
      </c>
      <c r="AE661">
        <v>4</v>
      </c>
      <c r="AF661">
        <v>4</v>
      </c>
      <c r="AG661">
        <v>4</v>
      </c>
      <c r="AH661">
        <v>4</v>
      </c>
      <c r="AI661">
        <v>4</v>
      </c>
      <c r="AJ661">
        <v>4</v>
      </c>
      <c r="AK661">
        <v>4</v>
      </c>
      <c r="AL661">
        <v>4</v>
      </c>
      <c r="AM661">
        <v>4</v>
      </c>
      <c r="AN661">
        <v>4</v>
      </c>
      <c r="AO661">
        <v>4</v>
      </c>
      <c r="AP661">
        <v>4</v>
      </c>
      <c r="AQ661">
        <v>4</v>
      </c>
      <c r="AR661">
        <v>4</v>
      </c>
      <c r="AS661">
        <v>4</v>
      </c>
    </row>
    <row r="662" spans="1:45" x14ac:dyDescent="0.25">
      <c r="A662" s="11" t="s">
        <v>141</v>
      </c>
      <c r="B662" s="11" t="s">
        <v>628</v>
      </c>
      <c r="C662" s="11" t="s">
        <v>629</v>
      </c>
      <c r="D662">
        <v>3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4</v>
      </c>
      <c r="O662">
        <v>4</v>
      </c>
      <c r="P662">
        <v>4</v>
      </c>
      <c r="Q662">
        <v>4</v>
      </c>
      <c r="R662">
        <v>4</v>
      </c>
      <c r="S662">
        <v>4</v>
      </c>
      <c r="T662">
        <v>4</v>
      </c>
      <c r="U662">
        <v>4</v>
      </c>
      <c r="V662">
        <v>4</v>
      </c>
      <c r="W662">
        <v>4</v>
      </c>
      <c r="X662">
        <v>4</v>
      </c>
      <c r="Y662">
        <v>4</v>
      </c>
      <c r="Z662">
        <v>4</v>
      </c>
      <c r="AA662">
        <v>4</v>
      </c>
      <c r="AB662">
        <v>4</v>
      </c>
      <c r="AC662">
        <v>4</v>
      </c>
      <c r="AD662">
        <v>4</v>
      </c>
      <c r="AE662">
        <v>4</v>
      </c>
      <c r="AF662">
        <v>4</v>
      </c>
      <c r="AG662">
        <v>4</v>
      </c>
      <c r="AH662">
        <v>4</v>
      </c>
      <c r="AI662">
        <v>4</v>
      </c>
      <c r="AJ662">
        <v>4</v>
      </c>
      <c r="AK662">
        <v>4</v>
      </c>
      <c r="AL662">
        <v>4</v>
      </c>
      <c r="AM662">
        <v>4</v>
      </c>
      <c r="AN662">
        <v>4</v>
      </c>
      <c r="AO662">
        <v>4</v>
      </c>
      <c r="AP662">
        <v>4</v>
      </c>
      <c r="AQ662">
        <v>4</v>
      </c>
      <c r="AR662">
        <v>4</v>
      </c>
      <c r="AS662">
        <v>4</v>
      </c>
    </row>
    <row r="663" spans="1:45" x14ac:dyDescent="0.25">
      <c r="A663" s="11" t="s">
        <v>141</v>
      </c>
      <c r="B663" s="11" t="s">
        <v>628</v>
      </c>
      <c r="C663" s="11" t="s">
        <v>629</v>
      </c>
      <c r="D663">
        <v>3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  <c r="K663">
        <v>4</v>
      </c>
      <c r="L663">
        <v>4</v>
      </c>
      <c r="M663">
        <v>4</v>
      </c>
      <c r="N663">
        <v>4</v>
      </c>
      <c r="O663">
        <v>4</v>
      </c>
      <c r="P663">
        <v>4</v>
      </c>
      <c r="Q663">
        <v>4</v>
      </c>
      <c r="R663">
        <v>4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4</v>
      </c>
      <c r="Y663">
        <v>4</v>
      </c>
      <c r="Z663">
        <v>4</v>
      </c>
      <c r="AA663">
        <v>4</v>
      </c>
      <c r="AB663">
        <v>4</v>
      </c>
      <c r="AC663">
        <v>4</v>
      </c>
      <c r="AD663">
        <v>4</v>
      </c>
      <c r="AE663">
        <v>4</v>
      </c>
      <c r="AF663">
        <v>4</v>
      </c>
      <c r="AG663">
        <v>4</v>
      </c>
      <c r="AH663">
        <v>4</v>
      </c>
      <c r="AI663">
        <v>4</v>
      </c>
      <c r="AJ663">
        <v>4</v>
      </c>
      <c r="AK663">
        <v>4</v>
      </c>
      <c r="AL663">
        <v>4</v>
      </c>
      <c r="AM663">
        <v>4</v>
      </c>
      <c r="AN663">
        <v>4</v>
      </c>
      <c r="AO663">
        <v>4</v>
      </c>
      <c r="AP663">
        <v>4</v>
      </c>
      <c r="AQ663">
        <v>4</v>
      </c>
      <c r="AR663">
        <v>4</v>
      </c>
      <c r="AS663">
        <v>4</v>
      </c>
    </row>
    <row r="664" spans="1:45" x14ac:dyDescent="0.25">
      <c r="A664" s="11" t="s">
        <v>141</v>
      </c>
      <c r="B664" s="11" t="s">
        <v>630</v>
      </c>
      <c r="C664" s="11" t="s">
        <v>631</v>
      </c>
      <c r="D664">
        <v>3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  <c r="K664">
        <v>4</v>
      </c>
      <c r="L664">
        <v>4</v>
      </c>
      <c r="M664">
        <v>4</v>
      </c>
      <c r="N664">
        <v>4</v>
      </c>
      <c r="O664">
        <v>4</v>
      </c>
      <c r="P664">
        <v>4</v>
      </c>
      <c r="Q664">
        <v>4</v>
      </c>
      <c r="R664">
        <v>4</v>
      </c>
      <c r="S664">
        <v>4</v>
      </c>
      <c r="T664">
        <v>4</v>
      </c>
      <c r="U664">
        <v>4</v>
      </c>
      <c r="V664">
        <v>4</v>
      </c>
      <c r="W664">
        <v>4</v>
      </c>
      <c r="X664">
        <v>4</v>
      </c>
      <c r="Y664">
        <v>4</v>
      </c>
      <c r="Z664">
        <v>4</v>
      </c>
      <c r="AA664">
        <v>4</v>
      </c>
      <c r="AB664">
        <v>4</v>
      </c>
      <c r="AC664">
        <v>4</v>
      </c>
      <c r="AD664">
        <v>4</v>
      </c>
      <c r="AE664">
        <v>4</v>
      </c>
      <c r="AF664">
        <v>4</v>
      </c>
      <c r="AG664">
        <v>4</v>
      </c>
      <c r="AH664">
        <v>4</v>
      </c>
      <c r="AI664">
        <v>4</v>
      </c>
      <c r="AJ664">
        <v>4</v>
      </c>
      <c r="AK664">
        <v>4</v>
      </c>
      <c r="AL664">
        <v>4</v>
      </c>
      <c r="AM664">
        <v>4</v>
      </c>
      <c r="AN664">
        <v>4</v>
      </c>
      <c r="AO664">
        <v>4</v>
      </c>
      <c r="AP664">
        <v>4</v>
      </c>
      <c r="AQ664">
        <v>4</v>
      </c>
      <c r="AR664">
        <v>4</v>
      </c>
      <c r="AS664">
        <v>4</v>
      </c>
    </row>
    <row r="665" spans="1:45" x14ac:dyDescent="0.25">
      <c r="A665" s="11" t="s">
        <v>141</v>
      </c>
      <c r="B665" s="11" t="s">
        <v>632</v>
      </c>
      <c r="C665" s="11" t="s">
        <v>143</v>
      </c>
      <c r="D665">
        <v>3</v>
      </c>
      <c r="E665">
        <v>4</v>
      </c>
      <c r="F665">
        <v>4</v>
      </c>
      <c r="G665">
        <v>4</v>
      </c>
      <c r="H665">
        <v>4</v>
      </c>
      <c r="I665">
        <v>4</v>
      </c>
      <c r="J665">
        <v>4</v>
      </c>
      <c r="K665">
        <v>4</v>
      </c>
      <c r="L665">
        <v>4</v>
      </c>
      <c r="M665">
        <v>4</v>
      </c>
      <c r="N665">
        <v>4</v>
      </c>
      <c r="O665">
        <v>4</v>
      </c>
      <c r="P665">
        <v>4</v>
      </c>
      <c r="Q665">
        <v>4</v>
      </c>
      <c r="R665">
        <v>4</v>
      </c>
      <c r="S665">
        <v>4</v>
      </c>
      <c r="T665">
        <v>4</v>
      </c>
      <c r="U665">
        <v>4</v>
      </c>
      <c r="V665">
        <v>4</v>
      </c>
      <c r="W665">
        <v>4</v>
      </c>
      <c r="X665">
        <v>4</v>
      </c>
      <c r="Y665">
        <v>4</v>
      </c>
      <c r="Z665">
        <v>4</v>
      </c>
      <c r="AA665">
        <v>4</v>
      </c>
      <c r="AB665">
        <v>4</v>
      </c>
      <c r="AC665">
        <v>4</v>
      </c>
      <c r="AD665">
        <v>4</v>
      </c>
      <c r="AE665">
        <v>4</v>
      </c>
      <c r="AF665">
        <v>4</v>
      </c>
      <c r="AG665">
        <v>4</v>
      </c>
      <c r="AH665">
        <v>4</v>
      </c>
      <c r="AI665">
        <v>4</v>
      </c>
      <c r="AJ665">
        <v>4</v>
      </c>
      <c r="AK665">
        <v>4</v>
      </c>
      <c r="AL665">
        <v>4</v>
      </c>
      <c r="AM665">
        <v>4</v>
      </c>
      <c r="AN665">
        <v>4</v>
      </c>
      <c r="AO665">
        <v>4</v>
      </c>
      <c r="AP665">
        <v>4</v>
      </c>
      <c r="AQ665">
        <v>4</v>
      </c>
      <c r="AR665">
        <v>4</v>
      </c>
      <c r="AS665">
        <v>4</v>
      </c>
    </row>
    <row r="666" spans="1:45" x14ac:dyDescent="0.25">
      <c r="A666" s="11" t="s">
        <v>155</v>
      </c>
      <c r="B666" s="11" t="s">
        <v>173</v>
      </c>
      <c r="C666" s="11" t="s">
        <v>484</v>
      </c>
      <c r="D666">
        <v>2</v>
      </c>
      <c r="E666">
        <v>4</v>
      </c>
      <c r="F666">
        <v>5</v>
      </c>
      <c r="G666">
        <v>4</v>
      </c>
      <c r="H666">
        <v>5</v>
      </c>
      <c r="I666">
        <v>5</v>
      </c>
      <c r="J666">
        <v>4</v>
      </c>
      <c r="K666">
        <v>4</v>
      </c>
      <c r="L666">
        <v>5</v>
      </c>
      <c r="M666">
        <v>4</v>
      </c>
      <c r="N666">
        <v>4</v>
      </c>
      <c r="O666">
        <v>3</v>
      </c>
      <c r="P666">
        <v>4</v>
      </c>
      <c r="Q666">
        <v>4</v>
      </c>
      <c r="R666">
        <v>4</v>
      </c>
      <c r="S666">
        <v>4</v>
      </c>
      <c r="T666">
        <v>5</v>
      </c>
      <c r="U666">
        <v>5</v>
      </c>
      <c r="V666">
        <v>4</v>
      </c>
      <c r="W666">
        <v>5</v>
      </c>
      <c r="X666">
        <v>5</v>
      </c>
      <c r="Y666">
        <v>5</v>
      </c>
      <c r="Z666">
        <v>5</v>
      </c>
      <c r="AA666">
        <v>4</v>
      </c>
      <c r="AB666">
        <v>5</v>
      </c>
      <c r="AC666">
        <v>5</v>
      </c>
      <c r="AD666">
        <v>4</v>
      </c>
      <c r="AE666">
        <v>3</v>
      </c>
      <c r="AF666">
        <v>3</v>
      </c>
      <c r="AG666">
        <v>4</v>
      </c>
      <c r="AH666">
        <v>4</v>
      </c>
      <c r="AI666">
        <v>5</v>
      </c>
      <c r="AJ666">
        <v>4</v>
      </c>
      <c r="AK666">
        <v>4</v>
      </c>
      <c r="AL666">
        <v>5</v>
      </c>
      <c r="AM666">
        <v>4</v>
      </c>
      <c r="AN666">
        <v>5</v>
      </c>
      <c r="AO666">
        <v>4</v>
      </c>
      <c r="AP666">
        <v>4</v>
      </c>
      <c r="AQ666">
        <v>4</v>
      </c>
      <c r="AR666">
        <v>4</v>
      </c>
      <c r="AS666">
        <v>4</v>
      </c>
    </row>
    <row r="667" spans="1:45" x14ac:dyDescent="0.25">
      <c r="A667" s="11" t="s">
        <v>693</v>
      </c>
      <c r="B667" s="11" t="s">
        <v>694</v>
      </c>
      <c r="C667" s="11" t="s">
        <v>695</v>
      </c>
      <c r="D667">
        <v>1</v>
      </c>
      <c r="E667">
        <v>4</v>
      </c>
      <c r="F667">
        <v>4</v>
      </c>
      <c r="G667">
        <v>4</v>
      </c>
      <c r="H667">
        <v>4</v>
      </c>
      <c r="I667">
        <v>4</v>
      </c>
      <c r="J667">
        <v>4</v>
      </c>
      <c r="K667">
        <v>4</v>
      </c>
      <c r="L667">
        <v>4</v>
      </c>
      <c r="M667">
        <v>4</v>
      </c>
      <c r="N667">
        <v>4</v>
      </c>
      <c r="O667">
        <v>4</v>
      </c>
      <c r="P667">
        <v>4</v>
      </c>
      <c r="Q667">
        <v>4</v>
      </c>
      <c r="R667">
        <v>4</v>
      </c>
      <c r="S667">
        <v>4</v>
      </c>
      <c r="T667">
        <v>4</v>
      </c>
      <c r="U667">
        <v>4</v>
      </c>
      <c r="V667">
        <v>4</v>
      </c>
      <c r="W667">
        <v>4</v>
      </c>
      <c r="X667">
        <v>4</v>
      </c>
      <c r="Y667">
        <v>4</v>
      </c>
      <c r="Z667">
        <v>4</v>
      </c>
      <c r="AA667">
        <v>4</v>
      </c>
      <c r="AB667">
        <v>4</v>
      </c>
      <c r="AC667">
        <v>4</v>
      </c>
      <c r="AD667">
        <v>4</v>
      </c>
      <c r="AE667">
        <v>4</v>
      </c>
      <c r="AF667">
        <v>4</v>
      </c>
      <c r="AG667">
        <v>4</v>
      </c>
      <c r="AH667">
        <v>4</v>
      </c>
      <c r="AI667">
        <v>4</v>
      </c>
      <c r="AJ667">
        <v>4</v>
      </c>
      <c r="AK667">
        <v>4</v>
      </c>
      <c r="AL667">
        <v>4</v>
      </c>
      <c r="AM667">
        <v>4</v>
      </c>
      <c r="AN667">
        <v>4</v>
      </c>
      <c r="AO667">
        <v>4</v>
      </c>
      <c r="AP667">
        <v>4</v>
      </c>
      <c r="AQ667">
        <v>4</v>
      </c>
      <c r="AR667">
        <v>4</v>
      </c>
      <c r="AS667">
        <v>4</v>
      </c>
    </row>
    <row r="668" spans="1:45" x14ac:dyDescent="0.25">
      <c r="A668" s="11" t="s">
        <v>333</v>
      </c>
      <c r="B668" s="11" t="s">
        <v>696</v>
      </c>
      <c r="C668" s="11" t="s">
        <v>140</v>
      </c>
      <c r="D668">
        <v>3</v>
      </c>
      <c r="E668">
        <v>5</v>
      </c>
      <c r="F668">
        <v>4</v>
      </c>
      <c r="G668">
        <v>5</v>
      </c>
      <c r="H668">
        <v>5</v>
      </c>
      <c r="I668">
        <v>4</v>
      </c>
      <c r="J668">
        <v>5</v>
      </c>
      <c r="K668">
        <v>4</v>
      </c>
      <c r="L668">
        <v>5</v>
      </c>
      <c r="M668">
        <v>4</v>
      </c>
      <c r="N668">
        <v>4</v>
      </c>
      <c r="O668">
        <v>5</v>
      </c>
      <c r="P668">
        <v>4</v>
      </c>
      <c r="Q668">
        <v>4</v>
      </c>
      <c r="R668">
        <v>4</v>
      </c>
      <c r="S668">
        <v>4</v>
      </c>
      <c r="T668">
        <v>4</v>
      </c>
      <c r="U668">
        <v>5</v>
      </c>
      <c r="V668">
        <v>5</v>
      </c>
      <c r="W668">
        <v>4</v>
      </c>
      <c r="X668">
        <v>5</v>
      </c>
      <c r="Y668">
        <v>5</v>
      </c>
      <c r="Z668">
        <v>5</v>
      </c>
      <c r="AA668">
        <v>5</v>
      </c>
      <c r="AB668">
        <v>5</v>
      </c>
      <c r="AC668">
        <v>4</v>
      </c>
      <c r="AD668">
        <v>4</v>
      </c>
      <c r="AE668">
        <v>3</v>
      </c>
      <c r="AF668">
        <v>4</v>
      </c>
      <c r="AG668">
        <v>4</v>
      </c>
      <c r="AH668">
        <v>5</v>
      </c>
      <c r="AI668">
        <v>5</v>
      </c>
      <c r="AJ668">
        <v>5</v>
      </c>
      <c r="AK668">
        <v>5</v>
      </c>
      <c r="AL668">
        <v>3</v>
      </c>
      <c r="AM668">
        <v>5</v>
      </c>
      <c r="AN668">
        <v>4</v>
      </c>
      <c r="AO668">
        <v>5</v>
      </c>
      <c r="AP668">
        <v>4</v>
      </c>
      <c r="AQ668">
        <v>5</v>
      </c>
      <c r="AR668">
        <v>5</v>
      </c>
      <c r="AS668">
        <v>4</v>
      </c>
    </row>
    <row r="669" spans="1:45" x14ac:dyDescent="0.25">
      <c r="A669" s="11" t="s">
        <v>194</v>
      </c>
      <c r="B669" s="11" t="s">
        <v>697</v>
      </c>
      <c r="C669" s="11" t="s">
        <v>698</v>
      </c>
      <c r="D669">
        <v>3</v>
      </c>
      <c r="E669">
        <v>5</v>
      </c>
      <c r="F669">
        <v>4</v>
      </c>
      <c r="G669">
        <v>5</v>
      </c>
      <c r="H669">
        <v>5</v>
      </c>
      <c r="I669">
        <v>5</v>
      </c>
      <c r="J669">
        <v>4</v>
      </c>
      <c r="K669">
        <v>4</v>
      </c>
      <c r="L669">
        <v>5</v>
      </c>
      <c r="M669">
        <v>4</v>
      </c>
      <c r="N669">
        <v>4</v>
      </c>
      <c r="O669">
        <v>5</v>
      </c>
      <c r="P669">
        <v>4</v>
      </c>
      <c r="Q669">
        <v>5</v>
      </c>
      <c r="R669">
        <v>4</v>
      </c>
      <c r="S669">
        <v>5</v>
      </c>
      <c r="T669">
        <v>4</v>
      </c>
      <c r="U669">
        <v>4</v>
      </c>
      <c r="V669">
        <v>4</v>
      </c>
      <c r="W669">
        <v>4</v>
      </c>
      <c r="X669">
        <v>4</v>
      </c>
      <c r="Y669">
        <v>4</v>
      </c>
      <c r="Z669">
        <v>4</v>
      </c>
      <c r="AA669">
        <v>4</v>
      </c>
      <c r="AB669">
        <v>4</v>
      </c>
      <c r="AC669">
        <v>4</v>
      </c>
      <c r="AD669">
        <v>4</v>
      </c>
      <c r="AE669">
        <v>4</v>
      </c>
      <c r="AF669">
        <v>4</v>
      </c>
      <c r="AG669">
        <v>4</v>
      </c>
      <c r="AH669">
        <v>4</v>
      </c>
      <c r="AI669">
        <v>4</v>
      </c>
      <c r="AJ669">
        <v>4</v>
      </c>
      <c r="AK669">
        <v>4</v>
      </c>
      <c r="AL669">
        <v>4</v>
      </c>
      <c r="AM669">
        <v>4</v>
      </c>
      <c r="AN669">
        <v>4</v>
      </c>
      <c r="AO669">
        <v>5</v>
      </c>
      <c r="AP669">
        <v>4</v>
      </c>
      <c r="AQ669">
        <v>5</v>
      </c>
      <c r="AR669">
        <v>5</v>
      </c>
      <c r="AS669">
        <v>4</v>
      </c>
    </row>
    <row r="670" spans="1:45" x14ac:dyDescent="0.25">
      <c r="A670" s="11" t="s">
        <v>138</v>
      </c>
      <c r="B670" s="11" t="s">
        <v>651</v>
      </c>
      <c r="C670" s="11" t="s">
        <v>172</v>
      </c>
      <c r="D670">
        <v>5</v>
      </c>
      <c r="E670">
        <v>5</v>
      </c>
      <c r="F670">
        <v>5</v>
      </c>
      <c r="G670">
        <v>5</v>
      </c>
      <c r="H670">
        <v>5</v>
      </c>
      <c r="I670">
        <v>5</v>
      </c>
      <c r="J670">
        <v>5</v>
      </c>
      <c r="K670">
        <v>5</v>
      </c>
      <c r="L670">
        <v>5</v>
      </c>
      <c r="M670">
        <v>5</v>
      </c>
      <c r="N670">
        <v>5</v>
      </c>
      <c r="O670">
        <v>5</v>
      </c>
      <c r="P670">
        <v>4</v>
      </c>
      <c r="Q670">
        <v>5</v>
      </c>
      <c r="R670">
        <v>5</v>
      </c>
      <c r="S670">
        <v>4</v>
      </c>
      <c r="T670">
        <v>4</v>
      </c>
      <c r="U670">
        <v>4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4</v>
      </c>
      <c r="AB670">
        <v>5</v>
      </c>
      <c r="AC670">
        <v>5</v>
      </c>
      <c r="AD670">
        <v>5</v>
      </c>
      <c r="AE670">
        <v>4</v>
      </c>
      <c r="AF670">
        <v>4</v>
      </c>
      <c r="AG670">
        <v>4</v>
      </c>
      <c r="AH670">
        <v>4</v>
      </c>
      <c r="AI670">
        <v>5</v>
      </c>
      <c r="AJ670">
        <v>5</v>
      </c>
      <c r="AK670">
        <v>5</v>
      </c>
      <c r="AL670">
        <v>5</v>
      </c>
      <c r="AM670">
        <v>5</v>
      </c>
      <c r="AN670">
        <v>5</v>
      </c>
      <c r="AO670">
        <v>5</v>
      </c>
      <c r="AP670">
        <v>5</v>
      </c>
      <c r="AQ670">
        <v>5</v>
      </c>
      <c r="AR670">
        <v>5</v>
      </c>
      <c r="AS670">
        <v>5</v>
      </c>
    </row>
    <row r="671" spans="1:45" x14ac:dyDescent="0.25">
      <c r="A671" s="11" t="s">
        <v>138</v>
      </c>
      <c r="B671" s="11" t="s">
        <v>652</v>
      </c>
      <c r="C671" s="11" t="s">
        <v>422</v>
      </c>
      <c r="D671">
        <v>5</v>
      </c>
      <c r="E671">
        <v>5</v>
      </c>
      <c r="F671">
        <v>5</v>
      </c>
      <c r="G671">
        <v>5</v>
      </c>
      <c r="H671">
        <v>4</v>
      </c>
      <c r="I671">
        <v>5</v>
      </c>
      <c r="J671">
        <v>5</v>
      </c>
      <c r="K671">
        <v>5</v>
      </c>
      <c r="L671">
        <v>4</v>
      </c>
      <c r="M671">
        <v>4</v>
      </c>
      <c r="N671">
        <v>5</v>
      </c>
      <c r="O671">
        <v>4</v>
      </c>
      <c r="P671">
        <v>4</v>
      </c>
      <c r="Q671">
        <v>5</v>
      </c>
      <c r="R671">
        <v>5</v>
      </c>
      <c r="S671">
        <v>5</v>
      </c>
      <c r="T671">
        <v>5</v>
      </c>
      <c r="U671">
        <v>5</v>
      </c>
      <c r="V671">
        <v>5</v>
      </c>
      <c r="W671">
        <v>5</v>
      </c>
      <c r="X671">
        <v>4</v>
      </c>
      <c r="Y671">
        <v>4</v>
      </c>
      <c r="Z671">
        <v>4</v>
      </c>
      <c r="AA671">
        <v>4</v>
      </c>
      <c r="AB671">
        <v>4</v>
      </c>
      <c r="AC671">
        <v>4</v>
      </c>
      <c r="AD671">
        <v>5</v>
      </c>
      <c r="AE671">
        <v>5</v>
      </c>
      <c r="AF671">
        <v>5</v>
      </c>
      <c r="AG671">
        <v>5</v>
      </c>
      <c r="AH671">
        <v>5</v>
      </c>
      <c r="AI671">
        <v>5</v>
      </c>
      <c r="AJ671">
        <v>5</v>
      </c>
      <c r="AK671">
        <v>5</v>
      </c>
      <c r="AL671">
        <v>5</v>
      </c>
      <c r="AM671">
        <v>5</v>
      </c>
      <c r="AN671">
        <v>5</v>
      </c>
      <c r="AO671">
        <v>5</v>
      </c>
      <c r="AP671">
        <v>5</v>
      </c>
      <c r="AQ671">
        <v>5</v>
      </c>
      <c r="AR671">
        <v>5</v>
      </c>
      <c r="AS671">
        <v>5</v>
      </c>
    </row>
    <row r="672" spans="1:45" x14ac:dyDescent="0.25">
      <c r="A672" s="11" t="s">
        <v>138</v>
      </c>
      <c r="B672" s="11" t="s">
        <v>653</v>
      </c>
      <c r="C672" s="11" t="s">
        <v>654</v>
      </c>
      <c r="D672">
        <v>5</v>
      </c>
      <c r="E672">
        <v>5</v>
      </c>
      <c r="F672">
        <v>5</v>
      </c>
      <c r="G672">
        <v>5</v>
      </c>
      <c r="H672">
        <v>5</v>
      </c>
      <c r="I672">
        <v>4</v>
      </c>
      <c r="J672">
        <v>5</v>
      </c>
      <c r="K672">
        <v>5</v>
      </c>
      <c r="L672">
        <v>5</v>
      </c>
      <c r="M672">
        <v>5</v>
      </c>
      <c r="N672">
        <v>5</v>
      </c>
      <c r="O672">
        <v>5</v>
      </c>
      <c r="P672">
        <v>5</v>
      </c>
      <c r="Q672">
        <v>4</v>
      </c>
      <c r="R672">
        <v>4</v>
      </c>
      <c r="S672">
        <v>4</v>
      </c>
      <c r="T672">
        <v>4</v>
      </c>
      <c r="U672">
        <v>4</v>
      </c>
      <c r="V672">
        <v>5</v>
      </c>
      <c r="W672">
        <v>5</v>
      </c>
      <c r="X672">
        <v>4</v>
      </c>
      <c r="Y672">
        <v>4</v>
      </c>
      <c r="Z672">
        <v>4</v>
      </c>
      <c r="AA672">
        <v>4</v>
      </c>
      <c r="AB672">
        <v>4</v>
      </c>
      <c r="AC672">
        <v>4</v>
      </c>
      <c r="AD672">
        <v>4</v>
      </c>
      <c r="AE672">
        <v>5</v>
      </c>
      <c r="AF672">
        <v>5</v>
      </c>
      <c r="AG672">
        <v>5</v>
      </c>
      <c r="AH672">
        <v>5</v>
      </c>
      <c r="AI672">
        <v>5</v>
      </c>
      <c r="AJ672">
        <v>5</v>
      </c>
      <c r="AK672">
        <v>5</v>
      </c>
      <c r="AL672">
        <v>5</v>
      </c>
      <c r="AM672">
        <v>4</v>
      </c>
      <c r="AN672">
        <v>4</v>
      </c>
      <c r="AO672">
        <v>5</v>
      </c>
      <c r="AP672">
        <v>5</v>
      </c>
      <c r="AQ672">
        <v>5</v>
      </c>
      <c r="AR672">
        <v>5</v>
      </c>
      <c r="AS672">
        <v>5</v>
      </c>
    </row>
    <row r="673" spans="1:45" x14ac:dyDescent="0.25">
      <c r="A673" s="11" t="s">
        <v>138</v>
      </c>
      <c r="B673" s="11" t="s">
        <v>655</v>
      </c>
      <c r="C673" s="11" t="s">
        <v>547</v>
      </c>
      <c r="D673">
        <v>5</v>
      </c>
      <c r="E673">
        <v>5</v>
      </c>
      <c r="F673">
        <v>5</v>
      </c>
      <c r="G673">
        <v>5</v>
      </c>
      <c r="H673">
        <v>5</v>
      </c>
      <c r="I673">
        <v>4</v>
      </c>
      <c r="J673">
        <v>5</v>
      </c>
      <c r="K673">
        <v>5</v>
      </c>
      <c r="L673">
        <v>5</v>
      </c>
      <c r="M673">
        <v>5</v>
      </c>
      <c r="N673">
        <v>5</v>
      </c>
      <c r="O673">
        <v>4</v>
      </c>
      <c r="P673">
        <v>5</v>
      </c>
      <c r="Q673">
        <v>5</v>
      </c>
      <c r="R673">
        <v>5</v>
      </c>
      <c r="S673">
        <v>5</v>
      </c>
      <c r="T673">
        <v>5</v>
      </c>
      <c r="U673">
        <v>4</v>
      </c>
      <c r="V673">
        <v>5</v>
      </c>
      <c r="W673">
        <v>5</v>
      </c>
      <c r="X673">
        <v>5</v>
      </c>
      <c r="Y673">
        <v>5</v>
      </c>
      <c r="Z673">
        <v>4</v>
      </c>
      <c r="AA673">
        <v>4</v>
      </c>
      <c r="AB673">
        <v>4</v>
      </c>
      <c r="AC673">
        <v>4</v>
      </c>
      <c r="AD673">
        <v>4</v>
      </c>
      <c r="AE673">
        <v>4</v>
      </c>
      <c r="AF673">
        <v>4</v>
      </c>
      <c r="AG673">
        <v>4</v>
      </c>
      <c r="AH673">
        <v>4</v>
      </c>
      <c r="AI673">
        <v>5</v>
      </c>
      <c r="AJ673">
        <v>4</v>
      </c>
      <c r="AK673">
        <v>4</v>
      </c>
      <c r="AL673">
        <v>5</v>
      </c>
      <c r="AM673">
        <v>5</v>
      </c>
      <c r="AN673">
        <v>5</v>
      </c>
      <c r="AO673">
        <v>5</v>
      </c>
      <c r="AP673">
        <v>5</v>
      </c>
      <c r="AQ673">
        <v>5</v>
      </c>
      <c r="AR673">
        <v>5</v>
      </c>
      <c r="AS673">
        <v>5</v>
      </c>
    </row>
    <row r="674" spans="1:45" x14ac:dyDescent="0.25">
      <c r="A674" s="11" t="s">
        <v>138</v>
      </c>
      <c r="B674" s="11" t="s">
        <v>656</v>
      </c>
      <c r="C674" s="11" t="s">
        <v>475</v>
      </c>
      <c r="D674">
        <v>5</v>
      </c>
      <c r="E674">
        <v>5</v>
      </c>
      <c r="F674">
        <v>5</v>
      </c>
      <c r="G674">
        <v>5</v>
      </c>
      <c r="H674">
        <v>5</v>
      </c>
      <c r="I674">
        <v>5</v>
      </c>
      <c r="J674">
        <v>5</v>
      </c>
      <c r="K674">
        <v>5</v>
      </c>
      <c r="L674">
        <v>5</v>
      </c>
      <c r="M674">
        <v>5</v>
      </c>
      <c r="N674">
        <v>5</v>
      </c>
      <c r="O674">
        <v>5</v>
      </c>
      <c r="P674">
        <v>5</v>
      </c>
      <c r="Q674">
        <v>5</v>
      </c>
      <c r="R674">
        <v>5</v>
      </c>
      <c r="S674">
        <v>4</v>
      </c>
      <c r="T674">
        <v>5</v>
      </c>
      <c r="U674">
        <v>5</v>
      </c>
      <c r="V674">
        <v>5</v>
      </c>
      <c r="W674">
        <v>5</v>
      </c>
      <c r="X674">
        <v>5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5</v>
      </c>
      <c r="AG674">
        <v>5</v>
      </c>
      <c r="AH674">
        <v>5</v>
      </c>
      <c r="AI674">
        <v>5</v>
      </c>
      <c r="AJ674">
        <v>5</v>
      </c>
      <c r="AK674">
        <v>5</v>
      </c>
      <c r="AL674">
        <v>5</v>
      </c>
      <c r="AM674">
        <v>5</v>
      </c>
      <c r="AN674">
        <v>5</v>
      </c>
      <c r="AO674">
        <v>5</v>
      </c>
      <c r="AP674">
        <v>5</v>
      </c>
      <c r="AQ674">
        <v>5</v>
      </c>
      <c r="AR674">
        <v>5</v>
      </c>
      <c r="AS674">
        <v>5</v>
      </c>
    </row>
    <row r="675" spans="1:45" x14ac:dyDescent="0.25">
      <c r="A675" s="11" t="s">
        <v>138</v>
      </c>
      <c r="B675" s="11" t="s">
        <v>651</v>
      </c>
      <c r="C675" s="11" t="s">
        <v>172</v>
      </c>
      <c r="D675">
        <v>5</v>
      </c>
      <c r="E675">
        <v>5</v>
      </c>
      <c r="F675">
        <v>5</v>
      </c>
      <c r="G675">
        <v>5</v>
      </c>
      <c r="H675">
        <v>5</v>
      </c>
      <c r="I675">
        <v>5</v>
      </c>
      <c r="J675">
        <v>5</v>
      </c>
      <c r="K675">
        <v>5</v>
      </c>
      <c r="L675">
        <v>5</v>
      </c>
      <c r="M675">
        <v>4</v>
      </c>
      <c r="N675">
        <v>5</v>
      </c>
      <c r="O675">
        <v>4</v>
      </c>
      <c r="P675">
        <v>5</v>
      </c>
      <c r="Q675">
        <v>5</v>
      </c>
      <c r="R675">
        <v>5</v>
      </c>
      <c r="S675">
        <v>5</v>
      </c>
      <c r="T675">
        <v>5</v>
      </c>
      <c r="U675">
        <v>5</v>
      </c>
      <c r="V675">
        <v>5</v>
      </c>
      <c r="W675">
        <v>5</v>
      </c>
      <c r="X675">
        <v>5</v>
      </c>
      <c r="Y675">
        <v>4</v>
      </c>
      <c r="Z675">
        <v>4</v>
      </c>
      <c r="AA675">
        <v>4</v>
      </c>
      <c r="AB675">
        <v>4</v>
      </c>
      <c r="AC675">
        <v>4</v>
      </c>
      <c r="AD675">
        <v>4</v>
      </c>
      <c r="AE675">
        <v>4</v>
      </c>
      <c r="AF675">
        <v>4</v>
      </c>
      <c r="AG675">
        <v>4</v>
      </c>
      <c r="AH675">
        <v>5</v>
      </c>
      <c r="AI675">
        <v>5</v>
      </c>
      <c r="AJ675">
        <v>5</v>
      </c>
      <c r="AK675">
        <v>5</v>
      </c>
      <c r="AL675">
        <v>4</v>
      </c>
      <c r="AM675">
        <v>4</v>
      </c>
      <c r="AN675">
        <v>4</v>
      </c>
      <c r="AO675">
        <v>5</v>
      </c>
      <c r="AP675">
        <v>5</v>
      </c>
      <c r="AQ675">
        <v>5</v>
      </c>
      <c r="AR675">
        <v>5</v>
      </c>
      <c r="AS675">
        <v>5</v>
      </c>
    </row>
    <row r="676" spans="1:45" x14ac:dyDescent="0.25">
      <c r="A676" s="11" t="s">
        <v>138</v>
      </c>
      <c r="B676" s="11" t="s">
        <v>652</v>
      </c>
      <c r="C676" s="11" t="s">
        <v>422</v>
      </c>
      <c r="D676">
        <v>5</v>
      </c>
      <c r="E676">
        <v>5</v>
      </c>
      <c r="F676">
        <v>5</v>
      </c>
      <c r="G676">
        <v>5</v>
      </c>
      <c r="H676">
        <v>5</v>
      </c>
      <c r="I676">
        <v>5</v>
      </c>
      <c r="J676">
        <v>5</v>
      </c>
      <c r="K676">
        <v>5</v>
      </c>
      <c r="L676">
        <v>4</v>
      </c>
      <c r="M676">
        <v>4</v>
      </c>
      <c r="N676">
        <v>5</v>
      </c>
      <c r="O676">
        <v>4</v>
      </c>
      <c r="P676">
        <v>5</v>
      </c>
      <c r="Q676">
        <v>5</v>
      </c>
      <c r="R676">
        <v>5</v>
      </c>
      <c r="S676">
        <v>4</v>
      </c>
      <c r="T676">
        <v>4</v>
      </c>
      <c r="U676">
        <v>5</v>
      </c>
      <c r="V676">
        <v>5</v>
      </c>
      <c r="W676">
        <v>5</v>
      </c>
      <c r="X676">
        <v>5</v>
      </c>
      <c r="Y676">
        <v>5</v>
      </c>
      <c r="Z676">
        <v>5</v>
      </c>
      <c r="AA676">
        <v>5</v>
      </c>
      <c r="AB676">
        <v>4</v>
      </c>
      <c r="AC676">
        <v>4</v>
      </c>
      <c r="AD676">
        <v>4</v>
      </c>
      <c r="AE676">
        <v>4</v>
      </c>
      <c r="AF676">
        <v>4</v>
      </c>
      <c r="AG676">
        <v>4</v>
      </c>
      <c r="AH676">
        <v>4</v>
      </c>
      <c r="AI676">
        <v>4</v>
      </c>
      <c r="AJ676">
        <v>4</v>
      </c>
      <c r="AK676">
        <v>5</v>
      </c>
      <c r="AL676">
        <v>5</v>
      </c>
      <c r="AM676">
        <v>5</v>
      </c>
      <c r="AN676">
        <v>5</v>
      </c>
      <c r="AO676">
        <v>5</v>
      </c>
      <c r="AP676">
        <v>5</v>
      </c>
      <c r="AQ676">
        <v>5</v>
      </c>
      <c r="AR676">
        <v>5</v>
      </c>
      <c r="AS676">
        <v>5</v>
      </c>
    </row>
    <row r="677" spans="1:45" x14ac:dyDescent="0.25">
      <c r="A677" s="11" t="s">
        <v>138</v>
      </c>
      <c r="B677" s="11" t="s">
        <v>653</v>
      </c>
      <c r="C677" s="11" t="s">
        <v>654</v>
      </c>
      <c r="D677">
        <v>5</v>
      </c>
      <c r="E677">
        <v>5</v>
      </c>
      <c r="F677">
        <v>5</v>
      </c>
      <c r="G677">
        <v>5</v>
      </c>
      <c r="H677">
        <v>5</v>
      </c>
      <c r="I677">
        <v>5</v>
      </c>
      <c r="J677">
        <v>5</v>
      </c>
      <c r="K677">
        <v>5</v>
      </c>
      <c r="L677">
        <v>4</v>
      </c>
      <c r="M677">
        <v>4</v>
      </c>
      <c r="N677">
        <v>5</v>
      </c>
      <c r="O677">
        <v>5</v>
      </c>
      <c r="P677">
        <v>5</v>
      </c>
      <c r="Q677">
        <v>5</v>
      </c>
      <c r="R677">
        <v>5</v>
      </c>
      <c r="S677">
        <v>4</v>
      </c>
      <c r="T677">
        <v>4</v>
      </c>
      <c r="U677">
        <v>4</v>
      </c>
      <c r="V677">
        <v>5</v>
      </c>
      <c r="W677">
        <v>5</v>
      </c>
      <c r="X677">
        <v>5</v>
      </c>
      <c r="Y677">
        <v>5</v>
      </c>
      <c r="Z677">
        <v>5</v>
      </c>
      <c r="AA677">
        <v>5</v>
      </c>
      <c r="AB677">
        <v>5</v>
      </c>
      <c r="AC677">
        <v>4</v>
      </c>
      <c r="AD677">
        <v>4</v>
      </c>
      <c r="AE677">
        <v>4</v>
      </c>
      <c r="AF677">
        <v>4</v>
      </c>
      <c r="AG677">
        <v>4</v>
      </c>
      <c r="AH677">
        <v>4</v>
      </c>
      <c r="AI677">
        <v>4</v>
      </c>
      <c r="AJ677">
        <v>5</v>
      </c>
      <c r="AK677">
        <v>5</v>
      </c>
      <c r="AL677">
        <v>5</v>
      </c>
      <c r="AM677">
        <v>5</v>
      </c>
      <c r="AN677">
        <v>5</v>
      </c>
      <c r="AO677">
        <v>5</v>
      </c>
      <c r="AP677">
        <v>5</v>
      </c>
      <c r="AQ677">
        <v>5</v>
      </c>
      <c r="AR677">
        <v>5</v>
      </c>
      <c r="AS677">
        <v>5</v>
      </c>
    </row>
    <row r="678" spans="1:45" x14ac:dyDescent="0.25">
      <c r="A678" s="11" t="s">
        <v>138</v>
      </c>
      <c r="B678" s="11" t="s">
        <v>655</v>
      </c>
      <c r="C678" s="11" t="s">
        <v>547</v>
      </c>
      <c r="D678">
        <v>5</v>
      </c>
      <c r="E678">
        <v>5</v>
      </c>
      <c r="F678">
        <v>5</v>
      </c>
      <c r="G678">
        <v>5</v>
      </c>
      <c r="H678">
        <v>5</v>
      </c>
      <c r="I678">
        <v>5</v>
      </c>
      <c r="J678">
        <v>5</v>
      </c>
      <c r="K678">
        <v>5</v>
      </c>
      <c r="L678">
        <v>4</v>
      </c>
      <c r="M678">
        <v>4</v>
      </c>
      <c r="N678">
        <v>5</v>
      </c>
      <c r="O678">
        <v>5</v>
      </c>
      <c r="P678">
        <v>5</v>
      </c>
      <c r="Q678">
        <v>5</v>
      </c>
      <c r="R678">
        <v>5</v>
      </c>
      <c r="S678">
        <v>5</v>
      </c>
      <c r="T678">
        <v>5</v>
      </c>
      <c r="U678">
        <v>5</v>
      </c>
      <c r="V678">
        <v>5</v>
      </c>
      <c r="W678">
        <v>5</v>
      </c>
      <c r="X678">
        <v>5</v>
      </c>
      <c r="Y678">
        <v>5</v>
      </c>
      <c r="Z678">
        <v>5</v>
      </c>
      <c r="AA678">
        <v>5</v>
      </c>
      <c r="AB678">
        <v>5</v>
      </c>
      <c r="AC678">
        <v>5</v>
      </c>
      <c r="AD678">
        <v>4</v>
      </c>
      <c r="AE678">
        <v>4</v>
      </c>
      <c r="AF678">
        <v>4</v>
      </c>
      <c r="AG678">
        <v>4</v>
      </c>
      <c r="AH678">
        <v>5</v>
      </c>
      <c r="AI678">
        <v>5</v>
      </c>
      <c r="AJ678">
        <v>5</v>
      </c>
      <c r="AK678">
        <v>5</v>
      </c>
      <c r="AL678">
        <v>5</v>
      </c>
      <c r="AM678">
        <v>4</v>
      </c>
      <c r="AN678">
        <v>4</v>
      </c>
      <c r="AO678">
        <v>5</v>
      </c>
      <c r="AP678">
        <v>5</v>
      </c>
      <c r="AQ678">
        <v>5</v>
      </c>
      <c r="AR678">
        <v>5</v>
      </c>
      <c r="AS678">
        <v>5</v>
      </c>
    </row>
    <row r="679" spans="1:45" x14ac:dyDescent="0.25">
      <c r="A679" s="11" t="s">
        <v>138</v>
      </c>
      <c r="B679" s="11" t="s">
        <v>656</v>
      </c>
      <c r="C679" s="11" t="s">
        <v>475</v>
      </c>
      <c r="D679">
        <v>5</v>
      </c>
      <c r="E679">
        <v>5</v>
      </c>
      <c r="F679">
        <v>5</v>
      </c>
      <c r="G679">
        <v>5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5</v>
      </c>
      <c r="P679">
        <v>5</v>
      </c>
      <c r="Q679">
        <v>5</v>
      </c>
      <c r="R679">
        <v>5</v>
      </c>
      <c r="S679">
        <v>5</v>
      </c>
      <c r="T679">
        <v>5</v>
      </c>
      <c r="U679">
        <v>5</v>
      </c>
      <c r="V679">
        <v>5</v>
      </c>
      <c r="W679">
        <v>5</v>
      </c>
      <c r="X679">
        <v>5</v>
      </c>
      <c r="Y679">
        <v>5</v>
      </c>
      <c r="Z679">
        <v>5</v>
      </c>
      <c r="AA679">
        <v>5</v>
      </c>
      <c r="AB679">
        <v>5</v>
      </c>
      <c r="AC679">
        <v>4</v>
      </c>
      <c r="AD679">
        <v>4</v>
      </c>
      <c r="AE679">
        <v>4</v>
      </c>
      <c r="AF679">
        <v>4</v>
      </c>
      <c r="AG679">
        <v>4</v>
      </c>
      <c r="AH679">
        <v>4</v>
      </c>
      <c r="AI679">
        <v>4</v>
      </c>
      <c r="AJ679">
        <v>4</v>
      </c>
      <c r="AK679">
        <v>4</v>
      </c>
      <c r="AL679">
        <v>5</v>
      </c>
      <c r="AM679">
        <v>5</v>
      </c>
      <c r="AN679">
        <v>5</v>
      </c>
      <c r="AO679">
        <v>5</v>
      </c>
      <c r="AP679">
        <v>5</v>
      </c>
      <c r="AQ679">
        <v>5</v>
      </c>
      <c r="AR679">
        <v>5</v>
      </c>
      <c r="AS679">
        <v>5</v>
      </c>
    </row>
    <row r="680" spans="1:45" x14ac:dyDescent="0.25">
      <c r="A680" s="11" t="s">
        <v>138</v>
      </c>
      <c r="B680" s="11" t="s">
        <v>651</v>
      </c>
      <c r="C680" s="11" t="s">
        <v>172</v>
      </c>
      <c r="D680">
        <v>5</v>
      </c>
      <c r="E680">
        <v>5</v>
      </c>
      <c r="F680">
        <v>5</v>
      </c>
      <c r="G680">
        <v>5</v>
      </c>
      <c r="H680">
        <v>5</v>
      </c>
      <c r="I680">
        <v>5</v>
      </c>
      <c r="J680">
        <v>4</v>
      </c>
      <c r="K680">
        <v>4</v>
      </c>
      <c r="L680">
        <v>5</v>
      </c>
      <c r="M680">
        <v>5</v>
      </c>
      <c r="N680">
        <v>5</v>
      </c>
      <c r="O680">
        <v>5</v>
      </c>
      <c r="P680">
        <v>5</v>
      </c>
      <c r="Q680">
        <v>5</v>
      </c>
      <c r="R680">
        <v>5</v>
      </c>
      <c r="S680">
        <v>4</v>
      </c>
      <c r="T680">
        <v>5</v>
      </c>
      <c r="U680">
        <v>5</v>
      </c>
      <c r="V680">
        <v>5</v>
      </c>
      <c r="W680">
        <v>5</v>
      </c>
      <c r="X680">
        <v>5</v>
      </c>
      <c r="Y680">
        <v>5</v>
      </c>
      <c r="Z680">
        <v>5</v>
      </c>
      <c r="AA680">
        <v>4</v>
      </c>
      <c r="AB680">
        <v>4</v>
      </c>
      <c r="AC680">
        <v>4</v>
      </c>
      <c r="AD680">
        <v>4</v>
      </c>
      <c r="AE680">
        <v>4</v>
      </c>
      <c r="AF680">
        <v>4</v>
      </c>
      <c r="AG680">
        <v>4</v>
      </c>
      <c r="AH680">
        <v>4</v>
      </c>
      <c r="AI680">
        <v>4</v>
      </c>
      <c r="AJ680">
        <v>5</v>
      </c>
      <c r="AK680">
        <v>5</v>
      </c>
      <c r="AL680">
        <v>5</v>
      </c>
      <c r="AM680">
        <v>5</v>
      </c>
      <c r="AN680">
        <v>4</v>
      </c>
      <c r="AO680">
        <v>5</v>
      </c>
      <c r="AP680">
        <v>5</v>
      </c>
      <c r="AQ680">
        <v>5</v>
      </c>
      <c r="AR680">
        <v>5</v>
      </c>
      <c r="AS680">
        <v>5</v>
      </c>
    </row>
    <row r="681" spans="1:45" x14ac:dyDescent="0.25">
      <c r="A681" s="11" t="s">
        <v>138</v>
      </c>
      <c r="B681" s="11" t="s">
        <v>652</v>
      </c>
      <c r="C681" s="11" t="s">
        <v>422</v>
      </c>
      <c r="D681">
        <v>5</v>
      </c>
      <c r="E681">
        <v>5</v>
      </c>
      <c r="F681">
        <v>5</v>
      </c>
      <c r="G681">
        <v>5</v>
      </c>
      <c r="H681">
        <v>5</v>
      </c>
      <c r="I681">
        <v>5</v>
      </c>
      <c r="J681">
        <v>5</v>
      </c>
      <c r="K681">
        <v>4</v>
      </c>
      <c r="L681">
        <v>5</v>
      </c>
      <c r="M681">
        <v>5</v>
      </c>
      <c r="N681">
        <v>4</v>
      </c>
      <c r="O681">
        <v>4</v>
      </c>
      <c r="P681">
        <v>5</v>
      </c>
      <c r="Q681">
        <v>5</v>
      </c>
      <c r="R681">
        <v>5</v>
      </c>
      <c r="S681">
        <v>5</v>
      </c>
      <c r="T681">
        <v>5</v>
      </c>
      <c r="U681">
        <v>4</v>
      </c>
      <c r="V681">
        <v>5</v>
      </c>
      <c r="W681">
        <v>5</v>
      </c>
      <c r="X681">
        <v>5</v>
      </c>
      <c r="Y681">
        <v>5</v>
      </c>
      <c r="Z681">
        <v>5</v>
      </c>
      <c r="AA681">
        <v>5</v>
      </c>
      <c r="AB681">
        <v>5</v>
      </c>
      <c r="AC681">
        <v>5</v>
      </c>
      <c r="AD681">
        <v>4</v>
      </c>
      <c r="AE681">
        <v>4</v>
      </c>
      <c r="AF681">
        <v>4</v>
      </c>
      <c r="AG681">
        <v>4</v>
      </c>
      <c r="AH681">
        <v>4</v>
      </c>
      <c r="AI681">
        <v>4</v>
      </c>
      <c r="AJ681">
        <v>4</v>
      </c>
      <c r="AK681">
        <v>5</v>
      </c>
      <c r="AL681">
        <v>5</v>
      </c>
      <c r="AM681">
        <v>5</v>
      </c>
      <c r="AN681">
        <v>4</v>
      </c>
      <c r="AO681">
        <v>5</v>
      </c>
      <c r="AP681">
        <v>5</v>
      </c>
      <c r="AQ681">
        <v>5</v>
      </c>
      <c r="AR681">
        <v>5</v>
      </c>
      <c r="AS681">
        <v>5</v>
      </c>
    </row>
    <row r="682" spans="1:45" x14ac:dyDescent="0.25">
      <c r="A682" s="11" t="s">
        <v>138</v>
      </c>
      <c r="B682" s="11" t="s">
        <v>653</v>
      </c>
      <c r="C682" s="11" t="s">
        <v>654</v>
      </c>
      <c r="D682">
        <v>5</v>
      </c>
      <c r="E682">
        <v>5</v>
      </c>
      <c r="F682">
        <v>5</v>
      </c>
      <c r="G682">
        <v>5</v>
      </c>
      <c r="H682">
        <v>4</v>
      </c>
      <c r="I682">
        <v>4</v>
      </c>
      <c r="J682">
        <v>4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5</v>
      </c>
      <c r="Q682">
        <v>5</v>
      </c>
      <c r="R682">
        <v>5</v>
      </c>
      <c r="S682">
        <v>4</v>
      </c>
      <c r="T682">
        <v>4</v>
      </c>
      <c r="U682">
        <v>5</v>
      </c>
      <c r="V682">
        <v>5</v>
      </c>
      <c r="W682">
        <v>5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5</v>
      </c>
      <c r="AD682">
        <v>5</v>
      </c>
      <c r="AE682">
        <v>4</v>
      </c>
      <c r="AF682">
        <v>4</v>
      </c>
      <c r="AG682">
        <v>4</v>
      </c>
      <c r="AH682">
        <v>4</v>
      </c>
      <c r="AI682">
        <v>5</v>
      </c>
      <c r="AJ682">
        <v>5</v>
      </c>
      <c r="AK682">
        <v>5</v>
      </c>
      <c r="AL682">
        <v>4</v>
      </c>
      <c r="AM682">
        <v>4</v>
      </c>
      <c r="AN682">
        <v>5</v>
      </c>
      <c r="AO682">
        <v>5</v>
      </c>
      <c r="AP682">
        <v>5</v>
      </c>
      <c r="AQ682">
        <v>5</v>
      </c>
      <c r="AR682">
        <v>5</v>
      </c>
      <c r="AS682">
        <v>4</v>
      </c>
    </row>
    <row r="683" spans="1:45" x14ac:dyDescent="0.25">
      <c r="A683" s="11" t="s">
        <v>138</v>
      </c>
      <c r="B683" s="11" t="s">
        <v>655</v>
      </c>
      <c r="C683" s="11" t="s">
        <v>547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4</v>
      </c>
      <c r="L683">
        <v>5</v>
      </c>
      <c r="M683">
        <v>5</v>
      </c>
      <c r="N683">
        <v>5</v>
      </c>
      <c r="O683">
        <v>4</v>
      </c>
      <c r="P683">
        <v>5</v>
      </c>
      <c r="Q683">
        <v>4</v>
      </c>
      <c r="R683">
        <v>5</v>
      </c>
      <c r="S683">
        <v>4</v>
      </c>
      <c r="T683">
        <v>5</v>
      </c>
      <c r="U683">
        <v>5</v>
      </c>
      <c r="V683">
        <v>4</v>
      </c>
      <c r="W683">
        <v>4</v>
      </c>
      <c r="X683">
        <v>4</v>
      </c>
      <c r="Y683">
        <v>5</v>
      </c>
      <c r="Z683">
        <v>5</v>
      </c>
      <c r="AA683">
        <v>5</v>
      </c>
      <c r="AB683">
        <v>5</v>
      </c>
      <c r="AC683">
        <v>5</v>
      </c>
      <c r="AD683">
        <v>5</v>
      </c>
      <c r="AE683">
        <v>5</v>
      </c>
      <c r="AF683">
        <v>5</v>
      </c>
      <c r="AG683">
        <v>5</v>
      </c>
      <c r="AH683">
        <v>5</v>
      </c>
      <c r="AI683">
        <v>5</v>
      </c>
      <c r="AJ683">
        <v>5</v>
      </c>
      <c r="AK683">
        <v>5</v>
      </c>
      <c r="AL683">
        <v>5</v>
      </c>
      <c r="AM683">
        <v>5</v>
      </c>
      <c r="AN683">
        <v>4</v>
      </c>
      <c r="AO683">
        <v>5</v>
      </c>
      <c r="AP683">
        <v>5</v>
      </c>
      <c r="AQ683">
        <v>5</v>
      </c>
      <c r="AR683">
        <v>5</v>
      </c>
      <c r="AS683">
        <v>4</v>
      </c>
    </row>
    <row r="684" spans="1:45" x14ac:dyDescent="0.25">
      <c r="A684" s="11" t="s">
        <v>138</v>
      </c>
      <c r="B684" s="11" t="s">
        <v>656</v>
      </c>
      <c r="C684" s="11" t="s">
        <v>475</v>
      </c>
      <c r="D684">
        <v>5</v>
      </c>
      <c r="E684">
        <v>5</v>
      </c>
      <c r="F684">
        <v>5</v>
      </c>
      <c r="G684">
        <v>5</v>
      </c>
      <c r="H684">
        <v>5</v>
      </c>
      <c r="I684">
        <v>5</v>
      </c>
      <c r="J684">
        <v>5</v>
      </c>
      <c r="K684">
        <v>5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4</v>
      </c>
      <c r="S684">
        <v>5</v>
      </c>
      <c r="T684">
        <v>5</v>
      </c>
      <c r="U684">
        <v>5</v>
      </c>
      <c r="V684">
        <v>5</v>
      </c>
      <c r="W684">
        <v>5</v>
      </c>
      <c r="X684">
        <v>5</v>
      </c>
      <c r="Y684">
        <v>5</v>
      </c>
      <c r="Z684">
        <v>4</v>
      </c>
      <c r="AA684">
        <v>4</v>
      </c>
      <c r="AB684">
        <v>5</v>
      </c>
      <c r="AC684">
        <v>5</v>
      </c>
      <c r="AD684">
        <v>5</v>
      </c>
      <c r="AE684">
        <v>5</v>
      </c>
      <c r="AF684">
        <v>5</v>
      </c>
      <c r="AG684">
        <v>5</v>
      </c>
      <c r="AH684">
        <v>4</v>
      </c>
      <c r="AI684">
        <v>4</v>
      </c>
      <c r="AJ684">
        <v>4</v>
      </c>
      <c r="AK684">
        <v>5</v>
      </c>
      <c r="AL684">
        <v>5</v>
      </c>
      <c r="AM684">
        <v>5</v>
      </c>
      <c r="AN684">
        <v>5</v>
      </c>
      <c r="AO684">
        <v>5</v>
      </c>
      <c r="AP684">
        <v>5</v>
      </c>
      <c r="AQ684">
        <v>5</v>
      </c>
      <c r="AR684">
        <v>5</v>
      </c>
      <c r="AS684">
        <v>5</v>
      </c>
    </row>
    <row r="685" spans="1:45" x14ac:dyDescent="0.25">
      <c r="A685" s="11" t="s">
        <v>87</v>
      </c>
      <c r="B685" s="11" t="s">
        <v>699</v>
      </c>
      <c r="C685" s="11" t="s">
        <v>700</v>
      </c>
      <c r="D685">
        <v>1</v>
      </c>
      <c r="E685">
        <v>5</v>
      </c>
      <c r="F685">
        <v>4</v>
      </c>
      <c r="G685">
        <v>4</v>
      </c>
      <c r="H685">
        <v>4</v>
      </c>
      <c r="I685">
        <v>5</v>
      </c>
      <c r="J685">
        <v>4</v>
      </c>
      <c r="K685">
        <v>4</v>
      </c>
      <c r="L685">
        <v>4</v>
      </c>
      <c r="M685">
        <v>4</v>
      </c>
      <c r="N685">
        <v>4</v>
      </c>
      <c r="O685">
        <v>4</v>
      </c>
      <c r="P685">
        <v>4</v>
      </c>
      <c r="Q685">
        <v>4</v>
      </c>
      <c r="R685">
        <v>3</v>
      </c>
      <c r="S685">
        <v>3</v>
      </c>
      <c r="T685">
        <v>4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4</v>
      </c>
      <c r="AD685">
        <v>4</v>
      </c>
      <c r="AE685">
        <v>3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5</v>
      </c>
      <c r="AL685">
        <v>4</v>
      </c>
      <c r="AM685">
        <v>5</v>
      </c>
      <c r="AN685">
        <v>5</v>
      </c>
      <c r="AO685">
        <v>4</v>
      </c>
      <c r="AP685">
        <v>4</v>
      </c>
      <c r="AQ685">
        <v>4</v>
      </c>
      <c r="AR685">
        <v>4</v>
      </c>
      <c r="AS685">
        <v>3</v>
      </c>
    </row>
    <row r="686" spans="1:45" x14ac:dyDescent="0.25">
      <c r="A686" s="11" t="s">
        <v>119</v>
      </c>
      <c r="B686" s="11" t="s">
        <v>668</v>
      </c>
      <c r="C686" s="11" t="s">
        <v>205</v>
      </c>
      <c r="D686">
        <v>1</v>
      </c>
      <c r="E686">
        <v>5</v>
      </c>
      <c r="F686">
        <v>5</v>
      </c>
      <c r="G686">
        <v>5</v>
      </c>
      <c r="H686">
        <v>5</v>
      </c>
      <c r="I686">
        <v>5</v>
      </c>
      <c r="J686">
        <v>5</v>
      </c>
      <c r="K686">
        <v>5</v>
      </c>
      <c r="L686">
        <v>5</v>
      </c>
      <c r="M686">
        <v>5</v>
      </c>
      <c r="N686">
        <v>5</v>
      </c>
      <c r="O686">
        <v>5</v>
      </c>
      <c r="P686">
        <v>5</v>
      </c>
      <c r="Q686">
        <v>5</v>
      </c>
      <c r="R686">
        <v>5</v>
      </c>
      <c r="S686">
        <v>5</v>
      </c>
      <c r="T686">
        <v>5</v>
      </c>
      <c r="U686">
        <v>5</v>
      </c>
      <c r="V686">
        <v>5</v>
      </c>
      <c r="W686">
        <v>5</v>
      </c>
      <c r="X686">
        <v>5</v>
      </c>
      <c r="Y686">
        <v>5</v>
      </c>
      <c r="Z686">
        <v>5</v>
      </c>
      <c r="AA686">
        <v>5</v>
      </c>
      <c r="AB686">
        <v>5</v>
      </c>
      <c r="AC686">
        <v>5</v>
      </c>
      <c r="AD686">
        <v>5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5</v>
      </c>
      <c r="AO686">
        <v>5</v>
      </c>
      <c r="AP686">
        <v>5</v>
      </c>
      <c r="AQ686">
        <v>5</v>
      </c>
      <c r="AR686">
        <v>5</v>
      </c>
      <c r="AS686">
        <v>5</v>
      </c>
    </row>
    <row r="687" spans="1:45" x14ac:dyDescent="0.25">
      <c r="A687" s="11" t="s">
        <v>701</v>
      </c>
      <c r="B687" s="11" t="s">
        <v>702</v>
      </c>
      <c r="C687" s="11" t="s">
        <v>181</v>
      </c>
      <c r="D687">
        <v>1</v>
      </c>
      <c r="E687">
        <v>5</v>
      </c>
      <c r="F687">
        <v>5</v>
      </c>
      <c r="G687">
        <v>5</v>
      </c>
      <c r="H687">
        <v>5</v>
      </c>
      <c r="I687">
        <v>5</v>
      </c>
      <c r="J687">
        <v>5</v>
      </c>
      <c r="K687">
        <v>5</v>
      </c>
      <c r="L687">
        <v>5</v>
      </c>
      <c r="M687">
        <v>5</v>
      </c>
      <c r="N687">
        <v>5</v>
      </c>
      <c r="O687">
        <v>5</v>
      </c>
      <c r="P687">
        <v>5</v>
      </c>
      <c r="Q687">
        <v>5</v>
      </c>
      <c r="R687">
        <v>5</v>
      </c>
      <c r="S687">
        <v>5</v>
      </c>
      <c r="T687">
        <v>5</v>
      </c>
      <c r="U687">
        <v>5</v>
      </c>
      <c r="V687">
        <v>5</v>
      </c>
      <c r="W687">
        <v>5</v>
      </c>
      <c r="X687">
        <v>5</v>
      </c>
      <c r="Y687">
        <v>5</v>
      </c>
      <c r="Z687">
        <v>5</v>
      </c>
      <c r="AA687">
        <v>5</v>
      </c>
      <c r="AB687">
        <v>5</v>
      </c>
      <c r="AC687">
        <v>5</v>
      </c>
      <c r="AD687">
        <v>5</v>
      </c>
      <c r="AE687">
        <v>5</v>
      </c>
      <c r="AF687">
        <v>5</v>
      </c>
      <c r="AG687">
        <v>5</v>
      </c>
      <c r="AH687">
        <v>5</v>
      </c>
      <c r="AI687">
        <v>5</v>
      </c>
      <c r="AJ687">
        <v>5</v>
      </c>
      <c r="AK687">
        <v>5</v>
      </c>
      <c r="AL687">
        <v>5</v>
      </c>
      <c r="AM687">
        <v>5</v>
      </c>
      <c r="AN687">
        <v>5</v>
      </c>
      <c r="AO687">
        <v>5</v>
      </c>
      <c r="AP687">
        <v>5</v>
      </c>
      <c r="AQ687">
        <v>5</v>
      </c>
      <c r="AR687">
        <v>5</v>
      </c>
      <c r="AS687">
        <v>5</v>
      </c>
    </row>
    <row r="688" spans="1:45" x14ac:dyDescent="0.25">
      <c r="A688" s="11" t="s">
        <v>701</v>
      </c>
      <c r="B688" s="11" t="s">
        <v>703</v>
      </c>
      <c r="C688" s="11" t="s">
        <v>181</v>
      </c>
      <c r="D688">
        <v>1</v>
      </c>
      <c r="E688">
        <v>5</v>
      </c>
      <c r="F688">
        <v>5</v>
      </c>
      <c r="G688">
        <v>5</v>
      </c>
      <c r="H688">
        <v>5</v>
      </c>
      <c r="I688">
        <v>5</v>
      </c>
      <c r="J688">
        <v>5</v>
      </c>
      <c r="K688">
        <v>5</v>
      </c>
      <c r="L688">
        <v>5</v>
      </c>
      <c r="M688">
        <v>5</v>
      </c>
      <c r="N688">
        <v>5</v>
      </c>
      <c r="O688">
        <v>5</v>
      </c>
      <c r="P688">
        <v>5</v>
      </c>
      <c r="Q688">
        <v>5</v>
      </c>
      <c r="R688">
        <v>5</v>
      </c>
      <c r="S688">
        <v>5</v>
      </c>
      <c r="T688">
        <v>5</v>
      </c>
      <c r="U688">
        <v>5</v>
      </c>
      <c r="V688">
        <v>5</v>
      </c>
      <c r="W688">
        <v>5</v>
      </c>
      <c r="X688">
        <v>5</v>
      </c>
      <c r="Y688">
        <v>5</v>
      </c>
      <c r="Z688">
        <v>5</v>
      </c>
      <c r="AA688">
        <v>5</v>
      </c>
      <c r="AB688">
        <v>5</v>
      </c>
      <c r="AC688">
        <v>5</v>
      </c>
      <c r="AD688">
        <v>5</v>
      </c>
      <c r="AE688">
        <v>5</v>
      </c>
      <c r="AF688">
        <v>5</v>
      </c>
      <c r="AG688">
        <v>5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5</v>
      </c>
      <c r="AN688">
        <v>5</v>
      </c>
      <c r="AO688">
        <v>5</v>
      </c>
      <c r="AP688">
        <v>5</v>
      </c>
      <c r="AQ688">
        <v>5</v>
      </c>
      <c r="AR688">
        <v>5</v>
      </c>
      <c r="AS688">
        <v>5</v>
      </c>
    </row>
    <row r="689" spans="1:45" x14ac:dyDescent="0.25">
      <c r="A689" s="11" t="s">
        <v>701</v>
      </c>
      <c r="B689" s="11" t="s">
        <v>703</v>
      </c>
      <c r="C689" s="11" t="s">
        <v>181</v>
      </c>
      <c r="D689">
        <v>1</v>
      </c>
      <c r="E689">
        <v>5</v>
      </c>
      <c r="F689">
        <v>5</v>
      </c>
      <c r="G689">
        <v>5</v>
      </c>
      <c r="H689">
        <v>5</v>
      </c>
      <c r="I689">
        <v>5</v>
      </c>
      <c r="J689">
        <v>5</v>
      </c>
      <c r="K689">
        <v>5</v>
      </c>
      <c r="L689">
        <v>5</v>
      </c>
      <c r="M689">
        <v>5</v>
      </c>
      <c r="N689">
        <v>5</v>
      </c>
      <c r="O689">
        <v>5</v>
      </c>
      <c r="P689">
        <v>5</v>
      </c>
      <c r="Q689">
        <v>5</v>
      </c>
      <c r="R689">
        <v>5</v>
      </c>
      <c r="S689">
        <v>5</v>
      </c>
      <c r="T689">
        <v>5</v>
      </c>
      <c r="U689">
        <v>5</v>
      </c>
      <c r="V689">
        <v>5</v>
      </c>
      <c r="W689">
        <v>5</v>
      </c>
      <c r="X689">
        <v>5</v>
      </c>
      <c r="Y689">
        <v>5</v>
      </c>
      <c r="Z689">
        <v>5</v>
      </c>
      <c r="AA689">
        <v>5</v>
      </c>
      <c r="AB689">
        <v>5</v>
      </c>
      <c r="AC689">
        <v>5</v>
      </c>
      <c r="AD689">
        <v>5</v>
      </c>
      <c r="AE689">
        <v>5</v>
      </c>
      <c r="AF689">
        <v>5</v>
      </c>
      <c r="AG689">
        <v>5</v>
      </c>
      <c r="AH689">
        <v>5</v>
      </c>
      <c r="AI689">
        <v>5</v>
      </c>
      <c r="AJ689">
        <v>5</v>
      </c>
      <c r="AK689">
        <v>5</v>
      </c>
      <c r="AL689">
        <v>5</v>
      </c>
      <c r="AM689">
        <v>5</v>
      </c>
      <c r="AN689">
        <v>5</v>
      </c>
      <c r="AO689">
        <v>5</v>
      </c>
      <c r="AP689">
        <v>5</v>
      </c>
      <c r="AQ689">
        <v>5</v>
      </c>
      <c r="AR689">
        <v>5</v>
      </c>
      <c r="AS689">
        <v>5</v>
      </c>
    </row>
    <row r="690" spans="1:45" x14ac:dyDescent="0.25">
      <c r="A690" s="11" t="s">
        <v>228</v>
      </c>
      <c r="B690" s="11" t="s">
        <v>704</v>
      </c>
      <c r="C690" s="11" t="s">
        <v>705</v>
      </c>
      <c r="D690">
        <v>1</v>
      </c>
      <c r="E690">
        <v>4</v>
      </c>
      <c r="F690">
        <v>5</v>
      </c>
      <c r="G690">
        <v>5</v>
      </c>
      <c r="H690">
        <v>5</v>
      </c>
      <c r="I690">
        <v>4</v>
      </c>
      <c r="J690">
        <v>5</v>
      </c>
      <c r="K690">
        <v>5</v>
      </c>
      <c r="L690">
        <v>5</v>
      </c>
      <c r="M690">
        <v>4</v>
      </c>
      <c r="N690">
        <v>5</v>
      </c>
      <c r="O690">
        <v>5</v>
      </c>
      <c r="P690">
        <v>5</v>
      </c>
      <c r="Q690">
        <v>5</v>
      </c>
      <c r="R690">
        <v>5</v>
      </c>
      <c r="S690">
        <v>5</v>
      </c>
      <c r="T690">
        <v>5</v>
      </c>
      <c r="U690">
        <v>4</v>
      </c>
      <c r="V690">
        <v>5</v>
      </c>
      <c r="W690">
        <v>5</v>
      </c>
      <c r="X690">
        <v>5</v>
      </c>
      <c r="Y690">
        <v>5</v>
      </c>
      <c r="Z690">
        <v>5</v>
      </c>
      <c r="AA690">
        <v>5</v>
      </c>
      <c r="AB690">
        <v>5</v>
      </c>
      <c r="AC690">
        <v>5</v>
      </c>
      <c r="AD690">
        <v>5</v>
      </c>
      <c r="AE690">
        <v>5</v>
      </c>
      <c r="AF690">
        <v>5</v>
      </c>
      <c r="AG690">
        <v>5</v>
      </c>
      <c r="AH690">
        <v>5</v>
      </c>
      <c r="AI690">
        <v>5</v>
      </c>
      <c r="AJ690">
        <v>5</v>
      </c>
      <c r="AK690">
        <v>5</v>
      </c>
      <c r="AL690">
        <v>5</v>
      </c>
      <c r="AM690">
        <v>5</v>
      </c>
      <c r="AN690">
        <v>5</v>
      </c>
      <c r="AO690">
        <v>5</v>
      </c>
      <c r="AP690">
        <v>5</v>
      </c>
      <c r="AQ690">
        <v>5</v>
      </c>
      <c r="AR690">
        <v>5</v>
      </c>
      <c r="AS690">
        <v>5</v>
      </c>
    </row>
    <row r="691" spans="1:45" x14ac:dyDescent="0.25">
      <c r="A691" s="11" t="s">
        <v>693</v>
      </c>
      <c r="B691" s="11" t="s">
        <v>694</v>
      </c>
      <c r="C691" s="11" t="s">
        <v>695</v>
      </c>
      <c r="D691">
        <v>1</v>
      </c>
      <c r="E691">
        <v>4</v>
      </c>
      <c r="F691">
        <v>2</v>
      </c>
      <c r="G691">
        <v>5</v>
      </c>
      <c r="H691">
        <v>5</v>
      </c>
      <c r="I691">
        <v>5</v>
      </c>
      <c r="J691">
        <v>4</v>
      </c>
      <c r="K691">
        <v>4</v>
      </c>
      <c r="L691">
        <v>4</v>
      </c>
      <c r="M691">
        <v>4</v>
      </c>
      <c r="N691">
        <v>5</v>
      </c>
      <c r="O691">
        <v>4</v>
      </c>
      <c r="P691">
        <v>4</v>
      </c>
      <c r="Q691">
        <v>4</v>
      </c>
      <c r="R691">
        <v>4</v>
      </c>
      <c r="S691">
        <v>4</v>
      </c>
      <c r="T691">
        <v>4</v>
      </c>
      <c r="U691">
        <v>5</v>
      </c>
      <c r="V691">
        <v>4</v>
      </c>
      <c r="W691">
        <v>4</v>
      </c>
      <c r="X691">
        <v>2</v>
      </c>
      <c r="Y691">
        <v>4</v>
      </c>
      <c r="Z691">
        <v>4</v>
      </c>
      <c r="AA691">
        <v>4</v>
      </c>
      <c r="AB691">
        <v>4</v>
      </c>
      <c r="AC691">
        <v>4</v>
      </c>
      <c r="AD691">
        <v>4</v>
      </c>
      <c r="AE691">
        <v>4</v>
      </c>
      <c r="AF691">
        <v>4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4</v>
      </c>
      <c r="AN691">
        <v>4</v>
      </c>
      <c r="AO691">
        <v>4</v>
      </c>
      <c r="AP691">
        <v>4</v>
      </c>
      <c r="AQ691">
        <v>4</v>
      </c>
      <c r="AR691">
        <v>4</v>
      </c>
      <c r="AS691">
        <v>5</v>
      </c>
    </row>
    <row r="692" spans="1:45" x14ac:dyDescent="0.25">
      <c r="A692" s="11" t="s">
        <v>693</v>
      </c>
      <c r="B692" s="11" t="s">
        <v>706</v>
      </c>
      <c r="C692" s="11" t="s">
        <v>495</v>
      </c>
      <c r="D692">
        <v>1</v>
      </c>
      <c r="E692">
        <v>4</v>
      </c>
      <c r="F692">
        <v>4</v>
      </c>
      <c r="G692">
        <v>5</v>
      </c>
      <c r="H692">
        <v>4</v>
      </c>
      <c r="I692">
        <v>5</v>
      </c>
      <c r="J692">
        <v>5</v>
      </c>
      <c r="K692">
        <v>5</v>
      </c>
      <c r="L692">
        <v>5</v>
      </c>
      <c r="M692">
        <v>4</v>
      </c>
      <c r="N692">
        <v>5</v>
      </c>
      <c r="O692">
        <v>4</v>
      </c>
      <c r="P692">
        <v>5</v>
      </c>
      <c r="Q692">
        <v>3</v>
      </c>
      <c r="R692">
        <v>4</v>
      </c>
      <c r="S692">
        <v>4</v>
      </c>
      <c r="T692">
        <v>5</v>
      </c>
      <c r="U692">
        <v>4</v>
      </c>
      <c r="V692">
        <v>4</v>
      </c>
      <c r="W692">
        <v>5</v>
      </c>
      <c r="X692">
        <v>4</v>
      </c>
      <c r="Y692">
        <v>5</v>
      </c>
      <c r="Z692">
        <v>4</v>
      </c>
      <c r="AA692">
        <v>2</v>
      </c>
      <c r="AB692">
        <v>4</v>
      </c>
      <c r="AC692">
        <v>4</v>
      </c>
      <c r="AD692">
        <v>4</v>
      </c>
      <c r="AE692">
        <v>4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4</v>
      </c>
      <c r="AL692">
        <v>5</v>
      </c>
      <c r="AM692">
        <v>4</v>
      </c>
      <c r="AN692">
        <v>4</v>
      </c>
      <c r="AO692">
        <v>4</v>
      </c>
      <c r="AP692">
        <v>4</v>
      </c>
      <c r="AQ692">
        <v>4</v>
      </c>
      <c r="AR692">
        <v>5</v>
      </c>
      <c r="AS692">
        <v>4</v>
      </c>
    </row>
    <row r="693" spans="1:45" x14ac:dyDescent="0.25">
      <c r="A693" s="11" t="s">
        <v>693</v>
      </c>
      <c r="B693" s="11" t="s">
        <v>707</v>
      </c>
      <c r="C693" s="11" t="s">
        <v>708</v>
      </c>
      <c r="D693">
        <v>1</v>
      </c>
      <c r="E693">
        <v>4</v>
      </c>
      <c r="F693">
        <v>4</v>
      </c>
      <c r="G693">
        <v>3</v>
      </c>
      <c r="H693">
        <v>4</v>
      </c>
      <c r="I693">
        <v>4</v>
      </c>
      <c r="J693">
        <v>4</v>
      </c>
      <c r="K693">
        <v>5</v>
      </c>
      <c r="L693">
        <v>4</v>
      </c>
      <c r="M693">
        <v>4</v>
      </c>
      <c r="N693">
        <v>4</v>
      </c>
      <c r="O693">
        <v>5</v>
      </c>
      <c r="P693">
        <v>4</v>
      </c>
      <c r="Q693">
        <v>5</v>
      </c>
      <c r="R693">
        <v>4</v>
      </c>
      <c r="S693">
        <v>4</v>
      </c>
      <c r="T693">
        <v>4</v>
      </c>
      <c r="U693">
        <v>4</v>
      </c>
      <c r="V693">
        <v>4</v>
      </c>
      <c r="W693">
        <v>4</v>
      </c>
      <c r="X693">
        <v>5</v>
      </c>
      <c r="Y693">
        <v>4</v>
      </c>
      <c r="Z693">
        <v>4</v>
      </c>
      <c r="AA693">
        <v>4</v>
      </c>
      <c r="AB693">
        <v>4</v>
      </c>
      <c r="AC693">
        <v>4</v>
      </c>
      <c r="AD693">
        <v>4</v>
      </c>
      <c r="AE693">
        <v>4</v>
      </c>
      <c r="AF693">
        <v>4</v>
      </c>
      <c r="AG693">
        <v>4</v>
      </c>
      <c r="AH693">
        <v>4</v>
      </c>
      <c r="AI693">
        <v>4</v>
      </c>
      <c r="AJ693">
        <v>5</v>
      </c>
      <c r="AK693">
        <v>4</v>
      </c>
      <c r="AL693">
        <v>4</v>
      </c>
      <c r="AM693">
        <v>4</v>
      </c>
      <c r="AN693">
        <v>4</v>
      </c>
      <c r="AO693">
        <v>4</v>
      </c>
      <c r="AP693">
        <v>4</v>
      </c>
      <c r="AQ693">
        <v>5</v>
      </c>
      <c r="AR693">
        <v>4</v>
      </c>
      <c r="AS693">
        <v>4</v>
      </c>
    </row>
    <row r="694" spans="1:45" x14ac:dyDescent="0.25">
      <c r="A694" s="11" t="s">
        <v>693</v>
      </c>
      <c r="B694" s="11" t="s">
        <v>709</v>
      </c>
      <c r="C694" s="11" t="s">
        <v>710</v>
      </c>
      <c r="D694">
        <v>1</v>
      </c>
      <c r="E694">
        <v>4</v>
      </c>
      <c r="F694">
        <v>5</v>
      </c>
      <c r="G694">
        <v>4</v>
      </c>
      <c r="H694">
        <v>4</v>
      </c>
      <c r="I694">
        <v>5</v>
      </c>
      <c r="J694">
        <v>4</v>
      </c>
      <c r="K694">
        <v>4</v>
      </c>
      <c r="L694">
        <v>4</v>
      </c>
      <c r="M694">
        <v>5</v>
      </c>
      <c r="N694">
        <v>4</v>
      </c>
      <c r="O694">
        <v>5</v>
      </c>
      <c r="P694">
        <v>4</v>
      </c>
      <c r="Q694">
        <v>5</v>
      </c>
      <c r="R694">
        <v>5</v>
      </c>
      <c r="S694">
        <v>5</v>
      </c>
      <c r="T694">
        <v>4</v>
      </c>
      <c r="U694">
        <v>5</v>
      </c>
      <c r="V694">
        <v>3</v>
      </c>
      <c r="W694">
        <v>5</v>
      </c>
      <c r="X694">
        <v>5</v>
      </c>
      <c r="Y694">
        <v>4</v>
      </c>
      <c r="Z694">
        <v>5</v>
      </c>
      <c r="AA694">
        <v>4</v>
      </c>
      <c r="AB694">
        <v>5</v>
      </c>
      <c r="AC694">
        <v>4</v>
      </c>
      <c r="AD694">
        <v>4</v>
      </c>
      <c r="AE694">
        <v>5</v>
      </c>
      <c r="AF694">
        <v>3</v>
      </c>
      <c r="AG694">
        <v>5</v>
      </c>
      <c r="AH694">
        <v>4</v>
      </c>
      <c r="AI694">
        <v>4</v>
      </c>
      <c r="AJ694">
        <v>4</v>
      </c>
      <c r="AK694">
        <v>4</v>
      </c>
      <c r="AL694">
        <v>4</v>
      </c>
      <c r="AM694">
        <v>5</v>
      </c>
      <c r="AN694">
        <v>5</v>
      </c>
      <c r="AO694">
        <v>4</v>
      </c>
      <c r="AP694">
        <v>5</v>
      </c>
      <c r="AQ694">
        <v>4</v>
      </c>
      <c r="AR694">
        <v>4</v>
      </c>
      <c r="AS694">
        <v>5</v>
      </c>
    </row>
    <row r="695" spans="1:45" x14ac:dyDescent="0.25">
      <c r="A695" s="11" t="s">
        <v>693</v>
      </c>
      <c r="B695" s="11" t="s">
        <v>711</v>
      </c>
      <c r="C695" s="11" t="s">
        <v>712</v>
      </c>
      <c r="D695">
        <v>1</v>
      </c>
      <c r="E695">
        <v>4</v>
      </c>
      <c r="F695">
        <v>4</v>
      </c>
      <c r="G695">
        <v>5</v>
      </c>
      <c r="H695">
        <v>4</v>
      </c>
      <c r="I695">
        <v>5</v>
      </c>
      <c r="J695">
        <v>5</v>
      </c>
      <c r="K695">
        <v>4</v>
      </c>
      <c r="L695">
        <v>4</v>
      </c>
      <c r="M695">
        <v>4</v>
      </c>
      <c r="N695">
        <v>5</v>
      </c>
      <c r="O695">
        <v>5</v>
      </c>
      <c r="P695">
        <v>4</v>
      </c>
      <c r="Q695">
        <v>5</v>
      </c>
      <c r="R695">
        <v>4</v>
      </c>
      <c r="S695">
        <v>5</v>
      </c>
      <c r="T695">
        <v>5</v>
      </c>
      <c r="U695">
        <v>4</v>
      </c>
      <c r="V695">
        <v>4</v>
      </c>
      <c r="W695">
        <v>5</v>
      </c>
      <c r="X695">
        <v>4</v>
      </c>
      <c r="Y695">
        <v>4</v>
      </c>
      <c r="Z695">
        <v>5</v>
      </c>
      <c r="AA695">
        <v>4</v>
      </c>
      <c r="AB695">
        <v>5</v>
      </c>
      <c r="AC695">
        <v>4</v>
      </c>
      <c r="AD695">
        <v>4</v>
      </c>
      <c r="AE695">
        <v>5</v>
      </c>
      <c r="AF695">
        <v>4</v>
      </c>
      <c r="AG695">
        <v>5</v>
      </c>
      <c r="AH695">
        <v>4</v>
      </c>
      <c r="AI695">
        <v>5</v>
      </c>
      <c r="AJ695">
        <v>5</v>
      </c>
      <c r="AK695">
        <v>4</v>
      </c>
      <c r="AL695">
        <v>4</v>
      </c>
      <c r="AM695">
        <v>4</v>
      </c>
      <c r="AN695">
        <v>4</v>
      </c>
      <c r="AO695">
        <v>4</v>
      </c>
      <c r="AP695">
        <v>5</v>
      </c>
      <c r="AQ695">
        <v>4</v>
      </c>
      <c r="AR695">
        <v>4</v>
      </c>
      <c r="AS695">
        <v>4</v>
      </c>
    </row>
    <row r="696" spans="1:45" x14ac:dyDescent="0.25">
      <c r="A696" s="11" t="s">
        <v>693</v>
      </c>
      <c r="B696" s="11" t="s">
        <v>713</v>
      </c>
      <c r="C696" s="11" t="s">
        <v>552</v>
      </c>
      <c r="D696">
        <v>1</v>
      </c>
      <c r="E696">
        <v>5</v>
      </c>
      <c r="F696">
        <v>5</v>
      </c>
      <c r="G696">
        <v>5</v>
      </c>
      <c r="H696">
        <v>5</v>
      </c>
      <c r="I696">
        <v>5</v>
      </c>
      <c r="J696">
        <v>5</v>
      </c>
      <c r="K696">
        <v>5</v>
      </c>
      <c r="L696">
        <v>5</v>
      </c>
      <c r="M696">
        <v>5</v>
      </c>
      <c r="N696">
        <v>5</v>
      </c>
      <c r="O696">
        <v>4</v>
      </c>
      <c r="P696">
        <v>5</v>
      </c>
      <c r="Q696">
        <v>5</v>
      </c>
      <c r="R696">
        <v>4</v>
      </c>
      <c r="S696">
        <v>5</v>
      </c>
      <c r="T696">
        <v>5</v>
      </c>
      <c r="U696">
        <v>4</v>
      </c>
      <c r="V696">
        <v>5</v>
      </c>
      <c r="W696">
        <v>4</v>
      </c>
      <c r="X696">
        <v>5</v>
      </c>
      <c r="Y696">
        <v>5</v>
      </c>
      <c r="Z696">
        <v>5</v>
      </c>
      <c r="AA696">
        <v>5</v>
      </c>
      <c r="AB696">
        <v>5</v>
      </c>
      <c r="AC696">
        <v>5</v>
      </c>
      <c r="AD696">
        <v>5</v>
      </c>
      <c r="AE696">
        <v>5</v>
      </c>
      <c r="AF696">
        <v>5</v>
      </c>
      <c r="AG696">
        <v>5</v>
      </c>
      <c r="AH696">
        <v>5</v>
      </c>
      <c r="AI696">
        <v>5</v>
      </c>
      <c r="AJ696">
        <v>5</v>
      </c>
      <c r="AK696">
        <v>5</v>
      </c>
      <c r="AL696">
        <v>4</v>
      </c>
      <c r="AM696">
        <v>5</v>
      </c>
      <c r="AN696">
        <v>5</v>
      </c>
      <c r="AO696">
        <v>4</v>
      </c>
      <c r="AP696">
        <v>5</v>
      </c>
      <c r="AQ696">
        <v>5</v>
      </c>
      <c r="AR696">
        <v>5</v>
      </c>
      <c r="AS696">
        <v>5</v>
      </c>
    </row>
    <row r="697" spans="1:45" x14ac:dyDescent="0.25">
      <c r="A697" s="11" t="s">
        <v>138</v>
      </c>
      <c r="B697" s="11" t="s">
        <v>714</v>
      </c>
      <c r="C697" s="11" t="s">
        <v>391</v>
      </c>
      <c r="D697">
        <v>3</v>
      </c>
      <c r="E697">
        <v>5</v>
      </c>
      <c r="F697">
        <v>5</v>
      </c>
      <c r="G697">
        <v>5</v>
      </c>
      <c r="H697">
        <v>5</v>
      </c>
      <c r="I697">
        <v>5</v>
      </c>
      <c r="J697">
        <v>5</v>
      </c>
      <c r="K697">
        <v>3</v>
      </c>
      <c r="L697">
        <v>4</v>
      </c>
      <c r="M697">
        <v>4</v>
      </c>
      <c r="N697">
        <v>4</v>
      </c>
      <c r="O697">
        <v>4</v>
      </c>
      <c r="P697">
        <v>4</v>
      </c>
      <c r="Q697">
        <v>4</v>
      </c>
      <c r="R697">
        <v>4</v>
      </c>
      <c r="S697">
        <v>4</v>
      </c>
      <c r="T697">
        <v>4</v>
      </c>
      <c r="U697">
        <v>4</v>
      </c>
      <c r="V697">
        <v>4</v>
      </c>
      <c r="W697">
        <v>4</v>
      </c>
      <c r="X697">
        <v>4</v>
      </c>
      <c r="Y697">
        <v>4</v>
      </c>
      <c r="Z697">
        <v>4</v>
      </c>
      <c r="AA697">
        <v>4</v>
      </c>
      <c r="AB697">
        <v>4</v>
      </c>
      <c r="AC697">
        <v>4</v>
      </c>
      <c r="AD697">
        <v>4</v>
      </c>
      <c r="AE697">
        <v>4</v>
      </c>
      <c r="AF697">
        <v>4</v>
      </c>
      <c r="AG697">
        <v>4</v>
      </c>
      <c r="AH697">
        <v>4</v>
      </c>
      <c r="AI697">
        <v>4</v>
      </c>
      <c r="AJ697">
        <v>4</v>
      </c>
      <c r="AK697">
        <v>4</v>
      </c>
      <c r="AL697">
        <v>4</v>
      </c>
      <c r="AM697">
        <v>4</v>
      </c>
      <c r="AN697">
        <v>4</v>
      </c>
      <c r="AO697">
        <v>4</v>
      </c>
      <c r="AP697">
        <v>4</v>
      </c>
      <c r="AQ697">
        <v>4</v>
      </c>
      <c r="AR697">
        <v>4</v>
      </c>
      <c r="AS697">
        <v>5</v>
      </c>
    </row>
    <row r="698" spans="1:45" x14ac:dyDescent="0.25">
      <c r="A698" s="11" t="s">
        <v>138</v>
      </c>
      <c r="B698" s="11" t="s">
        <v>715</v>
      </c>
      <c r="C698" s="11" t="s">
        <v>649</v>
      </c>
      <c r="D698">
        <v>3</v>
      </c>
      <c r="E698">
        <v>4</v>
      </c>
      <c r="F698">
        <v>4</v>
      </c>
      <c r="G698">
        <v>4</v>
      </c>
      <c r="H698">
        <v>4</v>
      </c>
      <c r="I698">
        <v>4</v>
      </c>
      <c r="J698">
        <v>4</v>
      </c>
      <c r="K698">
        <v>4</v>
      </c>
      <c r="L698">
        <v>4</v>
      </c>
      <c r="M698">
        <v>4</v>
      </c>
      <c r="N698">
        <v>4</v>
      </c>
      <c r="O698">
        <v>4</v>
      </c>
      <c r="P698">
        <v>4</v>
      </c>
      <c r="Q698">
        <v>4</v>
      </c>
      <c r="R698">
        <v>4</v>
      </c>
      <c r="S698">
        <v>4</v>
      </c>
      <c r="T698">
        <v>4</v>
      </c>
      <c r="U698">
        <v>4</v>
      </c>
      <c r="V698">
        <v>4</v>
      </c>
      <c r="W698">
        <v>4</v>
      </c>
      <c r="X698">
        <v>4</v>
      </c>
      <c r="Y698">
        <v>4</v>
      </c>
      <c r="Z698">
        <v>4</v>
      </c>
      <c r="AA698">
        <v>4</v>
      </c>
      <c r="AB698">
        <v>4</v>
      </c>
      <c r="AC698">
        <v>4</v>
      </c>
      <c r="AD698">
        <v>4</v>
      </c>
      <c r="AE698">
        <v>4</v>
      </c>
      <c r="AF698">
        <v>4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4</v>
      </c>
      <c r="AN698">
        <v>4</v>
      </c>
      <c r="AO698">
        <v>4</v>
      </c>
      <c r="AP698">
        <v>4</v>
      </c>
      <c r="AQ698">
        <v>4</v>
      </c>
      <c r="AR698">
        <v>4</v>
      </c>
      <c r="AS698">
        <v>4</v>
      </c>
    </row>
    <row r="699" spans="1:45" x14ac:dyDescent="0.25">
      <c r="A699" s="11" t="s">
        <v>138</v>
      </c>
      <c r="B699" s="11" t="s">
        <v>716</v>
      </c>
      <c r="C699" s="11" t="s">
        <v>160</v>
      </c>
      <c r="D699">
        <v>3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4</v>
      </c>
      <c r="O699">
        <v>4</v>
      </c>
      <c r="P699">
        <v>4</v>
      </c>
      <c r="Q699">
        <v>4</v>
      </c>
      <c r="R699">
        <v>4</v>
      </c>
      <c r="S699">
        <v>4</v>
      </c>
      <c r="T699">
        <v>4</v>
      </c>
      <c r="U699">
        <v>4</v>
      </c>
      <c r="V699">
        <v>4</v>
      </c>
      <c r="W699">
        <v>4</v>
      </c>
      <c r="X699">
        <v>4</v>
      </c>
      <c r="Y699">
        <v>4</v>
      </c>
      <c r="Z699">
        <v>4</v>
      </c>
      <c r="AA699">
        <v>4</v>
      </c>
      <c r="AB699">
        <v>4</v>
      </c>
      <c r="AC699">
        <v>4</v>
      </c>
      <c r="AD699">
        <v>4</v>
      </c>
      <c r="AE699">
        <v>4</v>
      </c>
      <c r="AF699">
        <v>4</v>
      </c>
      <c r="AG699">
        <v>4</v>
      </c>
      <c r="AH699">
        <v>4</v>
      </c>
      <c r="AI699">
        <v>4</v>
      </c>
      <c r="AJ699">
        <v>4</v>
      </c>
      <c r="AK699">
        <v>4</v>
      </c>
      <c r="AL699">
        <v>4</v>
      </c>
      <c r="AM699">
        <v>4</v>
      </c>
      <c r="AN699">
        <v>4</v>
      </c>
      <c r="AO699">
        <v>4</v>
      </c>
      <c r="AP699">
        <v>4</v>
      </c>
      <c r="AQ699">
        <v>4</v>
      </c>
      <c r="AR699">
        <v>4</v>
      </c>
      <c r="AS699">
        <v>4</v>
      </c>
    </row>
    <row r="700" spans="1:45" x14ac:dyDescent="0.25">
      <c r="A700" s="11" t="s">
        <v>138</v>
      </c>
      <c r="B700" s="11" t="s">
        <v>717</v>
      </c>
      <c r="C700" s="11" t="s">
        <v>423</v>
      </c>
      <c r="D700">
        <v>3</v>
      </c>
      <c r="E700">
        <v>4</v>
      </c>
      <c r="F700">
        <v>4</v>
      </c>
      <c r="G700">
        <v>4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4</v>
      </c>
      <c r="S700">
        <v>4</v>
      </c>
      <c r="T700">
        <v>4</v>
      </c>
      <c r="U700">
        <v>4</v>
      </c>
      <c r="V700">
        <v>4</v>
      </c>
      <c r="W700">
        <v>4</v>
      </c>
      <c r="X700">
        <v>4</v>
      </c>
      <c r="Y700">
        <v>4</v>
      </c>
      <c r="Z700">
        <v>4</v>
      </c>
      <c r="AA700">
        <v>4</v>
      </c>
      <c r="AB700">
        <v>4</v>
      </c>
      <c r="AC700">
        <v>4</v>
      </c>
      <c r="AD700">
        <v>4</v>
      </c>
      <c r="AE700">
        <v>4</v>
      </c>
      <c r="AF700">
        <v>4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  <c r="AN700">
        <v>4</v>
      </c>
      <c r="AO700">
        <v>4</v>
      </c>
      <c r="AP700">
        <v>4</v>
      </c>
      <c r="AQ700">
        <v>4</v>
      </c>
      <c r="AR700">
        <v>4</v>
      </c>
      <c r="AS700">
        <v>4</v>
      </c>
    </row>
    <row r="701" spans="1:45" x14ac:dyDescent="0.25">
      <c r="A701" s="11" t="s">
        <v>138</v>
      </c>
      <c r="B701" s="11" t="s">
        <v>718</v>
      </c>
      <c r="C701" s="11" t="s">
        <v>719</v>
      </c>
      <c r="D701">
        <v>3</v>
      </c>
      <c r="E701">
        <v>4</v>
      </c>
      <c r="F701">
        <v>4</v>
      </c>
      <c r="G701">
        <v>4</v>
      </c>
      <c r="H701">
        <v>4</v>
      </c>
      <c r="I701">
        <v>4</v>
      </c>
      <c r="J701">
        <v>4</v>
      </c>
      <c r="K701">
        <v>4</v>
      </c>
      <c r="L701">
        <v>4</v>
      </c>
      <c r="M701">
        <v>4</v>
      </c>
      <c r="N701">
        <v>4</v>
      </c>
      <c r="O701">
        <v>4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  <c r="V701">
        <v>4</v>
      </c>
      <c r="W701">
        <v>4</v>
      </c>
      <c r="X701">
        <v>4</v>
      </c>
      <c r="Y701">
        <v>4</v>
      </c>
      <c r="Z701">
        <v>4</v>
      </c>
      <c r="AA701">
        <v>4</v>
      </c>
      <c r="AB701">
        <v>4</v>
      </c>
      <c r="AC701">
        <v>4</v>
      </c>
      <c r="AD701">
        <v>4</v>
      </c>
      <c r="AE701">
        <v>4</v>
      </c>
      <c r="AF701">
        <v>4</v>
      </c>
      <c r="AG701">
        <v>4</v>
      </c>
      <c r="AH701">
        <v>4</v>
      </c>
      <c r="AI701">
        <v>4</v>
      </c>
      <c r="AJ701">
        <v>4</v>
      </c>
      <c r="AK701">
        <v>4</v>
      </c>
      <c r="AL701">
        <v>4</v>
      </c>
      <c r="AM701">
        <v>4</v>
      </c>
      <c r="AN701">
        <v>4</v>
      </c>
      <c r="AO701">
        <v>4</v>
      </c>
      <c r="AP701">
        <v>4</v>
      </c>
      <c r="AQ701">
        <v>4</v>
      </c>
      <c r="AR701">
        <v>4</v>
      </c>
      <c r="AS701">
        <v>4</v>
      </c>
    </row>
    <row r="702" spans="1:45" x14ac:dyDescent="0.25">
      <c r="A702" s="11" t="s">
        <v>138</v>
      </c>
      <c r="B702" s="11" t="s">
        <v>720</v>
      </c>
      <c r="C702" s="11" t="s">
        <v>721</v>
      </c>
      <c r="D702">
        <v>3</v>
      </c>
      <c r="E702">
        <v>4</v>
      </c>
      <c r="F702">
        <v>4</v>
      </c>
      <c r="G702">
        <v>4</v>
      </c>
      <c r="H702">
        <v>4</v>
      </c>
      <c r="I702">
        <v>4</v>
      </c>
      <c r="J702">
        <v>4</v>
      </c>
      <c r="K702">
        <v>4</v>
      </c>
      <c r="L702">
        <v>4</v>
      </c>
      <c r="M702">
        <v>4</v>
      </c>
      <c r="N702">
        <v>4</v>
      </c>
      <c r="O702">
        <v>4</v>
      </c>
      <c r="P702">
        <v>4</v>
      </c>
      <c r="Q702">
        <v>4</v>
      </c>
      <c r="R702">
        <v>4</v>
      </c>
      <c r="S702">
        <v>4</v>
      </c>
      <c r="T702">
        <v>4</v>
      </c>
      <c r="U702">
        <v>4</v>
      </c>
      <c r="V702">
        <v>4</v>
      </c>
      <c r="W702">
        <v>4</v>
      </c>
      <c r="X702">
        <v>4</v>
      </c>
      <c r="Y702">
        <v>4</v>
      </c>
      <c r="Z702">
        <v>4</v>
      </c>
      <c r="AA702">
        <v>4</v>
      </c>
      <c r="AB702">
        <v>4</v>
      </c>
      <c r="AC702">
        <v>4</v>
      </c>
      <c r="AD702">
        <v>4</v>
      </c>
      <c r="AE702">
        <v>4</v>
      </c>
      <c r="AF702">
        <v>4</v>
      </c>
      <c r="AG702">
        <v>4</v>
      </c>
      <c r="AH702">
        <v>4</v>
      </c>
      <c r="AI702">
        <v>4</v>
      </c>
      <c r="AJ702">
        <v>4</v>
      </c>
      <c r="AK702">
        <v>4</v>
      </c>
      <c r="AL702">
        <v>4</v>
      </c>
      <c r="AM702">
        <v>4</v>
      </c>
      <c r="AN702">
        <v>4</v>
      </c>
      <c r="AO702">
        <v>4</v>
      </c>
      <c r="AP702">
        <v>4</v>
      </c>
      <c r="AQ702">
        <v>4</v>
      </c>
      <c r="AR702">
        <v>4</v>
      </c>
      <c r="AS702">
        <v>4</v>
      </c>
    </row>
    <row r="703" spans="1:45" x14ac:dyDescent="0.25">
      <c r="A703" s="11" t="s">
        <v>228</v>
      </c>
      <c r="B703" s="11" t="s">
        <v>704</v>
      </c>
      <c r="C703" s="11" t="s">
        <v>596</v>
      </c>
      <c r="D703">
        <v>1</v>
      </c>
      <c r="E703">
        <v>5</v>
      </c>
      <c r="F703">
        <v>5</v>
      </c>
      <c r="G703">
        <v>5</v>
      </c>
      <c r="H703">
        <v>5</v>
      </c>
      <c r="I703">
        <v>5</v>
      </c>
      <c r="J703">
        <v>5</v>
      </c>
      <c r="K703">
        <v>4</v>
      </c>
      <c r="L703">
        <v>5</v>
      </c>
      <c r="M703">
        <v>5</v>
      </c>
      <c r="N703">
        <v>5</v>
      </c>
      <c r="O703">
        <v>5</v>
      </c>
      <c r="P703">
        <v>5</v>
      </c>
      <c r="Q703">
        <v>5</v>
      </c>
      <c r="R703">
        <v>5</v>
      </c>
      <c r="S703">
        <v>5</v>
      </c>
      <c r="T703">
        <v>5</v>
      </c>
      <c r="U703">
        <v>5</v>
      </c>
      <c r="V703">
        <v>5</v>
      </c>
      <c r="W703">
        <v>5</v>
      </c>
      <c r="X703">
        <v>5</v>
      </c>
      <c r="Y703">
        <v>5</v>
      </c>
      <c r="Z703">
        <v>5</v>
      </c>
      <c r="AA703">
        <v>5</v>
      </c>
      <c r="AB703">
        <v>5</v>
      </c>
      <c r="AC703">
        <v>5</v>
      </c>
      <c r="AD703">
        <v>5</v>
      </c>
      <c r="AE703">
        <v>5</v>
      </c>
      <c r="AF703">
        <v>5</v>
      </c>
      <c r="AG703">
        <v>5</v>
      </c>
      <c r="AH703">
        <v>5</v>
      </c>
      <c r="AI703">
        <v>5</v>
      </c>
      <c r="AJ703">
        <v>5</v>
      </c>
      <c r="AK703">
        <v>5</v>
      </c>
      <c r="AL703">
        <v>5</v>
      </c>
      <c r="AM703">
        <v>5</v>
      </c>
      <c r="AN703">
        <v>5</v>
      </c>
      <c r="AO703">
        <v>5</v>
      </c>
      <c r="AP703">
        <v>5</v>
      </c>
      <c r="AQ703">
        <v>5</v>
      </c>
      <c r="AR703">
        <v>5</v>
      </c>
      <c r="AS703">
        <v>5</v>
      </c>
    </row>
    <row r="704" spans="1:45" x14ac:dyDescent="0.25">
      <c r="A704" s="11" t="s">
        <v>228</v>
      </c>
      <c r="B704" s="11" t="s">
        <v>722</v>
      </c>
      <c r="C704" s="11" t="s">
        <v>723</v>
      </c>
      <c r="D704">
        <v>1</v>
      </c>
      <c r="E704">
        <v>5</v>
      </c>
      <c r="F704">
        <v>5</v>
      </c>
      <c r="G704">
        <v>5</v>
      </c>
      <c r="H704">
        <v>4</v>
      </c>
      <c r="I704">
        <v>5</v>
      </c>
      <c r="J704">
        <v>5</v>
      </c>
      <c r="K704">
        <v>5</v>
      </c>
      <c r="L704">
        <v>5</v>
      </c>
      <c r="M704">
        <v>5</v>
      </c>
      <c r="N704">
        <v>5</v>
      </c>
      <c r="O704">
        <v>5</v>
      </c>
      <c r="P704">
        <v>5</v>
      </c>
      <c r="Q704">
        <v>5</v>
      </c>
      <c r="R704">
        <v>5</v>
      </c>
      <c r="S704">
        <v>5</v>
      </c>
      <c r="T704">
        <v>5</v>
      </c>
      <c r="U704">
        <v>5</v>
      </c>
      <c r="V704">
        <v>5</v>
      </c>
      <c r="W704">
        <v>5</v>
      </c>
      <c r="X704">
        <v>5</v>
      </c>
      <c r="Y704">
        <v>5</v>
      </c>
      <c r="Z704">
        <v>5</v>
      </c>
      <c r="AA704">
        <v>5</v>
      </c>
      <c r="AB704">
        <v>5</v>
      </c>
      <c r="AC704">
        <v>5</v>
      </c>
      <c r="AD704">
        <v>5</v>
      </c>
      <c r="AE704">
        <v>5</v>
      </c>
      <c r="AF704">
        <v>5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5</v>
      </c>
      <c r="AN704">
        <v>5</v>
      </c>
      <c r="AO704">
        <v>5</v>
      </c>
      <c r="AP704">
        <v>5</v>
      </c>
      <c r="AQ704">
        <v>5</v>
      </c>
      <c r="AR704">
        <v>5</v>
      </c>
      <c r="AS704">
        <v>5</v>
      </c>
    </row>
    <row r="705" spans="1:45" x14ac:dyDescent="0.25">
      <c r="A705" s="11" t="s">
        <v>177</v>
      </c>
      <c r="B705" s="11" t="s">
        <v>724</v>
      </c>
      <c r="C705" s="11" t="s">
        <v>299</v>
      </c>
      <c r="D705">
        <v>5</v>
      </c>
      <c r="E705">
        <v>5</v>
      </c>
      <c r="F705">
        <v>5</v>
      </c>
      <c r="G705">
        <v>4</v>
      </c>
      <c r="H705">
        <v>3</v>
      </c>
      <c r="I705">
        <v>4</v>
      </c>
      <c r="J705">
        <v>5</v>
      </c>
      <c r="K705">
        <v>5</v>
      </c>
      <c r="L705">
        <v>4</v>
      </c>
      <c r="M705">
        <v>5</v>
      </c>
      <c r="N705">
        <v>5</v>
      </c>
      <c r="O705">
        <v>4</v>
      </c>
      <c r="P705">
        <v>3</v>
      </c>
      <c r="Q705">
        <v>3</v>
      </c>
      <c r="R705">
        <v>3</v>
      </c>
      <c r="S705">
        <v>2</v>
      </c>
      <c r="T705">
        <v>2</v>
      </c>
      <c r="U705">
        <v>2</v>
      </c>
      <c r="V705">
        <v>5</v>
      </c>
      <c r="W705">
        <v>5</v>
      </c>
      <c r="X705">
        <v>5</v>
      </c>
      <c r="Y705">
        <v>5</v>
      </c>
      <c r="Z705">
        <v>5</v>
      </c>
      <c r="AA705">
        <v>5</v>
      </c>
      <c r="AB705">
        <v>5</v>
      </c>
      <c r="AC705">
        <v>4</v>
      </c>
      <c r="AD705">
        <v>4</v>
      </c>
      <c r="AE705">
        <v>4</v>
      </c>
      <c r="AF705">
        <v>2</v>
      </c>
      <c r="AG705">
        <v>3</v>
      </c>
      <c r="AH705">
        <v>5</v>
      </c>
      <c r="AI705">
        <v>5</v>
      </c>
      <c r="AJ705">
        <v>5</v>
      </c>
      <c r="AK705">
        <v>5</v>
      </c>
      <c r="AL705">
        <v>2</v>
      </c>
      <c r="AM705">
        <v>4</v>
      </c>
      <c r="AN705">
        <v>4</v>
      </c>
      <c r="AO705">
        <v>4</v>
      </c>
      <c r="AP705">
        <v>4</v>
      </c>
      <c r="AQ705">
        <v>4</v>
      </c>
      <c r="AR705">
        <v>4</v>
      </c>
      <c r="AS705">
        <v>5</v>
      </c>
    </row>
    <row r="706" spans="1:45" x14ac:dyDescent="0.25">
      <c r="A706" s="11" t="s">
        <v>47</v>
      </c>
      <c r="B706" s="11" t="s">
        <v>725</v>
      </c>
      <c r="C706" s="11" t="s">
        <v>49</v>
      </c>
      <c r="D706">
        <v>3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5</v>
      </c>
      <c r="K706">
        <v>5</v>
      </c>
      <c r="L706">
        <v>5</v>
      </c>
      <c r="M706">
        <v>5</v>
      </c>
      <c r="N706">
        <v>5</v>
      </c>
      <c r="O706">
        <v>5</v>
      </c>
      <c r="P706">
        <v>5</v>
      </c>
      <c r="Q706">
        <v>5</v>
      </c>
      <c r="R706">
        <v>5</v>
      </c>
      <c r="S706">
        <v>5</v>
      </c>
      <c r="T706">
        <v>5</v>
      </c>
      <c r="U706">
        <v>5</v>
      </c>
      <c r="V706">
        <v>5</v>
      </c>
      <c r="W706">
        <v>5</v>
      </c>
      <c r="X706">
        <v>5</v>
      </c>
      <c r="Y706">
        <v>5</v>
      </c>
      <c r="Z706">
        <v>5</v>
      </c>
      <c r="AA706">
        <v>5</v>
      </c>
      <c r="AB706">
        <v>5</v>
      </c>
      <c r="AC706">
        <v>5</v>
      </c>
      <c r="AD706">
        <v>5</v>
      </c>
      <c r="AE706">
        <v>5</v>
      </c>
      <c r="AF706">
        <v>5</v>
      </c>
      <c r="AG706">
        <v>5</v>
      </c>
      <c r="AH706">
        <v>5</v>
      </c>
      <c r="AI706">
        <v>5</v>
      </c>
      <c r="AJ706">
        <v>5</v>
      </c>
      <c r="AK706">
        <v>5</v>
      </c>
      <c r="AL706">
        <v>5</v>
      </c>
      <c r="AM706">
        <v>5</v>
      </c>
      <c r="AN706">
        <v>5</v>
      </c>
      <c r="AO706">
        <v>5</v>
      </c>
      <c r="AP706">
        <v>5</v>
      </c>
      <c r="AQ706">
        <v>5</v>
      </c>
      <c r="AR706">
        <v>5</v>
      </c>
      <c r="AS706">
        <v>5</v>
      </c>
    </row>
    <row r="707" spans="1:45" x14ac:dyDescent="0.25">
      <c r="A707" s="11" t="s">
        <v>47</v>
      </c>
      <c r="B707" s="11" t="s">
        <v>726</v>
      </c>
      <c r="C707" s="11" t="s">
        <v>49</v>
      </c>
      <c r="D707">
        <v>3</v>
      </c>
      <c r="E707">
        <v>5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5</v>
      </c>
      <c r="L707">
        <v>5</v>
      </c>
      <c r="M707">
        <v>5</v>
      </c>
      <c r="N707">
        <v>5</v>
      </c>
      <c r="O707">
        <v>5</v>
      </c>
      <c r="P707">
        <v>5</v>
      </c>
      <c r="Q707">
        <v>5</v>
      </c>
      <c r="R707">
        <v>5</v>
      </c>
      <c r="S707">
        <v>5</v>
      </c>
      <c r="T707">
        <v>5</v>
      </c>
      <c r="U707">
        <v>5</v>
      </c>
      <c r="V707">
        <v>5</v>
      </c>
      <c r="W707">
        <v>5</v>
      </c>
      <c r="X707">
        <v>5</v>
      </c>
      <c r="Y707">
        <v>5</v>
      </c>
      <c r="Z707">
        <v>5</v>
      </c>
      <c r="AA707">
        <v>5</v>
      </c>
      <c r="AB707">
        <v>5</v>
      </c>
      <c r="AC707">
        <v>5</v>
      </c>
      <c r="AD707">
        <v>5</v>
      </c>
      <c r="AE707">
        <v>5</v>
      </c>
      <c r="AF707">
        <v>5</v>
      </c>
      <c r="AG707">
        <v>5</v>
      </c>
      <c r="AH707">
        <v>5</v>
      </c>
      <c r="AI707">
        <v>5</v>
      </c>
      <c r="AJ707">
        <v>5</v>
      </c>
      <c r="AK707">
        <v>5</v>
      </c>
      <c r="AL707">
        <v>5</v>
      </c>
      <c r="AM707">
        <v>5</v>
      </c>
      <c r="AN707">
        <v>5</v>
      </c>
      <c r="AO707">
        <v>5</v>
      </c>
      <c r="AP707">
        <v>5</v>
      </c>
      <c r="AQ707">
        <v>5</v>
      </c>
      <c r="AR707">
        <v>5</v>
      </c>
      <c r="AS707">
        <v>5</v>
      </c>
    </row>
    <row r="708" spans="1:45" x14ac:dyDescent="0.25">
      <c r="A708" s="11" t="s">
        <v>47</v>
      </c>
      <c r="B708" s="11" t="s">
        <v>727</v>
      </c>
      <c r="C708" s="11" t="s">
        <v>728</v>
      </c>
      <c r="D708">
        <v>3</v>
      </c>
      <c r="E708">
        <v>5</v>
      </c>
      <c r="F708">
        <v>5</v>
      </c>
      <c r="G708">
        <v>5</v>
      </c>
      <c r="H708">
        <v>5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5</v>
      </c>
      <c r="Y708">
        <v>5</v>
      </c>
      <c r="Z708">
        <v>5</v>
      </c>
      <c r="AA708">
        <v>5</v>
      </c>
      <c r="AB708">
        <v>5</v>
      </c>
      <c r="AC708">
        <v>5</v>
      </c>
      <c r="AD708">
        <v>5</v>
      </c>
      <c r="AE708">
        <v>5</v>
      </c>
      <c r="AF708">
        <v>5</v>
      </c>
      <c r="AG708">
        <v>5</v>
      </c>
      <c r="AH708">
        <v>5</v>
      </c>
      <c r="AI708">
        <v>5</v>
      </c>
      <c r="AJ708">
        <v>5</v>
      </c>
      <c r="AK708">
        <v>5</v>
      </c>
      <c r="AL708">
        <v>5</v>
      </c>
      <c r="AM708">
        <v>5</v>
      </c>
      <c r="AN708">
        <v>5</v>
      </c>
      <c r="AO708">
        <v>5</v>
      </c>
      <c r="AP708">
        <v>5</v>
      </c>
      <c r="AQ708">
        <v>5</v>
      </c>
      <c r="AR708">
        <v>5</v>
      </c>
      <c r="AS708">
        <v>5</v>
      </c>
    </row>
    <row r="709" spans="1:45" x14ac:dyDescent="0.25">
      <c r="A709" s="11" t="s">
        <v>47</v>
      </c>
      <c r="B709" s="11" t="s">
        <v>729</v>
      </c>
      <c r="C709" s="11" t="s">
        <v>728</v>
      </c>
      <c r="D709">
        <v>3</v>
      </c>
      <c r="E709">
        <v>5</v>
      </c>
      <c r="F709">
        <v>5</v>
      </c>
      <c r="G709">
        <v>5</v>
      </c>
      <c r="H709">
        <v>5</v>
      </c>
      <c r="I709">
        <v>5</v>
      </c>
      <c r="J709">
        <v>5</v>
      </c>
      <c r="K709">
        <v>5</v>
      </c>
      <c r="L709">
        <v>5</v>
      </c>
      <c r="M709">
        <v>5</v>
      </c>
      <c r="N709">
        <v>5</v>
      </c>
      <c r="O709">
        <v>5</v>
      </c>
      <c r="P709">
        <v>5</v>
      </c>
      <c r="Q709">
        <v>5</v>
      </c>
      <c r="R709">
        <v>5</v>
      </c>
      <c r="S709">
        <v>5</v>
      </c>
      <c r="T709">
        <v>5</v>
      </c>
      <c r="U709">
        <v>5</v>
      </c>
      <c r="V709">
        <v>5</v>
      </c>
      <c r="W709">
        <v>5</v>
      </c>
      <c r="X709">
        <v>5</v>
      </c>
      <c r="Y709">
        <v>5</v>
      </c>
      <c r="Z709">
        <v>5</v>
      </c>
      <c r="AA709">
        <v>5</v>
      </c>
      <c r="AB709">
        <v>5</v>
      </c>
      <c r="AC709">
        <v>5</v>
      </c>
      <c r="AD709">
        <v>5</v>
      </c>
      <c r="AE709">
        <v>5</v>
      </c>
      <c r="AF709">
        <v>5</v>
      </c>
      <c r="AG709">
        <v>5</v>
      </c>
      <c r="AH709">
        <v>5</v>
      </c>
      <c r="AI709">
        <v>5</v>
      </c>
      <c r="AJ709">
        <v>5</v>
      </c>
      <c r="AK709">
        <v>5</v>
      </c>
      <c r="AL709">
        <v>5</v>
      </c>
      <c r="AM709">
        <v>5</v>
      </c>
      <c r="AN709">
        <v>5</v>
      </c>
      <c r="AO709">
        <v>5</v>
      </c>
      <c r="AP709">
        <v>5</v>
      </c>
      <c r="AQ709">
        <v>5</v>
      </c>
      <c r="AR709">
        <v>5</v>
      </c>
      <c r="AS709">
        <v>5</v>
      </c>
    </row>
    <row r="710" spans="1:45" x14ac:dyDescent="0.25">
      <c r="A710" s="11" t="s">
        <v>701</v>
      </c>
      <c r="B710" s="11" t="s">
        <v>692</v>
      </c>
      <c r="C710" s="11" t="s">
        <v>730</v>
      </c>
      <c r="D710">
        <v>1</v>
      </c>
      <c r="E710">
        <v>5</v>
      </c>
      <c r="F710">
        <v>5</v>
      </c>
      <c r="G710">
        <v>5</v>
      </c>
      <c r="H710">
        <v>5</v>
      </c>
      <c r="I710">
        <v>5</v>
      </c>
      <c r="J710">
        <v>5</v>
      </c>
      <c r="K710">
        <v>5</v>
      </c>
      <c r="L710">
        <v>5</v>
      </c>
      <c r="M710">
        <v>5</v>
      </c>
      <c r="N710">
        <v>5</v>
      </c>
      <c r="O710">
        <v>5</v>
      </c>
      <c r="P710">
        <v>5</v>
      </c>
      <c r="Q710">
        <v>5</v>
      </c>
      <c r="R710">
        <v>5</v>
      </c>
      <c r="S710">
        <v>5</v>
      </c>
      <c r="T710">
        <v>5</v>
      </c>
      <c r="U710">
        <v>5</v>
      </c>
      <c r="V710">
        <v>5</v>
      </c>
      <c r="W710">
        <v>5</v>
      </c>
      <c r="X710">
        <v>5</v>
      </c>
      <c r="Y710">
        <v>5</v>
      </c>
      <c r="Z710">
        <v>5</v>
      </c>
      <c r="AA710">
        <v>5</v>
      </c>
      <c r="AB710">
        <v>5</v>
      </c>
      <c r="AC710">
        <v>5</v>
      </c>
      <c r="AD710">
        <v>5</v>
      </c>
      <c r="AE710">
        <v>5</v>
      </c>
      <c r="AF710">
        <v>5</v>
      </c>
      <c r="AG710">
        <v>5</v>
      </c>
      <c r="AH710">
        <v>5</v>
      </c>
      <c r="AI710">
        <v>5</v>
      </c>
      <c r="AJ710">
        <v>5</v>
      </c>
      <c r="AK710">
        <v>5</v>
      </c>
      <c r="AL710">
        <v>5</v>
      </c>
      <c r="AM710">
        <v>5</v>
      </c>
      <c r="AN710">
        <v>5</v>
      </c>
      <c r="AO710">
        <v>5</v>
      </c>
      <c r="AP710">
        <v>5</v>
      </c>
      <c r="AQ710">
        <v>5</v>
      </c>
      <c r="AR710">
        <v>5</v>
      </c>
      <c r="AS710">
        <v>5</v>
      </c>
    </row>
    <row r="711" spans="1:45" x14ac:dyDescent="0.25">
      <c r="A711" s="11" t="s">
        <v>333</v>
      </c>
      <c r="B711" s="11" t="s">
        <v>731</v>
      </c>
      <c r="C711" s="11" t="s">
        <v>732</v>
      </c>
      <c r="D711">
        <v>5</v>
      </c>
      <c r="E711">
        <v>5</v>
      </c>
      <c r="F711">
        <v>4</v>
      </c>
      <c r="G711">
        <v>5</v>
      </c>
      <c r="H711">
        <v>5</v>
      </c>
      <c r="I711">
        <v>4</v>
      </c>
      <c r="J711">
        <v>5</v>
      </c>
      <c r="K711">
        <v>4</v>
      </c>
      <c r="L711">
        <v>5</v>
      </c>
      <c r="M711">
        <v>5</v>
      </c>
      <c r="N711">
        <v>5</v>
      </c>
      <c r="O711">
        <v>5</v>
      </c>
      <c r="P711">
        <v>5</v>
      </c>
      <c r="Q711">
        <v>5</v>
      </c>
      <c r="R711">
        <v>5</v>
      </c>
      <c r="S711">
        <v>5</v>
      </c>
      <c r="T711">
        <v>5</v>
      </c>
      <c r="U711">
        <v>5</v>
      </c>
      <c r="V711">
        <v>5</v>
      </c>
      <c r="W711">
        <v>5</v>
      </c>
      <c r="X711">
        <v>5</v>
      </c>
      <c r="Y711">
        <v>5</v>
      </c>
      <c r="Z711">
        <v>5</v>
      </c>
      <c r="AA711">
        <v>5</v>
      </c>
      <c r="AB711">
        <v>4</v>
      </c>
      <c r="AC711">
        <v>4</v>
      </c>
      <c r="AD711">
        <v>4</v>
      </c>
      <c r="AE711">
        <v>4</v>
      </c>
      <c r="AF711">
        <v>4</v>
      </c>
      <c r="AG711">
        <v>4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4</v>
      </c>
      <c r="AO711">
        <v>5</v>
      </c>
      <c r="AP711">
        <v>4</v>
      </c>
      <c r="AQ711">
        <v>4</v>
      </c>
      <c r="AR711">
        <v>4</v>
      </c>
      <c r="AS711">
        <v>4</v>
      </c>
    </row>
    <row r="712" spans="1:45" x14ac:dyDescent="0.25">
      <c r="A712" s="11" t="s">
        <v>138</v>
      </c>
      <c r="B712" s="11" t="s">
        <v>393</v>
      </c>
      <c r="C712" s="11" t="s">
        <v>733</v>
      </c>
      <c r="D712">
        <v>8</v>
      </c>
      <c r="E712">
        <v>3</v>
      </c>
      <c r="F712">
        <v>4</v>
      </c>
      <c r="G712">
        <v>3</v>
      </c>
      <c r="H712">
        <v>4</v>
      </c>
      <c r="I712">
        <v>4</v>
      </c>
      <c r="J712">
        <v>4</v>
      </c>
      <c r="K712">
        <v>3</v>
      </c>
      <c r="L712">
        <v>3</v>
      </c>
      <c r="M712">
        <v>2</v>
      </c>
      <c r="N712">
        <v>2</v>
      </c>
      <c r="O712">
        <v>2</v>
      </c>
      <c r="P712">
        <v>3</v>
      </c>
      <c r="Q712">
        <v>3</v>
      </c>
      <c r="R712">
        <v>2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2</v>
      </c>
      <c r="AA712">
        <v>2</v>
      </c>
      <c r="AB712">
        <v>2</v>
      </c>
      <c r="AC712">
        <v>2</v>
      </c>
      <c r="AD712">
        <v>2</v>
      </c>
      <c r="AE712">
        <v>2</v>
      </c>
      <c r="AF712">
        <v>2</v>
      </c>
      <c r="AG712">
        <v>2</v>
      </c>
      <c r="AH712">
        <v>2</v>
      </c>
      <c r="AI712">
        <v>2</v>
      </c>
      <c r="AJ712">
        <v>3</v>
      </c>
      <c r="AK712">
        <v>3</v>
      </c>
      <c r="AL712">
        <v>2</v>
      </c>
      <c r="AM712">
        <v>2</v>
      </c>
      <c r="AN712">
        <v>2</v>
      </c>
      <c r="AO712">
        <v>1</v>
      </c>
      <c r="AP712">
        <v>1</v>
      </c>
      <c r="AQ712">
        <v>1</v>
      </c>
      <c r="AR712">
        <v>1</v>
      </c>
      <c r="AS712">
        <v>3</v>
      </c>
    </row>
    <row r="713" spans="1:45" x14ac:dyDescent="0.25">
      <c r="A713" s="11" t="s">
        <v>119</v>
      </c>
      <c r="B713" s="11" t="s">
        <v>668</v>
      </c>
      <c r="C713" s="11" t="s">
        <v>205</v>
      </c>
      <c r="D713">
        <v>1</v>
      </c>
      <c r="E713">
        <v>4</v>
      </c>
      <c r="F713">
        <v>4</v>
      </c>
      <c r="G713">
        <v>4</v>
      </c>
      <c r="H713">
        <v>5</v>
      </c>
      <c r="I713">
        <v>4</v>
      </c>
      <c r="J713">
        <v>4</v>
      </c>
      <c r="K713">
        <v>5</v>
      </c>
      <c r="L713">
        <v>5</v>
      </c>
      <c r="M713">
        <v>4</v>
      </c>
      <c r="N713">
        <v>5</v>
      </c>
      <c r="O713">
        <v>4</v>
      </c>
      <c r="P713">
        <v>4</v>
      </c>
      <c r="Q713">
        <v>5</v>
      </c>
      <c r="R713">
        <v>4</v>
      </c>
      <c r="S713">
        <v>5</v>
      </c>
      <c r="T713">
        <v>4</v>
      </c>
      <c r="U713">
        <v>5</v>
      </c>
      <c r="V713">
        <v>4</v>
      </c>
      <c r="W713">
        <v>5</v>
      </c>
      <c r="X713">
        <v>4</v>
      </c>
      <c r="Y713">
        <v>5</v>
      </c>
      <c r="Z713">
        <v>4</v>
      </c>
      <c r="AA713">
        <v>4</v>
      </c>
      <c r="AB713">
        <v>5</v>
      </c>
      <c r="AC713">
        <v>4</v>
      </c>
      <c r="AD713">
        <v>5</v>
      </c>
      <c r="AE713">
        <v>5</v>
      </c>
      <c r="AF713">
        <v>4</v>
      </c>
      <c r="AG713">
        <v>5</v>
      </c>
      <c r="AH713">
        <v>4</v>
      </c>
      <c r="AI713">
        <v>5</v>
      </c>
      <c r="AJ713">
        <v>4</v>
      </c>
      <c r="AK713">
        <v>5</v>
      </c>
      <c r="AL713">
        <v>5</v>
      </c>
      <c r="AM713">
        <v>5</v>
      </c>
      <c r="AN713">
        <v>5</v>
      </c>
      <c r="AO713">
        <v>5</v>
      </c>
      <c r="AP713">
        <v>5</v>
      </c>
      <c r="AQ713">
        <v>4</v>
      </c>
      <c r="AR713">
        <v>5</v>
      </c>
      <c r="AS713">
        <v>5</v>
      </c>
    </row>
    <row r="714" spans="1:45" x14ac:dyDescent="0.25">
      <c r="A714" s="11" t="s">
        <v>119</v>
      </c>
      <c r="B714" s="11" t="s">
        <v>668</v>
      </c>
      <c r="C714" s="11" t="s">
        <v>205</v>
      </c>
      <c r="D714">
        <v>1</v>
      </c>
      <c r="E714">
        <v>5</v>
      </c>
      <c r="F714">
        <v>5</v>
      </c>
      <c r="G714">
        <v>5</v>
      </c>
      <c r="H714">
        <v>5</v>
      </c>
      <c r="I714">
        <v>5</v>
      </c>
      <c r="J714">
        <v>5</v>
      </c>
      <c r="K714">
        <v>5</v>
      </c>
      <c r="L714">
        <v>5</v>
      </c>
      <c r="M714">
        <v>5</v>
      </c>
      <c r="N714">
        <v>5</v>
      </c>
      <c r="O714">
        <v>5</v>
      </c>
      <c r="P714">
        <v>5</v>
      </c>
      <c r="Q714">
        <v>5</v>
      </c>
      <c r="R714">
        <v>5</v>
      </c>
      <c r="S714">
        <v>5</v>
      </c>
      <c r="T714">
        <v>5</v>
      </c>
      <c r="U714">
        <v>5</v>
      </c>
      <c r="V714">
        <v>5</v>
      </c>
      <c r="W714">
        <v>5</v>
      </c>
      <c r="X714">
        <v>5</v>
      </c>
      <c r="Y714">
        <v>5</v>
      </c>
      <c r="Z714">
        <v>5</v>
      </c>
      <c r="AA714">
        <v>5</v>
      </c>
      <c r="AB714">
        <v>5</v>
      </c>
      <c r="AC714">
        <v>5</v>
      </c>
      <c r="AD714">
        <v>5</v>
      </c>
      <c r="AE714">
        <v>5</v>
      </c>
      <c r="AF714">
        <v>5</v>
      </c>
      <c r="AG714">
        <v>5</v>
      </c>
      <c r="AH714">
        <v>5</v>
      </c>
      <c r="AI714">
        <v>5</v>
      </c>
      <c r="AJ714">
        <v>5</v>
      </c>
      <c r="AK714">
        <v>5</v>
      </c>
      <c r="AL714">
        <v>5</v>
      </c>
      <c r="AM714">
        <v>5</v>
      </c>
      <c r="AN714">
        <v>5</v>
      </c>
      <c r="AO714">
        <v>5</v>
      </c>
      <c r="AP714">
        <v>5</v>
      </c>
      <c r="AQ714">
        <v>5</v>
      </c>
      <c r="AR714">
        <v>5</v>
      </c>
      <c r="AS714">
        <v>5</v>
      </c>
    </row>
    <row r="715" spans="1:45" x14ac:dyDescent="0.25">
      <c r="A715" s="11" t="s">
        <v>119</v>
      </c>
      <c r="B715" s="11" t="s">
        <v>668</v>
      </c>
      <c r="C715" s="11" t="s">
        <v>205</v>
      </c>
      <c r="D715">
        <v>1</v>
      </c>
      <c r="E715">
        <v>5</v>
      </c>
      <c r="F715">
        <v>5</v>
      </c>
      <c r="G715">
        <v>5</v>
      </c>
      <c r="H715">
        <v>5</v>
      </c>
      <c r="I715">
        <v>5</v>
      </c>
      <c r="J715">
        <v>5</v>
      </c>
      <c r="K715">
        <v>5</v>
      </c>
      <c r="L715">
        <v>5</v>
      </c>
      <c r="M715">
        <v>5</v>
      </c>
      <c r="N715">
        <v>5</v>
      </c>
      <c r="O715">
        <v>5</v>
      </c>
      <c r="P715">
        <v>5</v>
      </c>
      <c r="Q715">
        <v>5</v>
      </c>
      <c r="R715">
        <v>5</v>
      </c>
      <c r="S715">
        <v>5</v>
      </c>
      <c r="T715">
        <v>5</v>
      </c>
      <c r="U715">
        <v>5</v>
      </c>
      <c r="V715">
        <v>5</v>
      </c>
      <c r="W715">
        <v>5</v>
      </c>
      <c r="X715">
        <v>5</v>
      </c>
      <c r="Y715">
        <v>5</v>
      </c>
      <c r="Z715">
        <v>5</v>
      </c>
      <c r="AA715">
        <v>5</v>
      </c>
      <c r="AB715">
        <v>5</v>
      </c>
      <c r="AC715">
        <v>5</v>
      </c>
      <c r="AD715">
        <v>5</v>
      </c>
      <c r="AE715">
        <v>5</v>
      </c>
      <c r="AF715">
        <v>5</v>
      </c>
      <c r="AG715">
        <v>5</v>
      </c>
      <c r="AH715">
        <v>5</v>
      </c>
      <c r="AI715">
        <v>4</v>
      </c>
      <c r="AJ715">
        <v>4</v>
      </c>
      <c r="AK715">
        <v>4</v>
      </c>
      <c r="AL715">
        <v>5</v>
      </c>
      <c r="AM715">
        <v>5</v>
      </c>
      <c r="AN715">
        <v>4</v>
      </c>
      <c r="AO715">
        <v>4</v>
      </c>
      <c r="AP715">
        <v>4</v>
      </c>
      <c r="AQ715">
        <v>4</v>
      </c>
      <c r="AR715">
        <v>4</v>
      </c>
      <c r="AS715">
        <v>5</v>
      </c>
    </row>
    <row r="716" spans="1:45" x14ac:dyDescent="0.25">
      <c r="A716" s="11" t="s">
        <v>240</v>
      </c>
      <c r="B716" s="11" t="s">
        <v>472</v>
      </c>
      <c r="C716" s="11" t="s">
        <v>473</v>
      </c>
      <c r="D716">
        <v>4</v>
      </c>
      <c r="E716">
        <v>5</v>
      </c>
      <c r="F716">
        <v>5</v>
      </c>
      <c r="G716">
        <v>5</v>
      </c>
      <c r="H716">
        <v>5</v>
      </c>
      <c r="I716">
        <v>5</v>
      </c>
      <c r="J716">
        <v>5</v>
      </c>
      <c r="K716">
        <v>5</v>
      </c>
      <c r="L716">
        <v>5</v>
      </c>
      <c r="M716">
        <v>5</v>
      </c>
      <c r="N716">
        <v>5</v>
      </c>
      <c r="O716">
        <v>5</v>
      </c>
      <c r="P716">
        <v>5</v>
      </c>
      <c r="Q716">
        <v>5</v>
      </c>
      <c r="R716">
        <v>5</v>
      </c>
      <c r="S716">
        <v>5</v>
      </c>
      <c r="T716">
        <v>5</v>
      </c>
      <c r="U716">
        <v>5</v>
      </c>
      <c r="V716">
        <v>5</v>
      </c>
      <c r="W716">
        <v>5</v>
      </c>
      <c r="X716">
        <v>5</v>
      </c>
      <c r="Y716">
        <v>5</v>
      </c>
      <c r="Z716">
        <v>5</v>
      </c>
      <c r="AA716">
        <v>5</v>
      </c>
      <c r="AB716">
        <v>5</v>
      </c>
      <c r="AC716">
        <v>5</v>
      </c>
      <c r="AD716">
        <v>5</v>
      </c>
      <c r="AE716">
        <v>5</v>
      </c>
      <c r="AF716">
        <v>5</v>
      </c>
      <c r="AG716">
        <v>5</v>
      </c>
      <c r="AH716">
        <v>5</v>
      </c>
      <c r="AI716">
        <v>5</v>
      </c>
      <c r="AJ716">
        <v>5</v>
      </c>
      <c r="AK716">
        <v>5</v>
      </c>
      <c r="AL716">
        <v>5</v>
      </c>
      <c r="AM716">
        <v>5</v>
      </c>
      <c r="AN716">
        <v>5</v>
      </c>
      <c r="AO716">
        <v>5</v>
      </c>
      <c r="AP716">
        <v>5</v>
      </c>
      <c r="AQ716">
        <v>5</v>
      </c>
      <c r="AR716">
        <v>5</v>
      </c>
      <c r="AS716">
        <v>5</v>
      </c>
    </row>
    <row r="717" spans="1:45" x14ac:dyDescent="0.25">
      <c r="A717" s="11" t="s">
        <v>58</v>
      </c>
      <c r="B717" s="11" t="s">
        <v>734</v>
      </c>
      <c r="C717" s="11" t="s">
        <v>276</v>
      </c>
      <c r="D717">
        <v>3</v>
      </c>
      <c r="E717">
        <v>4</v>
      </c>
      <c r="F717">
        <v>3</v>
      </c>
      <c r="G717">
        <v>4</v>
      </c>
      <c r="H717">
        <v>4</v>
      </c>
      <c r="I717">
        <v>4</v>
      </c>
      <c r="J717">
        <v>4</v>
      </c>
      <c r="K717">
        <v>2</v>
      </c>
      <c r="L717">
        <v>4</v>
      </c>
      <c r="M717">
        <v>5</v>
      </c>
      <c r="N717">
        <v>2</v>
      </c>
      <c r="O717">
        <v>4</v>
      </c>
      <c r="P717">
        <v>4</v>
      </c>
      <c r="Q717">
        <v>2</v>
      </c>
      <c r="R717">
        <v>4</v>
      </c>
      <c r="S717">
        <v>4</v>
      </c>
      <c r="T717">
        <v>4</v>
      </c>
      <c r="U717">
        <v>4</v>
      </c>
      <c r="V717">
        <v>4</v>
      </c>
      <c r="W717">
        <v>4</v>
      </c>
      <c r="X717">
        <v>4</v>
      </c>
      <c r="Y717">
        <v>4</v>
      </c>
      <c r="Z717">
        <v>4</v>
      </c>
      <c r="AA717">
        <v>4</v>
      </c>
      <c r="AB717">
        <v>4</v>
      </c>
      <c r="AC717">
        <v>4</v>
      </c>
      <c r="AD717">
        <v>2</v>
      </c>
      <c r="AE717">
        <v>2</v>
      </c>
      <c r="AF717">
        <v>4</v>
      </c>
      <c r="AG717">
        <v>4</v>
      </c>
      <c r="AH717">
        <v>4</v>
      </c>
      <c r="AI717">
        <v>2</v>
      </c>
      <c r="AJ717">
        <v>4</v>
      </c>
      <c r="AK717">
        <v>4</v>
      </c>
      <c r="AL717">
        <v>4</v>
      </c>
      <c r="AM717">
        <v>3</v>
      </c>
      <c r="AN717">
        <v>4</v>
      </c>
      <c r="AO717">
        <v>4</v>
      </c>
      <c r="AP717">
        <v>4</v>
      </c>
      <c r="AQ717">
        <v>4</v>
      </c>
      <c r="AR717">
        <v>4</v>
      </c>
      <c r="AS717">
        <v>4</v>
      </c>
    </row>
    <row r="718" spans="1:45" x14ac:dyDescent="0.25">
      <c r="A718" s="11" t="s">
        <v>58</v>
      </c>
      <c r="B718" s="11" t="s">
        <v>735</v>
      </c>
      <c r="C718" s="11" t="s">
        <v>276</v>
      </c>
      <c r="D718">
        <v>3</v>
      </c>
      <c r="E718">
        <v>4</v>
      </c>
      <c r="F718">
        <v>2</v>
      </c>
      <c r="G718">
        <v>4</v>
      </c>
      <c r="H718">
        <v>4</v>
      </c>
      <c r="I718">
        <v>3</v>
      </c>
      <c r="J718">
        <v>3</v>
      </c>
      <c r="K718">
        <v>2</v>
      </c>
      <c r="L718">
        <v>4</v>
      </c>
      <c r="M718">
        <v>5</v>
      </c>
      <c r="N718">
        <v>2</v>
      </c>
      <c r="O718">
        <v>4</v>
      </c>
      <c r="P718">
        <v>4</v>
      </c>
      <c r="Q718">
        <v>2</v>
      </c>
      <c r="R718">
        <v>4</v>
      </c>
      <c r="S718">
        <v>5</v>
      </c>
      <c r="T718">
        <v>4</v>
      </c>
      <c r="U718">
        <v>4</v>
      </c>
      <c r="V718">
        <v>4</v>
      </c>
      <c r="W718">
        <v>4</v>
      </c>
      <c r="X718">
        <v>5</v>
      </c>
      <c r="Y718">
        <v>4</v>
      </c>
      <c r="Z718">
        <v>4</v>
      </c>
      <c r="AA718">
        <v>4</v>
      </c>
      <c r="AB718">
        <v>4</v>
      </c>
      <c r="AC718">
        <v>5</v>
      </c>
      <c r="AD718">
        <v>2</v>
      </c>
      <c r="AE718">
        <v>2</v>
      </c>
      <c r="AF718">
        <v>3</v>
      </c>
      <c r="AG718">
        <v>4</v>
      </c>
      <c r="AH718">
        <v>5</v>
      </c>
      <c r="AI718">
        <v>2</v>
      </c>
      <c r="AJ718">
        <v>4</v>
      </c>
      <c r="AK718">
        <v>4</v>
      </c>
      <c r="AL718">
        <v>4</v>
      </c>
      <c r="AM718">
        <v>3</v>
      </c>
      <c r="AN718">
        <v>4</v>
      </c>
      <c r="AO718">
        <v>4</v>
      </c>
      <c r="AP718">
        <v>4</v>
      </c>
      <c r="AQ718">
        <v>4</v>
      </c>
      <c r="AR718">
        <v>4</v>
      </c>
      <c r="AS718">
        <v>4</v>
      </c>
    </row>
    <row r="719" spans="1:45" x14ac:dyDescent="0.25">
      <c r="A719" s="11" t="s">
        <v>75</v>
      </c>
      <c r="B719" s="11" t="s">
        <v>474</v>
      </c>
      <c r="C719" s="11" t="s">
        <v>77</v>
      </c>
      <c r="D719">
        <v>6</v>
      </c>
      <c r="E719">
        <v>4</v>
      </c>
      <c r="F719">
        <v>4</v>
      </c>
      <c r="G719">
        <v>5</v>
      </c>
      <c r="H719">
        <v>5</v>
      </c>
      <c r="I719">
        <v>4</v>
      </c>
      <c r="J719">
        <v>5</v>
      </c>
      <c r="K719">
        <v>5</v>
      </c>
      <c r="L719">
        <v>4</v>
      </c>
      <c r="M719">
        <v>5</v>
      </c>
      <c r="N719">
        <v>4</v>
      </c>
      <c r="O719">
        <v>3</v>
      </c>
      <c r="P719">
        <v>4</v>
      </c>
      <c r="Q719">
        <v>4</v>
      </c>
      <c r="R719">
        <v>5</v>
      </c>
      <c r="S719">
        <v>4</v>
      </c>
      <c r="T719">
        <v>4</v>
      </c>
      <c r="U719">
        <v>4</v>
      </c>
      <c r="V719">
        <v>4</v>
      </c>
      <c r="W719">
        <v>4</v>
      </c>
      <c r="X719">
        <v>5</v>
      </c>
      <c r="Y719">
        <v>4</v>
      </c>
      <c r="Z719">
        <v>4</v>
      </c>
      <c r="AA719">
        <v>4</v>
      </c>
      <c r="AB719">
        <v>4</v>
      </c>
      <c r="AC719">
        <v>4</v>
      </c>
      <c r="AD719">
        <v>4</v>
      </c>
      <c r="AE719">
        <v>4</v>
      </c>
      <c r="AF719">
        <v>3</v>
      </c>
      <c r="AG719">
        <v>4</v>
      </c>
      <c r="AH719">
        <v>4</v>
      </c>
      <c r="AI719">
        <v>4</v>
      </c>
      <c r="AJ719">
        <v>3</v>
      </c>
      <c r="AK719">
        <v>4</v>
      </c>
      <c r="AL719">
        <v>5</v>
      </c>
      <c r="AM719">
        <v>4</v>
      </c>
      <c r="AN719">
        <v>3</v>
      </c>
      <c r="AO719">
        <v>3</v>
      </c>
      <c r="AP719">
        <v>4</v>
      </c>
      <c r="AQ719">
        <v>4</v>
      </c>
      <c r="AR719">
        <v>4</v>
      </c>
      <c r="AS719">
        <v>4</v>
      </c>
    </row>
    <row r="720" spans="1:45" x14ac:dyDescent="0.25">
      <c r="A720" s="11" t="s">
        <v>395</v>
      </c>
      <c r="B720" s="11" t="s">
        <v>396</v>
      </c>
      <c r="C720" s="11" t="s">
        <v>397</v>
      </c>
      <c r="D720">
        <v>6</v>
      </c>
      <c r="E720">
        <v>4</v>
      </c>
      <c r="F720">
        <v>3</v>
      </c>
      <c r="G720">
        <v>5</v>
      </c>
      <c r="H720">
        <v>4</v>
      </c>
      <c r="I720">
        <v>3</v>
      </c>
      <c r="J720">
        <v>5</v>
      </c>
      <c r="K720">
        <v>5</v>
      </c>
      <c r="L720">
        <v>4</v>
      </c>
      <c r="M720">
        <v>5</v>
      </c>
      <c r="N720">
        <v>5</v>
      </c>
      <c r="O720">
        <v>4</v>
      </c>
      <c r="P720">
        <v>3</v>
      </c>
      <c r="Q720">
        <v>3</v>
      </c>
      <c r="R720">
        <v>4</v>
      </c>
      <c r="S720">
        <v>4</v>
      </c>
      <c r="T720">
        <v>3</v>
      </c>
      <c r="U720">
        <v>3</v>
      </c>
      <c r="V720">
        <v>4</v>
      </c>
      <c r="W720">
        <v>4</v>
      </c>
      <c r="X720">
        <v>4</v>
      </c>
      <c r="Y720">
        <v>4</v>
      </c>
      <c r="Z720">
        <v>4</v>
      </c>
      <c r="AA720">
        <v>3</v>
      </c>
      <c r="AB720">
        <v>5</v>
      </c>
      <c r="AC720">
        <v>4</v>
      </c>
      <c r="AD720">
        <v>3</v>
      </c>
      <c r="AE720">
        <v>4</v>
      </c>
      <c r="AF720">
        <v>4</v>
      </c>
      <c r="AG720">
        <v>4</v>
      </c>
      <c r="AH720">
        <v>4</v>
      </c>
      <c r="AI720">
        <v>4</v>
      </c>
      <c r="AJ720">
        <v>4</v>
      </c>
      <c r="AK720">
        <v>4</v>
      </c>
      <c r="AL720">
        <v>3</v>
      </c>
      <c r="AM720">
        <v>4</v>
      </c>
      <c r="AN720">
        <v>4</v>
      </c>
      <c r="AO720">
        <v>4</v>
      </c>
      <c r="AP720">
        <v>4</v>
      </c>
      <c r="AQ720">
        <v>4</v>
      </c>
      <c r="AR720">
        <v>4</v>
      </c>
      <c r="AS720">
        <v>4</v>
      </c>
    </row>
    <row r="721" spans="1:45" x14ac:dyDescent="0.25">
      <c r="A721" s="11" t="s">
        <v>155</v>
      </c>
      <c r="B721" s="11" t="s">
        <v>736</v>
      </c>
      <c r="C721" s="11" t="s">
        <v>737</v>
      </c>
      <c r="D721">
        <v>3</v>
      </c>
      <c r="E721">
        <v>1</v>
      </c>
      <c r="F721">
        <v>1</v>
      </c>
      <c r="G721">
        <v>2</v>
      </c>
      <c r="H721">
        <v>5</v>
      </c>
      <c r="I721">
        <v>4</v>
      </c>
      <c r="J721">
        <v>3</v>
      </c>
      <c r="K721">
        <v>3</v>
      </c>
      <c r="L721">
        <v>2</v>
      </c>
      <c r="M721">
        <v>3</v>
      </c>
      <c r="N721">
        <v>4</v>
      </c>
      <c r="O721">
        <v>4</v>
      </c>
      <c r="P721">
        <v>3</v>
      </c>
      <c r="Q721">
        <v>2</v>
      </c>
      <c r="R721">
        <v>1</v>
      </c>
      <c r="S721">
        <v>2</v>
      </c>
      <c r="T721">
        <v>3</v>
      </c>
      <c r="U721">
        <v>3</v>
      </c>
      <c r="V721">
        <v>3</v>
      </c>
      <c r="W721">
        <v>1</v>
      </c>
      <c r="X721">
        <v>4</v>
      </c>
      <c r="Y721">
        <v>5</v>
      </c>
      <c r="Z721">
        <v>1</v>
      </c>
      <c r="AA721">
        <v>1</v>
      </c>
      <c r="AB721">
        <v>2</v>
      </c>
      <c r="AC721">
        <v>2</v>
      </c>
      <c r="AD721">
        <v>2</v>
      </c>
      <c r="AE721">
        <v>1</v>
      </c>
      <c r="AF721">
        <v>2</v>
      </c>
      <c r="AG721">
        <v>3</v>
      </c>
      <c r="AH721">
        <v>4</v>
      </c>
      <c r="AI721">
        <v>2</v>
      </c>
      <c r="AJ721">
        <v>5</v>
      </c>
      <c r="AK721">
        <v>3</v>
      </c>
      <c r="AL721">
        <v>4</v>
      </c>
      <c r="AM721">
        <v>4</v>
      </c>
      <c r="AN721">
        <v>3</v>
      </c>
      <c r="AO721">
        <v>2</v>
      </c>
      <c r="AP721">
        <v>3</v>
      </c>
      <c r="AQ721">
        <v>3</v>
      </c>
      <c r="AR721">
        <v>2</v>
      </c>
      <c r="AS721">
        <v>2</v>
      </c>
    </row>
    <row r="722" spans="1:45" x14ac:dyDescent="0.25">
      <c r="A722" s="11" t="s">
        <v>84</v>
      </c>
      <c r="B722" s="11" t="s">
        <v>738</v>
      </c>
      <c r="C722" s="11" t="s">
        <v>86</v>
      </c>
      <c r="D722">
        <v>5</v>
      </c>
      <c r="E722">
        <v>4</v>
      </c>
      <c r="F722">
        <v>4</v>
      </c>
      <c r="G722">
        <v>4</v>
      </c>
      <c r="H722">
        <v>2</v>
      </c>
      <c r="I722">
        <v>2</v>
      </c>
      <c r="J722">
        <v>4</v>
      </c>
      <c r="K722">
        <v>4</v>
      </c>
      <c r="L722">
        <v>4</v>
      </c>
      <c r="M722">
        <v>4</v>
      </c>
      <c r="N722">
        <v>4</v>
      </c>
      <c r="O722">
        <v>4</v>
      </c>
      <c r="P722">
        <v>4</v>
      </c>
      <c r="Q722">
        <v>4</v>
      </c>
      <c r="R722">
        <v>4</v>
      </c>
      <c r="S722">
        <v>2</v>
      </c>
      <c r="T722">
        <v>2</v>
      </c>
      <c r="U722">
        <v>2</v>
      </c>
      <c r="V722">
        <v>4</v>
      </c>
      <c r="W722">
        <v>4</v>
      </c>
      <c r="X722">
        <v>4</v>
      </c>
      <c r="Y722">
        <v>4</v>
      </c>
      <c r="Z722">
        <v>4</v>
      </c>
      <c r="AA722">
        <v>4</v>
      </c>
      <c r="AB722">
        <v>4</v>
      </c>
      <c r="AC722">
        <v>4</v>
      </c>
      <c r="AD722">
        <v>4</v>
      </c>
      <c r="AE722">
        <v>4</v>
      </c>
      <c r="AF722">
        <v>4</v>
      </c>
      <c r="AG722">
        <v>4</v>
      </c>
      <c r="AH722">
        <v>4</v>
      </c>
      <c r="AI722">
        <v>4</v>
      </c>
      <c r="AJ722">
        <v>4</v>
      </c>
      <c r="AK722">
        <v>4</v>
      </c>
      <c r="AL722">
        <v>4</v>
      </c>
      <c r="AM722">
        <v>4</v>
      </c>
      <c r="AN722">
        <v>4</v>
      </c>
      <c r="AO722">
        <v>4</v>
      </c>
      <c r="AP722">
        <v>4</v>
      </c>
      <c r="AQ722">
        <v>4</v>
      </c>
      <c r="AR722">
        <v>5</v>
      </c>
      <c r="AS722">
        <v>4</v>
      </c>
    </row>
    <row r="723" spans="1:45" x14ac:dyDescent="0.25">
      <c r="A723" s="11" t="s">
        <v>84</v>
      </c>
      <c r="B723" s="11" t="s">
        <v>739</v>
      </c>
      <c r="C723" s="11" t="s">
        <v>740</v>
      </c>
      <c r="D723">
        <v>5</v>
      </c>
      <c r="E723">
        <v>5</v>
      </c>
      <c r="F723">
        <v>5</v>
      </c>
      <c r="G723">
        <v>5</v>
      </c>
      <c r="H723">
        <v>4</v>
      </c>
      <c r="I723">
        <v>4</v>
      </c>
      <c r="J723">
        <v>4</v>
      </c>
      <c r="K723">
        <v>4</v>
      </c>
      <c r="L723">
        <v>4</v>
      </c>
      <c r="M723">
        <v>4</v>
      </c>
      <c r="N723">
        <v>4</v>
      </c>
      <c r="O723">
        <v>4</v>
      </c>
      <c r="P723">
        <v>4</v>
      </c>
      <c r="Q723">
        <v>4</v>
      </c>
      <c r="R723">
        <v>4</v>
      </c>
      <c r="S723">
        <v>4</v>
      </c>
      <c r="T723">
        <v>4</v>
      </c>
      <c r="U723">
        <v>4</v>
      </c>
      <c r="V723">
        <v>4</v>
      </c>
      <c r="W723">
        <v>4</v>
      </c>
      <c r="X723">
        <v>4</v>
      </c>
      <c r="Y723">
        <v>4</v>
      </c>
      <c r="Z723">
        <v>4</v>
      </c>
      <c r="AA723">
        <v>4</v>
      </c>
      <c r="AB723">
        <v>4</v>
      </c>
      <c r="AC723">
        <v>4</v>
      </c>
      <c r="AD723">
        <v>4</v>
      </c>
      <c r="AE723">
        <v>4</v>
      </c>
      <c r="AF723">
        <v>4</v>
      </c>
      <c r="AG723">
        <v>4</v>
      </c>
      <c r="AH723">
        <v>4</v>
      </c>
      <c r="AI723">
        <v>4</v>
      </c>
      <c r="AJ723">
        <v>4</v>
      </c>
      <c r="AK723">
        <v>3</v>
      </c>
      <c r="AL723">
        <v>4</v>
      </c>
      <c r="AM723">
        <v>5</v>
      </c>
      <c r="AN723">
        <v>5</v>
      </c>
      <c r="AO723">
        <v>4</v>
      </c>
      <c r="AP723">
        <v>4</v>
      </c>
      <c r="AQ723">
        <v>4</v>
      </c>
      <c r="AR723">
        <v>4</v>
      </c>
      <c r="AS723">
        <v>4</v>
      </c>
    </row>
    <row r="724" spans="1:45" x14ac:dyDescent="0.25">
      <c r="A724" s="11" t="s">
        <v>47</v>
      </c>
      <c r="B724" s="11" t="s">
        <v>741</v>
      </c>
      <c r="C724" s="11" t="s">
        <v>416</v>
      </c>
      <c r="D724">
        <v>1</v>
      </c>
      <c r="E724">
        <v>5</v>
      </c>
      <c r="F724">
        <v>5</v>
      </c>
      <c r="G724">
        <v>5</v>
      </c>
      <c r="H724">
        <v>5</v>
      </c>
      <c r="I724">
        <v>5</v>
      </c>
      <c r="J724">
        <v>5</v>
      </c>
      <c r="K724">
        <v>5</v>
      </c>
      <c r="L724">
        <v>5</v>
      </c>
      <c r="M724">
        <v>5</v>
      </c>
      <c r="N724">
        <v>5</v>
      </c>
      <c r="O724">
        <v>5</v>
      </c>
      <c r="P724">
        <v>5</v>
      </c>
      <c r="Q724">
        <v>5</v>
      </c>
      <c r="R724">
        <v>5</v>
      </c>
      <c r="S724">
        <v>5</v>
      </c>
      <c r="T724">
        <v>5</v>
      </c>
      <c r="U724">
        <v>5</v>
      </c>
      <c r="V724">
        <v>5</v>
      </c>
      <c r="W724">
        <v>5</v>
      </c>
      <c r="X724">
        <v>5</v>
      </c>
      <c r="Y724">
        <v>5</v>
      </c>
      <c r="Z724">
        <v>5</v>
      </c>
      <c r="AA724">
        <v>5</v>
      </c>
      <c r="AB724">
        <v>5</v>
      </c>
      <c r="AC724">
        <v>5</v>
      </c>
      <c r="AD724">
        <v>5</v>
      </c>
      <c r="AE724">
        <v>5</v>
      </c>
      <c r="AF724">
        <v>5</v>
      </c>
      <c r="AG724">
        <v>5</v>
      </c>
      <c r="AH724">
        <v>5</v>
      </c>
      <c r="AI724">
        <v>5</v>
      </c>
      <c r="AJ724">
        <v>5</v>
      </c>
      <c r="AK724">
        <v>5</v>
      </c>
      <c r="AL724">
        <v>5</v>
      </c>
      <c r="AM724">
        <v>5</v>
      </c>
      <c r="AN724">
        <v>5</v>
      </c>
      <c r="AO724">
        <v>5</v>
      </c>
      <c r="AP724">
        <v>5</v>
      </c>
      <c r="AQ724">
        <v>5</v>
      </c>
      <c r="AR724">
        <v>5</v>
      </c>
      <c r="AS724">
        <v>5</v>
      </c>
    </row>
    <row r="725" spans="1:45" x14ac:dyDescent="0.25">
      <c r="A725" s="11" t="s">
        <v>47</v>
      </c>
      <c r="B725" s="11" t="s">
        <v>742</v>
      </c>
      <c r="C725" s="11" t="s">
        <v>616</v>
      </c>
      <c r="D725">
        <v>1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5</v>
      </c>
      <c r="L725">
        <v>5</v>
      </c>
      <c r="M725">
        <v>5</v>
      </c>
      <c r="N725">
        <v>5</v>
      </c>
      <c r="O725">
        <v>5</v>
      </c>
      <c r="P725">
        <v>5</v>
      </c>
      <c r="Q725">
        <v>5</v>
      </c>
      <c r="R725">
        <v>5</v>
      </c>
      <c r="S725">
        <v>5</v>
      </c>
      <c r="T725">
        <v>5</v>
      </c>
      <c r="U725">
        <v>5</v>
      </c>
      <c r="V725">
        <v>5</v>
      </c>
      <c r="W725">
        <v>5</v>
      </c>
      <c r="X725">
        <v>5</v>
      </c>
      <c r="Y725">
        <v>5</v>
      </c>
      <c r="Z725">
        <v>5</v>
      </c>
      <c r="AA725">
        <v>5</v>
      </c>
      <c r="AB725">
        <v>5</v>
      </c>
      <c r="AC725">
        <v>5</v>
      </c>
      <c r="AD725">
        <v>5</v>
      </c>
      <c r="AE725">
        <v>5</v>
      </c>
      <c r="AF725">
        <v>5</v>
      </c>
      <c r="AG725">
        <v>5</v>
      </c>
      <c r="AH725">
        <v>5</v>
      </c>
      <c r="AI725">
        <v>5</v>
      </c>
      <c r="AJ725">
        <v>5</v>
      </c>
      <c r="AK725">
        <v>5</v>
      </c>
      <c r="AL725">
        <v>5</v>
      </c>
      <c r="AM725">
        <v>5</v>
      </c>
      <c r="AN725">
        <v>5</v>
      </c>
      <c r="AO725">
        <v>5</v>
      </c>
      <c r="AP725">
        <v>5</v>
      </c>
      <c r="AQ725">
        <v>5</v>
      </c>
      <c r="AR725">
        <v>5</v>
      </c>
      <c r="AS725">
        <v>5</v>
      </c>
    </row>
    <row r="726" spans="1:45" x14ac:dyDescent="0.25">
      <c r="A726" s="11" t="s">
        <v>47</v>
      </c>
      <c r="B726" s="11" t="s">
        <v>743</v>
      </c>
      <c r="C726" s="11" t="s">
        <v>370</v>
      </c>
      <c r="D726">
        <v>1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5</v>
      </c>
      <c r="Q726">
        <v>5</v>
      </c>
      <c r="R726">
        <v>5</v>
      </c>
      <c r="S726">
        <v>5</v>
      </c>
      <c r="T726">
        <v>5</v>
      </c>
      <c r="U726">
        <v>5</v>
      </c>
      <c r="V726">
        <v>5</v>
      </c>
      <c r="W726">
        <v>5</v>
      </c>
      <c r="X726">
        <v>5</v>
      </c>
      <c r="Y726">
        <v>5</v>
      </c>
      <c r="Z726">
        <v>5</v>
      </c>
      <c r="AA726">
        <v>5</v>
      </c>
      <c r="AB726">
        <v>5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  <c r="AN726">
        <v>5</v>
      </c>
      <c r="AO726">
        <v>5</v>
      </c>
      <c r="AP726">
        <v>5</v>
      </c>
      <c r="AQ726">
        <v>5</v>
      </c>
      <c r="AR726">
        <v>5</v>
      </c>
      <c r="AS726">
        <v>5</v>
      </c>
    </row>
    <row r="727" spans="1:45" x14ac:dyDescent="0.25">
      <c r="A727" s="11" t="s">
        <v>47</v>
      </c>
      <c r="B727" s="11" t="s">
        <v>744</v>
      </c>
      <c r="C727" s="11" t="s">
        <v>745</v>
      </c>
      <c r="D727">
        <v>1</v>
      </c>
      <c r="E727">
        <v>5</v>
      </c>
      <c r="F727">
        <v>5</v>
      </c>
      <c r="G727">
        <v>5</v>
      </c>
      <c r="H727">
        <v>5</v>
      </c>
      <c r="I727">
        <v>5</v>
      </c>
      <c r="J727">
        <v>5</v>
      </c>
      <c r="K727">
        <v>5</v>
      </c>
      <c r="L727">
        <v>5</v>
      </c>
      <c r="M727">
        <v>5</v>
      </c>
      <c r="N727">
        <v>5</v>
      </c>
      <c r="O727">
        <v>5</v>
      </c>
      <c r="P727">
        <v>5</v>
      </c>
      <c r="Q727">
        <v>5</v>
      </c>
      <c r="R727">
        <v>5</v>
      </c>
      <c r="S727">
        <v>5</v>
      </c>
      <c r="T727">
        <v>5</v>
      </c>
      <c r="U727">
        <v>5</v>
      </c>
      <c r="V727">
        <v>5</v>
      </c>
      <c r="W727">
        <v>5</v>
      </c>
      <c r="X727">
        <v>5</v>
      </c>
      <c r="Y727">
        <v>5</v>
      </c>
      <c r="Z727">
        <v>5</v>
      </c>
      <c r="AA727">
        <v>5</v>
      </c>
      <c r="AB727">
        <v>5</v>
      </c>
      <c r="AC727">
        <v>5</v>
      </c>
      <c r="AD727">
        <v>5</v>
      </c>
      <c r="AE727">
        <v>5</v>
      </c>
      <c r="AF727">
        <v>5</v>
      </c>
      <c r="AG727">
        <v>5</v>
      </c>
      <c r="AH727">
        <v>5</v>
      </c>
      <c r="AI727">
        <v>5</v>
      </c>
      <c r="AJ727">
        <v>5</v>
      </c>
      <c r="AK727">
        <v>5</v>
      </c>
      <c r="AL727">
        <v>5</v>
      </c>
      <c r="AM727">
        <v>5</v>
      </c>
      <c r="AN727">
        <v>5</v>
      </c>
      <c r="AO727">
        <v>5</v>
      </c>
      <c r="AP727">
        <v>5</v>
      </c>
      <c r="AQ727">
        <v>5</v>
      </c>
      <c r="AR727">
        <v>5</v>
      </c>
      <c r="AS727">
        <v>5</v>
      </c>
    </row>
    <row r="728" spans="1:45" x14ac:dyDescent="0.25">
      <c r="A728" s="11" t="s">
        <v>47</v>
      </c>
      <c r="B728" s="11" t="s">
        <v>746</v>
      </c>
      <c r="C728" s="11" t="s">
        <v>421</v>
      </c>
      <c r="D728">
        <v>1</v>
      </c>
      <c r="E728">
        <v>5</v>
      </c>
      <c r="F728">
        <v>5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5</v>
      </c>
      <c r="M728">
        <v>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5</v>
      </c>
      <c r="T728">
        <v>5</v>
      </c>
      <c r="U728">
        <v>5</v>
      </c>
      <c r="V728">
        <v>5</v>
      </c>
      <c r="W728">
        <v>5</v>
      </c>
      <c r="X728">
        <v>5</v>
      </c>
      <c r="Y728">
        <v>5</v>
      </c>
      <c r="Z728">
        <v>5</v>
      </c>
      <c r="AA728">
        <v>5</v>
      </c>
      <c r="AB728">
        <v>5</v>
      </c>
      <c r="AC728">
        <v>5</v>
      </c>
      <c r="AD728">
        <v>5</v>
      </c>
      <c r="AE728">
        <v>5</v>
      </c>
      <c r="AF728">
        <v>5</v>
      </c>
      <c r="AG728">
        <v>5</v>
      </c>
      <c r="AH728">
        <v>5</v>
      </c>
      <c r="AI728">
        <v>5</v>
      </c>
      <c r="AJ728">
        <v>5</v>
      </c>
      <c r="AK728">
        <v>5</v>
      </c>
      <c r="AL728">
        <v>5</v>
      </c>
      <c r="AM728">
        <v>5</v>
      </c>
      <c r="AN728">
        <v>5</v>
      </c>
      <c r="AO728">
        <v>5</v>
      </c>
      <c r="AP728">
        <v>5</v>
      </c>
      <c r="AQ728">
        <v>5</v>
      </c>
      <c r="AR728">
        <v>5</v>
      </c>
      <c r="AS728">
        <v>5</v>
      </c>
    </row>
    <row r="729" spans="1:45" x14ac:dyDescent="0.25">
      <c r="A729" s="11" t="s">
        <v>47</v>
      </c>
      <c r="B729" s="11" t="s">
        <v>747</v>
      </c>
      <c r="C729" s="11" t="s">
        <v>748</v>
      </c>
      <c r="D729">
        <v>1</v>
      </c>
      <c r="E729">
        <v>5</v>
      </c>
      <c r="F729">
        <v>5</v>
      </c>
      <c r="G729">
        <v>5</v>
      </c>
      <c r="H729">
        <v>5</v>
      </c>
      <c r="I729">
        <v>5</v>
      </c>
      <c r="J729">
        <v>5</v>
      </c>
      <c r="K729">
        <v>5</v>
      </c>
      <c r="L729">
        <v>5</v>
      </c>
      <c r="M729">
        <v>5</v>
      </c>
      <c r="N729">
        <v>5</v>
      </c>
      <c r="O729">
        <v>5</v>
      </c>
      <c r="P729">
        <v>5</v>
      </c>
      <c r="Q729">
        <v>5</v>
      </c>
      <c r="R729">
        <v>5</v>
      </c>
      <c r="S729">
        <v>5</v>
      </c>
      <c r="T729">
        <v>5</v>
      </c>
      <c r="U729">
        <v>5</v>
      </c>
      <c r="V729">
        <v>5</v>
      </c>
      <c r="W729">
        <v>5</v>
      </c>
      <c r="X729">
        <v>5</v>
      </c>
      <c r="Y729">
        <v>5</v>
      </c>
      <c r="Z729">
        <v>5</v>
      </c>
      <c r="AA729">
        <v>5</v>
      </c>
      <c r="AB729">
        <v>5</v>
      </c>
      <c r="AC729">
        <v>5</v>
      </c>
      <c r="AD729">
        <v>5</v>
      </c>
      <c r="AE729">
        <v>5</v>
      </c>
      <c r="AF729">
        <v>5</v>
      </c>
      <c r="AG729">
        <v>5</v>
      </c>
      <c r="AH729">
        <v>5</v>
      </c>
      <c r="AI729">
        <v>5</v>
      </c>
      <c r="AJ729">
        <v>5</v>
      </c>
      <c r="AK729">
        <v>5</v>
      </c>
      <c r="AL729">
        <v>5</v>
      </c>
      <c r="AM729">
        <v>5</v>
      </c>
      <c r="AN729">
        <v>5</v>
      </c>
      <c r="AO729">
        <v>5</v>
      </c>
      <c r="AP729">
        <v>5</v>
      </c>
      <c r="AQ729">
        <v>5</v>
      </c>
      <c r="AR729">
        <v>5</v>
      </c>
      <c r="AS729">
        <v>5</v>
      </c>
    </row>
    <row r="730" spans="1:45" x14ac:dyDescent="0.25">
      <c r="A730" s="11" t="s">
        <v>138</v>
      </c>
      <c r="B730" s="11" t="s">
        <v>749</v>
      </c>
      <c r="C730" s="11" t="s">
        <v>368</v>
      </c>
      <c r="D730">
        <v>2</v>
      </c>
      <c r="E730">
        <v>4</v>
      </c>
      <c r="F730">
        <v>3</v>
      </c>
      <c r="G730">
        <v>4</v>
      </c>
      <c r="H730">
        <v>4</v>
      </c>
      <c r="I730">
        <v>4</v>
      </c>
      <c r="J730">
        <v>3</v>
      </c>
      <c r="K730">
        <v>4</v>
      </c>
      <c r="L730">
        <v>4</v>
      </c>
      <c r="M730">
        <v>2</v>
      </c>
      <c r="N730">
        <v>2</v>
      </c>
      <c r="O730">
        <v>4</v>
      </c>
      <c r="P730">
        <v>4</v>
      </c>
      <c r="Q730">
        <v>4</v>
      </c>
      <c r="R730">
        <v>4</v>
      </c>
      <c r="S730">
        <v>2</v>
      </c>
      <c r="T730">
        <v>1</v>
      </c>
      <c r="U730">
        <v>1</v>
      </c>
      <c r="V730">
        <v>4</v>
      </c>
      <c r="W730">
        <v>4</v>
      </c>
      <c r="X730">
        <v>3</v>
      </c>
      <c r="Y730">
        <v>5</v>
      </c>
      <c r="Z730">
        <v>5</v>
      </c>
      <c r="AA730">
        <v>5</v>
      </c>
      <c r="AB730">
        <v>5</v>
      </c>
      <c r="AC730">
        <v>5</v>
      </c>
      <c r="AD730">
        <v>4</v>
      </c>
      <c r="AE730">
        <v>2</v>
      </c>
      <c r="AF730">
        <v>2</v>
      </c>
      <c r="AG730">
        <v>4</v>
      </c>
      <c r="AH730">
        <v>4</v>
      </c>
      <c r="AI730">
        <v>4</v>
      </c>
      <c r="AJ730">
        <v>5</v>
      </c>
      <c r="AK730">
        <v>5</v>
      </c>
      <c r="AL730">
        <v>1</v>
      </c>
      <c r="AM730">
        <v>2</v>
      </c>
      <c r="AN730">
        <v>5</v>
      </c>
      <c r="AO730">
        <v>3</v>
      </c>
      <c r="AP730">
        <v>3</v>
      </c>
      <c r="AQ730">
        <v>4</v>
      </c>
      <c r="AR730">
        <v>3</v>
      </c>
      <c r="AS730">
        <v>3</v>
      </c>
    </row>
    <row r="731" spans="1:45" x14ac:dyDescent="0.25">
      <c r="A731" s="11" t="s">
        <v>47</v>
      </c>
      <c r="B731" s="11" t="s">
        <v>741</v>
      </c>
      <c r="C731" s="11" t="s">
        <v>416</v>
      </c>
      <c r="D731">
        <v>1</v>
      </c>
      <c r="E731">
        <v>5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5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>
        <v>5</v>
      </c>
      <c r="S731">
        <v>5</v>
      </c>
      <c r="T731">
        <v>5</v>
      </c>
      <c r="U731">
        <v>5</v>
      </c>
      <c r="V731">
        <v>5</v>
      </c>
      <c r="W731">
        <v>5</v>
      </c>
      <c r="X731">
        <v>5</v>
      </c>
      <c r="Y731">
        <v>5</v>
      </c>
      <c r="Z731">
        <v>5</v>
      </c>
      <c r="AA731">
        <v>5</v>
      </c>
      <c r="AB731">
        <v>5</v>
      </c>
      <c r="AC731">
        <v>5</v>
      </c>
      <c r="AD731">
        <v>5</v>
      </c>
      <c r="AE731">
        <v>5</v>
      </c>
      <c r="AF731">
        <v>5</v>
      </c>
      <c r="AG731">
        <v>5</v>
      </c>
      <c r="AH731">
        <v>5</v>
      </c>
      <c r="AI731">
        <v>5</v>
      </c>
      <c r="AJ731">
        <v>5</v>
      </c>
      <c r="AK731">
        <v>5</v>
      </c>
      <c r="AL731">
        <v>5</v>
      </c>
      <c r="AM731">
        <v>5</v>
      </c>
      <c r="AN731">
        <v>5</v>
      </c>
      <c r="AO731">
        <v>5</v>
      </c>
      <c r="AP731">
        <v>5</v>
      </c>
      <c r="AQ731">
        <v>5</v>
      </c>
      <c r="AR731">
        <v>5</v>
      </c>
      <c r="AS731">
        <v>5</v>
      </c>
    </row>
    <row r="732" spans="1:45" x14ac:dyDescent="0.25">
      <c r="A732" s="11" t="s">
        <v>47</v>
      </c>
      <c r="B732" s="11" t="s">
        <v>742</v>
      </c>
      <c r="C732" s="11" t="s">
        <v>616</v>
      </c>
      <c r="D732">
        <v>1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5</v>
      </c>
      <c r="O732">
        <v>5</v>
      </c>
      <c r="P732">
        <v>5</v>
      </c>
      <c r="Q732">
        <v>5</v>
      </c>
      <c r="R732">
        <v>5</v>
      </c>
      <c r="S732">
        <v>5</v>
      </c>
      <c r="T732">
        <v>5</v>
      </c>
      <c r="U732">
        <v>5</v>
      </c>
      <c r="V732">
        <v>5</v>
      </c>
      <c r="W732">
        <v>5</v>
      </c>
      <c r="X732">
        <v>5</v>
      </c>
      <c r="Y732">
        <v>5</v>
      </c>
      <c r="Z732">
        <v>5</v>
      </c>
      <c r="AA732">
        <v>5</v>
      </c>
      <c r="AB732">
        <v>5</v>
      </c>
      <c r="AC732">
        <v>5</v>
      </c>
      <c r="AD732">
        <v>5</v>
      </c>
      <c r="AE732">
        <v>5</v>
      </c>
      <c r="AF732">
        <v>5</v>
      </c>
      <c r="AG732">
        <v>5</v>
      </c>
      <c r="AH732">
        <v>5</v>
      </c>
      <c r="AI732">
        <v>5</v>
      </c>
      <c r="AJ732">
        <v>5</v>
      </c>
      <c r="AK732">
        <v>5</v>
      </c>
      <c r="AL732">
        <v>5</v>
      </c>
      <c r="AM732">
        <v>5</v>
      </c>
      <c r="AN732">
        <v>5</v>
      </c>
      <c r="AO732">
        <v>5</v>
      </c>
      <c r="AP732">
        <v>5</v>
      </c>
      <c r="AQ732">
        <v>5</v>
      </c>
      <c r="AR732">
        <v>5</v>
      </c>
      <c r="AS732">
        <v>5</v>
      </c>
    </row>
    <row r="733" spans="1:45" x14ac:dyDescent="0.25">
      <c r="A733" s="11" t="s">
        <v>47</v>
      </c>
      <c r="B733" s="11" t="s">
        <v>743</v>
      </c>
      <c r="C733" s="11" t="s">
        <v>370</v>
      </c>
      <c r="D733">
        <v>1</v>
      </c>
      <c r="E733">
        <v>5</v>
      </c>
      <c r="F733">
        <v>5</v>
      </c>
      <c r="G733">
        <v>5</v>
      </c>
      <c r="H733">
        <v>5</v>
      </c>
      <c r="I733">
        <v>5</v>
      </c>
      <c r="J733">
        <v>5</v>
      </c>
      <c r="K733">
        <v>5</v>
      </c>
      <c r="L733">
        <v>5</v>
      </c>
      <c r="M733">
        <v>5</v>
      </c>
      <c r="N733">
        <v>5</v>
      </c>
      <c r="O733">
        <v>5</v>
      </c>
      <c r="P733">
        <v>5</v>
      </c>
      <c r="Q733">
        <v>5</v>
      </c>
      <c r="R733">
        <v>5</v>
      </c>
      <c r="S733">
        <v>5</v>
      </c>
      <c r="T733">
        <v>5</v>
      </c>
      <c r="U733">
        <v>5</v>
      </c>
      <c r="V733">
        <v>5</v>
      </c>
      <c r="W733">
        <v>5</v>
      </c>
      <c r="X733">
        <v>5</v>
      </c>
      <c r="Y733">
        <v>5</v>
      </c>
      <c r="Z733">
        <v>5</v>
      </c>
      <c r="AA733">
        <v>5</v>
      </c>
      <c r="AB733">
        <v>5</v>
      </c>
      <c r="AC733">
        <v>5</v>
      </c>
      <c r="AD733">
        <v>5</v>
      </c>
      <c r="AE733">
        <v>5</v>
      </c>
      <c r="AF733">
        <v>5</v>
      </c>
      <c r="AG733">
        <v>5</v>
      </c>
      <c r="AH733">
        <v>5</v>
      </c>
      <c r="AI733">
        <v>5</v>
      </c>
      <c r="AJ733">
        <v>5</v>
      </c>
      <c r="AK733">
        <v>5</v>
      </c>
      <c r="AL733">
        <v>5</v>
      </c>
      <c r="AM733">
        <v>5</v>
      </c>
      <c r="AN733">
        <v>5</v>
      </c>
      <c r="AO733">
        <v>5</v>
      </c>
      <c r="AP733">
        <v>5</v>
      </c>
      <c r="AQ733">
        <v>5</v>
      </c>
      <c r="AR733">
        <v>5</v>
      </c>
      <c r="AS733">
        <v>5</v>
      </c>
    </row>
    <row r="734" spans="1:45" x14ac:dyDescent="0.25">
      <c r="A734" s="11" t="s">
        <v>47</v>
      </c>
      <c r="B734" s="11" t="s">
        <v>744</v>
      </c>
      <c r="C734" s="11" t="s">
        <v>745</v>
      </c>
      <c r="D734">
        <v>1</v>
      </c>
      <c r="E734">
        <v>5</v>
      </c>
      <c r="F734">
        <v>5</v>
      </c>
      <c r="G734">
        <v>5</v>
      </c>
      <c r="H734">
        <v>5</v>
      </c>
      <c r="I734">
        <v>5</v>
      </c>
      <c r="J734">
        <v>5</v>
      </c>
      <c r="K734">
        <v>5</v>
      </c>
      <c r="L734">
        <v>5</v>
      </c>
      <c r="M734">
        <v>5</v>
      </c>
      <c r="N734">
        <v>5</v>
      </c>
      <c r="O734">
        <v>5</v>
      </c>
      <c r="P734">
        <v>5</v>
      </c>
      <c r="Q734">
        <v>5</v>
      </c>
      <c r="R734">
        <v>5</v>
      </c>
      <c r="S734">
        <v>5</v>
      </c>
      <c r="T734">
        <v>5</v>
      </c>
      <c r="U734">
        <v>5</v>
      </c>
      <c r="V734">
        <v>5</v>
      </c>
      <c r="W734">
        <v>5</v>
      </c>
      <c r="X734">
        <v>5</v>
      </c>
      <c r="Y734">
        <v>5</v>
      </c>
      <c r="Z734">
        <v>5</v>
      </c>
      <c r="AA734">
        <v>5</v>
      </c>
      <c r="AB734">
        <v>5</v>
      </c>
      <c r="AC734">
        <v>5</v>
      </c>
      <c r="AD734">
        <v>5</v>
      </c>
      <c r="AE734">
        <v>5</v>
      </c>
      <c r="AF734">
        <v>5</v>
      </c>
      <c r="AG734">
        <v>5</v>
      </c>
      <c r="AH734">
        <v>5</v>
      </c>
      <c r="AI734">
        <v>5</v>
      </c>
      <c r="AJ734">
        <v>5</v>
      </c>
      <c r="AK734">
        <v>5</v>
      </c>
      <c r="AL734">
        <v>5</v>
      </c>
      <c r="AM734">
        <v>5</v>
      </c>
      <c r="AN734">
        <v>5</v>
      </c>
      <c r="AO734">
        <v>5</v>
      </c>
      <c r="AP734">
        <v>5</v>
      </c>
      <c r="AQ734">
        <v>5</v>
      </c>
      <c r="AR734">
        <v>5</v>
      </c>
      <c r="AS734">
        <v>5</v>
      </c>
    </row>
    <row r="735" spans="1:45" x14ac:dyDescent="0.25">
      <c r="A735" s="11" t="s">
        <v>47</v>
      </c>
      <c r="B735" s="11" t="s">
        <v>746</v>
      </c>
      <c r="C735" s="11" t="s">
        <v>421</v>
      </c>
      <c r="D735">
        <v>1</v>
      </c>
      <c r="E735">
        <v>5</v>
      </c>
      <c r="F735">
        <v>5</v>
      </c>
      <c r="G735">
        <v>5</v>
      </c>
      <c r="H735">
        <v>5</v>
      </c>
      <c r="I735">
        <v>5</v>
      </c>
      <c r="J735">
        <v>5</v>
      </c>
      <c r="K735">
        <v>5</v>
      </c>
      <c r="L735">
        <v>5</v>
      </c>
      <c r="M735">
        <v>5</v>
      </c>
      <c r="N735">
        <v>5</v>
      </c>
      <c r="O735">
        <v>5</v>
      </c>
      <c r="P735">
        <v>5</v>
      </c>
      <c r="Q735">
        <v>5</v>
      </c>
      <c r="R735">
        <v>5</v>
      </c>
      <c r="S735">
        <v>5</v>
      </c>
      <c r="T735">
        <v>5</v>
      </c>
      <c r="U735">
        <v>5</v>
      </c>
      <c r="V735">
        <v>5</v>
      </c>
      <c r="W735">
        <v>5</v>
      </c>
      <c r="X735">
        <v>5</v>
      </c>
      <c r="Y735">
        <v>5</v>
      </c>
      <c r="Z735">
        <v>5</v>
      </c>
      <c r="AA735">
        <v>5</v>
      </c>
      <c r="AB735">
        <v>5</v>
      </c>
      <c r="AC735">
        <v>5</v>
      </c>
      <c r="AD735">
        <v>5</v>
      </c>
      <c r="AE735">
        <v>5</v>
      </c>
      <c r="AF735">
        <v>5</v>
      </c>
      <c r="AG735">
        <v>5</v>
      </c>
      <c r="AH735">
        <v>5</v>
      </c>
      <c r="AI735">
        <v>5</v>
      </c>
      <c r="AJ735">
        <v>5</v>
      </c>
      <c r="AK735">
        <v>5</v>
      </c>
      <c r="AL735">
        <v>5</v>
      </c>
      <c r="AM735">
        <v>5</v>
      </c>
      <c r="AN735">
        <v>5</v>
      </c>
      <c r="AO735">
        <v>5</v>
      </c>
      <c r="AP735">
        <v>5</v>
      </c>
      <c r="AQ735">
        <v>5</v>
      </c>
      <c r="AR735">
        <v>5</v>
      </c>
      <c r="AS735">
        <v>5</v>
      </c>
    </row>
    <row r="736" spans="1:45" x14ac:dyDescent="0.25">
      <c r="A736" s="11" t="s">
        <v>47</v>
      </c>
      <c r="B736" s="11" t="s">
        <v>747</v>
      </c>
      <c r="C736" s="11" t="s">
        <v>748</v>
      </c>
      <c r="D736">
        <v>1</v>
      </c>
      <c r="E736">
        <v>5</v>
      </c>
      <c r="F736">
        <v>5</v>
      </c>
      <c r="G736">
        <v>5</v>
      </c>
      <c r="H736">
        <v>5</v>
      </c>
      <c r="I736">
        <v>5</v>
      </c>
      <c r="J736">
        <v>5</v>
      </c>
      <c r="K736">
        <v>5</v>
      </c>
      <c r="L736">
        <v>5</v>
      </c>
      <c r="M736">
        <v>5</v>
      </c>
      <c r="N736">
        <v>5</v>
      </c>
      <c r="O736">
        <v>5</v>
      </c>
      <c r="P736">
        <v>5</v>
      </c>
      <c r="Q736">
        <v>5</v>
      </c>
      <c r="R736">
        <v>5</v>
      </c>
      <c r="S736">
        <v>5</v>
      </c>
      <c r="T736">
        <v>5</v>
      </c>
      <c r="U736">
        <v>5</v>
      </c>
      <c r="V736">
        <v>5</v>
      </c>
      <c r="W736">
        <v>5</v>
      </c>
      <c r="X736">
        <v>5</v>
      </c>
      <c r="Y736">
        <v>5</v>
      </c>
      <c r="Z736">
        <v>5</v>
      </c>
      <c r="AA736">
        <v>5</v>
      </c>
      <c r="AB736">
        <v>5</v>
      </c>
      <c r="AC736">
        <v>5</v>
      </c>
      <c r="AD736">
        <v>5</v>
      </c>
      <c r="AE736">
        <v>5</v>
      </c>
      <c r="AF736">
        <v>5</v>
      </c>
      <c r="AG736">
        <v>5</v>
      </c>
      <c r="AH736">
        <v>5</v>
      </c>
      <c r="AI736">
        <v>5</v>
      </c>
      <c r="AJ736">
        <v>5</v>
      </c>
      <c r="AK736">
        <v>5</v>
      </c>
      <c r="AL736">
        <v>5</v>
      </c>
      <c r="AM736">
        <v>5</v>
      </c>
      <c r="AN736">
        <v>5</v>
      </c>
      <c r="AO736">
        <v>5</v>
      </c>
      <c r="AP736">
        <v>5</v>
      </c>
      <c r="AQ736">
        <v>5</v>
      </c>
      <c r="AR736">
        <v>5</v>
      </c>
      <c r="AS736">
        <v>5</v>
      </c>
    </row>
    <row r="737" spans="1:45" x14ac:dyDescent="0.25">
      <c r="A737" s="11" t="s">
        <v>47</v>
      </c>
      <c r="B737" s="11" t="s">
        <v>741</v>
      </c>
      <c r="C737" s="11" t="s">
        <v>416</v>
      </c>
      <c r="D737">
        <v>1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5</v>
      </c>
      <c r="M737">
        <v>5</v>
      </c>
      <c r="N737">
        <v>5</v>
      </c>
      <c r="O737">
        <v>5</v>
      </c>
      <c r="P737">
        <v>5</v>
      </c>
      <c r="Q737">
        <v>5</v>
      </c>
      <c r="R737">
        <v>5</v>
      </c>
      <c r="S737">
        <v>5</v>
      </c>
      <c r="T737">
        <v>5</v>
      </c>
      <c r="U737">
        <v>5</v>
      </c>
      <c r="V737">
        <v>5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5</v>
      </c>
      <c r="AC737">
        <v>5</v>
      </c>
      <c r="AD737">
        <v>5</v>
      </c>
      <c r="AE737">
        <v>5</v>
      </c>
      <c r="AF737">
        <v>5</v>
      </c>
      <c r="AG737">
        <v>5</v>
      </c>
      <c r="AH737">
        <v>5</v>
      </c>
      <c r="AI737">
        <v>5</v>
      </c>
      <c r="AJ737">
        <v>5</v>
      </c>
      <c r="AK737">
        <v>5</v>
      </c>
      <c r="AL737">
        <v>5</v>
      </c>
      <c r="AM737">
        <v>5</v>
      </c>
      <c r="AN737">
        <v>5</v>
      </c>
      <c r="AO737">
        <v>5</v>
      </c>
      <c r="AP737">
        <v>5</v>
      </c>
      <c r="AQ737">
        <v>5</v>
      </c>
      <c r="AR737">
        <v>5</v>
      </c>
      <c r="AS737">
        <v>5</v>
      </c>
    </row>
    <row r="738" spans="1:45" x14ac:dyDescent="0.25">
      <c r="A738" s="11" t="s">
        <v>47</v>
      </c>
      <c r="B738" s="11" t="s">
        <v>742</v>
      </c>
      <c r="C738" s="11" t="s">
        <v>616</v>
      </c>
      <c r="D738">
        <v>1</v>
      </c>
      <c r="E738">
        <v>5</v>
      </c>
      <c r="F738">
        <v>5</v>
      </c>
      <c r="G738">
        <v>5</v>
      </c>
      <c r="H738">
        <v>5</v>
      </c>
      <c r="I738">
        <v>5</v>
      </c>
      <c r="J738">
        <v>5</v>
      </c>
      <c r="K738">
        <v>5</v>
      </c>
      <c r="L738">
        <v>5</v>
      </c>
      <c r="M738">
        <v>5</v>
      </c>
      <c r="N738">
        <v>5</v>
      </c>
      <c r="O738">
        <v>5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5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5</v>
      </c>
      <c r="AB738">
        <v>5</v>
      </c>
      <c r="AC738">
        <v>5</v>
      </c>
      <c r="AD738">
        <v>5</v>
      </c>
      <c r="AE738">
        <v>5</v>
      </c>
      <c r="AF738">
        <v>5</v>
      </c>
      <c r="AG738">
        <v>5</v>
      </c>
      <c r="AH738">
        <v>5</v>
      </c>
      <c r="AI738">
        <v>5</v>
      </c>
      <c r="AJ738">
        <v>5</v>
      </c>
      <c r="AK738">
        <v>5</v>
      </c>
      <c r="AL738">
        <v>5</v>
      </c>
      <c r="AM738">
        <v>5</v>
      </c>
      <c r="AN738">
        <v>5</v>
      </c>
      <c r="AO738">
        <v>5</v>
      </c>
      <c r="AP738">
        <v>5</v>
      </c>
      <c r="AQ738">
        <v>5</v>
      </c>
      <c r="AR738">
        <v>5</v>
      </c>
      <c r="AS738">
        <v>5</v>
      </c>
    </row>
    <row r="739" spans="1:45" x14ac:dyDescent="0.25">
      <c r="A739" s="11" t="s">
        <v>47</v>
      </c>
      <c r="B739" s="11" t="s">
        <v>743</v>
      </c>
      <c r="C739" s="11" t="s">
        <v>370</v>
      </c>
      <c r="D739">
        <v>1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5</v>
      </c>
      <c r="O739">
        <v>5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5</v>
      </c>
      <c r="Y739">
        <v>5</v>
      </c>
      <c r="Z739">
        <v>5</v>
      </c>
      <c r="AA739">
        <v>5</v>
      </c>
      <c r="AB739">
        <v>5</v>
      </c>
      <c r="AC739">
        <v>5</v>
      </c>
      <c r="AD739">
        <v>5</v>
      </c>
      <c r="AE739">
        <v>5</v>
      </c>
      <c r="AF739">
        <v>5</v>
      </c>
      <c r="AG739">
        <v>5</v>
      </c>
      <c r="AH739">
        <v>5</v>
      </c>
      <c r="AI739">
        <v>5</v>
      </c>
      <c r="AJ739">
        <v>5</v>
      </c>
      <c r="AK739">
        <v>5</v>
      </c>
      <c r="AL739">
        <v>5</v>
      </c>
      <c r="AM739">
        <v>5</v>
      </c>
      <c r="AN739">
        <v>5</v>
      </c>
      <c r="AO739">
        <v>5</v>
      </c>
      <c r="AP739">
        <v>5</v>
      </c>
      <c r="AQ739">
        <v>5</v>
      </c>
      <c r="AR739">
        <v>5</v>
      </c>
      <c r="AS739">
        <v>5</v>
      </c>
    </row>
    <row r="740" spans="1:45" x14ac:dyDescent="0.25">
      <c r="A740" s="11" t="s">
        <v>47</v>
      </c>
      <c r="B740" s="11" t="s">
        <v>741</v>
      </c>
      <c r="C740" s="11" t="s">
        <v>416</v>
      </c>
      <c r="D740">
        <v>1</v>
      </c>
      <c r="E740">
        <v>5</v>
      </c>
      <c r="F740">
        <v>5</v>
      </c>
      <c r="G740">
        <v>5</v>
      </c>
      <c r="H740">
        <v>5</v>
      </c>
      <c r="I740">
        <v>5</v>
      </c>
      <c r="J740">
        <v>5</v>
      </c>
      <c r="K740">
        <v>5</v>
      </c>
      <c r="L740">
        <v>5</v>
      </c>
      <c r="M740">
        <v>5</v>
      </c>
      <c r="N740">
        <v>5</v>
      </c>
      <c r="O740">
        <v>5</v>
      </c>
      <c r="P740">
        <v>5</v>
      </c>
      <c r="Q740">
        <v>5</v>
      </c>
      <c r="R740">
        <v>5</v>
      </c>
      <c r="S740">
        <v>5</v>
      </c>
      <c r="T740">
        <v>5</v>
      </c>
      <c r="U740">
        <v>5</v>
      </c>
      <c r="V740">
        <v>5</v>
      </c>
      <c r="W740">
        <v>5</v>
      </c>
      <c r="X740">
        <v>5</v>
      </c>
      <c r="Y740">
        <v>5</v>
      </c>
      <c r="Z740">
        <v>5</v>
      </c>
      <c r="AA740">
        <v>5</v>
      </c>
      <c r="AB740">
        <v>5</v>
      </c>
      <c r="AC740">
        <v>5</v>
      </c>
      <c r="AD740">
        <v>5</v>
      </c>
      <c r="AE740">
        <v>5</v>
      </c>
      <c r="AF740">
        <v>5</v>
      </c>
      <c r="AG740">
        <v>5</v>
      </c>
      <c r="AH740">
        <v>5</v>
      </c>
      <c r="AI740">
        <v>5</v>
      </c>
      <c r="AJ740">
        <v>5</v>
      </c>
      <c r="AK740">
        <v>5</v>
      </c>
      <c r="AL740">
        <v>5</v>
      </c>
      <c r="AM740">
        <v>5</v>
      </c>
      <c r="AN740">
        <v>5</v>
      </c>
      <c r="AO740">
        <v>5</v>
      </c>
      <c r="AP740">
        <v>5</v>
      </c>
      <c r="AQ740">
        <v>5</v>
      </c>
      <c r="AR740">
        <v>5</v>
      </c>
      <c r="AS740">
        <v>5</v>
      </c>
    </row>
    <row r="741" spans="1:45" x14ac:dyDescent="0.25">
      <c r="A741" s="11" t="s">
        <v>47</v>
      </c>
      <c r="B741" s="11" t="s">
        <v>744</v>
      </c>
      <c r="C741" s="11" t="s">
        <v>745</v>
      </c>
      <c r="D741">
        <v>1</v>
      </c>
      <c r="E741">
        <v>5</v>
      </c>
      <c r="F741">
        <v>5</v>
      </c>
      <c r="G741">
        <v>5</v>
      </c>
      <c r="H741">
        <v>5</v>
      </c>
      <c r="I741">
        <v>5</v>
      </c>
      <c r="J741">
        <v>5</v>
      </c>
      <c r="K741">
        <v>5</v>
      </c>
      <c r="L741">
        <v>5</v>
      </c>
      <c r="M741">
        <v>5</v>
      </c>
      <c r="N741">
        <v>5</v>
      </c>
      <c r="O741">
        <v>5</v>
      </c>
      <c r="P741">
        <v>5</v>
      </c>
      <c r="Q741">
        <v>5</v>
      </c>
      <c r="R741">
        <v>5</v>
      </c>
      <c r="S741">
        <v>5</v>
      </c>
      <c r="T741">
        <v>5</v>
      </c>
      <c r="U741">
        <v>5</v>
      </c>
      <c r="V741">
        <v>5</v>
      </c>
      <c r="W741">
        <v>5</v>
      </c>
      <c r="X741">
        <v>5</v>
      </c>
      <c r="Y741">
        <v>5</v>
      </c>
      <c r="Z741">
        <v>5</v>
      </c>
      <c r="AA741">
        <v>5</v>
      </c>
      <c r="AB741">
        <v>5</v>
      </c>
      <c r="AC741">
        <v>5</v>
      </c>
      <c r="AD741">
        <v>5</v>
      </c>
      <c r="AE741">
        <v>5</v>
      </c>
      <c r="AF741">
        <v>5</v>
      </c>
      <c r="AG741">
        <v>5</v>
      </c>
      <c r="AH741">
        <v>5</v>
      </c>
      <c r="AI741">
        <v>5</v>
      </c>
      <c r="AJ741">
        <v>5</v>
      </c>
      <c r="AK741">
        <v>5</v>
      </c>
      <c r="AL741">
        <v>5</v>
      </c>
      <c r="AM741">
        <v>5</v>
      </c>
      <c r="AN741">
        <v>5</v>
      </c>
      <c r="AO741">
        <v>5</v>
      </c>
      <c r="AP741">
        <v>5</v>
      </c>
      <c r="AQ741">
        <v>5</v>
      </c>
      <c r="AR741">
        <v>5</v>
      </c>
      <c r="AS741">
        <v>5</v>
      </c>
    </row>
    <row r="742" spans="1:45" x14ac:dyDescent="0.25">
      <c r="A742" s="11" t="s">
        <v>47</v>
      </c>
      <c r="B742" s="11" t="s">
        <v>742</v>
      </c>
      <c r="C742" s="11" t="s">
        <v>616</v>
      </c>
      <c r="D742">
        <v>1</v>
      </c>
      <c r="E742">
        <v>5</v>
      </c>
      <c r="F742">
        <v>5</v>
      </c>
      <c r="G742">
        <v>5</v>
      </c>
      <c r="H742">
        <v>5</v>
      </c>
      <c r="I742">
        <v>5</v>
      </c>
      <c r="J742">
        <v>5</v>
      </c>
      <c r="K742">
        <v>5</v>
      </c>
      <c r="L742">
        <v>5</v>
      </c>
      <c r="M742">
        <v>5</v>
      </c>
      <c r="N742">
        <v>5</v>
      </c>
      <c r="O742">
        <v>5</v>
      </c>
      <c r="P742">
        <v>5</v>
      </c>
      <c r="Q742">
        <v>5</v>
      </c>
      <c r="R742">
        <v>5</v>
      </c>
      <c r="S742">
        <v>5</v>
      </c>
      <c r="T742">
        <v>5</v>
      </c>
      <c r="U742">
        <v>5</v>
      </c>
      <c r="V742">
        <v>5</v>
      </c>
      <c r="W742">
        <v>5</v>
      </c>
      <c r="X742">
        <v>5</v>
      </c>
      <c r="Y742">
        <v>5</v>
      </c>
      <c r="Z742">
        <v>5</v>
      </c>
      <c r="AA742">
        <v>5</v>
      </c>
      <c r="AB742">
        <v>5</v>
      </c>
      <c r="AC742">
        <v>5</v>
      </c>
      <c r="AD742">
        <v>5</v>
      </c>
      <c r="AE742">
        <v>5</v>
      </c>
      <c r="AF742">
        <v>5</v>
      </c>
      <c r="AG742">
        <v>5</v>
      </c>
      <c r="AH742">
        <v>5</v>
      </c>
      <c r="AI742">
        <v>5</v>
      </c>
      <c r="AJ742">
        <v>5</v>
      </c>
      <c r="AK742">
        <v>5</v>
      </c>
      <c r="AL742">
        <v>5</v>
      </c>
      <c r="AM742">
        <v>5</v>
      </c>
      <c r="AN742">
        <v>5</v>
      </c>
      <c r="AO742">
        <v>5</v>
      </c>
      <c r="AP742">
        <v>5</v>
      </c>
      <c r="AQ742">
        <v>5</v>
      </c>
      <c r="AR742">
        <v>5</v>
      </c>
      <c r="AS742">
        <v>5</v>
      </c>
    </row>
    <row r="743" spans="1:45" x14ac:dyDescent="0.25">
      <c r="A743" s="11" t="s">
        <v>47</v>
      </c>
      <c r="B743" s="11" t="s">
        <v>746</v>
      </c>
      <c r="C743" s="11" t="s">
        <v>421</v>
      </c>
      <c r="D743">
        <v>1</v>
      </c>
      <c r="E743">
        <v>5</v>
      </c>
      <c r="F743">
        <v>5</v>
      </c>
      <c r="G743">
        <v>5</v>
      </c>
      <c r="H743">
        <v>5</v>
      </c>
      <c r="I743">
        <v>5</v>
      </c>
      <c r="J743">
        <v>5</v>
      </c>
      <c r="K743">
        <v>5</v>
      </c>
      <c r="L743">
        <v>5</v>
      </c>
      <c r="M743">
        <v>5</v>
      </c>
      <c r="N743">
        <v>5</v>
      </c>
      <c r="O743">
        <v>5</v>
      </c>
      <c r="P743">
        <v>5</v>
      </c>
      <c r="Q743">
        <v>5</v>
      </c>
      <c r="R743">
        <v>5</v>
      </c>
      <c r="S743">
        <v>5</v>
      </c>
      <c r="T743">
        <v>5</v>
      </c>
      <c r="U743">
        <v>5</v>
      </c>
      <c r="V743">
        <v>5</v>
      </c>
      <c r="W743">
        <v>5</v>
      </c>
      <c r="X743">
        <v>5</v>
      </c>
      <c r="Y743">
        <v>5</v>
      </c>
      <c r="Z743">
        <v>5</v>
      </c>
      <c r="AA743">
        <v>5</v>
      </c>
      <c r="AB743">
        <v>5</v>
      </c>
      <c r="AC743">
        <v>5</v>
      </c>
      <c r="AD743">
        <v>5</v>
      </c>
      <c r="AE743">
        <v>5</v>
      </c>
      <c r="AF743">
        <v>5</v>
      </c>
      <c r="AG743">
        <v>5</v>
      </c>
      <c r="AH743">
        <v>5</v>
      </c>
      <c r="AI743">
        <v>5</v>
      </c>
      <c r="AJ743">
        <v>5</v>
      </c>
      <c r="AK743">
        <v>5</v>
      </c>
      <c r="AL743">
        <v>5</v>
      </c>
      <c r="AM743">
        <v>5</v>
      </c>
      <c r="AN743">
        <v>5</v>
      </c>
      <c r="AO743">
        <v>5</v>
      </c>
      <c r="AP743">
        <v>5</v>
      </c>
      <c r="AQ743">
        <v>5</v>
      </c>
      <c r="AR743">
        <v>5</v>
      </c>
      <c r="AS743">
        <v>5</v>
      </c>
    </row>
    <row r="744" spans="1:45" x14ac:dyDescent="0.25">
      <c r="A744" s="11" t="s">
        <v>47</v>
      </c>
      <c r="B744" s="11" t="s">
        <v>743</v>
      </c>
      <c r="C744" s="11" t="s">
        <v>370</v>
      </c>
      <c r="D744">
        <v>1</v>
      </c>
      <c r="E744">
        <v>5</v>
      </c>
      <c r="F744">
        <v>5</v>
      </c>
      <c r="G744">
        <v>5</v>
      </c>
      <c r="H744">
        <v>5</v>
      </c>
      <c r="I744">
        <v>5</v>
      </c>
      <c r="J744">
        <v>5</v>
      </c>
      <c r="K744">
        <v>5</v>
      </c>
      <c r="L744">
        <v>5</v>
      </c>
      <c r="M744">
        <v>5</v>
      </c>
      <c r="N744">
        <v>5</v>
      </c>
      <c r="O744">
        <v>5</v>
      </c>
      <c r="P744">
        <v>5</v>
      </c>
      <c r="Q744">
        <v>5</v>
      </c>
      <c r="R744">
        <v>5</v>
      </c>
      <c r="S744">
        <v>5</v>
      </c>
      <c r="T744">
        <v>5</v>
      </c>
      <c r="U744">
        <v>5</v>
      </c>
      <c r="V744">
        <v>5</v>
      </c>
      <c r="W744">
        <v>5</v>
      </c>
      <c r="X744">
        <v>5</v>
      </c>
      <c r="Y744">
        <v>5</v>
      </c>
      <c r="Z744">
        <v>5</v>
      </c>
      <c r="AA744">
        <v>5</v>
      </c>
      <c r="AB744">
        <v>5</v>
      </c>
      <c r="AC744">
        <v>5</v>
      </c>
      <c r="AD744">
        <v>5</v>
      </c>
      <c r="AE744">
        <v>5</v>
      </c>
      <c r="AF744">
        <v>5</v>
      </c>
      <c r="AG744">
        <v>5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  <c r="AN744">
        <v>5</v>
      </c>
      <c r="AO744">
        <v>5</v>
      </c>
      <c r="AP744">
        <v>5</v>
      </c>
      <c r="AQ744">
        <v>5</v>
      </c>
      <c r="AR744">
        <v>5</v>
      </c>
      <c r="AS744">
        <v>5</v>
      </c>
    </row>
    <row r="745" spans="1:45" x14ac:dyDescent="0.25">
      <c r="A745" s="11" t="s">
        <v>47</v>
      </c>
      <c r="B745" s="11" t="s">
        <v>741</v>
      </c>
      <c r="C745" s="11" t="s">
        <v>416</v>
      </c>
      <c r="D745">
        <v>1</v>
      </c>
      <c r="E745">
        <v>5</v>
      </c>
      <c r="F745">
        <v>5</v>
      </c>
      <c r="G745">
        <v>5</v>
      </c>
      <c r="H745">
        <v>5</v>
      </c>
      <c r="I745">
        <v>5</v>
      </c>
      <c r="J745">
        <v>5</v>
      </c>
      <c r="K745">
        <v>5</v>
      </c>
      <c r="L745">
        <v>5</v>
      </c>
      <c r="M745">
        <v>5</v>
      </c>
      <c r="N745">
        <v>5</v>
      </c>
      <c r="O745">
        <v>5</v>
      </c>
      <c r="P745">
        <v>5</v>
      </c>
      <c r="Q745">
        <v>5</v>
      </c>
      <c r="R745">
        <v>5</v>
      </c>
      <c r="S745">
        <v>5</v>
      </c>
      <c r="T745">
        <v>5</v>
      </c>
      <c r="U745">
        <v>5</v>
      </c>
      <c r="V745">
        <v>5</v>
      </c>
      <c r="W745">
        <v>5</v>
      </c>
      <c r="X745">
        <v>5</v>
      </c>
      <c r="Y745">
        <v>5</v>
      </c>
      <c r="Z745">
        <v>5</v>
      </c>
      <c r="AA745">
        <v>5</v>
      </c>
      <c r="AB745">
        <v>5</v>
      </c>
      <c r="AC745">
        <v>5</v>
      </c>
      <c r="AD745">
        <v>5</v>
      </c>
      <c r="AE745">
        <v>5</v>
      </c>
      <c r="AF745">
        <v>5</v>
      </c>
      <c r="AG745">
        <v>5</v>
      </c>
      <c r="AH745">
        <v>5</v>
      </c>
      <c r="AI745">
        <v>5</v>
      </c>
      <c r="AJ745">
        <v>5</v>
      </c>
      <c r="AK745">
        <v>5</v>
      </c>
      <c r="AL745">
        <v>5</v>
      </c>
      <c r="AM745">
        <v>5</v>
      </c>
      <c r="AN745">
        <v>5</v>
      </c>
      <c r="AO745">
        <v>5</v>
      </c>
      <c r="AP745">
        <v>5</v>
      </c>
      <c r="AQ745">
        <v>5</v>
      </c>
      <c r="AR745">
        <v>5</v>
      </c>
      <c r="AS745">
        <v>5</v>
      </c>
    </row>
    <row r="746" spans="1:45" x14ac:dyDescent="0.25">
      <c r="A746" s="11" t="s">
        <v>47</v>
      </c>
      <c r="B746" s="11" t="s">
        <v>744</v>
      </c>
      <c r="C746" s="11" t="s">
        <v>745</v>
      </c>
      <c r="D746">
        <v>1</v>
      </c>
      <c r="E746">
        <v>5</v>
      </c>
      <c r="F746">
        <v>5</v>
      </c>
      <c r="G746">
        <v>5</v>
      </c>
      <c r="H746">
        <v>5</v>
      </c>
      <c r="I746">
        <v>5</v>
      </c>
      <c r="J746">
        <v>5</v>
      </c>
      <c r="K746">
        <v>5</v>
      </c>
      <c r="L746">
        <v>5</v>
      </c>
      <c r="M746">
        <v>5</v>
      </c>
      <c r="N746">
        <v>5</v>
      </c>
      <c r="O746">
        <v>5</v>
      </c>
      <c r="P746">
        <v>5</v>
      </c>
      <c r="Q746">
        <v>5</v>
      </c>
      <c r="R746">
        <v>5</v>
      </c>
      <c r="S746">
        <v>5</v>
      </c>
      <c r="T746">
        <v>5</v>
      </c>
      <c r="U746">
        <v>5</v>
      </c>
      <c r="V746">
        <v>5</v>
      </c>
      <c r="W746">
        <v>5</v>
      </c>
      <c r="X746">
        <v>5</v>
      </c>
      <c r="Y746">
        <v>5</v>
      </c>
      <c r="Z746">
        <v>5</v>
      </c>
      <c r="AA746">
        <v>5</v>
      </c>
      <c r="AB746">
        <v>5</v>
      </c>
      <c r="AC746">
        <v>5</v>
      </c>
      <c r="AD746">
        <v>5</v>
      </c>
      <c r="AE746">
        <v>5</v>
      </c>
      <c r="AF746">
        <v>5</v>
      </c>
      <c r="AG746">
        <v>5</v>
      </c>
      <c r="AH746">
        <v>5</v>
      </c>
      <c r="AI746">
        <v>5</v>
      </c>
      <c r="AJ746">
        <v>5</v>
      </c>
      <c r="AK746">
        <v>5</v>
      </c>
      <c r="AL746">
        <v>5</v>
      </c>
      <c r="AM746">
        <v>5</v>
      </c>
      <c r="AN746">
        <v>5</v>
      </c>
      <c r="AO746">
        <v>5</v>
      </c>
      <c r="AP746">
        <v>5</v>
      </c>
      <c r="AQ746">
        <v>5</v>
      </c>
      <c r="AR746">
        <v>5</v>
      </c>
      <c r="AS746">
        <v>5</v>
      </c>
    </row>
    <row r="747" spans="1:45" x14ac:dyDescent="0.25">
      <c r="A747" s="11" t="s">
        <v>47</v>
      </c>
      <c r="B747" s="11" t="s">
        <v>747</v>
      </c>
      <c r="C747" s="11" t="s">
        <v>748</v>
      </c>
      <c r="D747">
        <v>1</v>
      </c>
      <c r="E747">
        <v>5</v>
      </c>
      <c r="F747">
        <v>5</v>
      </c>
      <c r="G747">
        <v>5</v>
      </c>
      <c r="H747">
        <v>5</v>
      </c>
      <c r="I747">
        <v>5</v>
      </c>
      <c r="J747">
        <v>5</v>
      </c>
      <c r="K747">
        <v>5</v>
      </c>
      <c r="L747">
        <v>5</v>
      </c>
      <c r="M747">
        <v>5</v>
      </c>
      <c r="N747">
        <v>5</v>
      </c>
      <c r="O747">
        <v>5</v>
      </c>
      <c r="P747">
        <v>5</v>
      </c>
      <c r="Q747">
        <v>5</v>
      </c>
      <c r="R747">
        <v>5</v>
      </c>
      <c r="S747">
        <v>5</v>
      </c>
      <c r="T747">
        <v>5</v>
      </c>
      <c r="U747">
        <v>5</v>
      </c>
      <c r="V747">
        <v>5</v>
      </c>
      <c r="W747">
        <v>5</v>
      </c>
      <c r="X747">
        <v>5</v>
      </c>
      <c r="Y747">
        <v>5</v>
      </c>
      <c r="Z747">
        <v>5</v>
      </c>
      <c r="AA747">
        <v>5</v>
      </c>
      <c r="AB747">
        <v>5</v>
      </c>
      <c r="AC747">
        <v>5</v>
      </c>
      <c r="AD747">
        <v>5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5</v>
      </c>
      <c r="AL747">
        <v>5</v>
      </c>
      <c r="AM747">
        <v>5</v>
      </c>
      <c r="AN747">
        <v>5</v>
      </c>
      <c r="AO747">
        <v>5</v>
      </c>
      <c r="AP747">
        <v>5</v>
      </c>
      <c r="AQ747">
        <v>5</v>
      </c>
      <c r="AR747">
        <v>5</v>
      </c>
      <c r="AS747">
        <v>5</v>
      </c>
    </row>
    <row r="748" spans="1:45" x14ac:dyDescent="0.25">
      <c r="A748" s="11" t="s">
        <v>47</v>
      </c>
      <c r="B748" s="11" t="s">
        <v>742</v>
      </c>
      <c r="C748" s="11" t="s">
        <v>616</v>
      </c>
      <c r="D748">
        <v>1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5</v>
      </c>
      <c r="O748">
        <v>5</v>
      </c>
      <c r="P748">
        <v>5</v>
      </c>
      <c r="Q748">
        <v>5</v>
      </c>
      <c r="R748">
        <v>5</v>
      </c>
      <c r="S748">
        <v>5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5</v>
      </c>
      <c r="Z748">
        <v>5</v>
      </c>
      <c r="AA748">
        <v>5</v>
      </c>
      <c r="AB748">
        <v>5</v>
      </c>
      <c r="AC748">
        <v>5</v>
      </c>
      <c r="AD748">
        <v>5</v>
      </c>
      <c r="AE748">
        <v>5</v>
      </c>
      <c r="AF748">
        <v>5</v>
      </c>
      <c r="AG748">
        <v>5</v>
      </c>
      <c r="AH748">
        <v>5</v>
      </c>
      <c r="AI748">
        <v>5</v>
      </c>
      <c r="AJ748">
        <v>5</v>
      </c>
      <c r="AK748">
        <v>5</v>
      </c>
      <c r="AL748">
        <v>5</v>
      </c>
      <c r="AM748">
        <v>5</v>
      </c>
      <c r="AN748">
        <v>5</v>
      </c>
      <c r="AO748">
        <v>5</v>
      </c>
      <c r="AP748">
        <v>5</v>
      </c>
      <c r="AQ748">
        <v>5</v>
      </c>
      <c r="AR748">
        <v>5</v>
      </c>
      <c r="AS748">
        <v>5</v>
      </c>
    </row>
    <row r="749" spans="1:45" x14ac:dyDescent="0.25">
      <c r="A749" s="11" t="s">
        <v>47</v>
      </c>
      <c r="B749" s="11" t="s">
        <v>746</v>
      </c>
      <c r="C749" s="11" t="s">
        <v>421</v>
      </c>
      <c r="D749">
        <v>1</v>
      </c>
      <c r="E749">
        <v>5</v>
      </c>
      <c r="F749">
        <v>5</v>
      </c>
      <c r="G749">
        <v>5</v>
      </c>
      <c r="H749">
        <v>5</v>
      </c>
      <c r="I749">
        <v>5</v>
      </c>
      <c r="J749">
        <v>5</v>
      </c>
      <c r="K749">
        <v>5</v>
      </c>
      <c r="L749">
        <v>5</v>
      </c>
      <c r="M749">
        <v>5</v>
      </c>
      <c r="N749">
        <v>5</v>
      </c>
      <c r="O749">
        <v>5</v>
      </c>
      <c r="P749">
        <v>5</v>
      </c>
      <c r="Q749">
        <v>5</v>
      </c>
      <c r="R749">
        <v>5</v>
      </c>
      <c r="S749">
        <v>5</v>
      </c>
      <c r="T749">
        <v>5</v>
      </c>
      <c r="U749">
        <v>5</v>
      </c>
      <c r="V749">
        <v>5</v>
      </c>
      <c r="W749">
        <v>5</v>
      </c>
      <c r="X749">
        <v>5</v>
      </c>
      <c r="Y749">
        <v>5</v>
      </c>
      <c r="Z749">
        <v>5</v>
      </c>
      <c r="AA749">
        <v>5</v>
      </c>
      <c r="AB749">
        <v>5</v>
      </c>
      <c r="AC749">
        <v>5</v>
      </c>
      <c r="AD749">
        <v>5</v>
      </c>
      <c r="AE749">
        <v>5</v>
      </c>
      <c r="AF749">
        <v>5</v>
      </c>
      <c r="AG749">
        <v>5</v>
      </c>
      <c r="AH749">
        <v>5</v>
      </c>
      <c r="AI749">
        <v>5</v>
      </c>
      <c r="AJ749">
        <v>5</v>
      </c>
      <c r="AK749">
        <v>5</v>
      </c>
      <c r="AL749">
        <v>5</v>
      </c>
      <c r="AM749">
        <v>5</v>
      </c>
      <c r="AN749">
        <v>5</v>
      </c>
      <c r="AO749">
        <v>5</v>
      </c>
      <c r="AP749">
        <v>5</v>
      </c>
      <c r="AQ749">
        <v>5</v>
      </c>
      <c r="AR749">
        <v>5</v>
      </c>
      <c r="AS749">
        <v>5</v>
      </c>
    </row>
    <row r="750" spans="1:45" x14ac:dyDescent="0.25">
      <c r="A750" s="11" t="s">
        <v>47</v>
      </c>
      <c r="B750" s="11" t="s">
        <v>743</v>
      </c>
      <c r="C750" s="11" t="s">
        <v>370</v>
      </c>
      <c r="D750">
        <v>1</v>
      </c>
      <c r="E750">
        <v>5</v>
      </c>
      <c r="F750">
        <v>5</v>
      </c>
      <c r="G750">
        <v>5</v>
      </c>
      <c r="H750">
        <v>5</v>
      </c>
      <c r="I750">
        <v>5</v>
      </c>
      <c r="J750">
        <v>5</v>
      </c>
      <c r="K750">
        <v>5</v>
      </c>
      <c r="L750">
        <v>5</v>
      </c>
      <c r="M750">
        <v>5</v>
      </c>
      <c r="N750">
        <v>5</v>
      </c>
      <c r="O750">
        <v>5</v>
      </c>
      <c r="P750">
        <v>5</v>
      </c>
      <c r="Q750">
        <v>5</v>
      </c>
      <c r="R750">
        <v>5</v>
      </c>
      <c r="S750">
        <v>5</v>
      </c>
      <c r="T750">
        <v>5</v>
      </c>
      <c r="U750">
        <v>5</v>
      </c>
      <c r="V750">
        <v>5</v>
      </c>
      <c r="W750">
        <v>5</v>
      </c>
      <c r="X750">
        <v>5</v>
      </c>
      <c r="Y750">
        <v>5</v>
      </c>
      <c r="Z750">
        <v>5</v>
      </c>
      <c r="AA750">
        <v>5</v>
      </c>
      <c r="AB750">
        <v>5</v>
      </c>
      <c r="AC750">
        <v>5</v>
      </c>
      <c r="AD750">
        <v>5</v>
      </c>
      <c r="AE750">
        <v>5</v>
      </c>
      <c r="AF750">
        <v>5</v>
      </c>
      <c r="AG750">
        <v>5</v>
      </c>
      <c r="AH750">
        <v>5</v>
      </c>
      <c r="AI750">
        <v>5</v>
      </c>
      <c r="AJ750">
        <v>5</v>
      </c>
      <c r="AK750">
        <v>5</v>
      </c>
      <c r="AL750">
        <v>5</v>
      </c>
      <c r="AM750">
        <v>5</v>
      </c>
      <c r="AN750">
        <v>5</v>
      </c>
      <c r="AO750">
        <v>5</v>
      </c>
      <c r="AP750">
        <v>5</v>
      </c>
      <c r="AQ750">
        <v>5</v>
      </c>
      <c r="AR750">
        <v>5</v>
      </c>
      <c r="AS750">
        <v>5</v>
      </c>
    </row>
    <row r="751" spans="1:45" x14ac:dyDescent="0.25">
      <c r="A751" s="11" t="s">
        <v>47</v>
      </c>
      <c r="B751" s="11" t="s">
        <v>744</v>
      </c>
      <c r="C751" s="11" t="s">
        <v>745</v>
      </c>
      <c r="D751">
        <v>1</v>
      </c>
      <c r="E751">
        <v>5</v>
      </c>
      <c r="F751">
        <v>5</v>
      </c>
      <c r="G751">
        <v>5</v>
      </c>
      <c r="H751">
        <v>5</v>
      </c>
      <c r="I751">
        <v>5</v>
      </c>
      <c r="J751">
        <v>5</v>
      </c>
      <c r="K751">
        <v>5</v>
      </c>
      <c r="L751">
        <v>5</v>
      </c>
      <c r="M751">
        <v>5</v>
      </c>
      <c r="N751">
        <v>5</v>
      </c>
      <c r="O751">
        <v>5</v>
      </c>
      <c r="P751">
        <v>5</v>
      </c>
      <c r="Q751">
        <v>5</v>
      </c>
      <c r="R751">
        <v>5</v>
      </c>
      <c r="S751">
        <v>5</v>
      </c>
      <c r="T751">
        <v>5</v>
      </c>
      <c r="U751">
        <v>5</v>
      </c>
      <c r="V751">
        <v>5</v>
      </c>
      <c r="W751">
        <v>5</v>
      </c>
      <c r="X751">
        <v>5</v>
      </c>
      <c r="Y751">
        <v>5</v>
      </c>
      <c r="Z751">
        <v>5</v>
      </c>
      <c r="AA751">
        <v>5</v>
      </c>
      <c r="AB751">
        <v>5</v>
      </c>
      <c r="AC751">
        <v>5</v>
      </c>
      <c r="AD751">
        <v>5</v>
      </c>
      <c r="AE751">
        <v>5</v>
      </c>
      <c r="AF751">
        <v>5</v>
      </c>
      <c r="AG751">
        <v>5</v>
      </c>
      <c r="AH751">
        <v>5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5</v>
      </c>
      <c r="AO751">
        <v>5</v>
      </c>
      <c r="AP751">
        <v>5</v>
      </c>
      <c r="AQ751">
        <v>5</v>
      </c>
      <c r="AR751">
        <v>5</v>
      </c>
      <c r="AS751">
        <v>5</v>
      </c>
    </row>
    <row r="752" spans="1:45" x14ac:dyDescent="0.25">
      <c r="A752" s="11" t="s">
        <v>47</v>
      </c>
      <c r="B752" s="11" t="s">
        <v>747</v>
      </c>
      <c r="C752" s="11" t="s">
        <v>748</v>
      </c>
      <c r="D752">
        <v>1</v>
      </c>
      <c r="E752">
        <v>5</v>
      </c>
      <c r="F752">
        <v>5</v>
      </c>
      <c r="G752">
        <v>5</v>
      </c>
      <c r="H752">
        <v>5</v>
      </c>
      <c r="I752">
        <v>5</v>
      </c>
      <c r="J752">
        <v>5</v>
      </c>
      <c r="K752">
        <v>5</v>
      </c>
      <c r="L752">
        <v>5</v>
      </c>
      <c r="M752">
        <v>5</v>
      </c>
      <c r="N752">
        <v>5</v>
      </c>
      <c r="O752">
        <v>5</v>
      </c>
      <c r="P752">
        <v>5</v>
      </c>
      <c r="Q752">
        <v>5</v>
      </c>
      <c r="R752">
        <v>5</v>
      </c>
      <c r="S752">
        <v>5</v>
      </c>
      <c r="T752">
        <v>5</v>
      </c>
      <c r="U752">
        <v>5</v>
      </c>
      <c r="V752">
        <v>5</v>
      </c>
      <c r="W752">
        <v>5</v>
      </c>
      <c r="X752">
        <v>5</v>
      </c>
      <c r="Y752">
        <v>5</v>
      </c>
      <c r="Z752">
        <v>5</v>
      </c>
      <c r="AA752">
        <v>5</v>
      </c>
      <c r="AB752">
        <v>5</v>
      </c>
      <c r="AC752">
        <v>5</v>
      </c>
      <c r="AD752">
        <v>5</v>
      </c>
      <c r="AE752">
        <v>5</v>
      </c>
      <c r="AF752">
        <v>5</v>
      </c>
      <c r="AG752">
        <v>5</v>
      </c>
      <c r="AH752">
        <v>5</v>
      </c>
      <c r="AI752">
        <v>5</v>
      </c>
      <c r="AJ752">
        <v>5</v>
      </c>
      <c r="AK752">
        <v>5</v>
      </c>
      <c r="AL752">
        <v>5</v>
      </c>
      <c r="AM752">
        <v>5</v>
      </c>
      <c r="AN752">
        <v>5</v>
      </c>
      <c r="AO752">
        <v>5</v>
      </c>
      <c r="AP752">
        <v>5</v>
      </c>
      <c r="AQ752">
        <v>5</v>
      </c>
      <c r="AR752">
        <v>5</v>
      </c>
      <c r="AS752">
        <v>5</v>
      </c>
    </row>
    <row r="753" spans="1:45" x14ac:dyDescent="0.25">
      <c r="A753" s="11" t="s">
        <v>47</v>
      </c>
      <c r="B753" s="11" t="s">
        <v>746</v>
      </c>
      <c r="C753" s="11" t="s">
        <v>421</v>
      </c>
      <c r="D753">
        <v>1</v>
      </c>
      <c r="E753">
        <v>5</v>
      </c>
      <c r="F753">
        <v>5</v>
      </c>
      <c r="G753">
        <v>5</v>
      </c>
      <c r="H753">
        <v>5</v>
      </c>
      <c r="I753">
        <v>5</v>
      </c>
      <c r="J753">
        <v>5</v>
      </c>
      <c r="K753">
        <v>5</v>
      </c>
      <c r="L753">
        <v>5</v>
      </c>
      <c r="M753">
        <v>5</v>
      </c>
      <c r="N753">
        <v>5</v>
      </c>
      <c r="O753">
        <v>5</v>
      </c>
      <c r="P753">
        <v>5</v>
      </c>
      <c r="Q753">
        <v>5</v>
      </c>
      <c r="R753">
        <v>5</v>
      </c>
      <c r="S753">
        <v>5</v>
      </c>
      <c r="T753">
        <v>5</v>
      </c>
      <c r="U753">
        <v>5</v>
      </c>
      <c r="V753">
        <v>5</v>
      </c>
      <c r="W753">
        <v>5</v>
      </c>
      <c r="X753">
        <v>5</v>
      </c>
      <c r="Y753">
        <v>5</v>
      </c>
      <c r="Z753">
        <v>5</v>
      </c>
      <c r="AA753">
        <v>5</v>
      </c>
      <c r="AB753">
        <v>5</v>
      </c>
      <c r="AC753">
        <v>5</v>
      </c>
      <c r="AD753">
        <v>5</v>
      </c>
      <c r="AE753">
        <v>5</v>
      </c>
      <c r="AF753">
        <v>5</v>
      </c>
      <c r="AG753">
        <v>5</v>
      </c>
      <c r="AH753">
        <v>5</v>
      </c>
      <c r="AI753">
        <v>5</v>
      </c>
      <c r="AJ753">
        <v>5</v>
      </c>
      <c r="AK753">
        <v>5</v>
      </c>
      <c r="AL753">
        <v>5</v>
      </c>
      <c r="AM753">
        <v>5</v>
      </c>
      <c r="AN753">
        <v>5</v>
      </c>
      <c r="AO753">
        <v>5</v>
      </c>
      <c r="AP753">
        <v>5</v>
      </c>
      <c r="AQ753">
        <v>5</v>
      </c>
      <c r="AR753">
        <v>5</v>
      </c>
      <c r="AS753">
        <v>5</v>
      </c>
    </row>
    <row r="754" spans="1:45" x14ac:dyDescent="0.25">
      <c r="A754" s="11" t="s">
        <v>47</v>
      </c>
      <c r="B754" s="11" t="s">
        <v>747</v>
      </c>
      <c r="C754" s="11" t="s">
        <v>748</v>
      </c>
      <c r="D754">
        <v>1</v>
      </c>
      <c r="E754">
        <v>5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5</v>
      </c>
      <c r="L754">
        <v>5</v>
      </c>
      <c r="M754">
        <v>5</v>
      </c>
      <c r="N754">
        <v>5</v>
      </c>
      <c r="O754">
        <v>5</v>
      </c>
      <c r="P754">
        <v>5</v>
      </c>
      <c r="Q754">
        <v>5</v>
      </c>
      <c r="R754">
        <v>5</v>
      </c>
      <c r="S754">
        <v>5</v>
      </c>
      <c r="T754">
        <v>5</v>
      </c>
      <c r="U754">
        <v>5</v>
      </c>
      <c r="V754">
        <v>5</v>
      </c>
      <c r="W754">
        <v>5</v>
      </c>
      <c r="X754">
        <v>5</v>
      </c>
      <c r="Y754">
        <v>5</v>
      </c>
      <c r="Z754">
        <v>5</v>
      </c>
      <c r="AA754">
        <v>5</v>
      </c>
      <c r="AB754">
        <v>5</v>
      </c>
      <c r="AC754">
        <v>5</v>
      </c>
      <c r="AD754">
        <v>5</v>
      </c>
      <c r="AE754">
        <v>5</v>
      </c>
      <c r="AF754">
        <v>5</v>
      </c>
      <c r="AG754">
        <v>5</v>
      </c>
      <c r="AH754">
        <v>5</v>
      </c>
      <c r="AI754">
        <v>5</v>
      </c>
      <c r="AJ754">
        <v>5</v>
      </c>
      <c r="AK754">
        <v>5</v>
      </c>
      <c r="AL754">
        <v>5</v>
      </c>
      <c r="AM754">
        <v>5</v>
      </c>
      <c r="AN754">
        <v>5</v>
      </c>
      <c r="AO754">
        <v>5</v>
      </c>
      <c r="AP754">
        <v>5</v>
      </c>
      <c r="AQ754">
        <v>5</v>
      </c>
      <c r="AR754">
        <v>5</v>
      </c>
      <c r="AS754">
        <v>5</v>
      </c>
    </row>
    <row r="755" spans="1:45" x14ac:dyDescent="0.25">
      <c r="A755" s="11" t="s">
        <v>47</v>
      </c>
      <c r="B755" s="11" t="s">
        <v>741</v>
      </c>
      <c r="C755" s="11" t="s">
        <v>416</v>
      </c>
      <c r="D755">
        <v>1</v>
      </c>
      <c r="E755">
        <v>5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5</v>
      </c>
      <c r="L755">
        <v>5</v>
      </c>
      <c r="M755">
        <v>5</v>
      </c>
      <c r="N755">
        <v>5</v>
      </c>
      <c r="O755">
        <v>5</v>
      </c>
      <c r="P755">
        <v>5</v>
      </c>
      <c r="Q755">
        <v>5</v>
      </c>
      <c r="R755">
        <v>5</v>
      </c>
      <c r="S755">
        <v>5</v>
      </c>
      <c r="T755">
        <v>5</v>
      </c>
      <c r="U755">
        <v>5</v>
      </c>
      <c r="V755">
        <v>5</v>
      </c>
      <c r="W755">
        <v>5</v>
      </c>
      <c r="X755">
        <v>5</v>
      </c>
      <c r="Y755">
        <v>5</v>
      </c>
      <c r="Z755">
        <v>5</v>
      </c>
      <c r="AA755">
        <v>5</v>
      </c>
      <c r="AB755">
        <v>5</v>
      </c>
      <c r="AC755">
        <v>5</v>
      </c>
      <c r="AD755">
        <v>5</v>
      </c>
      <c r="AE755">
        <v>5</v>
      </c>
      <c r="AF755">
        <v>5</v>
      </c>
      <c r="AG755">
        <v>5</v>
      </c>
      <c r="AH755">
        <v>5</v>
      </c>
      <c r="AI755">
        <v>5</v>
      </c>
      <c r="AJ755">
        <v>5</v>
      </c>
      <c r="AK755">
        <v>5</v>
      </c>
      <c r="AL755">
        <v>5</v>
      </c>
      <c r="AM755">
        <v>5</v>
      </c>
      <c r="AN755">
        <v>5</v>
      </c>
      <c r="AO755">
        <v>5</v>
      </c>
      <c r="AP755">
        <v>5</v>
      </c>
      <c r="AQ755">
        <v>5</v>
      </c>
      <c r="AR755">
        <v>5</v>
      </c>
      <c r="AS755">
        <v>5</v>
      </c>
    </row>
    <row r="756" spans="1:45" x14ac:dyDescent="0.25">
      <c r="A756" s="11" t="s">
        <v>47</v>
      </c>
      <c r="B756" s="11" t="s">
        <v>742</v>
      </c>
      <c r="C756" s="11" t="s">
        <v>616</v>
      </c>
      <c r="D756">
        <v>1</v>
      </c>
      <c r="E756">
        <v>5</v>
      </c>
      <c r="F756">
        <v>5</v>
      </c>
      <c r="G756">
        <v>5</v>
      </c>
      <c r="H756">
        <v>5</v>
      </c>
      <c r="I756">
        <v>5</v>
      </c>
      <c r="J756">
        <v>5</v>
      </c>
      <c r="K756">
        <v>5</v>
      </c>
      <c r="L756">
        <v>5</v>
      </c>
      <c r="M756">
        <v>5</v>
      </c>
      <c r="N756">
        <v>5</v>
      </c>
      <c r="O756">
        <v>5</v>
      </c>
      <c r="P756">
        <v>5</v>
      </c>
      <c r="Q756">
        <v>5</v>
      </c>
      <c r="R756">
        <v>5</v>
      </c>
      <c r="S756">
        <v>5</v>
      </c>
      <c r="T756">
        <v>5</v>
      </c>
      <c r="U756">
        <v>5</v>
      </c>
      <c r="V756">
        <v>5</v>
      </c>
      <c r="W756">
        <v>5</v>
      </c>
      <c r="X756">
        <v>5</v>
      </c>
      <c r="Y756">
        <v>5</v>
      </c>
      <c r="Z756">
        <v>5</v>
      </c>
      <c r="AA756">
        <v>5</v>
      </c>
      <c r="AB756">
        <v>5</v>
      </c>
      <c r="AC756">
        <v>5</v>
      </c>
      <c r="AD756">
        <v>5</v>
      </c>
      <c r="AE756">
        <v>5</v>
      </c>
      <c r="AF756">
        <v>5</v>
      </c>
      <c r="AG756">
        <v>5</v>
      </c>
      <c r="AH756">
        <v>5</v>
      </c>
      <c r="AI756">
        <v>5</v>
      </c>
      <c r="AJ756">
        <v>5</v>
      </c>
      <c r="AK756">
        <v>5</v>
      </c>
      <c r="AL756">
        <v>5</v>
      </c>
      <c r="AM756">
        <v>5</v>
      </c>
      <c r="AN756">
        <v>5</v>
      </c>
      <c r="AO756">
        <v>5</v>
      </c>
      <c r="AP756">
        <v>5</v>
      </c>
      <c r="AQ756">
        <v>5</v>
      </c>
      <c r="AR756">
        <v>5</v>
      </c>
      <c r="AS756">
        <v>5</v>
      </c>
    </row>
    <row r="757" spans="1:45" x14ac:dyDescent="0.25">
      <c r="A757" s="11" t="s">
        <v>47</v>
      </c>
      <c r="B757" s="11" t="s">
        <v>743</v>
      </c>
      <c r="C757" s="11" t="s">
        <v>370</v>
      </c>
      <c r="D757">
        <v>1</v>
      </c>
      <c r="E757">
        <v>5</v>
      </c>
      <c r="F757">
        <v>5</v>
      </c>
      <c r="G757">
        <v>5</v>
      </c>
      <c r="H757">
        <v>5</v>
      </c>
      <c r="I757">
        <v>5</v>
      </c>
      <c r="J757">
        <v>5</v>
      </c>
      <c r="K757">
        <v>5</v>
      </c>
      <c r="L757">
        <v>5</v>
      </c>
      <c r="M757">
        <v>5</v>
      </c>
      <c r="N757">
        <v>5</v>
      </c>
      <c r="O757">
        <v>5</v>
      </c>
      <c r="P757">
        <v>5</v>
      </c>
      <c r="Q757">
        <v>5</v>
      </c>
      <c r="R757">
        <v>5</v>
      </c>
      <c r="S757">
        <v>5</v>
      </c>
      <c r="T757">
        <v>5</v>
      </c>
      <c r="U757">
        <v>5</v>
      </c>
      <c r="V757">
        <v>5</v>
      </c>
      <c r="W757">
        <v>5</v>
      </c>
      <c r="X757">
        <v>5</v>
      </c>
      <c r="Y757">
        <v>5</v>
      </c>
      <c r="Z757">
        <v>5</v>
      </c>
      <c r="AA757">
        <v>5</v>
      </c>
      <c r="AB757">
        <v>5</v>
      </c>
      <c r="AC757">
        <v>5</v>
      </c>
      <c r="AD757">
        <v>5</v>
      </c>
      <c r="AE757">
        <v>5</v>
      </c>
      <c r="AF757">
        <v>5</v>
      </c>
      <c r="AG757">
        <v>5</v>
      </c>
      <c r="AH757">
        <v>5</v>
      </c>
      <c r="AI757">
        <v>5</v>
      </c>
      <c r="AJ757">
        <v>5</v>
      </c>
      <c r="AK757">
        <v>5</v>
      </c>
      <c r="AL757">
        <v>5</v>
      </c>
      <c r="AM757">
        <v>5</v>
      </c>
      <c r="AN757">
        <v>5</v>
      </c>
      <c r="AO757">
        <v>5</v>
      </c>
      <c r="AP757">
        <v>5</v>
      </c>
      <c r="AQ757">
        <v>5</v>
      </c>
      <c r="AR757">
        <v>5</v>
      </c>
      <c r="AS757">
        <v>5</v>
      </c>
    </row>
    <row r="758" spans="1:45" x14ac:dyDescent="0.25">
      <c r="A758" s="11" t="s">
        <v>47</v>
      </c>
      <c r="B758" s="11" t="s">
        <v>743</v>
      </c>
      <c r="C758" s="11" t="s">
        <v>370</v>
      </c>
      <c r="D758">
        <v>1</v>
      </c>
      <c r="E758">
        <v>5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5</v>
      </c>
      <c r="M758">
        <v>5</v>
      </c>
      <c r="N758">
        <v>5</v>
      </c>
      <c r="O758">
        <v>5</v>
      </c>
      <c r="P758">
        <v>5</v>
      </c>
      <c r="Q758">
        <v>5</v>
      </c>
      <c r="R758">
        <v>5</v>
      </c>
      <c r="S758">
        <v>5</v>
      </c>
      <c r="T758">
        <v>5</v>
      </c>
      <c r="U758">
        <v>5</v>
      </c>
      <c r="V758">
        <v>5</v>
      </c>
      <c r="W758">
        <v>5</v>
      </c>
      <c r="X758">
        <v>5</v>
      </c>
      <c r="Y758">
        <v>5</v>
      </c>
      <c r="Z758">
        <v>5</v>
      </c>
      <c r="AA758">
        <v>5</v>
      </c>
      <c r="AB758">
        <v>5</v>
      </c>
      <c r="AC758">
        <v>5</v>
      </c>
      <c r="AD758">
        <v>5</v>
      </c>
      <c r="AE758">
        <v>5</v>
      </c>
      <c r="AF758">
        <v>5</v>
      </c>
      <c r="AG758">
        <v>5</v>
      </c>
      <c r="AH758">
        <v>5</v>
      </c>
      <c r="AI758">
        <v>5</v>
      </c>
      <c r="AJ758">
        <v>5</v>
      </c>
      <c r="AK758">
        <v>5</v>
      </c>
      <c r="AL758">
        <v>5</v>
      </c>
      <c r="AM758">
        <v>5</v>
      </c>
      <c r="AN758">
        <v>5</v>
      </c>
      <c r="AO758">
        <v>5</v>
      </c>
      <c r="AP758">
        <v>5</v>
      </c>
      <c r="AQ758">
        <v>5</v>
      </c>
      <c r="AR758">
        <v>5</v>
      </c>
      <c r="AS758">
        <v>5</v>
      </c>
    </row>
    <row r="759" spans="1:45" x14ac:dyDescent="0.25">
      <c r="A759" s="11" t="s">
        <v>47</v>
      </c>
      <c r="B759" s="11" t="s">
        <v>744</v>
      </c>
      <c r="C759" s="11" t="s">
        <v>745</v>
      </c>
      <c r="D759">
        <v>1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5</v>
      </c>
      <c r="M759">
        <v>5</v>
      </c>
      <c r="N759">
        <v>5</v>
      </c>
      <c r="O759">
        <v>5</v>
      </c>
      <c r="P759">
        <v>5</v>
      </c>
      <c r="Q759">
        <v>5</v>
      </c>
      <c r="R759">
        <v>5</v>
      </c>
      <c r="S759">
        <v>5</v>
      </c>
      <c r="T759">
        <v>5</v>
      </c>
      <c r="U759">
        <v>5</v>
      </c>
      <c r="V759">
        <v>5</v>
      </c>
      <c r="W759">
        <v>5</v>
      </c>
      <c r="X759">
        <v>5</v>
      </c>
      <c r="Y759">
        <v>5</v>
      </c>
      <c r="Z759">
        <v>5</v>
      </c>
      <c r="AA759">
        <v>5</v>
      </c>
      <c r="AB759">
        <v>5</v>
      </c>
      <c r="AC759">
        <v>5</v>
      </c>
      <c r="AD759">
        <v>5</v>
      </c>
      <c r="AE759">
        <v>5</v>
      </c>
      <c r="AF759">
        <v>5</v>
      </c>
      <c r="AG759">
        <v>5</v>
      </c>
      <c r="AH759">
        <v>5</v>
      </c>
      <c r="AI759">
        <v>5</v>
      </c>
      <c r="AJ759">
        <v>5</v>
      </c>
      <c r="AK759">
        <v>5</v>
      </c>
      <c r="AL759">
        <v>5</v>
      </c>
      <c r="AM759">
        <v>5</v>
      </c>
      <c r="AN759">
        <v>5</v>
      </c>
      <c r="AO759">
        <v>5</v>
      </c>
      <c r="AP759">
        <v>5</v>
      </c>
      <c r="AQ759">
        <v>5</v>
      </c>
      <c r="AR759">
        <v>5</v>
      </c>
      <c r="AS759">
        <v>5</v>
      </c>
    </row>
    <row r="760" spans="1:45" x14ac:dyDescent="0.25">
      <c r="A760" s="11" t="s">
        <v>47</v>
      </c>
      <c r="B760" s="11" t="s">
        <v>746</v>
      </c>
      <c r="C760" s="11" t="s">
        <v>421</v>
      </c>
      <c r="D760">
        <v>1</v>
      </c>
      <c r="E760">
        <v>5</v>
      </c>
      <c r="F760">
        <v>5</v>
      </c>
      <c r="G760">
        <v>5</v>
      </c>
      <c r="H760">
        <v>5</v>
      </c>
      <c r="I760">
        <v>5</v>
      </c>
      <c r="J760">
        <v>5</v>
      </c>
      <c r="K760">
        <v>5</v>
      </c>
      <c r="L760">
        <v>5</v>
      </c>
      <c r="M760">
        <v>5</v>
      </c>
      <c r="N760">
        <v>5</v>
      </c>
      <c r="O760">
        <v>5</v>
      </c>
      <c r="P760">
        <v>5</v>
      </c>
      <c r="Q760">
        <v>5</v>
      </c>
      <c r="R760">
        <v>5</v>
      </c>
      <c r="S760">
        <v>5</v>
      </c>
      <c r="T760">
        <v>5</v>
      </c>
      <c r="U760">
        <v>5</v>
      </c>
      <c r="V760">
        <v>5</v>
      </c>
      <c r="W760">
        <v>5</v>
      </c>
      <c r="X760">
        <v>5</v>
      </c>
      <c r="Y760">
        <v>5</v>
      </c>
      <c r="Z760">
        <v>5</v>
      </c>
      <c r="AA760">
        <v>5</v>
      </c>
      <c r="AB760">
        <v>5</v>
      </c>
      <c r="AC760">
        <v>5</v>
      </c>
      <c r="AD760">
        <v>5</v>
      </c>
      <c r="AE760">
        <v>5</v>
      </c>
      <c r="AF760">
        <v>5</v>
      </c>
      <c r="AG760">
        <v>5</v>
      </c>
      <c r="AH760">
        <v>5</v>
      </c>
      <c r="AI760">
        <v>5</v>
      </c>
      <c r="AJ760">
        <v>5</v>
      </c>
      <c r="AK760">
        <v>5</v>
      </c>
      <c r="AL760">
        <v>5</v>
      </c>
      <c r="AM760">
        <v>5</v>
      </c>
      <c r="AN760">
        <v>5</v>
      </c>
      <c r="AO760">
        <v>5</v>
      </c>
      <c r="AP760">
        <v>5</v>
      </c>
      <c r="AQ760">
        <v>5</v>
      </c>
      <c r="AR760">
        <v>5</v>
      </c>
      <c r="AS760">
        <v>5</v>
      </c>
    </row>
    <row r="761" spans="1:45" x14ac:dyDescent="0.25">
      <c r="A761" s="11" t="s">
        <v>47</v>
      </c>
      <c r="B761" s="11" t="s">
        <v>747</v>
      </c>
      <c r="C761" s="11" t="s">
        <v>748</v>
      </c>
      <c r="D761">
        <v>1</v>
      </c>
      <c r="E761">
        <v>5</v>
      </c>
      <c r="F761">
        <v>5</v>
      </c>
      <c r="G761">
        <v>5</v>
      </c>
      <c r="H761">
        <v>5</v>
      </c>
      <c r="I761">
        <v>5</v>
      </c>
      <c r="J761">
        <v>5</v>
      </c>
      <c r="K761">
        <v>5</v>
      </c>
      <c r="L761">
        <v>5</v>
      </c>
      <c r="M761">
        <v>5</v>
      </c>
      <c r="N761">
        <v>5</v>
      </c>
      <c r="O761">
        <v>5</v>
      </c>
      <c r="P761">
        <v>5</v>
      </c>
      <c r="Q761">
        <v>5</v>
      </c>
      <c r="R761">
        <v>5</v>
      </c>
      <c r="S761">
        <v>5</v>
      </c>
      <c r="T761">
        <v>5</v>
      </c>
      <c r="U761">
        <v>5</v>
      </c>
      <c r="V761">
        <v>5</v>
      </c>
      <c r="W761">
        <v>5</v>
      </c>
      <c r="X761">
        <v>5</v>
      </c>
      <c r="Y761">
        <v>5</v>
      </c>
      <c r="Z761">
        <v>5</v>
      </c>
      <c r="AA761">
        <v>5</v>
      </c>
      <c r="AB761">
        <v>5</v>
      </c>
      <c r="AC761">
        <v>5</v>
      </c>
      <c r="AD761">
        <v>5</v>
      </c>
      <c r="AE761">
        <v>5</v>
      </c>
      <c r="AF761">
        <v>5</v>
      </c>
      <c r="AG761">
        <v>5</v>
      </c>
      <c r="AH761">
        <v>5</v>
      </c>
      <c r="AI761">
        <v>5</v>
      </c>
      <c r="AJ761">
        <v>5</v>
      </c>
      <c r="AK761">
        <v>5</v>
      </c>
      <c r="AL761">
        <v>5</v>
      </c>
      <c r="AM761">
        <v>5</v>
      </c>
      <c r="AN761">
        <v>5</v>
      </c>
      <c r="AO761">
        <v>5</v>
      </c>
      <c r="AP761">
        <v>5</v>
      </c>
      <c r="AQ761">
        <v>5</v>
      </c>
      <c r="AR761">
        <v>5</v>
      </c>
      <c r="AS761">
        <v>5</v>
      </c>
    </row>
    <row r="762" spans="1:45" x14ac:dyDescent="0.25">
      <c r="A762" s="11" t="s">
        <v>69</v>
      </c>
      <c r="B762" s="11" t="s">
        <v>684</v>
      </c>
      <c r="C762" s="11" t="s">
        <v>166</v>
      </c>
      <c r="D762">
        <v>1</v>
      </c>
      <c r="E762">
        <v>5</v>
      </c>
      <c r="F762">
        <v>5</v>
      </c>
      <c r="G762">
        <v>5</v>
      </c>
      <c r="H762">
        <v>5</v>
      </c>
      <c r="I762">
        <v>5</v>
      </c>
      <c r="J762">
        <v>5</v>
      </c>
      <c r="K762">
        <v>5</v>
      </c>
      <c r="L762">
        <v>5</v>
      </c>
      <c r="M762">
        <v>5</v>
      </c>
      <c r="N762">
        <v>5</v>
      </c>
      <c r="O762">
        <v>5</v>
      </c>
      <c r="P762">
        <v>5</v>
      </c>
      <c r="Q762">
        <v>5</v>
      </c>
      <c r="R762">
        <v>5</v>
      </c>
      <c r="S762">
        <v>5</v>
      </c>
      <c r="T762">
        <v>5</v>
      </c>
      <c r="U762">
        <v>5</v>
      </c>
      <c r="V762">
        <v>5</v>
      </c>
      <c r="W762">
        <v>5</v>
      </c>
      <c r="X762">
        <v>5</v>
      </c>
      <c r="Y762">
        <v>5</v>
      </c>
      <c r="Z762">
        <v>5</v>
      </c>
      <c r="AA762">
        <v>5</v>
      </c>
      <c r="AB762">
        <v>5</v>
      </c>
      <c r="AC762">
        <v>5</v>
      </c>
      <c r="AD762">
        <v>5</v>
      </c>
      <c r="AE762">
        <v>5</v>
      </c>
      <c r="AF762">
        <v>5</v>
      </c>
      <c r="AG762">
        <v>5</v>
      </c>
      <c r="AH762">
        <v>5</v>
      </c>
      <c r="AI762">
        <v>5</v>
      </c>
      <c r="AJ762">
        <v>5</v>
      </c>
      <c r="AK762">
        <v>5</v>
      </c>
      <c r="AL762">
        <v>5</v>
      </c>
      <c r="AM762">
        <v>5</v>
      </c>
      <c r="AN762">
        <v>5</v>
      </c>
      <c r="AO762">
        <v>5</v>
      </c>
      <c r="AP762">
        <v>5</v>
      </c>
      <c r="AQ762">
        <v>5</v>
      </c>
      <c r="AR762">
        <v>5</v>
      </c>
      <c r="AS762">
        <v>5</v>
      </c>
    </row>
    <row r="763" spans="1:45" x14ac:dyDescent="0.25">
      <c r="A763" s="11" t="s">
        <v>69</v>
      </c>
      <c r="B763" s="11" t="s">
        <v>685</v>
      </c>
      <c r="C763" s="11" t="s">
        <v>166</v>
      </c>
      <c r="D763">
        <v>1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5</v>
      </c>
      <c r="K763">
        <v>5</v>
      </c>
      <c r="L763">
        <v>5</v>
      </c>
      <c r="M763">
        <v>5</v>
      </c>
      <c r="N763">
        <v>5</v>
      </c>
      <c r="O763">
        <v>5</v>
      </c>
      <c r="P763">
        <v>5</v>
      </c>
      <c r="Q763">
        <v>5</v>
      </c>
      <c r="R763">
        <v>5</v>
      </c>
      <c r="S763">
        <v>5</v>
      </c>
      <c r="T763">
        <v>5</v>
      </c>
      <c r="U763">
        <v>5</v>
      </c>
      <c r="V763">
        <v>5</v>
      </c>
      <c r="W763">
        <v>5</v>
      </c>
      <c r="X763">
        <v>5</v>
      </c>
      <c r="Y763">
        <v>5</v>
      </c>
      <c r="Z763">
        <v>5</v>
      </c>
      <c r="AA763">
        <v>5</v>
      </c>
      <c r="AB763">
        <v>5</v>
      </c>
      <c r="AC763">
        <v>5</v>
      </c>
      <c r="AD763">
        <v>5</v>
      </c>
      <c r="AE763">
        <v>5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  <c r="AN763">
        <v>5</v>
      </c>
      <c r="AO763">
        <v>5</v>
      </c>
      <c r="AP763">
        <v>5</v>
      </c>
      <c r="AQ763">
        <v>5</v>
      </c>
      <c r="AR763">
        <v>5</v>
      </c>
      <c r="AS763">
        <v>5</v>
      </c>
    </row>
    <row r="764" spans="1:45" x14ac:dyDescent="0.25">
      <c r="A764" s="11" t="s">
        <v>69</v>
      </c>
      <c r="B764" s="11" t="s">
        <v>686</v>
      </c>
      <c r="C764" s="11" t="s">
        <v>71</v>
      </c>
      <c r="D764">
        <v>1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5</v>
      </c>
      <c r="M764">
        <v>5</v>
      </c>
      <c r="N764">
        <v>5</v>
      </c>
      <c r="O764">
        <v>5</v>
      </c>
      <c r="P764">
        <v>5</v>
      </c>
      <c r="Q764">
        <v>5</v>
      </c>
      <c r="R764">
        <v>5</v>
      </c>
      <c r="S764">
        <v>5</v>
      </c>
      <c r="T764">
        <v>5</v>
      </c>
      <c r="U764">
        <v>5</v>
      </c>
      <c r="V764">
        <v>5</v>
      </c>
      <c r="W764">
        <v>5</v>
      </c>
      <c r="X764">
        <v>5</v>
      </c>
      <c r="Y764">
        <v>5</v>
      </c>
      <c r="Z764">
        <v>5</v>
      </c>
      <c r="AA764">
        <v>5</v>
      </c>
      <c r="AB764">
        <v>5</v>
      </c>
      <c r="AC764">
        <v>5</v>
      </c>
      <c r="AD764">
        <v>5</v>
      </c>
      <c r="AE764">
        <v>5</v>
      </c>
      <c r="AF764">
        <v>5</v>
      </c>
      <c r="AG764">
        <v>5</v>
      </c>
      <c r="AH764">
        <v>5</v>
      </c>
      <c r="AI764">
        <v>5</v>
      </c>
      <c r="AJ764">
        <v>5</v>
      </c>
      <c r="AK764">
        <v>5</v>
      </c>
      <c r="AL764">
        <v>5</v>
      </c>
      <c r="AM764">
        <v>5</v>
      </c>
      <c r="AN764">
        <v>5</v>
      </c>
      <c r="AO764">
        <v>5</v>
      </c>
      <c r="AP764">
        <v>5</v>
      </c>
      <c r="AQ764">
        <v>5</v>
      </c>
      <c r="AR764">
        <v>5</v>
      </c>
      <c r="AS764">
        <v>5</v>
      </c>
    </row>
    <row r="765" spans="1:45" x14ac:dyDescent="0.25">
      <c r="A765" s="11" t="s">
        <v>693</v>
      </c>
      <c r="B765" s="11" t="s">
        <v>694</v>
      </c>
      <c r="C765" s="11" t="s">
        <v>695</v>
      </c>
      <c r="D765">
        <v>1</v>
      </c>
      <c r="E765">
        <v>5</v>
      </c>
      <c r="F765">
        <v>5</v>
      </c>
      <c r="G765">
        <v>5</v>
      </c>
      <c r="H765">
        <v>5</v>
      </c>
      <c r="I765">
        <v>5</v>
      </c>
      <c r="J765">
        <v>5</v>
      </c>
      <c r="K765">
        <v>5</v>
      </c>
      <c r="L765">
        <v>5</v>
      </c>
      <c r="M765">
        <v>5</v>
      </c>
      <c r="N765">
        <v>5</v>
      </c>
      <c r="O765">
        <v>5</v>
      </c>
      <c r="P765">
        <v>5</v>
      </c>
      <c r="Q765">
        <v>5</v>
      </c>
      <c r="R765">
        <v>5</v>
      </c>
      <c r="S765">
        <v>5</v>
      </c>
      <c r="T765">
        <v>5</v>
      </c>
      <c r="U765">
        <v>5</v>
      </c>
      <c r="V765">
        <v>5</v>
      </c>
      <c r="W765">
        <v>5</v>
      </c>
      <c r="X765">
        <v>5</v>
      </c>
      <c r="Y765">
        <v>5</v>
      </c>
      <c r="Z765">
        <v>5</v>
      </c>
      <c r="AA765">
        <v>5</v>
      </c>
      <c r="AB765">
        <v>5</v>
      </c>
      <c r="AC765">
        <v>5</v>
      </c>
      <c r="AD765">
        <v>5</v>
      </c>
      <c r="AE765">
        <v>5</v>
      </c>
      <c r="AF765">
        <v>5</v>
      </c>
      <c r="AG765">
        <v>5</v>
      </c>
      <c r="AH765">
        <v>5</v>
      </c>
      <c r="AI765">
        <v>5</v>
      </c>
      <c r="AJ765">
        <v>5</v>
      </c>
      <c r="AK765">
        <v>5</v>
      </c>
      <c r="AL765">
        <v>5</v>
      </c>
      <c r="AM765">
        <v>5</v>
      </c>
      <c r="AN765">
        <v>5</v>
      </c>
      <c r="AO765">
        <v>5</v>
      </c>
      <c r="AP765">
        <v>5</v>
      </c>
      <c r="AQ765">
        <v>5</v>
      </c>
      <c r="AR765">
        <v>5</v>
      </c>
      <c r="AS765">
        <v>5</v>
      </c>
    </row>
    <row r="766" spans="1:45" x14ac:dyDescent="0.25">
      <c r="A766" s="11" t="s">
        <v>69</v>
      </c>
      <c r="B766" s="11" t="s">
        <v>687</v>
      </c>
      <c r="C766" s="11" t="s">
        <v>71</v>
      </c>
      <c r="D766">
        <v>1</v>
      </c>
      <c r="E766">
        <v>5</v>
      </c>
      <c r="F766">
        <v>5</v>
      </c>
      <c r="G766">
        <v>5</v>
      </c>
      <c r="H766">
        <v>5</v>
      </c>
      <c r="I766">
        <v>5</v>
      </c>
      <c r="J766">
        <v>5</v>
      </c>
      <c r="K766">
        <v>5</v>
      </c>
      <c r="L766">
        <v>5</v>
      </c>
      <c r="M766">
        <v>5</v>
      </c>
      <c r="N766">
        <v>5</v>
      </c>
      <c r="O766">
        <v>5</v>
      </c>
      <c r="P766">
        <v>5</v>
      </c>
      <c r="Q766">
        <v>5</v>
      </c>
      <c r="R766">
        <v>5</v>
      </c>
      <c r="S766">
        <v>5</v>
      </c>
      <c r="T766">
        <v>5</v>
      </c>
      <c r="U766">
        <v>5</v>
      </c>
      <c r="V766">
        <v>5</v>
      </c>
      <c r="W766">
        <v>5</v>
      </c>
      <c r="X766">
        <v>5</v>
      </c>
      <c r="Y766">
        <v>5</v>
      </c>
      <c r="Z766">
        <v>5</v>
      </c>
      <c r="AA766">
        <v>5</v>
      </c>
      <c r="AB766">
        <v>5</v>
      </c>
      <c r="AC766">
        <v>5</v>
      </c>
      <c r="AD766">
        <v>5</v>
      </c>
      <c r="AE766">
        <v>5</v>
      </c>
      <c r="AF766">
        <v>5</v>
      </c>
      <c r="AG766">
        <v>5</v>
      </c>
      <c r="AH766">
        <v>5</v>
      </c>
      <c r="AI766">
        <v>5</v>
      </c>
      <c r="AJ766">
        <v>5</v>
      </c>
      <c r="AK766">
        <v>5</v>
      </c>
      <c r="AL766">
        <v>5</v>
      </c>
      <c r="AM766">
        <v>5</v>
      </c>
      <c r="AN766">
        <v>5</v>
      </c>
      <c r="AO766">
        <v>5</v>
      </c>
      <c r="AP766">
        <v>5</v>
      </c>
      <c r="AQ766">
        <v>5</v>
      </c>
      <c r="AR766">
        <v>5</v>
      </c>
      <c r="AS766">
        <v>5</v>
      </c>
    </row>
    <row r="767" spans="1:45" x14ac:dyDescent="0.25">
      <c r="A767" s="11" t="s">
        <v>69</v>
      </c>
      <c r="B767" s="11" t="s">
        <v>688</v>
      </c>
      <c r="C767" s="11" t="s">
        <v>411</v>
      </c>
      <c r="D767">
        <v>1</v>
      </c>
      <c r="E767">
        <v>5</v>
      </c>
      <c r="F767">
        <v>5</v>
      </c>
      <c r="G767">
        <v>5</v>
      </c>
      <c r="H767">
        <v>5</v>
      </c>
      <c r="I767">
        <v>5</v>
      </c>
      <c r="J767">
        <v>5</v>
      </c>
      <c r="K767">
        <v>5</v>
      </c>
      <c r="L767">
        <v>5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5</v>
      </c>
      <c r="AA767">
        <v>5</v>
      </c>
      <c r="AB767">
        <v>5</v>
      </c>
      <c r="AC767">
        <v>5</v>
      </c>
      <c r="AD767">
        <v>5</v>
      </c>
      <c r="AE767">
        <v>5</v>
      </c>
      <c r="AF767">
        <v>5</v>
      </c>
      <c r="AG767">
        <v>5</v>
      </c>
      <c r="AH767">
        <v>5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5</v>
      </c>
      <c r="AO767">
        <v>5</v>
      </c>
      <c r="AP767">
        <v>5</v>
      </c>
      <c r="AQ767">
        <v>5</v>
      </c>
      <c r="AR767">
        <v>5</v>
      </c>
      <c r="AS767">
        <v>5</v>
      </c>
    </row>
    <row r="768" spans="1:45" x14ac:dyDescent="0.25">
      <c r="A768" s="11" t="s">
        <v>69</v>
      </c>
      <c r="B768" s="11" t="s">
        <v>689</v>
      </c>
      <c r="C768" s="11" t="s">
        <v>375</v>
      </c>
      <c r="D768">
        <v>1</v>
      </c>
      <c r="E768">
        <v>5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5</v>
      </c>
      <c r="L768">
        <v>5</v>
      </c>
      <c r="M768">
        <v>5</v>
      </c>
      <c r="N768">
        <v>5</v>
      </c>
      <c r="O768">
        <v>5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5</v>
      </c>
      <c r="V768">
        <v>5</v>
      </c>
      <c r="W768">
        <v>5</v>
      </c>
      <c r="X768">
        <v>5</v>
      </c>
      <c r="Y768">
        <v>5</v>
      </c>
      <c r="Z768">
        <v>5</v>
      </c>
      <c r="AA768">
        <v>5</v>
      </c>
      <c r="AB768">
        <v>5</v>
      </c>
      <c r="AC768">
        <v>5</v>
      </c>
      <c r="AD768">
        <v>5</v>
      </c>
      <c r="AE768">
        <v>5</v>
      </c>
      <c r="AF768">
        <v>5</v>
      </c>
      <c r="AG768">
        <v>5</v>
      </c>
      <c r="AH768">
        <v>5</v>
      </c>
      <c r="AI768">
        <v>5</v>
      </c>
      <c r="AJ768">
        <v>5</v>
      </c>
      <c r="AK768">
        <v>5</v>
      </c>
      <c r="AL768">
        <v>5</v>
      </c>
      <c r="AM768">
        <v>5</v>
      </c>
      <c r="AN768">
        <v>5</v>
      </c>
      <c r="AO768">
        <v>5</v>
      </c>
      <c r="AP768">
        <v>5</v>
      </c>
      <c r="AQ768">
        <v>5</v>
      </c>
      <c r="AR768">
        <v>5</v>
      </c>
      <c r="AS768">
        <v>5</v>
      </c>
    </row>
    <row r="769" spans="1:45" x14ac:dyDescent="0.25">
      <c r="A769" s="11" t="s">
        <v>69</v>
      </c>
      <c r="B769" s="11" t="s">
        <v>690</v>
      </c>
      <c r="C769" s="11" t="s">
        <v>691</v>
      </c>
      <c r="D769">
        <v>1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5</v>
      </c>
      <c r="P769">
        <v>5</v>
      </c>
      <c r="Q769">
        <v>5</v>
      </c>
      <c r="R769">
        <v>5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5</v>
      </c>
      <c r="AB769">
        <v>5</v>
      </c>
      <c r="AC769">
        <v>5</v>
      </c>
      <c r="AD769">
        <v>5</v>
      </c>
      <c r="AE769">
        <v>5</v>
      </c>
      <c r="AF769">
        <v>5</v>
      </c>
      <c r="AG769">
        <v>5</v>
      </c>
      <c r="AH769">
        <v>5</v>
      </c>
      <c r="AI769">
        <v>5</v>
      </c>
      <c r="AJ769">
        <v>5</v>
      </c>
      <c r="AK769">
        <v>5</v>
      </c>
      <c r="AL769">
        <v>5</v>
      </c>
      <c r="AM769">
        <v>5</v>
      </c>
      <c r="AN769">
        <v>5</v>
      </c>
      <c r="AO769">
        <v>5</v>
      </c>
      <c r="AP769">
        <v>5</v>
      </c>
      <c r="AQ769">
        <v>5</v>
      </c>
      <c r="AR769">
        <v>5</v>
      </c>
      <c r="AS769">
        <v>5</v>
      </c>
    </row>
    <row r="770" spans="1:45" x14ac:dyDescent="0.25">
      <c r="A770" s="11" t="s">
        <v>693</v>
      </c>
      <c r="B770" s="11" t="s">
        <v>706</v>
      </c>
      <c r="C770" s="11" t="s">
        <v>495</v>
      </c>
      <c r="D770">
        <v>1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5</v>
      </c>
      <c r="M770">
        <v>5</v>
      </c>
      <c r="N770">
        <v>5</v>
      </c>
      <c r="O770">
        <v>5</v>
      </c>
      <c r="P770">
        <v>5</v>
      </c>
      <c r="Q770">
        <v>5</v>
      </c>
      <c r="R770">
        <v>5</v>
      </c>
      <c r="S770">
        <v>5</v>
      </c>
      <c r="T770">
        <v>5</v>
      </c>
      <c r="U770">
        <v>5</v>
      </c>
      <c r="V770">
        <v>5</v>
      </c>
      <c r="W770">
        <v>5</v>
      </c>
      <c r="X770">
        <v>5</v>
      </c>
      <c r="Y770">
        <v>5</v>
      </c>
      <c r="Z770">
        <v>5</v>
      </c>
      <c r="AA770">
        <v>5</v>
      </c>
      <c r="AB770">
        <v>5</v>
      </c>
      <c r="AC770">
        <v>5</v>
      </c>
      <c r="AD770">
        <v>5</v>
      </c>
      <c r="AE770">
        <v>5</v>
      </c>
      <c r="AF770">
        <v>5</v>
      </c>
      <c r="AG770">
        <v>5</v>
      </c>
      <c r="AH770">
        <v>5</v>
      </c>
      <c r="AI770">
        <v>5</v>
      </c>
      <c r="AJ770">
        <v>5</v>
      </c>
      <c r="AK770">
        <v>5</v>
      </c>
      <c r="AL770">
        <v>5</v>
      </c>
      <c r="AM770">
        <v>5</v>
      </c>
      <c r="AN770">
        <v>5</v>
      </c>
      <c r="AO770">
        <v>5</v>
      </c>
      <c r="AP770">
        <v>5</v>
      </c>
      <c r="AQ770">
        <v>5</v>
      </c>
      <c r="AR770">
        <v>5</v>
      </c>
      <c r="AS770">
        <v>5</v>
      </c>
    </row>
    <row r="771" spans="1:45" x14ac:dyDescent="0.25">
      <c r="A771" s="11" t="s">
        <v>69</v>
      </c>
      <c r="B771" s="11" t="s">
        <v>692</v>
      </c>
      <c r="C771" s="11" t="s">
        <v>322</v>
      </c>
      <c r="D771">
        <v>1</v>
      </c>
      <c r="E771">
        <v>5</v>
      </c>
      <c r="F771">
        <v>5</v>
      </c>
      <c r="G771">
        <v>5</v>
      </c>
      <c r="H771">
        <v>5</v>
      </c>
      <c r="I771">
        <v>5</v>
      </c>
      <c r="J771">
        <v>5</v>
      </c>
      <c r="K771">
        <v>5</v>
      </c>
      <c r="L771">
        <v>5</v>
      </c>
      <c r="M771">
        <v>5</v>
      </c>
      <c r="N771">
        <v>5</v>
      </c>
      <c r="O771">
        <v>5</v>
      </c>
      <c r="P771">
        <v>5</v>
      </c>
      <c r="Q771">
        <v>5</v>
      </c>
      <c r="R771">
        <v>5</v>
      </c>
      <c r="S771">
        <v>5</v>
      </c>
      <c r="T771">
        <v>5</v>
      </c>
      <c r="U771">
        <v>5</v>
      </c>
      <c r="V771">
        <v>5</v>
      </c>
      <c r="W771">
        <v>5</v>
      </c>
      <c r="X771">
        <v>5</v>
      </c>
      <c r="Y771">
        <v>5</v>
      </c>
      <c r="Z771">
        <v>5</v>
      </c>
      <c r="AA771">
        <v>5</v>
      </c>
      <c r="AB771">
        <v>5</v>
      </c>
      <c r="AC771">
        <v>5</v>
      </c>
      <c r="AD771">
        <v>5</v>
      </c>
      <c r="AE771">
        <v>5</v>
      </c>
      <c r="AF771">
        <v>5</v>
      </c>
      <c r="AG771">
        <v>5</v>
      </c>
      <c r="AH771">
        <v>5</v>
      </c>
      <c r="AI771">
        <v>5</v>
      </c>
      <c r="AJ771">
        <v>5</v>
      </c>
      <c r="AK771">
        <v>5</v>
      </c>
      <c r="AL771">
        <v>5</v>
      </c>
      <c r="AM771">
        <v>5</v>
      </c>
      <c r="AN771">
        <v>5</v>
      </c>
      <c r="AO771">
        <v>5</v>
      </c>
      <c r="AP771">
        <v>5</v>
      </c>
      <c r="AQ771">
        <v>5</v>
      </c>
      <c r="AR771">
        <v>5</v>
      </c>
      <c r="AS771">
        <v>5</v>
      </c>
    </row>
    <row r="772" spans="1:45" x14ac:dyDescent="0.25">
      <c r="A772" s="11" t="s">
        <v>693</v>
      </c>
      <c r="B772" s="11" t="s">
        <v>707</v>
      </c>
      <c r="C772" s="11" t="s">
        <v>708</v>
      </c>
      <c r="D772">
        <v>1</v>
      </c>
      <c r="E772">
        <v>5</v>
      </c>
      <c r="F772">
        <v>5</v>
      </c>
      <c r="G772">
        <v>5</v>
      </c>
      <c r="H772">
        <v>5</v>
      </c>
      <c r="I772">
        <v>5</v>
      </c>
      <c r="J772">
        <v>5</v>
      </c>
      <c r="K772">
        <v>5</v>
      </c>
      <c r="L772">
        <v>5</v>
      </c>
      <c r="M772">
        <v>5</v>
      </c>
      <c r="N772">
        <v>5</v>
      </c>
      <c r="O772">
        <v>5</v>
      </c>
      <c r="P772">
        <v>5</v>
      </c>
      <c r="Q772">
        <v>5</v>
      </c>
      <c r="R772">
        <v>5</v>
      </c>
      <c r="S772">
        <v>5</v>
      </c>
      <c r="T772">
        <v>5</v>
      </c>
      <c r="U772">
        <v>5</v>
      </c>
      <c r="V772">
        <v>5</v>
      </c>
      <c r="W772">
        <v>5</v>
      </c>
      <c r="X772">
        <v>5</v>
      </c>
      <c r="Y772">
        <v>5</v>
      </c>
      <c r="Z772">
        <v>5</v>
      </c>
      <c r="AA772">
        <v>5</v>
      </c>
      <c r="AB772">
        <v>5</v>
      </c>
      <c r="AC772">
        <v>5</v>
      </c>
      <c r="AD772">
        <v>5</v>
      </c>
      <c r="AE772">
        <v>5</v>
      </c>
      <c r="AF772">
        <v>5</v>
      </c>
      <c r="AG772">
        <v>5</v>
      </c>
      <c r="AH772">
        <v>5</v>
      </c>
      <c r="AI772">
        <v>5</v>
      </c>
      <c r="AJ772">
        <v>5</v>
      </c>
      <c r="AK772">
        <v>5</v>
      </c>
      <c r="AL772">
        <v>5</v>
      </c>
      <c r="AM772">
        <v>5</v>
      </c>
      <c r="AN772">
        <v>5</v>
      </c>
      <c r="AO772">
        <v>5</v>
      </c>
      <c r="AP772">
        <v>5</v>
      </c>
      <c r="AQ772">
        <v>5</v>
      </c>
      <c r="AR772">
        <v>5</v>
      </c>
      <c r="AS772">
        <v>5</v>
      </c>
    </row>
    <row r="773" spans="1:45" x14ac:dyDescent="0.25">
      <c r="A773" s="11" t="s">
        <v>47</v>
      </c>
      <c r="B773" s="11" t="s">
        <v>741</v>
      </c>
      <c r="C773" s="11" t="s">
        <v>416</v>
      </c>
      <c r="D773">
        <v>1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  <c r="K773">
        <v>3</v>
      </c>
      <c r="L773">
        <v>4</v>
      </c>
      <c r="M773">
        <v>5</v>
      </c>
      <c r="N773">
        <v>4</v>
      </c>
      <c r="O773">
        <v>4</v>
      </c>
      <c r="P773">
        <v>4</v>
      </c>
      <c r="Q773">
        <v>4</v>
      </c>
      <c r="R773">
        <v>4</v>
      </c>
      <c r="S773">
        <v>4</v>
      </c>
      <c r="T773">
        <v>4</v>
      </c>
      <c r="U773">
        <v>4</v>
      </c>
      <c r="V773">
        <v>4</v>
      </c>
      <c r="W773">
        <v>4</v>
      </c>
      <c r="X773">
        <v>4</v>
      </c>
      <c r="Y773">
        <v>4</v>
      </c>
      <c r="Z773">
        <v>4</v>
      </c>
      <c r="AA773">
        <v>4</v>
      </c>
      <c r="AB773">
        <v>4</v>
      </c>
      <c r="AC773">
        <v>4</v>
      </c>
      <c r="AD773">
        <v>4</v>
      </c>
      <c r="AE773">
        <v>4</v>
      </c>
      <c r="AF773">
        <v>4</v>
      </c>
      <c r="AG773">
        <v>4</v>
      </c>
      <c r="AH773">
        <v>4</v>
      </c>
      <c r="AI773">
        <v>4</v>
      </c>
      <c r="AJ773">
        <v>4</v>
      </c>
      <c r="AK773">
        <v>4</v>
      </c>
      <c r="AL773">
        <v>4</v>
      </c>
      <c r="AM773">
        <v>4</v>
      </c>
      <c r="AN773">
        <v>4</v>
      </c>
      <c r="AO773">
        <v>4</v>
      </c>
      <c r="AP773">
        <v>4</v>
      </c>
      <c r="AQ773">
        <v>4</v>
      </c>
      <c r="AR773">
        <v>4</v>
      </c>
      <c r="AS773">
        <v>4</v>
      </c>
    </row>
    <row r="774" spans="1:45" x14ac:dyDescent="0.25">
      <c r="A774" s="11" t="s">
        <v>47</v>
      </c>
      <c r="B774" s="11" t="s">
        <v>742</v>
      </c>
      <c r="C774" s="11" t="s">
        <v>616</v>
      </c>
      <c r="D774">
        <v>1</v>
      </c>
      <c r="E774">
        <v>4</v>
      </c>
      <c r="F774">
        <v>4</v>
      </c>
      <c r="G774">
        <v>4</v>
      </c>
      <c r="H774">
        <v>4</v>
      </c>
      <c r="I774">
        <v>4</v>
      </c>
      <c r="J774">
        <v>4</v>
      </c>
      <c r="K774">
        <v>4</v>
      </c>
      <c r="L774">
        <v>4</v>
      </c>
      <c r="M774">
        <v>4</v>
      </c>
      <c r="N774">
        <v>4</v>
      </c>
      <c r="O774">
        <v>4</v>
      </c>
      <c r="P774">
        <v>4</v>
      </c>
      <c r="Q774">
        <v>4</v>
      </c>
      <c r="R774">
        <v>4</v>
      </c>
      <c r="S774">
        <v>4</v>
      </c>
      <c r="T774">
        <v>4</v>
      </c>
      <c r="U774">
        <v>4</v>
      </c>
      <c r="V774">
        <v>4</v>
      </c>
      <c r="W774">
        <v>4</v>
      </c>
      <c r="X774">
        <v>4</v>
      </c>
      <c r="Y774">
        <v>4</v>
      </c>
      <c r="Z774">
        <v>4</v>
      </c>
      <c r="AA774">
        <v>4</v>
      </c>
      <c r="AB774">
        <v>4</v>
      </c>
      <c r="AC774">
        <v>4</v>
      </c>
      <c r="AD774">
        <v>4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4</v>
      </c>
      <c r="AN774">
        <v>4</v>
      </c>
      <c r="AO774">
        <v>4</v>
      </c>
      <c r="AP774">
        <v>4</v>
      </c>
      <c r="AQ774">
        <v>4</v>
      </c>
      <c r="AR774">
        <v>4</v>
      </c>
      <c r="AS774">
        <v>4</v>
      </c>
    </row>
    <row r="775" spans="1:45" x14ac:dyDescent="0.25">
      <c r="A775" s="11" t="s">
        <v>47</v>
      </c>
      <c r="B775" s="11" t="s">
        <v>743</v>
      </c>
      <c r="C775" s="11" t="s">
        <v>370</v>
      </c>
      <c r="D775">
        <v>1</v>
      </c>
      <c r="E775">
        <v>5</v>
      </c>
      <c r="F775">
        <v>5</v>
      </c>
      <c r="G775">
        <v>5</v>
      </c>
      <c r="H775">
        <v>5</v>
      </c>
      <c r="I775">
        <v>5</v>
      </c>
      <c r="J775">
        <v>5</v>
      </c>
      <c r="K775">
        <v>5</v>
      </c>
      <c r="L775">
        <v>5</v>
      </c>
      <c r="M775">
        <v>5</v>
      </c>
      <c r="N775">
        <v>5</v>
      </c>
      <c r="O775">
        <v>5</v>
      </c>
      <c r="P775">
        <v>5</v>
      </c>
      <c r="Q775">
        <v>5</v>
      </c>
      <c r="R775">
        <v>5</v>
      </c>
      <c r="S775">
        <v>5</v>
      </c>
      <c r="T775">
        <v>5</v>
      </c>
      <c r="U775">
        <v>5</v>
      </c>
      <c r="V775">
        <v>5</v>
      </c>
      <c r="W775">
        <v>5</v>
      </c>
      <c r="X775">
        <v>5</v>
      </c>
      <c r="Y775">
        <v>5</v>
      </c>
      <c r="Z775">
        <v>5</v>
      </c>
      <c r="AA775">
        <v>5</v>
      </c>
      <c r="AB775">
        <v>5</v>
      </c>
      <c r="AC775">
        <v>5</v>
      </c>
      <c r="AD775">
        <v>5</v>
      </c>
      <c r="AE775">
        <v>5</v>
      </c>
      <c r="AF775">
        <v>5</v>
      </c>
      <c r="AG775">
        <v>5</v>
      </c>
      <c r="AH775">
        <v>5</v>
      </c>
      <c r="AI775">
        <v>5</v>
      </c>
      <c r="AJ775">
        <v>5</v>
      </c>
      <c r="AK775">
        <v>5</v>
      </c>
      <c r="AL775">
        <v>5</v>
      </c>
      <c r="AM775">
        <v>5</v>
      </c>
      <c r="AN775">
        <v>5</v>
      </c>
      <c r="AO775">
        <v>5</v>
      </c>
      <c r="AP775">
        <v>5</v>
      </c>
      <c r="AQ775">
        <v>5</v>
      </c>
      <c r="AR775">
        <v>5</v>
      </c>
      <c r="AS775">
        <v>5</v>
      </c>
    </row>
    <row r="776" spans="1:45" x14ac:dyDescent="0.25">
      <c r="A776" s="11" t="s">
        <v>47</v>
      </c>
      <c r="B776" s="11" t="s">
        <v>744</v>
      </c>
      <c r="C776" s="11" t="s">
        <v>745</v>
      </c>
      <c r="D776">
        <v>1</v>
      </c>
      <c r="E776">
        <v>4</v>
      </c>
      <c r="F776">
        <v>4</v>
      </c>
      <c r="G776">
        <v>4</v>
      </c>
      <c r="H776">
        <v>4</v>
      </c>
      <c r="I776">
        <v>4</v>
      </c>
      <c r="J776">
        <v>4</v>
      </c>
      <c r="K776">
        <v>4</v>
      </c>
      <c r="L776">
        <v>4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4</v>
      </c>
      <c r="T776">
        <v>4</v>
      </c>
      <c r="U776">
        <v>4</v>
      </c>
      <c r="V776">
        <v>4</v>
      </c>
      <c r="W776">
        <v>4</v>
      </c>
      <c r="X776">
        <v>4</v>
      </c>
      <c r="Y776">
        <v>4</v>
      </c>
      <c r="Z776">
        <v>4</v>
      </c>
      <c r="AA776">
        <v>4</v>
      </c>
      <c r="AB776">
        <v>4</v>
      </c>
      <c r="AC776">
        <v>4</v>
      </c>
      <c r="AD776">
        <v>4</v>
      </c>
      <c r="AE776">
        <v>4</v>
      </c>
      <c r="AF776">
        <v>4</v>
      </c>
      <c r="AG776">
        <v>4</v>
      </c>
      <c r="AH776">
        <v>4</v>
      </c>
      <c r="AI776">
        <v>4</v>
      </c>
      <c r="AJ776">
        <v>4</v>
      </c>
      <c r="AK776">
        <v>4</v>
      </c>
      <c r="AL776">
        <v>4</v>
      </c>
      <c r="AM776">
        <v>4</v>
      </c>
      <c r="AN776">
        <v>4</v>
      </c>
      <c r="AO776">
        <v>4</v>
      </c>
      <c r="AP776">
        <v>4</v>
      </c>
      <c r="AQ776">
        <v>4</v>
      </c>
      <c r="AR776">
        <v>4</v>
      </c>
      <c r="AS776">
        <v>4</v>
      </c>
    </row>
    <row r="777" spans="1:45" x14ac:dyDescent="0.25">
      <c r="A777" s="11" t="s">
        <v>47</v>
      </c>
      <c r="B777" s="11" t="s">
        <v>746</v>
      </c>
      <c r="C777" s="11" t="s">
        <v>421</v>
      </c>
      <c r="D777">
        <v>1</v>
      </c>
      <c r="E777">
        <v>4</v>
      </c>
      <c r="F777">
        <v>4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4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4</v>
      </c>
      <c r="AL777">
        <v>4</v>
      </c>
      <c r="AM777">
        <v>4</v>
      </c>
      <c r="AN777">
        <v>4</v>
      </c>
      <c r="AO777">
        <v>4</v>
      </c>
      <c r="AP777">
        <v>4</v>
      </c>
      <c r="AQ777">
        <v>4</v>
      </c>
      <c r="AR777">
        <v>4</v>
      </c>
      <c r="AS777">
        <v>4</v>
      </c>
    </row>
    <row r="778" spans="1:45" x14ac:dyDescent="0.25">
      <c r="A778" s="11" t="s">
        <v>47</v>
      </c>
      <c r="B778" s="11" t="s">
        <v>747</v>
      </c>
      <c r="C778" s="11" t="s">
        <v>748</v>
      </c>
      <c r="D778">
        <v>1</v>
      </c>
      <c r="E778">
        <v>4</v>
      </c>
      <c r="F778">
        <v>4</v>
      </c>
      <c r="G778">
        <v>4</v>
      </c>
      <c r="H778">
        <v>4</v>
      </c>
      <c r="I778">
        <v>4</v>
      </c>
      <c r="J778">
        <v>4</v>
      </c>
      <c r="K778">
        <v>4</v>
      </c>
      <c r="L778">
        <v>4</v>
      </c>
      <c r="M778">
        <v>4</v>
      </c>
      <c r="N778">
        <v>4</v>
      </c>
      <c r="O778">
        <v>4</v>
      </c>
      <c r="P778">
        <v>4</v>
      </c>
      <c r="Q778">
        <v>4</v>
      </c>
      <c r="R778">
        <v>4</v>
      </c>
      <c r="S778">
        <v>4</v>
      </c>
      <c r="T778">
        <v>4</v>
      </c>
      <c r="U778">
        <v>4</v>
      </c>
      <c r="V778">
        <v>4</v>
      </c>
      <c r="W778">
        <v>4</v>
      </c>
      <c r="X778">
        <v>4</v>
      </c>
      <c r="Y778">
        <v>4</v>
      </c>
      <c r="Z778">
        <v>4</v>
      </c>
      <c r="AA778">
        <v>4</v>
      </c>
      <c r="AB778">
        <v>4</v>
      </c>
      <c r="AC778">
        <v>4</v>
      </c>
      <c r="AD778">
        <v>4</v>
      </c>
      <c r="AE778">
        <v>4</v>
      </c>
      <c r="AF778">
        <v>4</v>
      </c>
      <c r="AG778">
        <v>4</v>
      </c>
      <c r="AH778">
        <v>4</v>
      </c>
      <c r="AI778">
        <v>4</v>
      </c>
      <c r="AJ778">
        <v>4</v>
      </c>
      <c r="AK778">
        <v>4</v>
      </c>
      <c r="AL778">
        <v>4</v>
      </c>
      <c r="AM778">
        <v>4</v>
      </c>
      <c r="AN778">
        <v>4</v>
      </c>
      <c r="AO778">
        <v>4</v>
      </c>
      <c r="AP778">
        <v>4</v>
      </c>
      <c r="AQ778">
        <v>4</v>
      </c>
      <c r="AR778">
        <v>4</v>
      </c>
      <c r="AS778">
        <v>4</v>
      </c>
    </row>
    <row r="779" spans="1:45" x14ac:dyDescent="0.25">
      <c r="A779" s="11" t="s">
        <v>461</v>
      </c>
      <c r="B779" s="11" t="s">
        <v>750</v>
      </c>
      <c r="C779" s="11" t="s">
        <v>102</v>
      </c>
      <c r="D779">
        <v>5</v>
      </c>
      <c r="E779">
        <v>4</v>
      </c>
      <c r="F779">
        <v>4</v>
      </c>
      <c r="G779">
        <v>4</v>
      </c>
      <c r="H779">
        <v>4</v>
      </c>
      <c r="I779">
        <v>4</v>
      </c>
      <c r="J779">
        <v>4</v>
      </c>
      <c r="K779">
        <v>4</v>
      </c>
      <c r="L779">
        <v>4</v>
      </c>
      <c r="M779">
        <v>4</v>
      </c>
      <c r="N779">
        <v>4</v>
      </c>
      <c r="O779">
        <v>4</v>
      </c>
      <c r="P779">
        <v>4</v>
      </c>
      <c r="Q779">
        <v>4</v>
      </c>
      <c r="R779">
        <v>4</v>
      </c>
      <c r="S779">
        <v>4</v>
      </c>
      <c r="T779">
        <v>4</v>
      </c>
      <c r="U779">
        <v>4</v>
      </c>
      <c r="V779">
        <v>4</v>
      </c>
      <c r="W779">
        <v>4</v>
      </c>
      <c r="X779">
        <v>5</v>
      </c>
      <c r="Y779">
        <v>4</v>
      </c>
      <c r="Z779">
        <v>4</v>
      </c>
      <c r="AA779">
        <v>4</v>
      </c>
      <c r="AB779">
        <v>5</v>
      </c>
      <c r="AC779">
        <v>4</v>
      </c>
      <c r="AD779">
        <v>4</v>
      </c>
      <c r="AE779">
        <v>4</v>
      </c>
      <c r="AF779">
        <v>4</v>
      </c>
      <c r="AG779">
        <v>4</v>
      </c>
      <c r="AH779">
        <v>4</v>
      </c>
      <c r="AI779">
        <v>4</v>
      </c>
      <c r="AJ779">
        <v>4</v>
      </c>
      <c r="AK779">
        <v>4</v>
      </c>
      <c r="AL779">
        <v>4</v>
      </c>
      <c r="AM779">
        <v>4</v>
      </c>
      <c r="AN779">
        <v>4</v>
      </c>
      <c r="AO779">
        <v>4</v>
      </c>
      <c r="AP779">
        <v>4</v>
      </c>
      <c r="AQ779">
        <v>4</v>
      </c>
      <c r="AR779">
        <v>4</v>
      </c>
      <c r="AS779">
        <v>4</v>
      </c>
    </row>
    <row r="780" spans="1:45" x14ac:dyDescent="0.25">
      <c r="A780" s="11" t="s">
        <v>461</v>
      </c>
      <c r="B780" s="11" t="s">
        <v>751</v>
      </c>
      <c r="C780" s="11" t="s">
        <v>752</v>
      </c>
      <c r="D780">
        <v>5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  <c r="K780">
        <v>4</v>
      </c>
      <c r="L780">
        <v>4</v>
      </c>
      <c r="M780">
        <v>4</v>
      </c>
      <c r="N780">
        <v>4</v>
      </c>
      <c r="O780">
        <v>4</v>
      </c>
      <c r="P780">
        <v>4</v>
      </c>
      <c r="Q780">
        <v>4</v>
      </c>
      <c r="R780">
        <v>4</v>
      </c>
      <c r="S780">
        <v>4</v>
      </c>
      <c r="T780">
        <v>4</v>
      </c>
      <c r="U780">
        <v>4</v>
      </c>
      <c r="V780">
        <v>4</v>
      </c>
      <c r="W780">
        <v>4</v>
      </c>
      <c r="X780">
        <v>4</v>
      </c>
      <c r="Y780">
        <v>4</v>
      </c>
      <c r="Z780">
        <v>4</v>
      </c>
      <c r="AA780">
        <v>4</v>
      </c>
      <c r="AB780">
        <v>4</v>
      </c>
      <c r="AC780">
        <v>4</v>
      </c>
      <c r="AD780">
        <v>4</v>
      </c>
      <c r="AE780">
        <v>4</v>
      </c>
      <c r="AF780">
        <v>4</v>
      </c>
      <c r="AG780">
        <v>4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4</v>
      </c>
      <c r="AO780">
        <v>4</v>
      </c>
      <c r="AP780">
        <v>4</v>
      </c>
      <c r="AQ780">
        <v>4</v>
      </c>
      <c r="AR780">
        <v>4</v>
      </c>
      <c r="AS780">
        <v>4</v>
      </c>
    </row>
    <row r="781" spans="1:45" x14ac:dyDescent="0.25">
      <c r="A781" s="11" t="s">
        <v>461</v>
      </c>
      <c r="B781" s="11" t="s">
        <v>753</v>
      </c>
      <c r="C781" s="11" t="s">
        <v>495</v>
      </c>
      <c r="D781">
        <v>5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  <c r="K781">
        <v>4</v>
      </c>
      <c r="L781">
        <v>4</v>
      </c>
      <c r="M781">
        <v>4</v>
      </c>
      <c r="N781">
        <v>4</v>
      </c>
      <c r="O781">
        <v>4</v>
      </c>
      <c r="P781">
        <v>4</v>
      </c>
      <c r="Q781">
        <v>4</v>
      </c>
      <c r="R781">
        <v>4</v>
      </c>
      <c r="S781">
        <v>5</v>
      </c>
      <c r="T781">
        <v>4</v>
      </c>
      <c r="U781">
        <v>4</v>
      </c>
      <c r="V781">
        <v>5</v>
      </c>
      <c r="W781">
        <v>5</v>
      </c>
      <c r="X781">
        <v>5</v>
      </c>
      <c r="Y781">
        <v>4</v>
      </c>
      <c r="Z781">
        <v>4</v>
      </c>
      <c r="AA781">
        <v>4</v>
      </c>
      <c r="AB781">
        <v>4</v>
      </c>
      <c r="AC781">
        <v>5</v>
      </c>
      <c r="AD781">
        <v>4</v>
      </c>
      <c r="AE781">
        <v>4</v>
      </c>
      <c r="AF781">
        <v>4</v>
      </c>
      <c r="AG781">
        <v>4</v>
      </c>
      <c r="AH781">
        <v>4</v>
      </c>
      <c r="AI781">
        <v>4</v>
      </c>
      <c r="AJ781">
        <v>4</v>
      </c>
      <c r="AK781">
        <v>4</v>
      </c>
      <c r="AL781">
        <v>4</v>
      </c>
      <c r="AM781">
        <v>4</v>
      </c>
      <c r="AN781">
        <v>4</v>
      </c>
      <c r="AO781">
        <v>4</v>
      </c>
      <c r="AP781">
        <v>4</v>
      </c>
      <c r="AQ781">
        <v>4</v>
      </c>
      <c r="AR781">
        <v>4</v>
      </c>
      <c r="AS781">
        <v>4</v>
      </c>
    </row>
    <row r="782" spans="1:45" x14ac:dyDescent="0.25">
      <c r="A782" s="11" t="s">
        <v>461</v>
      </c>
      <c r="B782" s="11" t="s">
        <v>754</v>
      </c>
      <c r="C782" s="11" t="s">
        <v>755</v>
      </c>
      <c r="D782">
        <v>5</v>
      </c>
      <c r="E782">
        <v>5</v>
      </c>
      <c r="F782">
        <v>5</v>
      </c>
      <c r="G782">
        <v>5</v>
      </c>
      <c r="H782">
        <v>4</v>
      </c>
      <c r="I782">
        <v>4</v>
      </c>
      <c r="J782">
        <v>4</v>
      </c>
      <c r="K782">
        <v>5</v>
      </c>
      <c r="L782">
        <v>4</v>
      </c>
      <c r="M782">
        <v>4</v>
      </c>
      <c r="N782">
        <v>4</v>
      </c>
      <c r="O782">
        <v>4</v>
      </c>
      <c r="P782">
        <v>4</v>
      </c>
      <c r="Q782">
        <v>4</v>
      </c>
      <c r="R782">
        <v>4</v>
      </c>
      <c r="S782">
        <v>4</v>
      </c>
      <c r="T782">
        <v>4</v>
      </c>
      <c r="U782">
        <v>4</v>
      </c>
      <c r="V782">
        <v>5</v>
      </c>
      <c r="W782">
        <v>5</v>
      </c>
      <c r="X782">
        <v>5</v>
      </c>
      <c r="Y782">
        <v>4</v>
      </c>
      <c r="Z782">
        <v>4</v>
      </c>
      <c r="AA782">
        <v>4</v>
      </c>
      <c r="AB782">
        <v>4</v>
      </c>
      <c r="AC782">
        <v>4</v>
      </c>
      <c r="AD782">
        <v>4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4</v>
      </c>
      <c r="AL782">
        <v>4</v>
      </c>
      <c r="AM782">
        <v>4</v>
      </c>
      <c r="AN782">
        <v>4</v>
      </c>
      <c r="AO782">
        <v>4</v>
      </c>
      <c r="AP782">
        <v>4</v>
      </c>
      <c r="AQ782">
        <v>4</v>
      </c>
      <c r="AR782">
        <v>4</v>
      </c>
      <c r="AS782">
        <v>4</v>
      </c>
    </row>
    <row r="783" spans="1:45" x14ac:dyDescent="0.25">
      <c r="A783" s="11" t="s">
        <v>461</v>
      </c>
      <c r="B783" s="11" t="s">
        <v>756</v>
      </c>
      <c r="C783" s="11" t="s">
        <v>757</v>
      </c>
      <c r="D783">
        <v>5</v>
      </c>
      <c r="E783">
        <v>4</v>
      </c>
      <c r="F783">
        <v>4</v>
      </c>
      <c r="G783">
        <v>4</v>
      </c>
      <c r="H783">
        <v>4</v>
      </c>
      <c r="I783">
        <v>4</v>
      </c>
      <c r="J783">
        <v>4</v>
      </c>
      <c r="K783">
        <v>4</v>
      </c>
      <c r="L783">
        <v>4</v>
      </c>
      <c r="M783">
        <v>4</v>
      </c>
      <c r="N783">
        <v>4</v>
      </c>
      <c r="O783">
        <v>4</v>
      </c>
      <c r="P783">
        <v>4</v>
      </c>
      <c r="Q783">
        <v>4</v>
      </c>
      <c r="R783">
        <v>4</v>
      </c>
      <c r="S783">
        <v>4</v>
      </c>
      <c r="T783">
        <v>4</v>
      </c>
      <c r="U783">
        <v>4</v>
      </c>
      <c r="V783">
        <v>5</v>
      </c>
      <c r="W783">
        <v>5</v>
      </c>
      <c r="X783">
        <v>5</v>
      </c>
      <c r="Y783">
        <v>4</v>
      </c>
      <c r="Z783">
        <v>4</v>
      </c>
      <c r="AA783">
        <v>4</v>
      </c>
      <c r="AB783">
        <v>4</v>
      </c>
      <c r="AC783">
        <v>4</v>
      </c>
      <c r="AD783">
        <v>4</v>
      </c>
      <c r="AE783">
        <v>4</v>
      </c>
      <c r="AF783">
        <v>4</v>
      </c>
      <c r="AG783">
        <v>4</v>
      </c>
      <c r="AH783">
        <v>4</v>
      </c>
      <c r="AI783">
        <v>4</v>
      </c>
      <c r="AJ783">
        <v>4</v>
      </c>
      <c r="AK783">
        <v>4</v>
      </c>
      <c r="AL783">
        <v>4</v>
      </c>
      <c r="AM783">
        <v>4</v>
      </c>
      <c r="AN783">
        <v>4</v>
      </c>
      <c r="AO783">
        <v>4</v>
      </c>
      <c r="AP783">
        <v>4</v>
      </c>
      <c r="AQ783">
        <v>4</v>
      </c>
      <c r="AR783">
        <v>4</v>
      </c>
      <c r="AS783">
        <v>4</v>
      </c>
    </row>
    <row r="784" spans="1:45" x14ac:dyDescent="0.25">
      <c r="A784" s="11" t="s">
        <v>461</v>
      </c>
      <c r="B784" s="11" t="s">
        <v>758</v>
      </c>
      <c r="C784" s="11" t="s">
        <v>463</v>
      </c>
      <c r="D784">
        <v>5</v>
      </c>
      <c r="E784">
        <v>5</v>
      </c>
      <c r="F784">
        <v>5</v>
      </c>
      <c r="G784">
        <v>5</v>
      </c>
      <c r="H784">
        <v>4</v>
      </c>
      <c r="I784">
        <v>4</v>
      </c>
      <c r="J784">
        <v>4</v>
      </c>
      <c r="K784">
        <v>4</v>
      </c>
      <c r="L784">
        <v>4</v>
      </c>
      <c r="M784">
        <v>4</v>
      </c>
      <c r="N784">
        <v>4</v>
      </c>
      <c r="O784">
        <v>4</v>
      </c>
      <c r="P784">
        <v>4</v>
      </c>
      <c r="Q784">
        <v>4</v>
      </c>
      <c r="R784">
        <v>4</v>
      </c>
      <c r="S784">
        <v>4</v>
      </c>
      <c r="T784">
        <v>4</v>
      </c>
      <c r="U784">
        <v>4</v>
      </c>
      <c r="V784">
        <v>5</v>
      </c>
      <c r="W784">
        <v>5</v>
      </c>
      <c r="X784">
        <v>5</v>
      </c>
      <c r="Y784">
        <v>5</v>
      </c>
      <c r="Z784">
        <v>4</v>
      </c>
      <c r="AA784">
        <v>4</v>
      </c>
      <c r="AB784">
        <v>4</v>
      </c>
      <c r="AC784">
        <v>4</v>
      </c>
      <c r="AD784">
        <v>4</v>
      </c>
      <c r="AE784">
        <v>4</v>
      </c>
      <c r="AF784">
        <v>4</v>
      </c>
      <c r="AG784">
        <v>4</v>
      </c>
      <c r="AH784">
        <v>4</v>
      </c>
      <c r="AI784">
        <v>4</v>
      </c>
      <c r="AJ784">
        <v>4</v>
      </c>
      <c r="AK784">
        <v>4</v>
      </c>
      <c r="AL784">
        <v>4</v>
      </c>
      <c r="AM784">
        <v>4</v>
      </c>
      <c r="AN784">
        <v>4</v>
      </c>
      <c r="AO784">
        <v>4</v>
      </c>
      <c r="AP784">
        <v>4</v>
      </c>
      <c r="AQ784">
        <v>4</v>
      </c>
      <c r="AR784">
        <v>4</v>
      </c>
      <c r="AS784">
        <v>4</v>
      </c>
    </row>
    <row r="785" spans="1:45" x14ac:dyDescent="0.25">
      <c r="A785" s="11" t="s">
        <v>693</v>
      </c>
      <c r="B785" s="11" t="s">
        <v>709</v>
      </c>
      <c r="C785" s="11" t="s">
        <v>710</v>
      </c>
      <c r="D785">
        <v>1</v>
      </c>
      <c r="E785">
        <v>5</v>
      </c>
      <c r="F785">
        <v>5</v>
      </c>
      <c r="G785">
        <v>5</v>
      </c>
      <c r="H785">
        <v>5</v>
      </c>
      <c r="I785">
        <v>5</v>
      </c>
      <c r="J785">
        <v>5</v>
      </c>
      <c r="K785">
        <v>5</v>
      </c>
      <c r="L785">
        <v>5</v>
      </c>
      <c r="M785">
        <v>5</v>
      </c>
      <c r="N785">
        <v>5</v>
      </c>
      <c r="O785">
        <v>5</v>
      </c>
      <c r="P785">
        <v>5</v>
      </c>
      <c r="Q785">
        <v>5</v>
      </c>
      <c r="R785">
        <v>5</v>
      </c>
      <c r="S785">
        <v>5</v>
      </c>
      <c r="T785">
        <v>5</v>
      </c>
      <c r="U785">
        <v>5</v>
      </c>
      <c r="V785">
        <v>5</v>
      </c>
      <c r="W785">
        <v>5</v>
      </c>
      <c r="X785">
        <v>5</v>
      </c>
      <c r="Y785">
        <v>5</v>
      </c>
      <c r="Z785">
        <v>5</v>
      </c>
      <c r="AA785">
        <v>5</v>
      </c>
      <c r="AB785">
        <v>5</v>
      </c>
      <c r="AC785">
        <v>5</v>
      </c>
      <c r="AD785">
        <v>5</v>
      </c>
      <c r="AE785">
        <v>5</v>
      </c>
      <c r="AF785">
        <v>5</v>
      </c>
      <c r="AG785">
        <v>5</v>
      </c>
      <c r="AH785">
        <v>5</v>
      </c>
      <c r="AI785">
        <v>5</v>
      </c>
      <c r="AJ785">
        <v>5</v>
      </c>
      <c r="AK785">
        <v>5</v>
      </c>
      <c r="AL785">
        <v>5</v>
      </c>
      <c r="AM785">
        <v>5</v>
      </c>
      <c r="AN785">
        <v>5</v>
      </c>
      <c r="AO785">
        <v>5</v>
      </c>
      <c r="AP785">
        <v>5</v>
      </c>
      <c r="AQ785">
        <v>5</v>
      </c>
      <c r="AR785">
        <v>5</v>
      </c>
      <c r="AS785">
        <v>5</v>
      </c>
    </row>
    <row r="786" spans="1:45" x14ac:dyDescent="0.25">
      <c r="A786" s="11" t="s">
        <v>693</v>
      </c>
      <c r="B786" s="11" t="s">
        <v>711</v>
      </c>
      <c r="C786" s="11" t="s">
        <v>712</v>
      </c>
      <c r="D786">
        <v>1</v>
      </c>
      <c r="E786">
        <v>5</v>
      </c>
      <c r="F786">
        <v>5</v>
      </c>
      <c r="G786">
        <v>5</v>
      </c>
      <c r="H786">
        <v>5</v>
      </c>
      <c r="I786">
        <v>5</v>
      </c>
      <c r="J786">
        <v>5</v>
      </c>
      <c r="K786">
        <v>5</v>
      </c>
      <c r="L786">
        <v>5</v>
      </c>
      <c r="M786">
        <v>5</v>
      </c>
      <c r="N786">
        <v>5</v>
      </c>
      <c r="O786">
        <v>5</v>
      </c>
      <c r="P786">
        <v>5</v>
      </c>
      <c r="Q786">
        <v>5</v>
      </c>
      <c r="R786">
        <v>5</v>
      </c>
      <c r="S786">
        <v>5</v>
      </c>
      <c r="T786">
        <v>5</v>
      </c>
      <c r="U786">
        <v>5</v>
      </c>
      <c r="V786">
        <v>5</v>
      </c>
      <c r="W786">
        <v>5</v>
      </c>
      <c r="X786">
        <v>5</v>
      </c>
      <c r="Y786">
        <v>5</v>
      </c>
      <c r="Z786">
        <v>5</v>
      </c>
      <c r="AA786">
        <v>5</v>
      </c>
      <c r="AB786">
        <v>5</v>
      </c>
      <c r="AC786">
        <v>5</v>
      </c>
      <c r="AD786">
        <v>5</v>
      </c>
      <c r="AE786">
        <v>5</v>
      </c>
      <c r="AF786">
        <v>5</v>
      </c>
      <c r="AG786">
        <v>5</v>
      </c>
      <c r="AH786">
        <v>5</v>
      </c>
      <c r="AI786">
        <v>5</v>
      </c>
      <c r="AJ786">
        <v>5</v>
      </c>
      <c r="AK786">
        <v>5</v>
      </c>
      <c r="AL786">
        <v>5</v>
      </c>
      <c r="AM786">
        <v>5</v>
      </c>
      <c r="AN786">
        <v>5</v>
      </c>
      <c r="AO786">
        <v>5</v>
      </c>
      <c r="AP786">
        <v>5</v>
      </c>
      <c r="AQ786">
        <v>5</v>
      </c>
      <c r="AR786">
        <v>5</v>
      </c>
      <c r="AS786">
        <v>5</v>
      </c>
    </row>
    <row r="787" spans="1:45" x14ac:dyDescent="0.25">
      <c r="A787" s="11" t="s">
        <v>693</v>
      </c>
      <c r="B787" s="11" t="s">
        <v>713</v>
      </c>
      <c r="C787" s="11" t="s">
        <v>552</v>
      </c>
      <c r="D787">
        <v>1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5</v>
      </c>
      <c r="M787">
        <v>5</v>
      </c>
      <c r="N787">
        <v>5</v>
      </c>
      <c r="O787">
        <v>5</v>
      </c>
      <c r="P787">
        <v>5</v>
      </c>
      <c r="Q787">
        <v>5</v>
      </c>
      <c r="R787">
        <v>5</v>
      </c>
      <c r="S787">
        <v>5</v>
      </c>
      <c r="T787">
        <v>5</v>
      </c>
      <c r="U787">
        <v>5</v>
      </c>
      <c r="V787">
        <v>5</v>
      </c>
      <c r="W787">
        <v>5</v>
      </c>
      <c r="X787">
        <v>5</v>
      </c>
      <c r="Y787">
        <v>5</v>
      </c>
      <c r="Z787">
        <v>5</v>
      </c>
      <c r="AA787">
        <v>5</v>
      </c>
      <c r="AB787">
        <v>5</v>
      </c>
      <c r="AC787">
        <v>5</v>
      </c>
      <c r="AD787">
        <v>5</v>
      </c>
      <c r="AE787">
        <v>5</v>
      </c>
      <c r="AF787">
        <v>5</v>
      </c>
      <c r="AG787">
        <v>5</v>
      </c>
      <c r="AH787">
        <v>5</v>
      </c>
      <c r="AI787">
        <v>5</v>
      </c>
      <c r="AJ787">
        <v>5</v>
      </c>
      <c r="AK787">
        <v>5</v>
      </c>
      <c r="AL787">
        <v>5</v>
      </c>
      <c r="AM787">
        <v>5</v>
      </c>
      <c r="AN787">
        <v>5</v>
      </c>
      <c r="AO787">
        <v>5</v>
      </c>
      <c r="AP787">
        <v>5</v>
      </c>
      <c r="AQ787">
        <v>5</v>
      </c>
      <c r="AR787">
        <v>5</v>
      </c>
      <c r="AS787">
        <v>5</v>
      </c>
    </row>
    <row r="788" spans="1:45" x14ac:dyDescent="0.25">
      <c r="A788" s="11" t="s">
        <v>84</v>
      </c>
      <c r="B788" s="11" t="s">
        <v>759</v>
      </c>
      <c r="C788" s="11" t="s">
        <v>740</v>
      </c>
      <c r="D788">
        <v>6</v>
      </c>
      <c r="E788">
        <v>5</v>
      </c>
      <c r="F788">
        <v>5</v>
      </c>
      <c r="G788">
        <v>5</v>
      </c>
      <c r="H788">
        <v>4</v>
      </c>
      <c r="I788">
        <v>4</v>
      </c>
      <c r="J788">
        <v>5</v>
      </c>
      <c r="K788">
        <v>4</v>
      </c>
      <c r="L788">
        <v>4</v>
      </c>
      <c r="M788">
        <v>4</v>
      </c>
      <c r="N788">
        <v>2</v>
      </c>
      <c r="O788">
        <v>3</v>
      </c>
      <c r="P788">
        <v>4</v>
      </c>
      <c r="Q788">
        <v>4</v>
      </c>
      <c r="R788">
        <v>4</v>
      </c>
      <c r="S788">
        <v>4</v>
      </c>
      <c r="T788">
        <v>4</v>
      </c>
      <c r="U788">
        <v>4</v>
      </c>
      <c r="V788">
        <v>4</v>
      </c>
      <c r="W788">
        <v>4</v>
      </c>
      <c r="X788">
        <v>4</v>
      </c>
      <c r="Y788">
        <v>5</v>
      </c>
      <c r="Z788">
        <v>5</v>
      </c>
      <c r="AA788">
        <v>4</v>
      </c>
      <c r="AB788">
        <v>4</v>
      </c>
      <c r="AC788">
        <v>4</v>
      </c>
      <c r="AD788">
        <v>4</v>
      </c>
      <c r="AE788">
        <v>4</v>
      </c>
      <c r="AF788">
        <v>4</v>
      </c>
      <c r="AG788">
        <v>4</v>
      </c>
      <c r="AH788">
        <v>4</v>
      </c>
      <c r="AI788">
        <v>5</v>
      </c>
      <c r="AJ788">
        <v>5</v>
      </c>
      <c r="AK788">
        <v>3</v>
      </c>
      <c r="AL788">
        <v>4</v>
      </c>
      <c r="AM788">
        <v>4</v>
      </c>
      <c r="AN788">
        <v>4</v>
      </c>
      <c r="AO788">
        <v>3</v>
      </c>
      <c r="AP788">
        <v>3</v>
      </c>
      <c r="AQ788">
        <v>3</v>
      </c>
      <c r="AR788">
        <v>5</v>
      </c>
      <c r="AS788">
        <v>5</v>
      </c>
    </row>
    <row r="789" spans="1:45" x14ac:dyDescent="0.25">
      <c r="A789" s="11" t="s">
        <v>84</v>
      </c>
      <c r="B789" s="11" t="s">
        <v>759</v>
      </c>
      <c r="C789" s="11" t="s">
        <v>740</v>
      </c>
      <c r="D789">
        <v>6</v>
      </c>
      <c r="E789">
        <v>5</v>
      </c>
      <c r="F789">
        <v>5</v>
      </c>
      <c r="G789">
        <v>5</v>
      </c>
      <c r="H789">
        <v>4</v>
      </c>
      <c r="I789">
        <v>4</v>
      </c>
      <c r="J789">
        <v>5</v>
      </c>
      <c r="K789">
        <v>4</v>
      </c>
      <c r="L789">
        <v>4</v>
      </c>
      <c r="M789">
        <v>4</v>
      </c>
      <c r="N789">
        <v>2</v>
      </c>
      <c r="O789">
        <v>3</v>
      </c>
      <c r="P789">
        <v>4</v>
      </c>
      <c r="Q789">
        <v>4</v>
      </c>
      <c r="R789">
        <v>4</v>
      </c>
      <c r="S789">
        <v>4</v>
      </c>
      <c r="T789">
        <v>4</v>
      </c>
      <c r="U789">
        <v>4</v>
      </c>
      <c r="V789">
        <v>4</v>
      </c>
      <c r="W789">
        <v>4</v>
      </c>
      <c r="X789">
        <v>4</v>
      </c>
      <c r="Y789">
        <v>5</v>
      </c>
      <c r="Z789">
        <v>5</v>
      </c>
      <c r="AA789">
        <v>4</v>
      </c>
      <c r="AB789">
        <v>4</v>
      </c>
      <c r="AC789">
        <v>4</v>
      </c>
      <c r="AD789">
        <v>4</v>
      </c>
      <c r="AE789">
        <v>4</v>
      </c>
      <c r="AF789">
        <v>4</v>
      </c>
      <c r="AG789">
        <v>4</v>
      </c>
      <c r="AH789">
        <v>4</v>
      </c>
      <c r="AI789">
        <v>5</v>
      </c>
      <c r="AJ789">
        <v>5</v>
      </c>
      <c r="AK789">
        <v>3</v>
      </c>
      <c r="AL789">
        <v>4</v>
      </c>
      <c r="AM789">
        <v>4</v>
      </c>
      <c r="AN789">
        <v>4</v>
      </c>
      <c r="AO789">
        <v>3</v>
      </c>
      <c r="AP789">
        <v>3</v>
      </c>
      <c r="AQ789">
        <v>3</v>
      </c>
      <c r="AR789">
        <v>5</v>
      </c>
      <c r="AS789">
        <v>5</v>
      </c>
    </row>
    <row r="790" spans="1:45" x14ac:dyDescent="0.25">
      <c r="A790" s="11" t="s">
        <v>84</v>
      </c>
      <c r="B790" s="11" t="s">
        <v>760</v>
      </c>
      <c r="C790" s="11" t="s">
        <v>740</v>
      </c>
      <c r="D790">
        <v>6</v>
      </c>
      <c r="E790">
        <v>5</v>
      </c>
      <c r="F790">
        <v>5</v>
      </c>
      <c r="G790">
        <v>5</v>
      </c>
      <c r="H790">
        <v>5</v>
      </c>
      <c r="I790">
        <v>4</v>
      </c>
      <c r="J790">
        <v>4</v>
      </c>
      <c r="K790">
        <v>4</v>
      </c>
      <c r="L790">
        <v>4</v>
      </c>
      <c r="M790">
        <v>4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4</v>
      </c>
      <c r="T790">
        <v>2</v>
      </c>
      <c r="U790">
        <v>4</v>
      </c>
      <c r="V790">
        <v>4</v>
      </c>
      <c r="W790">
        <v>4</v>
      </c>
      <c r="X790">
        <v>4</v>
      </c>
      <c r="Y790">
        <v>4</v>
      </c>
      <c r="Z790">
        <v>4</v>
      </c>
      <c r="AA790">
        <v>4</v>
      </c>
      <c r="AB790">
        <v>4</v>
      </c>
      <c r="AC790">
        <v>4</v>
      </c>
      <c r="AD790">
        <v>4</v>
      </c>
      <c r="AE790">
        <v>4</v>
      </c>
      <c r="AF790">
        <v>4</v>
      </c>
      <c r="AG790">
        <v>4</v>
      </c>
      <c r="AH790">
        <v>4</v>
      </c>
      <c r="AI790">
        <v>4</v>
      </c>
      <c r="AJ790">
        <v>4</v>
      </c>
      <c r="AK790">
        <v>4</v>
      </c>
      <c r="AL790">
        <v>2</v>
      </c>
      <c r="AM790">
        <v>2</v>
      </c>
      <c r="AN790">
        <v>4</v>
      </c>
      <c r="AO790">
        <v>3</v>
      </c>
      <c r="AP790">
        <v>3</v>
      </c>
      <c r="AQ790">
        <v>5</v>
      </c>
      <c r="AR790">
        <v>4</v>
      </c>
      <c r="AS790">
        <v>4</v>
      </c>
    </row>
    <row r="791" spans="1:45" x14ac:dyDescent="0.25">
      <c r="A791" s="11" t="s">
        <v>84</v>
      </c>
      <c r="B791" s="11" t="s">
        <v>761</v>
      </c>
      <c r="C791" s="11" t="s">
        <v>762</v>
      </c>
      <c r="D791">
        <v>2</v>
      </c>
      <c r="E791">
        <v>5</v>
      </c>
      <c r="F791">
        <v>4</v>
      </c>
      <c r="G791">
        <v>2</v>
      </c>
      <c r="H791">
        <v>5</v>
      </c>
      <c r="I791">
        <v>4</v>
      </c>
      <c r="J791">
        <v>1</v>
      </c>
      <c r="K791">
        <v>1</v>
      </c>
      <c r="L791">
        <v>4</v>
      </c>
      <c r="M791">
        <v>4</v>
      </c>
      <c r="N791">
        <v>4</v>
      </c>
      <c r="O791">
        <v>4</v>
      </c>
      <c r="P791">
        <v>4</v>
      </c>
      <c r="Q791">
        <v>2</v>
      </c>
      <c r="R791">
        <v>1</v>
      </c>
      <c r="S791">
        <v>1</v>
      </c>
      <c r="T791">
        <v>1</v>
      </c>
      <c r="U791">
        <v>1</v>
      </c>
      <c r="V791">
        <v>2</v>
      </c>
      <c r="W791">
        <v>2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3</v>
      </c>
      <c r="AE791">
        <v>1</v>
      </c>
      <c r="AF791">
        <v>1</v>
      </c>
      <c r="AG791">
        <v>1</v>
      </c>
      <c r="AH791">
        <v>3</v>
      </c>
      <c r="AI791">
        <v>2</v>
      </c>
      <c r="AJ791">
        <v>1</v>
      </c>
      <c r="AK791">
        <v>4</v>
      </c>
      <c r="AL791">
        <v>2</v>
      </c>
      <c r="AM791">
        <v>1</v>
      </c>
      <c r="AN791">
        <v>1</v>
      </c>
      <c r="AO791">
        <v>4</v>
      </c>
      <c r="AP791">
        <v>4</v>
      </c>
      <c r="AQ791">
        <v>1</v>
      </c>
      <c r="AR791">
        <v>4</v>
      </c>
      <c r="AS791">
        <v>1</v>
      </c>
    </row>
    <row r="792" spans="1:45" x14ac:dyDescent="0.25">
      <c r="A792" s="11" t="s">
        <v>107</v>
      </c>
      <c r="B792" s="11" t="s">
        <v>763</v>
      </c>
      <c r="C792" s="11" t="s">
        <v>764</v>
      </c>
      <c r="D792">
        <v>5</v>
      </c>
      <c r="E792">
        <v>5</v>
      </c>
      <c r="F792">
        <v>5</v>
      </c>
      <c r="G792">
        <v>5</v>
      </c>
      <c r="H792">
        <v>4</v>
      </c>
      <c r="I792">
        <v>5</v>
      </c>
      <c r="J792">
        <v>4</v>
      </c>
      <c r="K792">
        <v>5</v>
      </c>
      <c r="L792">
        <v>5</v>
      </c>
      <c r="M792">
        <v>4</v>
      </c>
      <c r="N792">
        <v>5</v>
      </c>
      <c r="O792">
        <v>5</v>
      </c>
      <c r="P792">
        <v>4</v>
      </c>
      <c r="Q792">
        <v>5</v>
      </c>
      <c r="R792">
        <v>5</v>
      </c>
      <c r="S792">
        <v>5</v>
      </c>
      <c r="T792">
        <v>5</v>
      </c>
      <c r="U792">
        <v>4</v>
      </c>
      <c r="V792">
        <v>5</v>
      </c>
      <c r="W792">
        <v>4</v>
      </c>
      <c r="X792">
        <v>4</v>
      </c>
      <c r="Y792">
        <v>4</v>
      </c>
      <c r="Z792">
        <v>5</v>
      </c>
      <c r="AA792">
        <v>5</v>
      </c>
      <c r="AB792">
        <v>4</v>
      </c>
      <c r="AC792">
        <v>5</v>
      </c>
      <c r="AD792">
        <v>5</v>
      </c>
      <c r="AE792">
        <v>4</v>
      </c>
      <c r="AF792">
        <v>5</v>
      </c>
      <c r="AG792">
        <v>4</v>
      </c>
      <c r="AH792">
        <v>5</v>
      </c>
      <c r="AI792">
        <v>5</v>
      </c>
      <c r="AJ792">
        <v>5</v>
      </c>
      <c r="AK792">
        <v>5</v>
      </c>
      <c r="AL792">
        <v>5</v>
      </c>
      <c r="AM792">
        <v>5</v>
      </c>
      <c r="AN792">
        <v>5</v>
      </c>
      <c r="AO792">
        <v>4</v>
      </c>
      <c r="AP792">
        <v>4</v>
      </c>
      <c r="AQ792">
        <v>4</v>
      </c>
      <c r="AR792">
        <v>5</v>
      </c>
      <c r="AS792">
        <v>5</v>
      </c>
    </row>
    <row r="793" spans="1:45" x14ac:dyDescent="0.25">
      <c r="A793" s="11" t="s">
        <v>107</v>
      </c>
      <c r="B793" s="11" t="s">
        <v>765</v>
      </c>
      <c r="C793" s="11" t="s">
        <v>532</v>
      </c>
      <c r="D793">
        <v>5</v>
      </c>
      <c r="E793">
        <v>5</v>
      </c>
      <c r="F793">
        <v>5</v>
      </c>
      <c r="G793">
        <v>5</v>
      </c>
      <c r="H793">
        <v>5</v>
      </c>
      <c r="I793">
        <v>5</v>
      </c>
      <c r="J793">
        <v>5</v>
      </c>
      <c r="K793">
        <v>5</v>
      </c>
      <c r="L793">
        <v>5</v>
      </c>
      <c r="M793">
        <v>5</v>
      </c>
      <c r="N793">
        <v>5</v>
      </c>
      <c r="O793">
        <v>4</v>
      </c>
      <c r="P793">
        <v>5</v>
      </c>
      <c r="Q793">
        <v>5</v>
      </c>
      <c r="R793">
        <v>5</v>
      </c>
      <c r="S793">
        <v>5</v>
      </c>
      <c r="T793">
        <v>4</v>
      </c>
      <c r="U793">
        <v>5</v>
      </c>
      <c r="V793">
        <v>5</v>
      </c>
      <c r="W793">
        <v>5</v>
      </c>
      <c r="X793">
        <v>5</v>
      </c>
      <c r="Y793">
        <v>4</v>
      </c>
      <c r="Z793">
        <v>4</v>
      </c>
      <c r="AA793">
        <v>5</v>
      </c>
      <c r="AB793">
        <v>4</v>
      </c>
      <c r="AC793">
        <v>5</v>
      </c>
      <c r="AD793">
        <v>4</v>
      </c>
      <c r="AE793">
        <v>5</v>
      </c>
      <c r="AF793">
        <v>5</v>
      </c>
      <c r="AG793">
        <v>5</v>
      </c>
      <c r="AH793">
        <v>5</v>
      </c>
      <c r="AI793">
        <v>4</v>
      </c>
      <c r="AJ793">
        <v>4</v>
      </c>
      <c r="AK793">
        <v>5</v>
      </c>
      <c r="AL793">
        <v>5</v>
      </c>
      <c r="AM793">
        <v>5</v>
      </c>
      <c r="AN793">
        <v>5</v>
      </c>
      <c r="AO793">
        <v>5</v>
      </c>
      <c r="AP793">
        <v>4</v>
      </c>
      <c r="AQ793">
        <v>5</v>
      </c>
      <c r="AR793">
        <v>5</v>
      </c>
      <c r="AS793">
        <v>5</v>
      </c>
    </row>
    <row r="794" spans="1:45" x14ac:dyDescent="0.25">
      <c r="A794" s="11" t="s">
        <v>107</v>
      </c>
      <c r="B794" s="11" t="s">
        <v>766</v>
      </c>
      <c r="C794" s="11" t="s">
        <v>109</v>
      </c>
      <c r="D794">
        <v>5</v>
      </c>
      <c r="E794">
        <v>5</v>
      </c>
      <c r="F794">
        <v>5</v>
      </c>
      <c r="G794">
        <v>4</v>
      </c>
      <c r="H794">
        <v>5</v>
      </c>
      <c r="I794">
        <v>4</v>
      </c>
      <c r="J794">
        <v>4</v>
      </c>
      <c r="K794">
        <v>5</v>
      </c>
      <c r="L794">
        <v>5</v>
      </c>
      <c r="M794">
        <v>4</v>
      </c>
      <c r="N794">
        <v>4</v>
      </c>
      <c r="O794">
        <v>5</v>
      </c>
      <c r="P794">
        <v>5</v>
      </c>
      <c r="Q794">
        <v>5</v>
      </c>
      <c r="R794">
        <v>5</v>
      </c>
      <c r="S794">
        <v>5</v>
      </c>
      <c r="T794">
        <v>5</v>
      </c>
      <c r="U794">
        <v>4</v>
      </c>
      <c r="V794">
        <v>5</v>
      </c>
      <c r="W794">
        <v>4</v>
      </c>
      <c r="X794">
        <v>4</v>
      </c>
      <c r="Y794">
        <v>4</v>
      </c>
      <c r="Z794">
        <v>4</v>
      </c>
      <c r="AA794">
        <v>5</v>
      </c>
      <c r="AB794">
        <v>4</v>
      </c>
      <c r="AC794">
        <v>4</v>
      </c>
      <c r="AD794">
        <v>4</v>
      </c>
      <c r="AE794">
        <v>4</v>
      </c>
      <c r="AF794">
        <v>4</v>
      </c>
      <c r="AG794">
        <v>4</v>
      </c>
      <c r="AH794">
        <v>5</v>
      </c>
      <c r="AI794">
        <v>4</v>
      </c>
      <c r="AJ794">
        <v>5</v>
      </c>
      <c r="AK794">
        <v>5</v>
      </c>
      <c r="AL794">
        <v>5</v>
      </c>
      <c r="AM794">
        <v>5</v>
      </c>
      <c r="AN794">
        <v>4</v>
      </c>
      <c r="AO794">
        <v>4</v>
      </c>
      <c r="AP794">
        <v>4</v>
      </c>
      <c r="AQ794">
        <v>5</v>
      </c>
      <c r="AR794">
        <v>5</v>
      </c>
      <c r="AS794">
        <v>5</v>
      </c>
    </row>
    <row r="795" spans="1:45" x14ac:dyDescent="0.25">
      <c r="A795" s="11" t="s">
        <v>107</v>
      </c>
      <c r="B795" s="11" t="s">
        <v>767</v>
      </c>
      <c r="C795" s="11" t="s">
        <v>768</v>
      </c>
      <c r="D795">
        <v>5</v>
      </c>
      <c r="E795">
        <v>5</v>
      </c>
      <c r="F795">
        <v>4</v>
      </c>
      <c r="G795">
        <v>4</v>
      </c>
      <c r="H795">
        <v>5</v>
      </c>
      <c r="I795">
        <v>5</v>
      </c>
      <c r="J795">
        <v>5</v>
      </c>
      <c r="K795">
        <v>4</v>
      </c>
      <c r="L795">
        <v>4</v>
      </c>
      <c r="M795">
        <v>4</v>
      </c>
      <c r="N795">
        <v>4</v>
      </c>
      <c r="O795">
        <v>4</v>
      </c>
      <c r="P795">
        <v>4</v>
      </c>
      <c r="Q795">
        <v>4</v>
      </c>
      <c r="R795">
        <v>4</v>
      </c>
      <c r="S795">
        <v>4</v>
      </c>
      <c r="T795">
        <v>4</v>
      </c>
      <c r="U795">
        <v>4</v>
      </c>
      <c r="V795">
        <v>4</v>
      </c>
      <c r="W795">
        <v>4</v>
      </c>
      <c r="X795">
        <v>4</v>
      </c>
      <c r="Y795">
        <v>5</v>
      </c>
      <c r="Z795">
        <v>5</v>
      </c>
      <c r="AA795">
        <v>4</v>
      </c>
      <c r="AB795">
        <v>4</v>
      </c>
      <c r="AC795">
        <v>5</v>
      </c>
      <c r="AD795">
        <v>4</v>
      </c>
      <c r="AE795">
        <v>4</v>
      </c>
      <c r="AF795">
        <v>4</v>
      </c>
      <c r="AG795">
        <v>4</v>
      </c>
      <c r="AH795">
        <v>5</v>
      </c>
      <c r="AI795">
        <v>5</v>
      </c>
      <c r="AJ795">
        <v>4</v>
      </c>
      <c r="AK795">
        <v>5</v>
      </c>
      <c r="AL795">
        <v>4</v>
      </c>
      <c r="AM795">
        <v>5</v>
      </c>
      <c r="AN795">
        <v>5</v>
      </c>
      <c r="AO795">
        <v>5</v>
      </c>
      <c r="AP795">
        <v>5</v>
      </c>
      <c r="AQ795">
        <v>5</v>
      </c>
      <c r="AR795">
        <v>5</v>
      </c>
      <c r="AS795">
        <v>5</v>
      </c>
    </row>
    <row r="796" spans="1:45" x14ac:dyDescent="0.25">
      <c r="A796" s="11" t="s">
        <v>107</v>
      </c>
      <c r="B796" s="11" t="s">
        <v>769</v>
      </c>
      <c r="C796" s="11" t="s">
        <v>636</v>
      </c>
      <c r="D796">
        <v>5</v>
      </c>
      <c r="E796">
        <v>5</v>
      </c>
      <c r="F796">
        <v>4</v>
      </c>
      <c r="G796">
        <v>5</v>
      </c>
      <c r="H796">
        <v>5</v>
      </c>
      <c r="I796">
        <v>4</v>
      </c>
      <c r="J796">
        <v>4</v>
      </c>
      <c r="K796">
        <v>5</v>
      </c>
      <c r="L796">
        <v>5</v>
      </c>
      <c r="M796">
        <v>4</v>
      </c>
      <c r="N796">
        <v>5</v>
      </c>
      <c r="O796">
        <v>4</v>
      </c>
      <c r="P796">
        <v>5</v>
      </c>
      <c r="Q796">
        <v>5</v>
      </c>
      <c r="R796">
        <v>5</v>
      </c>
      <c r="S796">
        <v>4</v>
      </c>
      <c r="T796">
        <v>5</v>
      </c>
      <c r="U796">
        <v>4</v>
      </c>
      <c r="V796">
        <v>4</v>
      </c>
      <c r="W796">
        <v>5</v>
      </c>
      <c r="X796">
        <v>4</v>
      </c>
      <c r="Y796">
        <v>4</v>
      </c>
      <c r="Z796">
        <v>4</v>
      </c>
      <c r="AA796">
        <v>5</v>
      </c>
      <c r="AB796">
        <v>4</v>
      </c>
      <c r="AC796">
        <v>5</v>
      </c>
      <c r="AD796">
        <v>5</v>
      </c>
      <c r="AE796">
        <v>5</v>
      </c>
      <c r="AF796">
        <v>5</v>
      </c>
      <c r="AG796">
        <v>4</v>
      </c>
      <c r="AH796">
        <v>4</v>
      </c>
      <c r="AI796">
        <v>5</v>
      </c>
      <c r="AJ796">
        <v>4</v>
      </c>
      <c r="AK796">
        <v>4</v>
      </c>
      <c r="AL796">
        <v>4</v>
      </c>
      <c r="AM796">
        <v>4</v>
      </c>
      <c r="AN796">
        <v>4</v>
      </c>
      <c r="AO796">
        <v>4</v>
      </c>
      <c r="AP796">
        <v>4</v>
      </c>
      <c r="AQ796">
        <v>4</v>
      </c>
      <c r="AR796">
        <v>5</v>
      </c>
      <c r="AS796">
        <v>5</v>
      </c>
    </row>
    <row r="797" spans="1:45" x14ac:dyDescent="0.25">
      <c r="A797" s="11" t="s">
        <v>84</v>
      </c>
      <c r="B797" s="11" t="s">
        <v>770</v>
      </c>
      <c r="C797" s="11" t="s">
        <v>740</v>
      </c>
      <c r="D797">
        <v>5</v>
      </c>
      <c r="E797">
        <v>5</v>
      </c>
      <c r="F797">
        <v>5</v>
      </c>
      <c r="G797">
        <v>5</v>
      </c>
      <c r="H797">
        <v>4</v>
      </c>
      <c r="I797">
        <v>2</v>
      </c>
      <c r="J797">
        <v>5</v>
      </c>
      <c r="K797">
        <v>1</v>
      </c>
      <c r="L797">
        <v>4</v>
      </c>
      <c r="M797">
        <v>4</v>
      </c>
      <c r="N797">
        <v>4</v>
      </c>
      <c r="O797">
        <v>4</v>
      </c>
      <c r="P797">
        <v>4</v>
      </c>
      <c r="Q797">
        <v>4</v>
      </c>
      <c r="R797">
        <v>4</v>
      </c>
      <c r="S797">
        <v>5</v>
      </c>
      <c r="T797">
        <v>5</v>
      </c>
      <c r="U797">
        <v>5</v>
      </c>
      <c r="V797">
        <v>4</v>
      </c>
      <c r="W797">
        <v>4</v>
      </c>
      <c r="X797">
        <v>5</v>
      </c>
      <c r="Y797">
        <v>5</v>
      </c>
      <c r="Z797">
        <v>5</v>
      </c>
      <c r="AA797">
        <v>4</v>
      </c>
      <c r="AB797">
        <v>5</v>
      </c>
      <c r="AC797">
        <v>5</v>
      </c>
      <c r="AD797">
        <v>3</v>
      </c>
      <c r="AE797">
        <v>3</v>
      </c>
      <c r="AF797">
        <v>3</v>
      </c>
      <c r="AG797">
        <v>4</v>
      </c>
      <c r="AH797">
        <v>4</v>
      </c>
      <c r="AI797">
        <v>4</v>
      </c>
      <c r="AJ797">
        <v>4</v>
      </c>
      <c r="AK797">
        <v>4</v>
      </c>
      <c r="AL797">
        <v>4</v>
      </c>
      <c r="AM797">
        <v>4</v>
      </c>
      <c r="AN797">
        <v>4</v>
      </c>
      <c r="AO797">
        <v>4</v>
      </c>
      <c r="AP797">
        <v>4</v>
      </c>
      <c r="AQ797">
        <v>4</v>
      </c>
      <c r="AR797">
        <v>4</v>
      </c>
      <c r="AS797">
        <v>5</v>
      </c>
    </row>
    <row r="798" spans="1:45" x14ac:dyDescent="0.25">
      <c r="A798" s="11" t="s">
        <v>84</v>
      </c>
      <c r="B798" s="11" t="s">
        <v>771</v>
      </c>
      <c r="C798" s="11" t="s">
        <v>86</v>
      </c>
      <c r="D798">
        <v>5</v>
      </c>
      <c r="E798">
        <v>5</v>
      </c>
      <c r="F798">
        <v>5</v>
      </c>
      <c r="G798">
        <v>5</v>
      </c>
      <c r="H798">
        <v>5</v>
      </c>
      <c r="I798">
        <v>5</v>
      </c>
      <c r="J798">
        <v>5</v>
      </c>
      <c r="K798">
        <v>5</v>
      </c>
      <c r="L798">
        <v>5</v>
      </c>
      <c r="M798">
        <v>5</v>
      </c>
      <c r="N798">
        <v>5</v>
      </c>
      <c r="O798">
        <v>5</v>
      </c>
      <c r="P798">
        <v>5</v>
      </c>
      <c r="Q798">
        <v>5</v>
      </c>
      <c r="R798">
        <v>5</v>
      </c>
      <c r="S798">
        <v>5</v>
      </c>
      <c r="T798">
        <v>5</v>
      </c>
      <c r="U798">
        <v>5</v>
      </c>
      <c r="V798">
        <v>5</v>
      </c>
      <c r="W798">
        <v>5</v>
      </c>
      <c r="X798">
        <v>5</v>
      </c>
      <c r="Y798">
        <v>5</v>
      </c>
      <c r="Z798">
        <v>5</v>
      </c>
      <c r="AA798">
        <v>5</v>
      </c>
      <c r="AB798">
        <v>5</v>
      </c>
      <c r="AC798">
        <v>5</v>
      </c>
      <c r="AD798">
        <v>5</v>
      </c>
      <c r="AE798">
        <v>5</v>
      </c>
      <c r="AF798">
        <v>5</v>
      </c>
      <c r="AG798">
        <v>5</v>
      </c>
      <c r="AH798">
        <v>5</v>
      </c>
      <c r="AI798">
        <v>5</v>
      </c>
      <c r="AJ798">
        <v>5</v>
      </c>
      <c r="AK798">
        <v>5</v>
      </c>
      <c r="AL798">
        <v>5</v>
      </c>
      <c r="AM798">
        <v>5</v>
      </c>
      <c r="AN798">
        <v>5</v>
      </c>
      <c r="AO798">
        <v>5</v>
      </c>
      <c r="AP798">
        <v>5</v>
      </c>
      <c r="AQ798">
        <v>5</v>
      </c>
      <c r="AR798">
        <v>5</v>
      </c>
      <c r="AS798">
        <v>5</v>
      </c>
    </row>
    <row r="799" spans="1:45" x14ac:dyDescent="0.25">
      <c r="A799" s="11" t="s">
        <v>47</v>
      </c>
      <c r="B799" s="11" t="s">
        <v>772</v>
      </c>
      <c r="C799" s="11" t="s">
        <v>773</v>
      </c>
      <c r="D799">
        <v>3</v>
      </c>
      <c r="E799">
        <v>4</v>
      </c>
      <c r="F799">
        <v>5</v>
      </c>
      <c r="G799">
        <v>5</v>
      </c>
      <c r="H799">
        <v>4</v>
      </c>
      <c r="I799">
        <v>5</v>
      </c>
      <c r="J799">
        <v>5</v>
      </c>
      <c r="K799">
        <v>5</v>
      </c>
      <c r="L799">
        <v>5</v>
      </c>
      <c r="M799">
        <v>4</v>
      </c>
      <c r="N799">
        <v>4</v>
      </c>
      <c r="O799">
        <v>5</v>
      </c>
      <c r="P799">
        <v>5</v>
      </c>
      <c r="Q799">
        <v>4</v>
      </c>
      <c r="R799">
        <v>5</v>
      </c>
      <c r="S799">
        <v>4</v>
      </c>
      <c r="T799">
        <v>5</v>
      </c>
      <c r="U799">
        <v>5</v>
      </c>
      <c r="V799">
        <v>5</v>
      </c>
      <c r="W799">
        <v>5</v>
      </c>
      <c r="X799">
        <v>5</v>
      </c>
      <c r="Y799">
        <v>5</v>
      </c>
      <c r="Z799">
        <v>5</v>
      </c>
      <c r="AA799">
        <v>4</v>
      </c>
      <c r="AB799">
        <v>4</v>
      </c>
      <c r="AC799">
        <v>5</v>
      </c>
      <c r="AD799">
        <v>5</v>
      </c>
      <c r="AE799">
        <v>4</v>
      </c>
      <c r="AF799">
        <v>5</v>
      </c>
      <c r="AG799">
        <v>5</v>
      </c>
      <c r="AH799">
        <v>4</v>
      </c>
      <c r="AI799">
        <v>5</v>
      </c>
      <c r="AJ799">
        <v>4</v>
      </c>
      <c r="AK799">
        <v>4</v>
      </c>
      <c r="AL799">
        <v>4</v>
      </c>
      <c r="AM799">
        <v>5</v>
      </c>
      <c r="AN799">
        <v>5</v>
      </c>
      <c r="AO799">
        <v>5</v>
      </c>
      <c r="AP799">
        <v>5</v>
      </c>
      <c r="AQ799">
        <v>4</v>
      </c>
      <c r="AR799">
        <v>5</v>
      </c>
      <c r="AS799">
        <v>5</v>
      </c>
    </row>
    <row r="800" spans="1:45" x14ac:dyDescent="0.25">
      <c r="A800" s="11" t="s">
        <v>47</v>
      </c>
      <c r="B800" s="11" t="s">
        <v>774</v>
      </c>
      <c r="C800" s="11" t="s">
        <v>773</v>
      </c>
      <c r="D800">
        <v>3</v>
      </c>
      <c r="E800">
        <v>5</v>
      </c>
      <c r="F800">
        <v>5</v>
      </c>
      <c r="G800">
        <v>5</v>
      </c>
      <c r="H800">
        <v>4</v>
      </c>
      <c r="I800">
        <v>5</v>
      </c>
      <c r="J800">
        <v>5</v>
      </c>
      <c r="K800">
        <v>5</v>
      </c>
      <c r="L800">
        <v>5</v>
      </c>
      <c r="M800">
        <v>4</v>
      </c>
      <c r="N800">
        <v>4</v>
      </c>
      <c r="O800">
        <v>4</v>
      </c>
      <c r="P800">
        <v>5</v>
      </c>
      <c r="Q800">
        <v>5</v>
      </c>
      <c r="R800">
        <v>5</v>
      </c>
      <c r="S800">
        <v>5</v>
      </c>
      <c r="T800">
        <v>5</v>
      </c>
      <c r="U800">
        <v>4</v>
      </c>
      <c r="V800">
        <v>4</v>
      </c>
      <c r="W800">
        <v>4</v>
      </c>
      <c r="X800">
        <v>4</v>
      </c>
      <c r="Y800">
        <v>4</v>
      </c>
      <c r="Z800">
        <v>4</v>
      </c>
      <c r="AA800">
        <v>4</v>
      </c>
      <c r="AB800">
        <v>4</v>
      </c>
      <c r="AC800">
        <v>4</v>
      </c>
      <c r="AD800">
        <v>4</v>
      </c>
      <c r="AE800">
        <v>4</v>
      </c>
      <c r="AF800">
        <v>5</v>
      </c>
      <c r="AG800">
        <v>5</v>
      </c>
      <c r="AH800">
        <v>5</v>
      </c>
      <c r="AI800">
        <v>4</v>
      </c>
      <c r="AJ800">
        <v>4</v>
      </c>
      <c r="AK800">
        <v>4</v>
      </c>
      <c r="AL800">
        <v>4</v>
      </c>
      <c r="AM800">
        <v>5</v>
      </c>
      <c r="AN800">
        <v>4</v>
      </c>
      <c r="AO800">
        <v>5</v>
      </c>
      <c r="AP800">
        <v>5</v>
      </c>
      <c r="AQ800">
        <v>5</v>
      </c>
      <c r="AR800">
        <v>5</v>
      </c>
      <c r="AS800">
        <v>4</v>
      </c>
    </row>
    <row r="801" spans="1:45" x14ac:dyDescent="0.25">
      <c r="A801" s="11" t="s">
        <v>47</v>
      </c>
      <c r="B801" s="11" t="s">
        <v>775</v>
      </c>
      <c r="C801" s="11" t="s">
        <v>49</v>
      </c>
      <c r="D801">
        <v>3</v>
      </c>
      <c r="E801">
        <v>4</v>
      </c>
      <c r="F801">
        <v>5</v>
      </c>
      <c r="G801">
        <v>5</v>
      </c>
      <c r="H801">
        <v>4</v>
      </c>
      <c r="I801">
        <v>5</v>
      </c>
      <c r="J801">
        <v>4</v>
      </c>
      <c r="K801">
        <v>4</v>
      </c>
      <c r="L801">
        <v>4</v>
      </c>
      <c r="M801">
        <v>4</v>
      </c>
      <c r="N801">
        <v>4</v>
      </c>
      <c r="O801">
        <v>4</v>
      </c>
      <c r="P801">
        <v>4</v>
      </c>
      <c r="Q801">
        <v>4</v>
      </c>
      <c r="R801">
        <v>4</v>
      </c>
      <c r="S801">
        <v>5</v>
      </c>
      <c r="T801">
        <v>5</v>
      </c>
      <c r="U801">
        <v>5</v>
      </c>
      <c r="V801">
        <v>5</v>
      </c>
      <c r="W801">
        <v>5</v>
      </c>
      <c r="X801">
        <v>5</v>
      </c>
      <c r="Y801">
        <v>5</v>
      </c>
      <c r="Z801">
        <v>5</v>
      </c>
      <c r="AA801">
        <v>4</v>
      </c>
      <c r="AB801">
        <v>5</v>
      </c>
      <c r="AC801">
        <v>4</v>
      </c>
      <c r="AD801">
        <v>5</v>
      </c>
      <c r="AE801">
        <v>5</v>
      </c>
      <c r="AF801">
        <v>4</v>
      </c>
      <c r="AG801">
        <v>4</v>
      </c>
      <c r="AH801">
        <v>4</v>
      </c>
      <c r="AI801">
        <v>4</v>
      </c>
      <c r="AJ801">
        <v>4</v>
      </c>
      <c r="AK801">
        <v>4</v>
      </c>
      <c r="AL801">
        <v>4</v>
      </c>
      <c r="AM801">
        <v>4</v>
      </c>
      <c r="AN801">
        <v>4</v>
      </c>
      <c r="AO801">
        <v>4</v>
      </c>
      <c r="AP801">
        <v>4</v>
      </c>
      <c r="AQ801">
        <v>5</v>
      </c>
      <c r="AR801">
        <v>5</v>
      </c>
      <c r="AS801">
        <v>5</v>
      </c>
    </row>
    <row r="802" spans="1:45" x14ac:dyDescent="0.25">
      <c r="A802" s="11" t="s">
        <v>47</v>
      </c>
      <c r="B802" s="11" t="s">
        <v>776</v>
      </c>
      <c r="C802" s="11" t="s">
        <v>49</v>
      </c>
      <c r="D802">
        <v>3</v>
      </c>
      <c r="E802">
        <v>5</v>
      </c>
      <c r="F802">
        <v>5</v>
      </c>
      <c r="G802">
        <v>5</v>
      </c>
      <c r="H802">
        <v>5</v>
      </c>
      <c r="I802">
        <v>5</v>
      </c>
      <c r="J802">
        <v>5</v>
      </c>
      <c r="K802">
        <v>5</v>
      </c>
      <c r="L802">
        <v>5</v>
      </c>
      <c r="M802">
        <v>5</v>
      </c>
      <c r="N802">
        <v>5</v>
      </c>
      <c r="O802">
        <v>5</v>
      </c>
      <c r="P802">
        <v>5</v>
      </c>
      <c r="Q802">
        <v>5</v>
      </c>
      <c r="R802">
        <v>5</v>
      </c>
      <c r="S802">
        <v>5</v>
      </c>
      <c r="T802">
        <v>5</v>
      </c>
      <c r="U802">
        <v>4</v>
      </c>
      <c r="V802">
        <v>4</v>
      </c>
      <c r="W802">
        <v>4</v>
      </c>
      <c r="X802">
        <v>4</v>
      </c>
      <c r="Y802">
        <v>4</v>
      </c>
      <c r="Z802">
        <v>4</v>
      </c>
      <c r="AA802">
        <v>4</v>
      </c>
      <c r="AB802">
        <v>4</v>
      </c>
      <c r="AC802">
        <v>4</v>
      </c>
      <c r="AD802">
        <v>4</v>
      </c>
      <c r="AE802">
        <v>4</v>
      </c>
      <c r="AF802">
        <v>4</v>
      </c>
      <c r="AG802">
        <v>4</v>
      </c>
      <c r="AH802">
        <v>5</v>
      </c>
      <c r="AI802">
        <v>5</v>
      </c>
      <c r="AJ802">
        <v>5</v>
      </c>
      <c r="AK802">
        <v>5</v>
      </c>
      <c r="AL802">
        <v>5</v>
      </c>
      <c r="AM802">
        <v>5</v>
      </c>
      <c r="AN802">
        <v>5</v>
      </c>
      <c r="AO802">
        <v>5</v>
      </c>
      <c r="AP802">
        <v>5</v>
      </c>
      <c r="AQ802">
        <v>4</v>
      </c>
      <c r="AR802">
        <v>4</v>
      </c>
      <c r="AS802">
        <v>5</v>
      </c>
    </row>
    <row r="803" spans="1:45" x14ac:dyDescent="0.25">
      <c r="A803" s="11" t="s">
        <v>72</v>
      </c>
      <c r="B803" s="11" t="s">
        <v>777</v>
      </c>
      <c r="C803" s="11" t="s">
        <v>778</v>
      </c>
      <c r="D803">
        <v>7</v>
      </c>
      <c r="E803">
        <v>5</v>
      </c>
      <c r="F803">
        <v>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5</v>
      </c>
      <c r="O803">
        <v>5</v>
      </c>
      <c r="P803">
        <v>5</v>
      </c>
      <c r="Q803">
        <v>5</v>
      </c>
      <c r="R803">
        <v>5</v>
      </c>
      <c r="S803">
        <v>5</v>
      </c>
      <c r="T803">
        <v>5</v>
      </c>
      <c r="U803">
        <v>5</v>
      </c>
      <c r="V803">
        <v>5</v>
      </c>
      <c r="W803">
        <v>5</v>
      </c>
      <c r="X803">
        <v>5</v>
      </c>
      <c r="Y803">
        <v>5</v>
      </c>
      <c r="Z803">
        <v>5</v>
      </c>
      <c r="AA803">
        <v>5</v>
      </c>
      <c r="AB803">
        <v>5</v>
      </c>
      <c r="AC803">
        <v>5</v>
      </c>
      <c r="AD803">
        <v>5</v>
      </c>
      <c r="AE803">
        <v>5</v>
      </c>
      <c r="AF803">
        <v>5</v>
      </c>
      <c r="AG803">
        <v>5</v>
      </c>
      <c r="AH803">
        <v>5</v>
      </c>
      <c r="AI803">
        <v>5</v>
      </c>
      <c r="AJ803">
        <v>5</v>
      </c>
      <c r="AK803">
        <v>5</v>
      </c>
      <c r="AL803">
        <v>5</v>
      </c>
      <c r="AM803">
        <v>5</v>
      </c>
      <c r="AN803">
        <v>5</v>
      </c>
      <c r="AO803">
        <v>5</v>
      </c>
      <c r="AP803">
        <v>5</v>
      </c>
      <c r="AQ803">
        <v>5</v>
      </c>
      <c r="AR803">
        <v>5</v>
      </c>
      <c r="AS803">
        <v>5</v>
      </c>
    </row>
    <row r="804" spans="1:45" x14ac:dyDescent="0.25">
      <c r="A804" s="11" t="s">
        <v>72</v>
      </c>
      <c r="B804" s="11" t="s">
        <v>779</v>
      </c>
      <c r="C804" s="11" t="s">
        <v>778</v>
      </c>
      <c r="D804">
        <v>7</v>
      </c>
      <c r="E804">
        <v>5</v>
      </c>
      <c r="F804">
        <v>5</v>
      </c>
      <c r="G804">
        <v>5</v>
      </c>
      <c r="H804">
        <v>5</v>
      </c>
      <c r="I804">
        <v>5</v>
      </c>
      <c r="J804">
        <v>5</v>
      </c>
      <c r="K804">
        <v>5</v>
      </c>
      <c r="L804">
        <v>5</v>
      </c>
      <c r="M804">
        <v>5</v>
      </c>
      <c r="N804">
        <v>5</v>
      </c>
      <c r="O804">
        <v>5</v>
      </c>
      <c r="P804">
        <v>5</v>
      </c>
      <c r="Q804">
        <v>5</v>
      </c>
      <c r="R804">
        <v>5</v>
      </c>
      <c r="S804">
        <v>5</v>
      </c>
      <c r="T804">
        <v>5</v>
      </c>
      <c r="U804">
        <v>5</v>
      </c>
      <c r="V804">
        <v>5</v>
      </c>
      <c r="W804">
        <v>5</v>
      </c>
      <c r="X804">
        <v>5</v>
      </c>
      <c r="Y804">
        <v>5</v>
      </c>
      <c r="Z804">
        <v>5</v>
      </c>
      <c r="AA804">
        <v>5</v>
      </c>
      <c r="AB804">
        <v>5</v>
      </c>
      <c r="AC804">
        <v>5</v>
      </c>
      <c r="AD804">
        <v>5</v>
      </c>
      <c r="AE804">
        <v>5</v>
      </c>
      <c r="AF804">
        <v>5</v>
      </c>
      <c r="AG804">
        <v>5</v>
      </c>
      <c r="AH804">
        <v>5</v>
      </c>
      <c r="AI804">
        <v>5</v>
      </c>
      <c r="AJ804">
        <v>5</v>
      </c>
      <c r="AK804">
        <v>5</v>
      </c>
      <c r="AL804">
        <v>5</v>
      </c>
      <c r="AM804">
        <v>5</v>
      </c>
      <c r="AN804">
        <v>5</v>
      </c>
      <c r="AO804">
        <v>5</v>
      </c>
      <c r="AP804">
        <v>5</v>
      </c>
      <c r="AQ804">
        <v>5</v>
      </c>
      <c r="AR804">
        <v>5</v>
      </c>
      <c r="AS804">
        <v>5</v>
      </c>
    </row>
    <row r="805" spans="1:45" x14ac:dyDescent="0.25">
      <c r="A805" s="11" t="s">
        <v>72</v>
      </c>
      <c r="B805" s="11" t="s">
        <v>780</v>
      </c>
      <c r="C805" s="11" t="s">
        <v>781</v>
      </c>
      <c r="D805">
        <v>7</v>
      </c>
      <c r="E805">
        <v>5</v>
      </c>
      <c r="F805">
        <v>5</v>
      </c>
      <c r="G805">
        <v>5</v>
      </c>
      <c r="H805">
        <v>5</v>
      </c>
      <c r="I805">
        <v>5</v>
      </c>
      <c r="J805">
        <v>5</v>
      </c>
      <c r="K805">
        <v>5</v>
      </c>
      <c r="L805">
        <v>5</v>
      </c>
      <c r="M805">
        <v>5</v>
      </c>
      <c r="N805">
        <v>5</v>
      </c>
      <c r="O805">
        <v>5</v>
      </c>
      <c r="P805">
        <v>5</v>
      </c>
      <c r="Q805">
        <v>5</v>
      </c>
      <c r="R805">
        <v>5</v>
      </c>
      <c r="S805">
        <v>5</v>
      </c>
      <c r="T805">
        <v>5</v>
      </c>
      <c r="U805">
        <v>5</v>
      </c>
      <c r="V805">
        <v>5</v>
      </c>
      <c r="W805">
        <v>5</v>
      </c>
      <c r="X805">
        <v>5</v>
      </c>
      <c r="Y805">
        <v>5</v>
      </c>
      <c r="Z805">
        <v>5</v>
      </c>
      <c r="AA805">
        <v>5</v>
      </c>
      <c r="AB805">
        <v>5</v>
      </c>
      <c r="AC805">
        <v>5</v>
      </c>
      <c r="AD805">
        <v>5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>
        <v>5</v>
      </c>
      <c r="AM805">
        <v>5</v>
      </c>
      <c r="AN805">
        <v>5</v>
      </c>
      <c r="AO805">
        <v>5</v>
      </c>
      <c r="AP805">
        <v>5</v>
      </c>
      <c r="AQ805">
        <v>5</v>
      </c>
      <c r="AR805">
        <v>5</v>
      </c>
      <c r="AS805">
        <v>5</v>
      </c>
    </row>
    <row r="806" spans="1:45" x14ac:dyDescent="0.25">
      <c r="A806" s="11" t="s">
        <v>72</v>
      </c>
      <c r="B806" s="11" t="s">
        <v>782</v>
      </c>
      <c r="C806" s="11" t="s">
        <v>781</v>
      </c>
      <c r="D806">
        <v>7</v>
      </c>
      <c r="E806">
        <v>5</v>
      </c>
      <c r="F806">
        <v>5</v>
      </c>
      <c r="G806">
        <v>5</v>
      </c>
      <c r="H806">
        <v>5</v>
      </c>
      <c r="I806">
        <v>5</v>
      </c>
      <c r="J806">
        <v>5</v>
      </c>
      <c r="K806">
        <v>5</v>
      </c>
      <c r="L806">
        <v>5</v>
      </c>
      <c r="M806">
        <v>5</v>
      </c>
      <c r="N806">
        <v>5</v>
      </c>
      <c r="O806">
        <v>5</v>
      </c>
      <c r="P806">
        <v>5</v>
      </c>
      <c r="Q806">
        <v>5</v>
      </c>
      <c r="R806">
        <v>5</v>
      </c>
      <c r="S806">
        <v>5</v>
      </c>
      <c r="T806">
        <v>5</v>
      </c>
      <c r="U806">
        <v>5</v>
      </c>
      <c r="V806">
        <v>5</v>
      </c>
      <c r="W806">
        <v>5</v>
      </c>
      <c r="X806">
        <v>5</v>
      </c>
      <c r="Y806">
        <v>5</v>
      </c>
      <c r="Z806">
        <v>5</v>
      </c>
      <c r="AA806">
        <v>5</v>
      </c>
      <c r="AB806">
        <v>5</v>
      </c>
      <c r="AC806">
        <v>5</v>
      </c>
      <c r="AD806">
        <v>5</v>
      </c>
      <c r="AE806">
        <v>5</v>
      </c>
      <c r="AF806">
        <v>5</v>
      </c>
      <c r="AG806">
        <v>5</v>
      </c>
      <c r="AH806">
        <v>5</v>
      </c>
      <c r="AI806">
        <v>5</v>
      </c>
      <c r="AJ806">
        <v>5</v>
      </c>
      <c r="AK806">
        <v>5</v>
      </c>
      <c r="AL806">
        <v>5</v>
      </c>
      <c r="AM806">
        <v>5</v>
      </c>
      <c r="AN806">
        <v>5</v>
      </c>
      <c r="AO806">
        <v>5</v>
      </c>
      <c r="AP806">
        <v>5</v>
      </c>
      <c r="AQ806">
        <v>5</v>
      </c>
      <c r="AR806">
        <v>5</v>
      </c>
      <c r="AS806">
        <v>5</v>
      </c>
    </row>
    <row r="807" spans="1:45" x14ac:dyDescent="0.25">
      <c r="A807" s="11" t="s">
        <v>72</v>
      </c>
      <c r="B807" s="11" t="s">
        <v>783</v>
      </c>
      <c r="C807" s="11" t="s">
        <v>537</v>
      </c>
      <c r="D807">
        <v>7</v>
      </c>
      <c r="E807">
        <v>5</v>
      </c>
      <c r="F807">
        <v>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5</v>
      </c>
      <c r="Q807">
        <v>5</v>
      </c>
      <c r="R807">
        <v>5</v>
      </c>
      <c r="S807">
        <v>5</v>
      </c>
      <c r="T807">
        <v>5</v>
      </c>
      <c r="U807">
        <v>5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5</v>
      </c>
      <c r="AD807">
        <v>5</v>
      </c>
      <c r="AE807">
        <v>5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  <c r="AN807">
        <v>5</v>
      </c>
      <c r="AO807">
        <v>5</v>
      </c>
      <c r="AP807">
        <v>5</v>
      </c>
      <c r="AQ807">
        <v>5</v>
      </c>
      <c r="AR807">
        <v>5</v>
      </c>
      <c r="AS807">
        <v>5</v>
      </c>
    </row>
    <row r="808" spans="1:45" x14ac:dyDescent="0.25">
      <c r="A808" s="11" t="s">
        <v>72</v>
      </c>
      <c r="B808" s="11" t="s">
        <v>784</v>
      </c>
      <c r="C808" s="11" t="s">
        <v>137</v>
      </c>
      <c r="D808">
        <v>7</v>
      </c>
      <c r="E808">
        <v>5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5</v>
      </c>
      <c r="L808">
        <v>5</v>
      </c>
      <c r="M808">
        <v>5</v>
      </c>
      <c r="N808">
        <v>5</v>
      </c>
      <c r="O808">
        <v>5</v>
      </c>
      <c r="P808">
        <v>5</v>
      </c>
      <c r="Q808">
        <v>5</v>
      </c>
      <c r="R808">
        <v>5</v>
      </c>
      <c r="S808">
        <v>5</v>
      </c>
      <c r="T808">
        <v>5</v>
      </c>
      <c r="U808">
        <v>5</v>
      </c>
      <c r="V808">
        <v>5</v>
      </c>
      <c r="W808">
        <v>5</v>
      </c>
      <c r="X808">
        <v>5</v>
      </c>
      <c r="Y808">
        <v>5</v>
      </c>
      <c r="Z808">
        <v>5</v>
      </c>
      <c r="AA808">
        <v>5</v>
      </c>
      <c r="AB808">
        <v>5</v>
      </c>
      <c r="AC808">
        <v>5</v>
      </c>
      <c r="AD808">
        <v>5</v>
      </c>
      <c r="AE808">
        <v>5</v>
      </c>
      <c r="AF808">
        <v>5</v>
      </c>
      <c r="AG808">
        <v>5</v>
      </c>
      <c r="AH808">
        <v>5</v>
      </c>
      <c r="AI808">
        <v>5</v>
      </c>
      <c r="AJ808">
        <v>5</v>
      </c>
      <c r="AK808">
        <v>5</v>
      </c>
      <c r="AL808">
        <v>5</v>
      </c>
      <c r="AM808">
        <v>5</v>
      </c>
      <c r="AN808">
        <v>5</v>
      </c>
      <c r="AO808">
        <v>5</v>
      </c>
      <c r="AP808">
        <v>5</v>
      </c>
      <c r="AQ808">
        <v>5</v>
      </c>
      <c r="AR808">
        <v>5</v>
      </c>
      <c r="AS808">
        <v>5</v>
      </c>
    </row>
    <row r="809" spans="1:45" x14ac:dyDescent="0.25">
      <c r="A809" s="11" t="s">
        <v>72</v>
      </c>
      <c r="B809" s="11" t="s">
        <v>785</v>
      </c>
      <c r="C809" s="11" t="s">
        <v>137</v>
      </c>
      <c r="D809">
        <v>7</v>
      </c>
      <c r="E809">
        <v>5</v>
      </c>
      <c r="F809">
        <v>5</v>
      </c>
      <c r="G809">
        <v>5</v>
      </c>
      <c r="H809">
        <v>5</v>
      </c>
      <c r="I809">
        <v>5</v>
      </c>
      <c r="J809">
        <v>5</v>
      </c>
      <c r="K809">
        <v>5</v>
      </c>
      <c r="L809">
        <v>5</v>
      </c>
      <c r="M809">
        <v>5</v>
      </c>
      <c r="N809">
        <v>5</v>
      </c>
      <c r="O809">
        <v>5</v>
      </c>
      <c r="P809">
        <v>5</v>
      </c>
      <c r="Q809">
        <v>5</v>
      </c>
      <c r="R809">
        <v>5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5</v>
      </c>
      <c r="AC809">
        <v>5</v>
      </c>
      <c r="AD809">
        <v>5</v>
      </c>
      <c r="AE809">
        <v>5</v>
      </c>
      <c r="AF809">
        <v>5</v>
      </c>
      <c r="AG809">
        <v>5</v>
      </c>
      <c r="AH809">
        <v>5</v>
      </c>
      <c r="AI809">
        <v>5</v>
      </c>
      <c r="AJ809">
        <v>5</v>
      </c>
      <c r="AK809">
        <v>5</v>
      </c>
      <c r="AL809">
        <v>5</v>
      </c>
      <c r="AM809">
        <v>5</v>
      </c>
      <c r="AN809">
        <v>5</v>
      </c>
      <c r="AO809">
        <v>5</v>
      </c>
      <c r="AP809">
        <v>5</v>
      </c>
      <c r="AQ809">
        <v>5</v>
      </c>
      <c r="AR809">
        <v>5</v>
      </c>
      <c r="AS809">
        <v>5</v>
      </c>
    </row>
    <row r="810" spans="1:45" x14ac:dyDescent="0.25">
      <c r="A810" s="11" t="s">
        <v>72</v>
      </c>
      <c r="B810" s="11" t="s">
        <v>786</v>
      </c>
      <c r="C810" s="11" t="s">
        <v>74</v>
      </c>
      <c r="D810">
        <v>7</v>
      </c>
      <c r="E810">
        <v>5</v>
      </c>
      <c r="F810">
        <v>5</v>
      </c>
      <c r="G810">
        <v>5</v>
      </c>
      <c r="H810">
        <v>5</v>
      </c>
      <c r="I810">
        <v>5</v>
      </c>
      <c r="J810">
        <v>5</v>
      </c>
      <c r="K810">
        <v>5</v>
      </c>
      <c r="L810">
        <v>5</v>
      </c>
      <c r="M810">
        <v>5</v>
      </c>
      <c r="N810">
        <v>5</v>
      </c>
      <c r="O810">
        <v>5</v>
      </c>
      <c r="P810">
        <v>5</v>
      </c>
      <c r="Q810">
        <v>5</v>
      </c>
      <c r="R810">
        <v>5</v>
      </c>
      <c r="S810">
        <v>5</v>
      </c>
      <c r="T810">
        <v>5</v>
      </c>
      <c r="U810">
        <v>5</v>
      </c>
      <c r="V810">
        <v>5</v>
      </c>
      <c r="W810">
        <v>5</v>
      </c>
      <c r="X810">
        <v>5</v>
      </c>
      <c r="Y810">
        <v>5</v>
      </c>
      <c r="Z810">
        <v>5</v>
      </c>
      <c r="AA810">
        <v>5</v>
      </c>
      <c r="AB810">
        <v>5</v>
      </c>
      <c r="AC810">
        <v>5</v>
      </c>
      <c r="AD810">
        <v>5</v>
      </c>
      <c r="AE810">
        <v>5</v>
      </c>
      <c r="AF810">
        <v>5</v>
      </c>
      <c r="AG810">
        <v>5</v>
      </c>
      <c r="AH810">
        <v>5</v>
      </c>
      <c r="AI810">
        <v>5</v>
      </c>
      <c r="AJ810">
        <v>5</v>
      </c>
      <c r="AK810">
        <v>5</v>
      </c>
      <c r="AL810">
        <v>5</v>
      </c>
      <c r="AM810">
        <v>5</v>
      </c>
      <c r="AN810">
        <v>5</v>
      </c>
      <c r="AO810">
        <v>5</v>
      </c>
      <c r="AP810">
        <v>5</v>
      </c>
      <c r="AQ810">
        <v>5</v>
      </c>
      <c r="AR810">
        <v>5</v>
      </c>
      <c r="AS810">
        <v>5</v>
      </c>
    </row>
    <row r="811" spans="1:45" x14ac:dyDescent="0.25">
      <c r="A811" s="11" t="s">
        <v>72</v>
      </c>
      <c r="B811" s="11" t="s">
        <v>787</v>
      </c>
      <c r="C811" s="11" t="s">
        <v>74</v>
      </c>
      <c r="D811">
        <v>7</v>
      </c>
      <c r="E811">
        <v>5</v>
      </c>
      <c r="F811">
        <v>5</v>
      </c>
      <c r="G811">
        <v>5</v>
      </c>
      <c r="H811">
        <v>5</v>
      </c>
      <c r="I811">
        <v>5</v>
      </c>
      <c r="J811">
        <v>5</v>
      </c>
      <c r="K811">
        <v>5</v>
      </c>
      <c r="L811">
        <v>5</v>
      </c>
      <c r="M811">
        <v>5</v>
      </c>
      <c r="N811">
        <v>5</v>
      </c>
      <c r="O811">
        <v>5</v>
      </c>
      <c r="P811">
        <v>5</v>
      </c>
      <c r="Q811">
        <v>5</v>
      </c>
      <c r="R811">
        <v>5</v>
      </c>
      <c r="S811">
        <v>5</v>
      </c>
      <c r="T811">
        <v>5</v>
      </c>
      <c r="U811">
        <v>5</v>
      </c>
      <c r="V811">
        <v>5</v>
      </c>
      <c r="W811">
        <v>5</v>
      </c>
      <c r="X811">
        <v>5</v>
      </c>
      <c r="Y811">
        <v>5</v>
      </c>
      <c r="Z811">
        <v>5</v>
      </c>
      <c r="AA811">
        <v>5</v>
      </c>
      <c r="AB811">
        <v>5</v>
      </c>
      <c r="AC811">
        <v>5</v>
      </c>
      <c r="AD811">
        <v>5</v>
      </c>
      <c r="AE811">
        <v>5</v>
      </c>
      <c r="AF811">
        <v>5</v>
      </c>
      <c r="AG811">
        <v>5</v>
      </c>
      <c r="AH811">
        <v>5</v>
      </c>
      <c r="AI811">
        <v>5</v>
      </c>
      <c r="AJ811">
        <v>5</v>
      </c>
      <c r="AK811">
        <v>5</v>
      </c>
      <c r="AL811">
        <v>5</v>
      </c>
      <c r="AM811">
        <v>5</v>
      </c>
      <c r="AN811">
        <v>5</v>
      </c>
      <c r="AO811">
        <v>5</v>
      </c>
      <c r="AP811">
        <v>5</v>
      </c>
      <c r="AQ811">
        <v>5</v>
      </c>
      <c r="AR811">
        <v>5</v>
      </c>
      <c r="AS811">
        <v>5</v>
      </c>
    </row>
    <row r="812" spans="1:45" x14ac:dyDescent="0.25">
      <c r="A812" s="11" t="s">
        <v>138</v>
      </c>
      <c r="B812" s="11" t="s">
        <v>788</v>
      </c>
      <c r="C812" s="11" t="s">
        <v>789</v>
      </c>
      <c r="D812">
        <v>1</v>
      </c>
      <c r="E812">
        <v>4</v>
      </c>
      <c r="F812">
        <v>4</v>
      </c>
      <c r="G812">
        <v>4</v>
      </c>
      <c r="H812">
        <v>4</v>
      </c>
      <c r="I812">
        <v>4</v>
      </c>
      <c r="J812">
        <v>4</v>
      </c>
      <c r="K812">
        <v>4</v>
      </c>
      <c r="L812">
        <v>4</v>
      </c>
      <c r="M812">
        <v>4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>
        <v>4</v>
      </c>
      <c r="X812">
        <v>4</v>
      </c>
      <c r="Y812">
        <v>4</v>
      </c>
      <c r="Z812">
        <v>4</v>
      </c>
      <c r="AA812">
        <v>4</v>
      </c>
      <c r="AB812">
        <v>4</v>
      </c>
      <c r="AC812">
        <v>4</v>
      </c>
      <c r="AD812">
        <v>4</v>
      </c>
      <c r="AE812">
        <v>4</v>
      </c>
      <c r="AF812">
        <v>4</v>
      </c>
      <c r="AG812">
        <v>4</v>
      </c>
      <c r="AH812">
        <v>4</v>
      </c>
      <c r="AI812">
        <v>4</v>
      </c>
      <c r="AJ812">
        <v>4</v>
      </c>
      <c r="AK812">
        <v>4</v>
      </c>
      <c r="AL812">
        <v>4</v>
      </c>
      <c r="AM812">
        <v>4</v>
      </c>
      <c r="AN812">
        <v>4</v>
      </c>
      <c r="AO812">
        <v>4</v>
      </c>
      <c r="AP812">
        <v>4</v>
      </c>
      <c r="AQ812">
        <v>4</v>
      </c>
      <c r="AR812">
        <v>4</v>
      </c>
      <c r="AS812">
        <v>4</v>
      </c>
    </row>
    <row r="813" spans="1:45" x14ac:dyDescent="0.25">
      <c r="A813" s="11" t="s">
        <v>138</v>
      </c>
      <c r="B813" s="11" t="s">
        <v>790</v>
      </c>
      <c r="C813" s="11" t="s">
        <v>423</v>
      </c>
      <c r="D813">
        <v>1</v>
      </c>
      <c r="E813">
        <v>5</v>
      </c>
      <c r="F813">
        <v>5</v>
      </c>
      <c r="G813">
        <v>5</v>
      </c>
      <c r="H813">
        <v>4</v>
      </c>
      <c r="I813">
        <v>4</v>
      </c>
      <c r="J813">
        <v>5</v>
      </c>
      <c r="K813">
        <v>5</v>
      </c>
      <c r="L813">
        <v>5</v>
      </c>
      <c r="M813">
        <v>5</v>
      </c>
      <c r="N813">
        <v>4</v>
      </c>
      <c r="O813">
        <v>4</v>
      </c>
      <c r="P813">
        <v>4</v>
      </c>
      <c r="Q813">
        <v>4</v>
      </c>
      <c r="R813">
        <v>5</v>
      </c>
      <c r="S813">
        <v>4</v>
      </c>
      <c r="T813">
        <v>4</v>
      </c>
      <c r="U813">
        <v>4</v>
      </c>
      <c r="V813">
        <v>5</v>
      </c>
      <c r="W813">
        <v>5</v>
      </c>
      <c r="X813">
        <v>5</v>
      </c>
      <c r="Y813">
        <v>5</v>
      </c>
      <c r="Z813">
        <v>5</v>
      </c>
      <c r="AA813">
        <v>5</v>
      </c>
      <c r="AB813">
        <v>5</v>
      </c>
      <c r="AC813">
        <v>5</v>
      </c>
      <c r="AD813">
        <v>4</v>
      </c>
      <c r="AE813">
        <v>4</v>
      </c>
      <c r="AF813">
        <v>4</v>
      </c>
      <c r="AG813">
        <v>5</v>
      </c>
      <c r="AH813">
        <v>5</v>
      </c>
      <c r="AI813">
        <v>5</v>
      </c>
      <c r="AJ813">
        <v>5</v>
      </c>
      <c r="AK813">
        <v>5</v>
      </c>
      <c r="AL813">
        <v>5</v>
      </c>
      <c r="AM813">
        <v>4</v>
      </c>
      <c r="AN813">
        <v>5</v>
      </c>
      <c r="AO813">
        <v>5</v>
      </c>
      <c r="AP813">
        <v>5</v>
      </c>
      <c r="AQ813">
        <v>4</v>
      </c>
      <c r="AR813">
        <v>5</v>
      </c>
      <c r="AS813">
        <v>5</v>
      </c>
    </row>
    <row r="814" spans="1:45" x14ac:dyDescent="0.25">
      <c r="A814" s="11" t="s">
        <v>138</v>
      </c>
      <c r="B814" s="11" t="s">
        <v>791</v>
      </c>
      <c r="C814" s="11" t="s">
        <v>733</v>
      </c>
      <c r="D814">
        <v>1</v>
      </c>
      <c r="E814">
        <v>5</v>
      </c>
      <c r="F814">
        <v>5</v>
      </c>
      <c r="G814">
        <v>5</v>
      </c>
      <c r="H814">
        <v>5</v>
      </c>
      <c r="I814">
        <v>5</v>
      </c>
      <c r="J814">
        <v>5</v>
      </c>
      <c r="K814">
        <v>5</v>
      </c>
      <c r="L814">
        <v>5</v>
      </c>
      <c r="M814">
        <v>5</v>
      </c>
      <c r="N814">
        <v>5</v>
      </c>
      <c r="O814">
        <v>5</v>
      </c>
      <c r="P814">
        <v>5</v>
      </c>
      <c r="Q814">
        <v>5</v>
      </c>
      <c r="R814">
        <v>5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5</v>
      </c>
      <c r="Z814">
        <v>5</v>
      </c>
      <c r="AA814">
        <v>5</v>
      </c>
      <c r="AB814">
        <v>5</v>
      </c>
      <c r="AC814">
        <v>5</v>
      </c>
      <c r="AD814">
        <v>5</v>
      </c>
      <c r="AE814">
        <v>5</v>
      </c>
      <c r="AF814">
        <v>5</v>
      </c>
      <c r="AG814">
        <v>5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  <c r="AN814">
        <v>5</v>
      </c>
      <c r="AO814">
        <v>5</v>
      </c>
      <c r="AP814">
        <v>5</v>
      </c>
      <c r="AQ814">
        <v>5</v>
      </c>
      <c r="AR814">
        <v>5</v>
      </c>
      <c r="AS814">
        <v>5</v>
      </c>
    </row>
    <row r="815" spans="1:45" x14ac:dyDescent="0.25">
      <c r="A815" s="11" t="s">
        <v>138</v>
      </c>
      <c r="B815" s="11" t="s">
        <v>792</v>
      </c>
      <c r="C815" s="11" t="s">
        <v>644</v>
      </c>
      <c r="D815">
        <v>1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5</v>
      </c>
      <c r="K815">
        <v>5</v>
      </c>
      <c r="L815">
        <v>5</v>
      </c>
      <c r="M815">
        <v>5</v>
      </c>
      <c r="N815">
        <v>5</v>
      </c>
      <c r="O815">
        <v>5</v>
      </c>
      <c r="P815">
        <v>5</v>
      </c>
      <c r="Q815">
        <v>5</v>
      </c>
      <c r="R815">
        <v>5</v>
      </c>
      <c r="S815">
        <v>5</v>
      </c>
      <c r="T815">
        <v>5</v>
      </c>
      <c r="U815">
        <v>5</v>
      </c>
      <c r="V815">
        <v>5</v>
      </c>
      <c r="W815">
        <v>5</v>
      </c>
      <c r="X815">
        <v>5</v>
      </c>
      <c r="Y815">
        <v>5</v>
      </c>
      <c r="Z815">
        <v>5</v>
      </c>
      <c r="AA815">
        <v>5</v>
      </c>
      <c r="AB815">
        <v>5</v>
      </c>
      <c r="AC815">
        <v>5</v>
      </c>
      <c r="AD815">
        <v>5</v>
      </c>
      <c r="AE815">
        <v>5</v>
      </c>
      <c r="AF815">
        <v>5</v>
      </c>
      <c r="AG815">
        <v>5</v>
      </c>
      <c r="AH815">
        <v>5</v>
      </c>
      <c r="AI815">
        <v>5</v>
      </c>
      <c r="AJ815">
        <v>5</v>
      </c>
      <c r="AK815">
        <v>5</v>
      </c>
      <c r="AL815">
        <v>5</v>
      </c>
      <c r="AM815">
        <v>5</v>
      </c>
      <c r="AN815">
        <v>5</v>
      </c>
      <c r="AO815">
        <v>5</v>
      </c>
      <c r="AP815">
        <v>5</v>
      </c>
      <c r="AQ815">
        <v>5</v>
      </c>
      <c r="AR815">
        <v>5</v>
      </c>
      <c r="AS815">
        <v>5</v>
      </c>
    </row>
    <row r="816" spans="1:45" x14ac:dyDescent="0.25">
      <c r="A816" s="11" t="s">
        <v>138</v>
      </c>
      <c r="B816" s="11" t="s">
        <v>793</v>
      </c>
      <c r="C816" s="11" t="s">
        <v>193</v>
      </c>
      <c r="D816">
        <v>1</v>
      </c>
      <c r="E816">
        <v>5</v>
      </c>
      <c r="F816">
        <v>5</v>
      </c>
      <c r="G816">
        <v>5</v>
      </c>
      <c r="H816">
        <v>5</v>
      </c>
      <c r="I816">
        <v>5</v>
      </c>
      <c r="J816">
        <v>5</v>
      </c>
      <c r="K816">
        <v>5</v>
      </c>
      <c r="L816">
        <v>5</v>
      </c>
      <c r="M816">
        <v>5</v>
      </c>
      <c r="N816">
        <v>5</v>
      </c>
      <c r="O816">
        <v>5</v>
      </c>
      <c r="P816">
        <v>5</v>
      </c>
      <c r="Q816">
        <v>5</v>
      </c>
      <c r="R816">
        <v>5</v>
      </c>
      <c r="S816">
        <v>5</v>
      </c>
      <c r="T816">
        <v>5</v>
      </c>
      <c r="U816">
        <v>5</v>
      </c>
      <c r="V816">
        <v>5</v>
      </c>
      <c r="W816">
        <v>5</v>
      </c>
      <c r="X816">
        <v>5</v>
      </c>
      <c r="Y816">
        <v>5</v>
      </c>
      <c r="Z816">
        <v>5</v>
      </c>
      <c r="AA816">
        <v>5</v>
      </c>
      <c r="AB816">
        <v>5</v>
      </c>
      <c r="AC816">
        <v>5</v>
      </c>
      <c r="AD816">
        <v>5</v>
      </c>
      <c r="AE816">
        <v>5</v>
      </c>
      <c r="AF816">
        <v>5</v>
      </c>
      <c r="AG816">
        <v>5</v>
      </c>
      <c r="AH816">
        <v>5</v>
      </c>
      <c r="AI816">
        <v>5</v>
      </c>
      <c r="AJ816">
        <v>5</v>
      </c>
      <c r="AK816">
        <v>5</v>
      </c>
      <c r="AL816">
        <v>5</v>
      </c>
      <c r="AM816">
        <v>5</v>
      </c>
      <c r="AN816">
        <v>5</v>
      </c>
      <c r="AO816">
        <v>5</v>
      </c>
      <c r="AP816">
        <v>5</v>
      </c>
      <c r="AQ816">
        <v>5</v>
      </c>
      <c r="AR816">
        <v>5</v>
      </c>
      <c r="AS816">
        <v>5</v>
      </c>
    </row>
    <row r="817" spans="1:45" x14ac:dyDescent="0.25">
      <c r="A817" s="11" t="s">
        <v>138</v>
      </c>
      <c r="B817" s="11" t="s">
        <v>643</v>
      </c>
      <c r="C817" s="11" t="s">
        <v>644</v>
      </c>
      <c r="D817">
        <v>7</v>
      </c>
      <c r="E817">
        <v>5</v>
      </c>
      <c r="F817">
        <v>4</v>
      </c>
      <c r="G817">
        <v>4</v>
      </c>
      <c r="H817">
        <v>5</v>
      </c>
      <c r="I817">
        <v>4</v>
      </c>
      <c r="J817">
        <v>4</v>
      </c>
      <c r="K817">
        <v>4</v>
      </c>
      <c r="L817">
        <v>4</v>
      </c>
      <c r="M817">
        <v>4</v>
      </c>
      <c r="N817">
        <v>4</v>
      </c>
      <c r="O817">
        <v>3</v>
      </c>
      <c r="P817">
        <v>4</v>
      </c>
      <c r="Q817">
        <v>4</v>
      </c>
      <c r="R817">
        <v>4</v>
      </c>
      <c r="S817">
        <v>4</v>
      </c>
      <c r="T817">
        <v>4</v>
      </c>
      <c r="U817">
        <v>4</v>
      </c>
      <c r="V817">
        <v>4</v>
      </c>
      <c r="W817">
        <v>4</v>
      </c>
      <c r="X817">
        <v>4</v>
      </c>
      <c r="Y817">
        <v>4</v>
      </c>
      <c r="Z817">
        <v>5</v>
      </c>
      <c r="AA817">
        <v>5</v>
      </c>
      <c r="AB817">
        <v>5</v>
      </c>
      <c r="AC817">
        <v>5</v>
      </c>
      <c r="AD817">
        <v>5</v>
      </c>
      <c r="AE817">
        <v>2</v>
      </c>
      <c r="AF817">
        <v>2</v>
      </c>
      <c r="AG817">
        <v>4</v>
      </c>
      <c r="AH817">
        <v>4</v>
      </c>
      <c r="AI817">
        <v>4</v>
      </c>
      <c r="AJ817">
        <v>4</v>
      </c>
      <c r="AK817">
        <v>4</v>
      </c>
      <c r="AL817">
        <v>5</v>
      </c>
      <c r="AM817">
        <v>4</v>
      </c>
      <c r="AN817">
        <v>5</v>
      </c>
      <c r="AO817">
        <v>4</v>
      </c>
      <c r="AP817">
        <v>4</v>
      </c>
      <c r="AQ817">
        <v>4</v>
      </c>
      <c r="AR817">
        <v>4</v>
      </c>
      <c r="AS817">
        <v>4</v>
      </c>
    </row>
    <row r="818" spans="1:45" x14ac:dyDescent="0.25">
      <c r="A818" s="11" t="s">
        <v>138</v>
      </c>
      <c r="B818" s="11" t="s">
        <v>794</v>
      </c>
      <c r="C818" s="11" t="s">
        <v>213</v>
      </c>
      <c r="D818">
        <v>7</v>
      </c>
      <c r="E818">
        <v>4</v>
      </c>
      <c r="F818">
        <v>4</v>
      </c>
      <c r="G818">
        <v>4</v>
      </c>
      <c r="H818">
        <v>4</v>
      </c>
      <c r="I818">
        <v>4</v>
      </c>
      <c r="J818">
        <v>5</v>
      </c>
      <c r="K818">
        <v>5</v>
      </c>
      <c r="L818">
        <v>5</v>
      </c>
      <c r="M818">
        <v>5</v>
      </c>
      <c r="N818">
        <v>4</v>
      </c>
      <c r="O818">
        <v>4</v>
      </c>
      <c r="P818">
        <v>4</v>
      </c>
      <c r="Q818">
        <v>4</v>
      </c>
      <c r="R818">
        <v>4</v>
      </c>
      <c r="S818">
        <v>4</v>
      </c>
      <c r="T818">
        <v>4</v>
      </c>
      <c r="U818">
        <v>4</v>
      </c>
      <c r="V818">
        <v>5</v>
      </c>
      <c r="W818">
        <v>5</v>
      </c>
      <c r="X818">
        <v>5</v>
      </c>
      <c r="Y818">
        <v>5</v>
      </c>
      <c r="Z818">
        <v>5</v>
      </c>
      <c r="AA818">
        <v>5</v>
      </c>
      <c r="AB818">
        <v>5</v>
      </c>
      <c r="AC818">
        <v>5</v>
      </c>
      <c r="AD818">
        <v>5</v>
      </c>
      <c r="AE818">
        <v>5</v>
      </c>
      <c r="AF818">
        <v>5</v>
      </c>
      <c r="AG818">
        <v>5</v>
      </c>
      <c r="AH818">
        <v>5</v>
      </c>
      <c r="AI818">
        <v>4</v>
      </c>
      <c r="AJ818">
        <v>4</v>
      </c>
      <c r="AK818">
        <v>4</v>
      </c>
      <c r="AL818">
        <v>5</v>
      </c>
      <c r="AM818">
        <v>4</v>
      </c>
      <c r="AN818">
        <v>4</v>
      </c>
      <c r="AO818">
        <v>4</v>
      </c>
      <c r="AP818">
        <v>4</v>
      </c>
      <c r="AQ818">
        <v>5</v>
      </c>
      <c r="AR818">
        <v>5</v>
      </c>
      <c r="AS818">
        <v>4</v>
      </c>
    </row>
    <row r="819" spans="1:45" x14ac:dyDescent="0.25">
      <c r="A819" s="11" t="s">
        <v>138</v>
      </c>
      <c r="B819" s="11" t="s">
        <v>795</v>
      </c>
      <c r="C819" s="11" t="s">
        <v>796</v>
      </c>
      <c r="D819">
        <v>7</v>
      </c>
      <c r="E819">
        <v>3</v>
      </c>
      <c r="F819">
        <v>5</v>
      </c>
      <c r="G819">
        <v>4</v>
      </c>
      <c r="H819">
        <v>4</v>
      </c>
      <c r="I819">
        <v>3</v>
      </c>
      <c r="J819">
        <v>4</v>
      </c>
      <c r="K819">
        <v>3</v>
      </c>
      <c r="L819">
        <v>4</v>
      </c>
      <c r="M819">
        <v>3</v>
      </c>
      <c r="N819">
        <v>4</v>
      </c>
      <c r="O819">
        <v>4</v>
      </c>
      <c r="P819">
        <v>4</v>
      </c>
      <c r="Q819">
        <v>4</v>
      </c>
      <c r="R819">
        <v>4</v>
      </c>
      <c r="S819">
        <v>4</v>
      </c>
      <c r="T819">
        <v>4</v>
      </c>
      <c r="U819">
        <v>4</v>
      </c>
      <c r="V819">
        <v>4</v>
      </c>
      <c r="W819">
        <v>4</v>
      </c>
      <c r="X819">
        <v>4</v>
      </c>
      <c r="Y819">
        <v>4</v>
      </c>
      <c r="Z819">
        <v>3</v>
      </c>
      <c r="AA819">
        <v>4</v>
      </c>
      <c r="AB819">
        <v>4</v>
      </c>
      <c r="AC819">
        <v>4</v>
      </c>
      <c r="AD819">
        <v>4</v>
      </c>
      <c r="AE819">
        <v>2</v>
      </c>
      <c r="AF819">
        <v>2</v>
      </c>
      <c r="AG819">
        <v>4</v>
      </c>
      <c r="AH819">
        <v>4</v>
      </c>
      <c r="AI819">
        <v>4</v>
      </c>
      <c r="AJ819">
        <v>5</v>
      </c>
      <c r="AK819">
        <v>5</v>
      </c>
      <c r="AL819">
        <v>4</v>
      </c>
      <c r="AM819">
        <v>4</v>
      </c>
      <c r="AN819">
        <v>4</v>
      </c>
      <c r="AO819">
        <v>4</v>
      </c>
      <c r="AP819">
        <v>4</v>
      </c>
      <c r="AQ819">
        <v>4</v>
      </c>
      <c r="AR819">
        <v>3</v>
      </c>
      <c r="AS819">
        <v>3</v>
      </c>
    </row>
    <row r="820" spans="1:45" x14ac:dyDescent="0.25">
      <c r="A820" s="11" t="s">
        <v>63</v>
      </c>
      <c r="B820" s="11" t="s">
        <v>434</v>
      </c>
      <c r="C820" s="11" t="s">
        <v>435</v>
      </c>
      <c r="D820">
        <v>8</v>
      </c>
      <c r="E820">
        <v>4</v>
      </c>
      <c r="F820">
        <v>4</v>
      </c>
      <c r="G820">
        <v>4</v>
      </c>
      <c r="H820">
        <v>4</v>
      </c>
      <c r="I820">
        <v>5</v>
      </c>
      <c r="J820">
        <v>3</v>
      </c>
      <c r="K820">
        <v>4</v>
      </c>
      <c r="L820">
        <v>4</v>
      </c>
      <c r="M820">
        <v>4</v>
      </c>
      <c r="N820">
        <v>2</v>
      </c>
      <c r="O820">
        <v>4</v>
      </c>
      <c r="P820">
        <v>4</v>
      </c>
      <c r="Q820">
        <v>4</v>
      </c>
      <c r="R820">
        <v>4</v>
      </c>
      <c r="S820">
        <v>4</v>
      </c>
      <c r="T820">
        <v>4</v>
      </c>
      <c r="U820">
        <v>4</v>
      </c>
      <c r="V820">
        <v>4</v>
      </c>
      <c r="W820">
        <v>4</v>
      </c>
      <c r="X820">
        <v>4</v>
      </c>
      <c r="Y820">
        <v>4</v>
      </c>
      <c r="Z820">
        <v>4</v>
      </c>
      <c r="AA820">
        <v>4</v>
      </c>
      <c r="AB820">
        <v>4</v>
      </c>
      <c r="AC820">
        <v>4</v>
      </c>
      <c r="AD820">
        <v>4</v>
      </c>
      <c r="AE820">
        <v>4</v>
      </c>
      <c r="AF820">
        <v>4</v>
      </c>
      <c r="AG820">
        <v>4</v>
      </c>
      <c r="AH820">
        <v>4</v>
      </c>
      <c r="AI820">
        <v>4</v>
      </c>
      <c r="AJ820">
        <v>4</v>
      </c>
      <c r="AK820">
        <v>4</v>
      </c>
      <c r="AL820">
        <v>4</v>
      </c>
      <c r="AM820">
        <v>3</v>
      </c>
      <c r="AN820">
        <v>4</v>
      </c>
      <c r="AO820">
        <v>4</v>
      </c>
      <c r="AP820">
        <v>4</v>
      </c>
      <c r="AQ820">
        <v>4</v>
      </c>
      <c r="AR820">
        <v>4</v>
      </c>
      <c r="AS820">
        <v>4</v>
      </c>
    </row>
    <row r="821" spans="1:45" x14ac:dyDescent="0.25">
      <c r="A821" s="11" t="s">
        <v>138</v>
      </c>
      <c r="B821" s="11" t="s">
        <v>365</v>
      </c>
      <c r="C821" s="11" t="s">
        <v>366</v>
      </c>
      <c r="D821">
        <v>4</v>
      </c>
      <c r="E821">
        <v>5</v>
      </c>
      <c r="F821">
        <v>4</v>
      </c>
      <c r="G821">
        <v>5</v>
      </c>
      <c r="H821">
        <v>4</v>
      </c>
      <c r="I821">
        <v>4</v>
      </c>
      <c r="J821">
        <v>4</v>
      </c>
      <c r="K821">
        <v>3</v>
      </c>
      <c r="L821">
        <v>5</v>
      </c>
      <c r="M821">
        <v>5</v>
      </c>
      <c r="N821">
        <v>5</v>
      </c>
      <c r="O821">
        <v>4</v>
      </c>
      <c r="P821">
        <v>5</v>
      </c>
      <c r="Q821">
        <v>4</v>
      </c>
      <c r="R821">
        <v>5</v>
      </c>
      <c r="S821">
        <v>4</v>
      </c>
      <c r="T821">
        <v>4</v>
      </c>
      <c r="U821">
        <v>4</v>
      </c>
      <c r="V821">
        <v>4</v>
      </c>
      <c r="W821">
        <v>4</v>
      </c>
      <c r="X821">
        <v>5</v>
      </c>
      <c r="Y821">
        <v>5</v>
      </c>
      <c r="Z821">
        <v>4</v>
      </c>
      <c r="AA821">
        <v>4</v>
      </c>
      <c r="AB821">
        <v>5</v>
      </c>
      <c r="AC821">
        <v>5</v>
      </c>
      <c r="AD821">
        <v>4</v>
      </c>
      <c r="AE821">
        <v>3</v>
      </c>
      <c r="AF821">
        <v>5</v>
      </c>
      <c r="AG821">
        <v>5</v>
      </c>
      <c r="AH821">
        <v>5</v>
      </c>
      <c r="AI821">
        <v>5</v>
      </c>
      <c r="AJ821">
        <v>5</v>
      </c>
      <c r="AK821">
        <v>5</v>
      </c>
      <c r="AL821">
        <v>4</v>
      </c>
      <c r="AM821">
        <v>5</v>
      </c>
      <c r="AN821">
        <v>5</v>
      </c>
      <c r="AO821">
        <v>5</v>
      </c>
      <c r="AP821">
        <v>5</v>
      </c>
      <c r="AQ821">
        <v>4</v>
      </c>
      <c r="AR821">
        <v>3</v>
      </c>
      <c r="AS821">
        <v>4</v>
      </c>
    </row>
    <row r="822" spans="1:45" x14ac:dyDescent="0.25">
      <c r="A822" s="11" t="s">
        <v>72</v>
      </c>
      <c r="B822" s="11" t="s">
        <v>797</v>
      </c>
      <c r="C822" s="11" t="s">
        <v>541</v>
      </c>
      <c r="D822">
        <v>5</v>
      </c>
      <c r="E822">
        <v>1</v>
      </c>
      <c r="F822">
        <v>1</v>
      </c>
      <c r="G822">
        <v>1</v>
      </c>
      <c r="H822">
        <v>3</v>
      </c>
      <c r="I822">
        <v>4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3</v>
      </c>
      <c r="W822">
        <v>3</v>
      </c>
      <c r="X822">
        <v>5</v>
      </c>
      <c r="Y822">
        <v>3</v>
      </c>
      <c r="Z822">
        <v>3</v>
      </c>
      <c r="AA822">
        <v>3</v>
      </c>
      <c r="AB822">
        <v>1</v>
      </c>
      <c r="AC822">
        <v>2</v>
      </c>
      <c r="AD822">
        <v>3</v>
      </c>
      <c r="AE822">
        <v>3</v>
      </c>
      <c r="AF822">
        <v>3</v>
      </c>
      <c r="AG822">
        <v>3</v>
      </c>
      <c r="AH822">
        <v>1</v>
      </c>
      <c r="AI822">
        <v>1</v>
      </c>
      <c r="AJ822">
        <v>2</v>
      </c>
      <c r="AK822">
        <v>3</v>
      </c>
      <c r="AL822">
        <v>3</v>
      </c>
      <c r="AM822">
        <v>3</v>
      </c>
      <c r="AN822">
        <v>1</v>
      </c>
      <c r="AO822">
        <v>5</v>
      </c>
      <c r="AP822">
        <v>2</v>
      </c>
      <c r="AQ822">
        <v>1</v>
      </c>
      <c r="AR822">
        <v>5</v>
      </c>
      <c r="AS822">
        <v>1</v>
      </c>
    </row>
    <row r="823" spans="1:45" x14ac:dyDescent="0.25">
      <c r="A823" s="11" t="s">
        <v>228</v>
      </c>
      <c r="B823" s="11" t="s">
        <v>798</v>
      </c>
      <c r="C823" s="11" t="s">
        <v>799</v>
      </c>
      <c r="D823">
        <v>1</v>
      </c>
      <c r="E823">
        <v>5</v>
      </c>
      <c r="F823">
        <v>5</v>
      </c>
      <c r="G823">
        <v>5</v>
      </c>
      <c r="H823">
        <v>5</v>
      </c>
      <c r="I823">
        <v>5</v>
      </c>
      <c r="J823">
        <v>5</v>
      </c>
      <c r="K823">
        <v>5</v>
      </c>
      <c r="L823">
        <v>5</v>
      </c>
      <c r="M823">
        <v>5</v>
      </c>
      <c r="N823">
        <v>5</v>
      </c>
      <c r="O823">
        <v>5</v>
      </c>
      <c r="P823">
        <v>5</v>
      </c>
      <c r="Q823">
        <v>5</v>
      </c>
      <c r="R823">
        <v>5</v>
      </c>
      <c r="S823">
        <v>5</v>
      </c>
      <c r="T823">
        <v>5</v>
      </c>
      <c r="U823">
        <v>5</v>
      </c>
      <c r="V823">
        <v>5</v>
      </c>
      <c r="W823">
        <v>5</v>
      </c>
      <c r="X823">
        <v>5</v>
      </c>
      <c r="Y823">
        <v>5</v>
      </c>
      <c r="Z823">
        <v>5</v>
      </c>
      <c r="AA823">
        <v>5</v>
      </c>
      <c r="AB823">
        <v>5</v>
      </c>
      <c r="AC823">
        <v>5</v>
      </c>
      <c r="AD823">
        <v>5</v>
      </c>
      <c r="AE823">
        <v>5</v>
      </c>
      <c r="AF823">
        <v>5</v>
      </c>
      <c r="AG823">
        <v>5</v>
      </c>
      <c r="AH823">
        <v>5</v>
      </c>
      <c r="AI823">
        <v>5</v>
      </c>
      <c r="AJ823">
        <v>5</v>
      </c>
      <c r="AK823">
        <v>5</v>
      </c>
      <c r="AL823">
        <v>5</v>
      </c>
      <c r="AM823">
        <v>5</v>
      </c>
      <c r="AN823">
        <v>5</v>
      </c>
      <c r="AO823">
        <v>5</v>
      </c>
      <c r="AP823">
        <v>5</v>
      </c>
      <c r="AQ823">
        <v>5</v>
      </c>
      <c r="AR823">
        <v>5</v>
      </c>
      <c r="AS823">
        <v>5</v>
      </c>
    </row>
    <row r="824" spans="1:45" x14ac:dyDescent="0.25">
      <c r="A824" s="11" t="s">
        <v>52</v>
      </c>
      <c r="B824" s="11" t="s">
        <v>800</v>
      </c>
      <c r="C824" s="11" t="s">
        <v>283</v>
      </c>
      <c r="D824">
        <v>7</v>
      </c>
      <c r="E824">
        <v>3</v>
      </c>
      <c r="F824">
        <v>4</v>
      </c>
      <c r="G824">
        <v>4</v>
      </c>
      <c r="H824">
        <v>4</v>
      </c>
      <c r="I824">
        <v>4</v>
      </c>
      <c r="J824">
        <v>4</v>
      </c>
      <c r="K824">
        <v>2</v>
      </c>
      <c r="L824">
        <v>4</v>
      </c>
      <c r="M824">
        <v>4</v>
      </c>
      <c r="N824">
        <v>4</v>
      </c>
      <c r="O824">
        <v>3</v>
      </c>
      <c r="P824">
        <v>3</v>
      </c>
      <c r="Q824">
        <v>3</v>
      </c>
      <c r="R824">
        <v>3</v>
      </c>
      <c r="S824">
        <v>3</v>
      </c>
      <c r="T824">
        <v>3</v>
      </c>
      <c r="U824">
        <v>3</v>
      </c>
      <c r="V824">
        <v>3</v>
      </c>
      <c r="W824">
        <v>3</v>
      </c>
      <c r="X824">
        <v>4</v>
      </c>
      <c r="Y824">
        <v>4</v>
      </c>
      <c r="Z824">
        <v>4</v>
      </c>
      <c r="AA824">
        <v>4</v>
      </c>
      <c r="AB824">
        <v>4</v>
      </c>
      <c r="AC824">
        <v>4</v>
      </c>
      <c r="AD824">
        <v>4</v>
      </c>
      <c r="AE824">
        <v>4</v>
      </c>
      <c r="AF824">
        <v>4</v>
      </c>
      <c r="AG824">
        <v>4</v>
      </c>
      <c r="AH824">
        <v>4</v>
      </c>
      <c r="AI824">
        <v>4</v>
      </c>
      <c r="AJ824">
        <v>4</v>
      </c>
      <c r="AK824">
        <v>4</v>
      </c>
      <c r="AL824">
        <v>4</v>
      </c>
      <c r="AM824">
        <v>4</v>
      </c>
      <c r="AN824">
        <v>4</v>
      </c>
      <c r="AO824">
        <v>4</v>
      </c>
      <c r="AP824">
        <v>4</v>
      </c>
      <c r="AQ824">
        <v>4</v>
      </c>
      <c r="AR824">
        <v>4</v>
      </c>
      <c r="AS824">
        <v>4</v>
      </c>
    </row>
    <row r="825" spans="1:45" x14ac:dyDescent="0.25">
      <c r="A825" s="11" t="s">
        <v>250</v>
      </c>
      <c r="B825" s="11" t="s">
        <v>801</v>
      </c>
      <c r="C825" s="11" t="s">
        <v>802</v>
      </c>
      <c r="D825">
        <v>3</v>
      </c>
      <c r="E825">
        <v>4</v>
      </c>
      <c r="F825">
        <v>3</v>
      </c>
      <c r="G825">
        <v>4</v>
      </c>
      <c r="H825">
        <v>4</v>
      </c>
      <c r="I825">
        <v>4</v>
      </c>
      <c r="J825">
        <v>3</v>
      </c>
      <c r="K825">
        <v>3</v>
      </c>
      <c r="L825">
        <v>4</v>
      </c>
      <c r="M825">
        <v>3</v>
      </c>
      <c r="N825">
        <v>3</v>
      </c>
      <c r="O825">
        <v>3</v>
      </c>
      <c r="P825">
        <v>4</v>
      </c>
      <c r="Q825">
        <v>4</v>
      </c>
      <c r="R825">
        <v>3</v>
      </c>
      <c r="S825">
        <v>4</v>
      </c>
      <c r="T825">
        <v>4</v>
      </c>
      <c r="U825">
        <v>3</v>
      </c>
      <c r="V825">
        <v>4</v>
      </c>
      <c r="W825">
        <v>4</v>
      </c>
      <c r="X825">
        <v>4</v>
      </c>
      <c r="Y825">
        <v>3</v>
      </c>
      <c r="Z825">
        <v>4</v>
      </c>
      <c r="AA825">
        <v>4</v>
      </c>
      <c r="AB825">
        <v>3</v>
      </c>
      <c r="AC825">
        <v>4</v>
      </c>
      <c r="AD825">
        <v>3</v>
      </c>
      <c r="AE825">
        <v>3</v>
      </c>
      <c r="AF825">
        <v>3</v>
      </c>
      <c r="AG825">
        <v>4</v>
      </c>
      <c r="AH825">
        <v>4</v>
      </c>
      <c r="AI825">
        <v>4</v>
      </c>
      <c r="AJ825">
        <v>5</v>
      </c>
      <c r="AK825">
        <v>5</v>
      </c>
      <c r="AL825">
        <v>4</v>
      </c>
      <c r="AM825">
        <v>4</v>
      </c>
      <c r="AN825">
        <v>3</v>
      </c>
      <c r="AO825">
        <v>4</v>
      </c>
      <c r="AP825">
        <v>5</v>
      </c>
      <c r="AQ825">
        <v>4</v>
      </c>
      <c r="AR825">
        <v>4</v>
      </c>
      <c r="AS825">
        <v>3</v>
      </c>
    </row>
    <row r="826" spans="1:45" x14ac:dyDescent="0.25">
      <c r="A826" s="11" t="s">
        <v>250</v>
      </c>
      <c r="B826" s="11" t="s">
        <v>803</v>
      </c>
      <c r="C826" s="11" t="s">
        <v>352</v>
      </c>
      <c r="D826">
        <v>3</v>
      </c>
      <c r="E826">
        <v>4</v>
      </c>
      <c r="F826">
        <v>4</v>
      </c>
      <c r="G826">
        <v>3</v>
      </c>
      <c r="H826">
        <v>4</v>
      </c>
      <c r="I826">
        <v>4</v>
      </c>
      <c r="J826">
        <v>4</v>
      </c>
      <c r="K826">
        <v>4</v>
      </c>
      <c r="L826">
        <v>4</v>
      </c>
      <c r="M826">
        <v>3</v>
      </c>
      <c r="N826">
        <v>3</v>
      </c>
      <c r="O826">
        <v>4</v>
      </c>
      <c r="P826">
        <v>4</v>
      </c>
      <c r="Q826">
        <v>4</v>
      </c>
      <c r="R826">
        <v>4</v>
      </c>
      <c r="S826">
        <v>4</v>
      </c>
      <c r="T826">
        <v>4</v>
      </c>
      <c r="U826">
        <v>4</v>
      </c>
      <c r="V826">
        <v>4</v>
      </c>
      <c r="W826">
        <v>4</v>
      </c>
      <c r="X826">
        <v>4</v>
      </c>
      <c r="Y826">
        <v>4</v>
      </c>
      <c r="Z826">
        <v>4</v>
      </c>
      <c r="AA826">
        <v>4</v>
      </c>
      <c r="AB826">
        <v>4</v>
      </c>
      <c r="AC826">
        <v>4</v>
      </c>
      <c r="AD826">
        <v>4</v>
      </c>
      <c r="AE826">
        <v>4</v>
      </c>
      <c r="AF826">
        <v>4</v>
      </c>
      <c r="AG826">
        <v>4</v>
      </c>
      <c r="AH826">
        <v>4</v>
      </c>
      <c r="AI826">
        <v>4</v>
      </c>
      <c r="AJ826">
        <v>4</v>
      </c>
      <c r="AK826">
        <v>4</v>
      </c>
      <c r="AL826">
        <v>4</v>
      </c>
      <c r="AM826">
        <v>4</v>
      </c>
      <c r="AN826">
        <v>4</v>
      </c>
      <c r="AO826">
        <v>4</v>
      </c>
      <c r="AP826">
        <v>4</v>
      </c>
      <c r="AQ826">
        <v>4</v>
      </c>
      <c r="AR826">
        <v>4</v>
      </c>
      <c r="AS826">
        <v>4</v>
      </c>
    </row>
    <row r="827" spans="1:45" x14ac:dyDescent="0.25">
      <c r="A827" s="11" t="s">
        <v>804</v>
      </c>
      <c r="B827" s="11" t="s">
        <v>212</v>
      </c>
      <c r="C827" s="11" t="s">
        <v>805</v>
      </c>
      <c r="D827">
        <v>6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1</v>
      </c>
      <c r="AR827">
        <v>1</v>
      </c>
      <c r="AS827">
        <v>1</v>
      </c>
    </row>
    <row r="828" spans="1:45" x14ac:dyDescent="0.25">
      <c r="A828" s="11" t="s">
        <v>194</v>
      </c>
      <c r="B828" s="11" t="s">
        <v>806</v>
      </c>
      <c r="C828" s="11" t="s">
        <v>807</v>
      </c>
      <c r="D828">
        <v>5</v>
      </c>
      <c r="E828">
        <v>5</v>
      </c>
      <c r="F828">
        <v>4</v>
      </c>
      <c r="G828">
        <v>5</v>
      </c>
      <c r="H828">
        <v>5</v>
      </c>
      <c r="I828">
        <v>5</v>
      </c>
      <c r="J828">
        <v>5</v>
      </c>
      <c r="K828">
        <v>5</v>
      </c>
      <c r="L828">
        <v>5</v>
      </c>
      <c r="M828">
        <v>5</v>
      </c>
      <c r="N828">
        <v>5</v>
      </c>
      <c r="O828">
        <v>5</v>
      </c>
      <c r="P828">
        <v>5</v>
      </c>
      <c r="Q828">
        <v>5</v>
      </c>
      <c r="R828">
        <v>5</v>
      </c>
      <c r="S828">
        <v>5</v>
      </c>
      <c r="T828">
        <v>5</v>
      </c>
      <c r="U828">
        <v>5</v>
      </c>
      <c r="V828">
        <v>5</v>
      </c>
      <c r="W828">
        <v>5</v>
      </c>
      <c r="X828">
        <v>5</v>
      </c>
      <c r="Y828">
        <v>5</v>
      </c>
      <c r="Z828">
        <v>5</v>
      </c>
      <c r="AA828">
        <v>5</v>
      </c>
      <c r="AB828">
        <v>5</v>
      </c>
      <c r="AC828">
        <v>5</v>
      </c>
      <c r="AD828">
        <v>5</v>
      </c>
      <c r="AE828">
        <v>5</v>
      </c>
      <c r="AF828">
        <v>5</v>
      </c>
      <c r="AG828">
        <v>5</v>
      </c>
      <c r="AH828">
        <v>5</v>
      </c>
      <c r="AI828">
        <v>5</v>
      </c>
      <c r="AJ828">
        <v>5</v>
      </c>
      <c r="AK828">
        <v>5</v>
      </c>
      <c r="AL828">
        <v>5</v>
      </c>
      <c r="AM828">
        <v>5</v>
      </c>
      <c r="AN828">
        <v>5</v>
      </c>
      <c r="AO828">
        <v>5</v>
      </c>
      <c r="AP828">
        <v>5</v>
      </c>
      <c r="AQ828">
        <v>5</v>
      </c>
      <c r="AR828">
        <v>5</v>
      </c>
      <c r="AS828">
        <v>5</v>
      </c>
    </row>
    <row r="829" spans="1:45" x14ac:dyDescent="0.25">
      <c r="A829" s="11" t="s">
        <v>194</v>
      </c>
      <c r="B829" s="11" t="s">
        <v>808</v>
      </c>
      <c r="C829" s="11" t="s">
        <v>809</v>
      </c>
      <c r="D829">
        <v>5</v>
      </c>
      <c r="E829">
        <v>5</v>
      </c>
      <c r="F829">
        <v>4</v>
      </c>
      <c r="G829">
        <v>4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4</v>
      </c>
      <c r="O829">
        <v>4</v>
      </c>
      <c r="P829">
        <v>4</v>
      </c>
      <c r="Q829">
        <v>4</v>
      </c>
      <c r="R829">
        <v>4</v>
      </c>
      <c r="S829">
        <v>4</v>
      </c>
      <c r="T829">
        <v>4</v>
      </c>
      <c r="U829">
        <v>4</v>
      </c>
      <c r="V829">
        <v>4</v>
      </c>
      <c r="W829">
        <v>4</v>
      </c>
      <c r="X829">
        <v>4</v>
      </c>
      <c r="Y829">
        <v>4</v>
      </c>
      <c r="Z829">
        <v>4</v>
      </c>
      <c r="AA829">
        <v>4</v>
      </c>
      <c r="AB829">
        <v>4</v>
      </c>
      <c r="AC829">
        <v>4</v>
      </c>
      <c r="AD829">
        <v>4</v>
      </c>
      <c r="AE829">
        <v>4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4</v>
      </c>
      <c r="AL829">
        <v>4</v>
      </c>
      <c r="AM829">
        <v>4</v>
      </c>
      <c r="AN829">
        <v>4</v>
      </c>
      <c r="AO829">
        <v>4</v>
      </c>
      <c r="AP829">
        <v>4</v>
      </c>
      <c r="AQ829">
        <v>4</v>
      </c>
      <c r="AR829">
        <v>4</v>
      </c>
      <c r="AS829">
        <v>4</v>
      </c>
    </row>
    <row r="830" spans="1:45" x14ac:dyDescent="0.25">
      <c r="A830" s="11" t="s">
        <v>194</v>
      </c>
      <c r="B830" s="11" t="s">
        <v>810</v>
      </c>
      <c r="C830" s="11" t="s">
        <v>807</v>
      </c>
      <c r="D830">
        <v>5</v>
      </c>
      <c r="E830">
        <v>4</v>
      </c>
      <c r="F830">
        <v>4</v>
      </c>
      <c r="G830">
        <v>4</v>
      </c>
      <c r="H830">
        <v>4</v>
      </c>
      <c r="I830">
        <v>4</v>
      </c>
      <c r="J830">
        <v>4</v>
      </c>
      <c r="K830">
        <v>4</v>
      </c>
      <c r="L830">
        <v>4</v>
      </c>
      <c r="M830">
        <v>4</v>
      </c>
      <c r="N830">
        <v>4</v>
      </c>
      <c r="O830">
        <v>4</v>
      </c>
      <c r="P830">
        <v>4</v>
      </c>
      <c r="Q830">
        <v>4</v>
      </c>
      <c r="R830">
        <v>4</v>
      </c>
      <c r="S830">
        <v>4</v>
      </c>
      <c r="T830">
        <v>4</v>
      </c>
      <c r="U830">
        <v>4</v>
      </c>
      <c r="V830">
        <v>4</v>
      </c>
      <c r="W830">
        <v>4</v>
      </c>
      <c r="X830">
        <v>4</v>
      </c>
      <c r="Y830">
        <v>4</v>
      </c>
      <c r="Z830">
        <v>4</v>
      </c>
      <c r="AA830">
        <v>4</v>
      </c>
      <c r="AB830">
        <v>4</v>
      </c>
      <c r="AC830">
        <v>4</v>
      </c>
      <c r="AD830">
        <v>4</v>
      </c>
      <c r="AE830">
        <v>4</v>
      </c>
      <c r="AF830">
        <v>4</v>
      </c>
      <c r="AG830">
        <v>4</v>
      </c>
      <c r="AH830">
        <v>4</v>
      </c>
      <c r="AI830">
        <v>4</v>
      </c>
      <c r="AJ830">
        <v>4</v>
      </c>
      <c r="AK830">
        <v>4</v>
      </c>
      <c r="AL830">
        <v>4</v>
      </c>
      <c r="AM830">
        <v>4</v>
      </c>
      <c r="AN830">
        <v>4</v>
      </c>
      <c r="AO830">
        <v>4</v>
      </c>
      <c r="AP830">
        <v>4</v>
      </c>
      <c r="AQ830">
        <v>4</v>
      </c>
      <c r="AR830">
        <v>4</v>
      </c>
      <c r="AS830">
        <v>4</v>
      </c>
    </row>
    <row r="831" spans="1:45" x14ac:dyDescent="0.25">
      <c r="A831" s="11" t="s">
        <v>194</v>
      </c>
      <c r="B831" s="11" t="s">
        <v>811</v>
      </c>
      <c r="C831" s="11" t="s">
        <v>809</v>
      </c>
      <c r="D831">
        <v>5</v>
      </c>
      <c r="E831">
        <v>4</v>
      </c>
      <c r="F831">
        <v>4</v>
      </c>
      <c r="G831">
        <v>4</v>
      </c>
      <c r="H831">
        <v>4</v>
      </c>
      <c r="I831">
        <v>4</v>
      </c>
      <c r="J831">
        <v>4</v>
      </c>
      <c r="K831">
        <v>4</v>
      </c>
      <c r="L831">
        <v>4</v>
      </c>
      <c r="M831">
        <v>4</v>
      </c>
      <c r="N831">
        <v>4</v>
      </c>
      <c r="O831">
        <v>4</v>
      </c>
      <c r="P831">
        <v>4</v>
      </c>
      <c r="Q831">
        <v>4</v>
      </c>
      <c r="R831">
        <v>4</v>
      </c>
      <c r="S831">
        <v>4</v>
      </c>
      <c r="T831">
        <v>4</v>
      </c>
      <c r="U831">
        <v>4</v>
      </c>
      <c r="V831">
        <v>4</v>
      </c>
      <c r="W831">
        <v>4</v>
      </c>
      <c r="X831">
        <v>4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4</v>
      </c>
      <c r="AL831">
        <v>4</v>
      </c>
      <c r="AM831">
        <v>4</v>
      </c>
      <c r="AN831">
        <v>4</v>
      </c>
      <c r="AO831">
        <v>4</v>
      </c>
      <c r="AP831">
        <v>4</v>
      </c>
      <c r="AQ831">
        <v>4</v>
      </c>
      <c r="AR831">
        <v>4</v>
      </c>
      <c r="AS831">
        <v>4</v>
      </c>
    </row>
    <row r="832" spans="1:45" x14ac:dyDescent="0.25">
      <c r="A832" s="11" t="s">
        <v>194</v>
      </c>
      <c r="B832" s="11" t="s">
        <v>812</v>
      </c>
      <c r="C832" s="11" t="s">
        <v>202</v>
      </c>
      <c r="D832">
        <v>5</v>
      </c>
      <c r="E832">
        <v>4</v>
      </c>
      <c r="F832">
        <v>4</v>
      </c>
      <c r="G832">
        <v>4</v>
      </c>
      <c r="H832">
        <v>4</v>
      </c>
      <c r="I832">
        <v>4</v>
      </c>
      <c r="J832">
        <v>4</v>
      </c>
      <c r="K832">
        <v>4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4</v>
      </c>
      <c r="X832">
        <v>4</v>
      </c>
      <c r="Y832">
        <v>4</v>
      </c>
      <c r="Z832">
        <v>4</v>
      </c>
      <c r="AA832">
        <v>4</v>
      </c>
      <c r="AB832">
        <v>4</v>
      </c>
      <c r="AC832">
        <v>4</v>
      </c>
      <c r="AD832">
        <v>4</v>
      </c>
      <c r="AE832">
        <v>4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4</v>
      </c>
      <c r="AO832">
        <v>4</v>
      </c>
      <c r="AP832">
        <v>4</v>
      </c>
      <c r="AQ832">
        <v>4</v>
      </c>
      <c r="AR832">
        <v>4</v>
      </c>
      <c r="AS832">
        <v>4</v>
      </c>
    </row>
    <row r="833" spans="1:45" x14ac:dyDescent="0.25">
      <c r="A833" s="11" t="s">
        <v>194</v>
      </c>
      <c r="B833" s="11" t="s">
        <v>813</v>
      </c>
      <c r="C833" s="11" t="s">
        <v>202</v>
      </c>
      <c r="D833">
        <v>5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  <c r="K833">
        <v>4</v>
      </c>
      <c r="L833">
        <v>4</v>
      </c>
      <c r="M833">
        <v>4</v>
      </c>
      <c r="N833">
        <v>4</v>
      </c>
      <c r="O833">
        <v>4</v>
      </c>
      <c r="P833">
        <v>4</v>
      </c>
      <c r="Q833">
        <v>4</v>
      </c>
      <c r="R833">
        <v>4</v>
      </c>
      <c r="S833">
        <v>4</v>
      </c>
      <c r="T833">
        <v>4</v>
      </c>
      <c r="U833">
        <v>4</v>
      </c>
      <c r="V833">
        <v>4</v>
      </c>
      <c r="W833">
        <v>4</v>
      </c>
      <c r="X833">
        <v>4</v>
      </c>
      <c r="Y833">
        <v>4</v>
      </c>
      <c r="Z833">
        <v>4</v>
      </c>
      <c r="AA833">
        <v>4</v>
      </c>
      <c r="AB833">
        <v>4</v>
      </c>
      <c r="AC833">
        <v>4</v>
      </c>
      <c r="AD833">
        <v>4</v>
      </c>
      <c r="AE833">
        <v>4</v>
      </c>
      <c r="AF833">
        <v>4</v>
      </c>
      <c r="AG833">
        <v>4</v>
      </c>
      <c r="AH833">
        <v>4</v>
      </c>
      <c r="AI833">
        <v>4</v>
      </c>
      <c r="AJ833">
        <v>4</v>
      </c>
      <c r="AK833">
        <v>4</v>
      </c>
      <c r="AL833">
        <v>4</v>
      </c>
      <c r="AM833">
        <v>4</v>
      </c>
      <c r="AN833">
        <v>4</v>
      </c>
      <c r="AO833">
        <v>4</v>
      </c>
      <c r="AP833">
        <v>4</v>
      </c>
      <c r="AQ833">
        <v>4</v>
      </c>
      <c r="AR833">
        <v>4</v>
      </c>
      <c r="AS833">
        <v>4</v>
      </c>
    </row>
    <row r="834" spans="1:45" x14ac:dyDescent="0.25">
      <c r="A834" s="11" t="s">
        <v>194</v>
      </c>
      <c r="B834" s="11" t="s">
        <v>814</v>
      </c>
      <c r="C834" s="11" t="s">
        <v>815</v>
      </c>
      <c r="D834">
        <v>5</v>
      </c>
      <c r="E834">
        <v>4</v>
      </c>
      <c r="F834">
        <v>4</v>
      </c>
      <c r="G834">
        <v>4</v>
      </c>
      <c r="H834">
        <v>4</v>
      </c>
      <c r="I834">
        <v>4</v>
      </c>
      <c r="J834">
        <v>4</v>
      </c>
      <c r="K834">
        <v>4</v>
      </c>
      <c r="L834">
        <v>4</v>
      </c>
      <c r="M834">
        <v>4</v>
      </c>
      <c r="N834">
        <v>4</v>
      </c>
      <c r="O834">
        <v>4</v>
      </c>
      <c r="P834">
        <v>4</v>
      </c>
      <c r="Q834">
        <v>4</v>
      </c>
      <c r="R834">
        <v>4</v>
      </c>
      <c r="S834">
        <v>4</v>
      </c>
      <c r="T834">
        <v>4</v>
      </c>
      <c r="U834">
        <v>4</v>
      </c>
      <c r="V834">
        <v>4</v>
      </c>
      <c r="W834">
        <v>4</v>
      </c>
      <c r="X834">
        <v>4</v>
      </c>
      <c r="Y834">
        <v>4</v>
      </c>
      <c r="Z834">
        <v>4</v>
      </c>
      <c r="AA834">
        <v>4</v>
      </c>
      <c r="AB834">
        <v>4</v>
      </c>
      <c r="AC834">
        <v>4</v>
      </c>
      <c r="AD834">
        <v>4</v>
      </c>
      <c r="AE834">
        <v>4</v>
      </c>
      <c r="AF834">
        <v>4</v>
      </c>
      <c r="AG834">
        <v>4</v>
      </c>
      <c r="AH834">
        <v>4</v>
      </c>
      <c r="AI834">
        <v>4</v>
      </c>
      <c r="AJ834">
        <v>4</v>
      </c>
      <c r="AK834">
        <v>4</v>
      </c>
      <c r="AL834">
        <v>4</v>
      </c>
      <c r="AM834">
        <v>4</v>
      </c>
      <c r="AN834">
        <v>4</v>
      </c>
      <c r="AO834">
        <v>4</v>
      </c>
      <c r="AP834">
        <v>4</v>
      </c>
      <c r="AQ834">
        <v>4</v>
      </c>
      <c r="AR834">
        <v>4</v>
      </c>
      <c r="AS834">
        <v>4</v>
      </c>
    </row>
    <row r="835" spans="1:45" x14ac:dyDescent="0.25">
      <c r="A835" s="11" t="s">
        <v>194</v>
      </c>
      <c r="B835" s="11" t="s">
        <v>816</v>
      </c>
      <c r="C835" s="11" t="s">
        <v>815</v>
      </c>
      <c r="D835">
        <v>5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  <c r="K835">
        <v>4</v>
      </c>
      <c r="L835">
        <v>4</v>
      </c>
      <c r="M835">
        <v>4</v>
      </c>
      <c r="N835">
        <v>4</v>
      </c>
      <c r="O835">
        <v>4</v>
      </c>
      <c r="P835">
        <v>4</v>
      </c>
      <c r="Q835">
        <v>4</v>
      </c>
      <c r="R835">
        <v>4</v>
      </c>
      <c r="S835">
        <v>4</v>
      </c>
      <c r="T835">
        <v>4</v>
      </c>
      <c r="U835">
        <v>4</v>
      </c>
      <c r="V835">
        <v>4</v>
      </c>
      <c r="W835">
        <v>4</v>
      </c>
      <c r="X835">
        <v>4</v>
      </c>
      <c r="Y835">
        <v>4</v>
      </c>
      <c r="Z835">
        <v>4</v>
      </c>
      <c r="AA835">
        <v>4</v>
      </c>
      <c r="AB835">
        <v>4</v>
      </c>
      <c r="AC835">
        <v>4</v>
      </c>
      <c r="AD835">
        <v>4</v>
      </c>
      <c r="AE835">
        <v>4</v>
      </c>
      <c r="AF835">
        <v>4</v>
      </c>
      <c r="AG835">
        <v>4</v>
      </c>
      <c r="AH835">
        <v>4</v>
      </c>
      <c r="AI835">
        <v>4</v>
      </c>
      <c r="AJ835">
        <v>4</v>
      </c>
      <c r="AK835">
        <v>4</v>
      </c>
      <c r="AL835">
        <v>4</v>
      </c>
      <c r="AM835">
        <v>4</v>
      </c>
      <c r="AN835">
        <v>4</v>
      </c>
      <c r="AO835">
        <v>4</v>
      </c>
      <c r="AP835">
        <v>4</v>
      </c>
      <c r="AQ835">
        <v>4</v>
      </c>
      <c r="AR835">
        <v>4</v>
      </c>
      <c r="AS835">
        <v>4</v>
      </c>
    </row>
    <row r="836" spans="1:45" x14ac:dyDescent="0.25">
      <c r="A836" s="11" t="s">
        <v>47</v>
      </c>
      <c r="B836" s="11" t="s">
        <v>817</v>
      </c>
      <c r="C836" s="11" t="s">
        <v>818</v>
      </c>
      <c r="D836">
        <v>3</v>
      </c>
      <c r="E836">
        <v>5</v>
      </c>
      <c r="F836">
        <v>5</v>
      </c>
      <c r="G836">
        <v>4</v>
      </c>
      <c r="H836">
        <v>5</v>
      </c>
      <c r="I836">
        <v>4</v>
      </c>
      <c r="J836">
        <v>5</v>
      </c>
      <c r="K836">
        <v>5</v>
      </c>
      <c r="L836">
        <v>5</v>
      </c>
      <c r="M836">
        <v>5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5</v>
      </c>
      <c r="T836">
        <v>5</v>
      </c>
      <c r="U836">
        <v>4</v>
      </c>
      <c r="V836">
        <v>4</v>
      </c>
      <c r="W836">
        <v>5</v>
      </c>
      <c r="X836">
        <v>4</v>
      </c>
      <c r="Y836">
        <v>5</v>
      </c>
      <c r="Z836">
        <v>5</v>
      </c>
      <c r="AA836">
        <v>5</v>
      </c>
      <c r="AB836">
        <v>5</v>
      </c>
      <c r="AC836">
        <v>5</v>
      </c>
      <c r="AD836">
        <v>5</v>
      </c>
      <c r="AE836">
        <v>5</v>
      </c>
      <c r="AF836">
        <v>5</v>
      </c>
      <c r="AG836">
        <v>5</v>
      </c>
      <c r="AH836">
        <v>5</v>
      </c>
      <c r="AI836">
        <v>5</v>
      </c>
      <c r="AJ836">
        <v>4</v>
      </c>
      <c r="AK836">
        <v>4</v>
      </c>
      <c r="AL836">
        <v>4</v>
      </c>
      <c r="AM836">
        <v>5</v>
      </c>
      <c r="AN836">
        <v>5</v>
      </c>
      <c r="AO836">
        <v>5</v>
      </c>
      <c r="AP836">
        <v>4</v>
      </c>
      <c r="AQ836">
        <v>4</v>
      </c>
      <c r="AR836">
        <v>5</v>
      </c>
      <c r="AS836">
        <v>4</v>
      </c>
    </row>
    <row r="837" spans="1:45" x14ac:dyDescent="0.25">
      <c r="A837" s="11" t="s">
        <v>47</v>
      </c>
      <c r="B837" s="11" t="s">
        <v>819</v>
      </c>
      <c r="C837" s="11" t="s">
        <v>818</v>
      </c>
      <c r="D837">
        <v>3</v>
      </c>
      <c r="E837">
        <v>4</v>
      </c>
      <c r="F837">
        <v>4</v>
      </c>
      <c r="G837">
        <v>5</v>
      </c>
      <c r="H837">
        <v>5</v>
      </c>
      <c r="I837">
        <v>5</v>
      </c>
      <c r="J837">
        <v>5</v>
      </c>
      <c r="K837">
        <v>5</v>
      </c>
      <c r="L837">
        <v>5</v>
      </c>
      <c r="M837">
        <v>5</v>
      </c>
      <c r="N837">
        <v>5</v>
      </c>
      <c r="O837">
        <v>5</v>
      </c>
      <c r="P837">
        <v>4</v>
      </c>
      <c r="Q837">
        <v>4</v>
      </c>
      <c r="R837">
        <v>4</v>
      </c>
      <c r="S837">
        <v>4</v>
      </c>
      <c r="T837">
        <v>4</v>
      </c>
      <c r="U837">
        <v>4</v>
      </c>
      <c r="V837">
        <v>4</v>
      </c>
      <c r="W837">
        <v>4</v>
      </c>
      <c r="X837">
        <v>4</v>
      </c>
      <c r="Y837">
        <v>5</v>
      </c>
      <c r="Z837">
        <v>5</v>
      </c>
      <c r="AA837">
        <v>5</v>
      </c>
      <c r="AB837">
        <v>5</v>
      </c>
      <c r="AC837">
        <v>5</v>
      </c>
      <c r="AD837">
        <v>4</v>
      </c>
      <c r="AE837">
        <v>5</v>
      </c>
      <c r="AF837">
        <v>5</v>
      </c>
      <c r="AG837">
        <v>5</v>
      </c>
      <c r="AH837">
        <v>5</v>
      </c>
      <c r="AI837">
        <v>5</v>
      </c>
      <c r="AJ837">
        <v>4</v>
      </c>
      <c r="AK837">
        <v>5</v>
      </c>
      <c r="AL837">
        <v>5</v>
      </c>
      <c r="AM837">
        <v>5</v>
      </c>
      <c r="AN837">
        <v>5</v>
      </c>
      <c r="AO837">
        <v>4</v>
      </c>
      <c r="AP837">
        <v>4</v>
      </c>
      <c r="AQ837">
        <v>4</v>
      </c>
      <c r="AR837">
        <v>4</v>
      </c>
      <c r="AS837">
        <v>5</v>
      </c>
    </row>
    <row r="838" spans="1:45" x14ac:dyDescent="0.25">
      <c r="A838" s="11" t="s">
        <v>47</v>
      </c>
      <c r="B838" s="11" t="s">
        <v>820</v>
      </c>
      <c r="C838" s="11" t="s">
        <v>821</v>
      </c>
      <c r="D838">
        <v>3</v>
      </c>
      <c r="E838">
        <v>4</v>
      </c>
      <c r="F838">
        <v>5</v>
      </c>
      <c r="G838">
        <v>5</v>
      </c>
      <c r="H838">
        <v>5</v>
      </c>
      <c r="I838">
        <v>5</v>
      </c>
      <c r="J838">
        <v>4</v>
      </c>
      <c r="K838">
        <v>4</v>
      </c>
      <c r="L838">
        <v>5</v>
      </c>
      <c r="M838">
        <v>5</v>
      </c>
      <c r="N838">
        <v>5</v>
      </c>
      <c r="O838">
        <v>4</v>
      </c>
      <c r="P838">
        <v>4</v>
      </c>
      <c r="Q838">
        <v>5</v>
      </c>
      <c r="R838">
        <v>5</v>
      </c>
      <c r="S838">
        <v>5</v>
      </c>
      <c r="T838">
        <v>5</v>
      </c>
      <c r="U838">
        <v>4</v>
      </c>
      <c r="V838">
        <v>5</v>
      </c>
      <c r="W838">
        <v>4</v>
      </c>
      <c r="X838">
        <v>4</v>
      </c>
      <c r="Y838">
        <v>5</v>
      </c>
      <c r="Z838">
        <v>5</v>
      </c>
      <c r="AA838">
        <v>4</v>
      </c>
      <c r="AB838">
        <v>4</v>
      </c>
      <c r="AC838">
        <v>4</v>
      </c>
      <c r="AD838">
        <v>4</v>
      </c>
      <c r="AE838">
        <v>4</v>
      </c>
      <c r="AF838">
        <v>4</v>
      </c>
      <c r="AG838">
        <v>4</v>
      </c>
      <c r="AH838">
        <v>4</v>
      </c>
      <c r="AI838">
        <v>4</v>
      </c>
      <c r="AJ838">
        <v>4</v>
      </c>
      <c r="AK838">
        <v>4</v>
      </c>
      <c r="AL838">
        <v>4</v>
      </c>
      <c r="AM838">
        <v>4</v>
      </c>
      <c r="AN838">
        <v>4</v>
      </c>
      <c r="AO838">
        <v>4</v>
      </c>
      <c r="AP838">
        <v>5</v>
      </c>
      <c r="AQ838">
        <v>5</v>
      </c>
      <c r="AR838">
        <v>4</v>
      </c>
      <c r="AS838">
        <v>4</v>
      </c>
    </row>
    <row r="839" spans="1:45" x14ac:dyDescent="0.25">
      <c r="A839" s="11" t="s">
        <v>47</v>
      </c>
      <c r="B839" s="11" t="s">
        <v>822</v>
      </c>
      <c r="C839" s="11" t="s">
        <v>821</v>
      </c>
      <c r="D839">
        <v>3</v>
      </c>
      <c r="E839">
        <v>5</v>
      </c>
      <c r="F839">
        <v>4</v>
      </c>
      <c r="G839">
        <v>4</v>
      </c>
      <c r="H839">
        <v>4</v>
      </c>
      <c r="I839">
        <v>5</v>
      </c>
      <c r="J839">
        <v>5</v>
      </c>
      <c r="K839">
        <v>5</v>
      </c>
      <c r="L839">
        <v>5</v>
      </c>
      <c r="M839">
        <v>5</v>
      </c>
      <c r="N839">
        <v>5</v>
      </c>
      <c r="O839">
        <v>5</v>
      </c>
      <c r="P839">
        <v>5</v>
      </c>
      <c r="Q839">
        <v>5</v>
      </c>
      <c r="R839">
        <v>5</v>
      </c>
      <c r="S839">
        <v>4</v>
      </c>
      <c r="T839">
        <v>4</v>
      </c>
      <c r="U839">
        <v>4</v>
      </c>
      <c r="V839">
        <v>5</v>
      </c>
      <c r="W839">
        <v>5</v>
      </c>
      <c r="X839">
        <v>5</v>
      </c>
      <c r="Y839">
        <v>5</v>
      </c>
      <c r="Z839">
        <v>5</v>
      </c>
      <c r="AA839">
        <v>5</v>
      </c>
      <c r="AB839">
        <v>5</v>
      </c>
      <c r="AC839">
        <v>5</v>
      </c>
      <c r="AD839">
        <v>5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4</v>
      </c>
      <c r="AN839">
        <v>4</v>
      </c>
      <c r="AO839">
        <v>4</v>
      </c>
      <c r="AP839">
        <v>4</v>
      </c>
      <c r="AQ839">
        <v>4</v>
      </c>
      <c r="AR839">
        <v>5</v>
      </c>
      <c r="AS839">
        <v>5</v>
      </c>
    </row>
    <row r="840" spans="1:45" x14ac:dyDescent="0.25">
      <c r="A840" s="11" t="s">
        <v>228</v>
      </c>
      <c r="B840" s="11" t="s">
        <v>823</v>
      </c>
      <c r="C840" s="11" t="s">
        <v>824</v>
      </c>
      <c r="D840">
        <v>1</v>
      </c>
      <c r="E840">
        <v>5</v>
      </c>
      <c r="F840">
        <v>5</v>
      </c>
      <c r="G840">
        <v>4</v>
      </c>
      <c r="H840">
        <v>4</v>
      </c>
      <c r="I840">
        <v>5</v>
      </c>
      <c r="J840">
        <v>5</v>
      </c>
      <c r="K840">
        <v>5</v>
      </c>
      <c r="L840">
        <v>5</v>
      </c>
      <c r="M840">
        <v>5</v>
      </c>
      <c r="N840">
        <v>5</v>
      </c>
      <c r="O840">
        <v>5</v>
      </c>
      <c r="P840">
        <v>5</v>
      </c>
      <c r="Q840">
        <v>5</v>
      </c>
      <c r="R840">
        <v>5</v>
      </c>
      <c r="S840">
        <v>5</v>
      </c>
      <c r="T840">
        <v>5</v>
      </c>
      <c r="U840">
        <v>4</v>
      </c>
      <c r="V840">
        <v>5</v>
      </c>
      <c r="W840">
        <v>5</v>
      </c>
      <c r="X840">
        <v>5</v>
      </c>
      <c r="Y840">
        <v>5</v>
      </c>
      <c r="Z840">
        <v>5</v>
      </c>
      <c r="AA840">
        <v>4</v>
      </c>
      <c r="AB840">
        <v>4</v>
      </c>
      <c r="AC840">
        <v>5</v>
      </c>
      <c r="AD840">
        <v>4</v>
      </c>
      <c r="AE840">
        <v>5</v>
      </c>
      <c r="AF840">
        <v>5</v>
      </c>
      <c r="AG840">
        <v>5</v>
      </c>
      <c r="AH840">
        <v>5</v>
      </c>
      <c r="AI840">
        <v>5</v>
      </c>
      <c r="AJ840">
        <v>5</v>
      </c>
      <c r="AK840">
        <v>5</v>
      </c>
      <c r="AL840">
        <v>4</v>
      </c>
      <c r="AM840">
        <v>5</v>
      </c>
      <c r="AN840">
        <v>5</v>
      </c>
      <c r="AO840">
        <v>4</v>
      </c>
      <c r="AP840">
        <v>5</v>
      </c>
      <c r="AQ840">
        <v>4</v>
      </c>
      <c r="AR840">
        <v>4</v>
      </c>
      <c r="AS840">
        <v>5</v>
      </c>
    </row>
    <row r="841" spans="1:45" x14ac:dyDescent="0.25">
      <c r="A841" s="11" t="s">
        <v>228</v>
      </c>
      <c r="B841" s="11" t="s">
        <v>825</v>
      </c>
      <c r="C841" s="11" t="s">
        <v>191</v>
      </c>
      <c r="D841">
        <v>1</v>
      </c>
      <c r="E841">
        <v>5</v>
      </c>
      <c r="F841">
        <v>5</v>
      </c>
      <c r="G841">
        <v>5</v>
      </c>
      <c r="H841">
        <v>5</v>
      </c>
      <c r="I841">
        <v>5</v>
      </c>
      <c r="J841">
        <v>5</v>
      </c>
      <c r="K841">
        <v>5</v>
      </c>
      <c r="L841">
        <v>5</v>
      </c>
      <c r="M841">
        <v>5</v>
      </c>
      <c r="N841">
        <v>5</v>
      </c>
      <c r="O841">
        <v>5</v>
      </c>
      <c r="P841">
        <v>5</v>
      </c>
      <c r="Q841">
        <v>5</v>
      </c>
      <c r="R841">
        <v>5</v>
      </c>
      <c r="S841">
        <v>5</v>
      </c>
      <c r="T841">
        <v>5</v>
      </c>
      <c r="U841">
        <v>5</v>
      </c>
      <c r="V841">
        <v>5</v>
      </c>
      <c r="W841">
        <v>5</v>
      </c>
      <c r="X841">
        <v>5</v>
      </c>
      <c r="Y841">
        <v>5</v>
      </c>
      <c r="Z841">
        <v>5</v>
      </c>
      <c r="AA841">
        <v>5</v>
      </c>
      <c r="AB841">
        <v>5</v>
      </c>
      <c r="AC841">
        <v>5</v>
      </c>
      <c r="AD841">
        <v>5</v>
      </c>
      <c r="AE841">
        <v>5</v>
      </c>
      <c r="AF841">
        <v>5</v>
      </c>
      <c r="AG841">
        <v>5</v>
      </c>
      <c r="AH841">
        <v>5</v>
      </c>
      <c r="AI841">
        <v>5</v>
      </c>
      <c r="AJ841">
        <v>5</v>
      </c>
      <c r="AK841">
        <v>5</v>
      </c>
      <c r="AL841">
        <v>5</v>
      </c>
      <c r="AM841">
        <v>5</v>
      </c>
      <c r="AN841">
        <v>5</v>
      </c>
      <c r="AO841">
        <v>5</v>
      </c>
      <c r="AP841">
        <v>5</v>
      </c>
      <c r="AQ841">
        <v>5</v>
      </c>
      <c r="AR841">
        <v>5</v>
      </c>
      <c r="AS841">
        <v>4</v>
      </c>
    </row>
    <row r="842" spans="1:45" x14ac:dyDescent="0.25">
      <c r="A842" s="11" t="s">
        <v>47</v>
      </c>
      <c r="B842" s="11" t="s">
        <v>826</v>
      </c>
      <c r="C842" s="11" t="s">
        <v>827</v>
      </c>
      <c r="D842">
        <v>3</v>
      </c>
      <c r="E842">
        <v>4</v>
      </c>
      <c r="F842">
        <v>4</v>
      </c>
      <c r="G842">
        <v>4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4</v>
      </c>
      <c r="Q842">
        <v>4</v>
      </c>
      <c r="R842">
        <v>5</v>
      </c>
      <c r="S842">
        <v>4</v>
      </c>
      <c r="T842">
        <v>4</v>
      </c>
      <c r="U842">
        <v>5</v>
      </c>
      <c r="V842">
        <v>5</v>
      </c>
      <c r="W842">
        <v>5</v>
      </c>
      <c r="X842">
        <v>5</v>
      </c>
      <c r="Y842">
        <v>4</v>
      </c>
      <c r="Z842">
        <v>4</v>
      </c>
      <c r="AA842">
        <v>4</v>
      </c>
      <c r="AB842">
        <v>4</v>
      </c>
      <c r="AC842">
        <v>5</v>
      </c>
      <c r="AD842">
        <v>5</v>
      </c>
      <c r="AE842">
        <v>5</v>
      </c>
      <c r="AF842">
        <v>5</v>
      </c>
      <c r="AG842">
        <v>5</v>
      </c>
      <c r="AH842">
        <v>4</v>
      </c>
      <c r="AI842">
        <v>4</v>
      </c>
      <c r="AJ842">
        <v>4</v>
      </c>
      <c r="AK842">
        <v>5</v>
      </c>
      <c r="AL842">
        <v>4</v>
      </c>
      <c r="AM842">
        <v>5</v>
      </c>
      <c r="AN842">
        <v>5</v>
      </c>
      <c r="AO842">
        <v>4</v>
      </c>
      <c r="AP842">
        <v>5</v>
      </c>
      <c r="AQ842">
        <v>5</v>
      </c>
      <c r="AR842">
        <v>5</v>
      </c>
      <c r="AS842">
        <v>4</v>
      </c>
    </row>
    <row r="843" spans="1:45" x14ac:dyDescent="0.25">
      <c r="A843" s="11" t="s">
        <v>828</v>
      </c>
      <c r="B843" s="11" t="s">
        <v>829</v>
      </c>
      <c r="C843" s="11" t="s">
        <v>830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1</v>
      </c>
    </row>
    <row r="844" spans="1:45" x14ac:dyDescent="0.25">
      <c r="A844" s="11" t="s">
        <v>228</v>
      </c>
      <c r="B844" s="11" t="s">
        <v>311</v>
      </c>
      <c r="C844" s="11" t="s">
        <v>705</v>
      </c>
      <c r="D844">
        <v>4</v>
      </c>
      <c r="E844">
        <v>3</v>
      </c>
      <c r="F844">
        <v>4</v>
      </c>
      <c r="G844">
        <v>2</v>
      </c>
      <c r="H844">
        <v>4</v>
      </c>
      <c r="I844">
        <v>3</v>
      </c>
      <c r="J844">
        <v>2</v>
      </c>
      <c r="K844">
        <v>3</v>
      </c>
      <c r="L844">
        <v>3</v>
      </c>
      <c r="M844">
        <v>4</v>
      </c>
      <c r="N844">
        <v>2</v>
      </c>
      <c r="O844">
        <v>4</v>
      </c>
      <c r="P844">
        <v>4</v>
      </c>
      <c r="Q844">
        <v>3</v>
      </c>
      <c r="R844">
        <v>2</v>
      </c>
      <c r="S844">
        <v>3</v>
      </c>
      <c r="T844">
        <v>2</v>
      </c>
      <c r="U844">
        <v>2</v>
      </c>
      <c r="V844">
        <v>4</v>
      </c>
      <c r="W844">
        <v>3</v>
      </c>
      <c r="X844">
        <v>2</v>
      </c>
      <c r="Y844">
        <v>5</v>
      </c>
      <c r="Z844">
        <v>2</v>
      </c>
      <c r="AA844">
        <v>1</v>
      </c>
      <c r="AB844">
        <v>2</v>
      </c>
      <c r="AC844">
        <v>3</v>
      </c>
      <c r="AD844">
        <v>3</v>
      </c>
      <c r="AE844">
        <v>4</v>
      </c>
      <c r="AF844">
        <v>3</v>
      </c>
      <c r="AG844">
        <v>3</v>
      </c>
      <c r="AH844">
        <v>4</v>
      </c>
      <c r="AI844">
        <v>3</v>
      </c>
      <c r="AJ844">
        <v>4</v>
      </c>
      <c r="AK844">
        <v>2</v>
      </c>
      <c r="AL844">
        <v>2</v>
      </c>
      <c r="AM844">
        <v>2</v>
      </c>
      <c r="AN844">
        <v>4</v>
      </c>
      <c r="AO844">
        <v>4</v>
      </c>
      <c r="AP844">
        <v>3</v>
      </c>
      <c r="AQ844">
        <v>2</v>
      </c>
      <c r="AR844">
        <v>3</v>
      </c>
      <c r="AS844">
        <v>4</v>
      </c>
    </row>
    <row r="845" spans="1:45" x14ac:dyDescent="0.25">
      <c r="A845" s="11" t="s">
        <v>141</v>
      </c>
      <c r="B845" s="11" t="s">
        <v>624</v>
      </c>
      <c r="C845" s="11" t="s">
        <v>625</v>
      </c>
      <c r="D845">
        <v>7</v>
      </c>
      <c r="E845">
        <v>4</v>
      </c>
      <c r="F845">
        <v>4</v>
      </c>
      <c r="G845">
        <v>5</v>
      </c>
      <c r="H845">
        <v>5</v>
      </c>
      <c r="I845">
        <v>5</v>
      </c>
      <c r="J845">
        <v>5</v>
      </c>
      <c r="K845">
        <v>5</v>
      </c>
      <c r="L845">
        <v>5</v>
      </c>
      <c r="M845">
        <v>5</v>
      </c>
      <c r="N845">
        <v>4</v>
      </c>
      <c r="O845">
        <v>3</v>
      </c>
      <c r="P845">
        <v>4</v>
      </c>
      <c r="Q845">
        <v>4</v>
      </c>
      <c r="R845">
        <v>5</v>
      </c>
      <c r="S845">
        <v>3</v>
      </c>
      <c r="T845">
        <v>4</v>
      </c>
      <c r="U845">
        <v>5</v>
      </c>
      <c r="V845">
        <v>4</v>
      </c>
      <c r="W845">
        <v>4</v>
      </c>
      <c r="X845">
        <v>5</v>
      </c>
      <c r="Y845">
        <v>5</v>
      </c>
      <c r="Z845">
        <v>4</v>
      </c>
      <c r="AA845">
        <v>5</v>
      </c>
      <c r="AB845">
        <v>5</v>
      </c>
      <c r="AC845">
        <v>5</v>
      </c>
      <c r="AD845">
        <v>4</v>
      </c>
      <c r="AE845">
        <v>5</v>
      </c>
      <c r="AF845">
        <v>5</v>
      </c>
      <c r="AG845">
        <v>4</v>
      </c>
      <c r="AH845">
        <v>5</v>
      </c>
      <c r="AI845">
        <v>5</v>
      </c>
      <c r="AJ845">
        <v>4</v>
      </c>
      <c r="AK845">
        <v>4</v>
      </c>
      <c r="AL845">
        <v>4</v>
      </c>
      <c r="AM845">
        <v>4</v>
      </c>
      <c r="AN845">
        <v>5</v>
      </c>
      <c r="AO845">
        <v>4</v>
      </c>
      <c r="AP845">
        <v>4</v>
      </c>
      <c r="AQ845">
        <v>5</v>
      </c>
      <c r="AR845">
        <v>4</v>
      </c>
      <c r="AS845">
        <v>5</v>
      </c>
    </row>
    <row r="846" spans="1:45" x14ac:dyDescent="0.25">
      <c r="A846" s="11" t="s">
        <v>119</v>
      </c>
      <c r="B846" s="11" t="s">
        <v>831</v>
      </c>
      <c r="C846" s="11" t="s">
        <v>832</v>
      </c>
      <c r="D846">
        <v>1</v>
      </c>
      <c r="E846">
        <v>5</v>
      </c>
      <c r="F846">
        <v>4</v>
      </c>
      <c r="G846">
        <v>5</v>
      </c>
      <c r="H846">
        <v>5</v>
      </c>
      <c r="I846">
        <v>4</v>
      </c>
      <c r="J846">
        <v>5</v>
      </c>
      <c r="K846">
        <v>4</v>
      </c>
      <c r="L846">
        <v>4</v>
      </c>
      <c r="M846">
        <v>4</v>
      </c>
      <c r="N846">
        <v>5</v>
      </c>
      <c r="O846">
        <v>5</v>
      </c>
      <c r="P846">
        <v>4</v>
      </c>
      <c r="Q846">
        <v>5</v>
      </c>
      <c r="R846">
        <v>4</v>
      </c>
      <c r="S846">
        <v>4</v>
      </c>
      <c r="T846">
        <v>5</v>
      </c>
      <c r="U846">
        <v>5</v>
      </c>
      <c r="V846">
        <v>4</v>
      </c>
      <c r="W846">
        <v>4</v>
      </c>
      <c r="X846">
        <v>5</v>
      </c>
      <c r="Y846">
        <v>5</v>
      </c>
      <c r="Z846">
        <v>5</v>
      </c>
      <c r="AA846">
        <v>4</v>
      </c>
      <c r="AB846">
        <v>5</v>
      </c>
      <c r="AC846">
        <v>5</v>
      </c>
      <c r="AD846">
        <v>4</v>
      </c>
      <c r="AE846">
        <v>4</v>
      </c>
      <c r="AF846">
        <v>4</v>
      </c>
      <c r="AG846">
        <v>5</v>
      </c>
      <c r="AH846">
        <v>5</v>
      </c>
      <c r="AI846">
        <v>4</v>
      </c>
      <c r="AJ846">
        <v>5</v>
      </c>
      <c r="AK846">
        <v>5</v>
      </c>
      <c r="AL846">
        <v>5</v>
      </c>
      <c r="AM846">
        <v>4</v>
      </c>
      <c r="AN846">
        <v>5</v>
      </c>
      <c r="AO846">
        <v>4</v>
      </c>
      <c r="AP846">
        <v>4</v>
      </c>
      <c r="AQ846">
        <v>4</v>
      </c>
      <c r="AR846">
        <v>5</v>
      </c>
      <c r="AS846">
        <v>5</v>
      </c>
    </row>
    <row r="847" spans="1:45" x14ac:dyDescent="0.25">
      <c r="A847" s="11" t="s">
        <v>119</v>
      </c>
      <c r="B847" s="11" t="s">
        <v>833</v>
      </c>
      <c r="C847" s="11" t="s">
        <v>834</v>
      </c>
      <c r="D847">
        <v>1</v>
      </c>
      <c r="E847">
        <v>5</v>
      </c>
      <c r="F847">
        <v>4</v>
      </c>
      <c r="G847">
        <v>5</v>
      </c>
      <c r="H847">
        <v>4</v>
      </c>
      <c r="I847">
        <v>4</v>
      </c>
      <c r="J847">
        <v>4</v>
      </c>
      <c r="K847">
        <v>4</v>
      </c>
      <c r="L847">
        <v>5</v>
      </c>
      <c r="M847">
        <v>4</v>
      </c>
      <c r="N847">
        <v>5</v>
      </c>
      <c r="O847">
        <v>5</v>
      </c>
      <c r="P847">
        <v>5</v>
      </c>
      <c r="Q847">
        <v>5</v>
      </c>
      <c r="R847">
        <v>4</v>
      </c>
      <c r="S847">
        <v>4</v>
      </c>
      <c r="T847">
        <v>5</v>
      </c>
      <c r="U847">
        <v>4</v>
      </c>
      <c r="V847">
        <v>5</v>
      </c>
      <c r="W847">
        <v>5</v>
      </c>
      <c r="X847">
        <v>4</v>
      </c>
      <c r="Y847">
        <v>5</v>
      </c>
      <c r="Z847">
        <v>5</v>
      </c>
      <c r="AA847">
        <v>5</v>
      </c>
      <c r="AB847">
        <v>4</v>
      </c>
      <c r="AC847">
        <v>5</v>
      </c>
      <c r="AD847">
        <v>4</v>
      </c>
      <c r="AE847">
        <v>4</v>
      </c>
      <c r="AF847">
        <v>4</v>
      </c>
      <c r="AG847">
        <v>5</v>
      </c>
      <c r="AH847">
        <v>5</v>
      </c>
      <c r="AI847">
        <v>4</v>
      </c>
      <c r="AJ847">
        <v>5</v>
      </c>
      <c r="AK847">
        <v>5</v>
      </c>
      <c r="AL847">
        <v>4</v>
      </c>
      <c r="AM847">
        <v>4</v>
      </c>
      <c r="AN847">
        <v>5</v>
      </c>
      <c r="AO847">
        <v>4</v>
      </c>
      <c r="AP847">
        <v>4</v>
      </c>
      <c r="AQ847">
        <v>4</v>
      </c>
      <c r="AR847">
        <v>4</v>
      </c>
      <c r="AS847">
        <v>5</v>
      </c>
    </row>
    <row r="848" spans="1:45" x14ac:dyDescent="0.25">
      <c r="A848" s="11" t="s">
        <v>119</v>
      </c>
      <c r="B848" s="11" t="s">
        <v>835</v>
      </c>
      <c r="C848" s="11" t="s">
        <v>836</v>
      </c>
      <c r="D848">
        <v>1</v>
      </c>
      <c r="E848">
        <v>5</v>
      </c>
      <c r="F848">
        <v>4</v>
      </c>
      <c r="G848">
        <v>5</v>
      </c>
      <c r="H848">
        <v>5</v>
      </c>
      <c r="I848">
        <v>4</v>
      </c>
      <c r="J848">
        <v>4</v>
      </c>
      <c r="K848">
        <v>4</v>
      </c>
      <c r="L848">
        <v>4</v>
      </c>
      <c r="M848">
        <v>4</v>
      </c>
      <c r="N848">
        <v>5</v>
      </c>
      <c r="O848">
        <v>5</v>
      </c>
      <c r="P848">
        <v>4</v>
      </c>
      <c r="Q848">
        <v>4</v>
      </c>
      <c r="R848">
        <v>5</v>
      </c>
      <c r="S848">
        <v>4</v>
      </c>
      <c r="T848">
        <v>5</v>
      </c>
      <c r="U848">
        <v>4</v>
      </c>
      <c r="V848">
        <v>5</v>
      </c>
      <c r="W848">
        <v>4</v>
      </c>
      <c r="X848">
        <v>5</v>
      </c>
      <c r="Y848">
        <v>4</v>
      </c>
      <c r="Z848">
        <v>5</v>
      </c>
      <c r="AA848">
        <v>5</v>
      </c>
      <c r="AB848">
        <v>4</v>
      </c>
      <c r="AC848">
        <v>4</v>
      </c>
      <c r="AD848">
        <v>4</v>
      </c>
      <c r="AE848">
        <v>5</v>
      </c>
      <c r="AF848">
        <v>4</v>
      </c>
      <c r="AG848">
        <v>4</v>
      </c>
      <c r="AH848">
        <v>5</v>
      </c>
      <c r="AI848">
        <v>5</v>
      </c>
      <c r="AJ848">
        <v>5</v>
      </c>
      <c r="AK848">
        <v>5</v>
      </c>
      <c r="AL848">
        <v>5</v>
      </c>
      <c r="AM848">
        <v>4</v>
      </c>
      <c r="AN848">
        <v>5</v>
      </c>
      <c r="AO848">
        <v>4</v>
      </c>
      <c r="AP848">
        <v>5</v>
      </c>
      <c r="AQ848">
        <v>4</v>
      </c>
      <c r="AR848">
        <v>4</v>
      </c>
      <c r="AS848">
        <v>5</v>
      </c>
    </row>
    <row r="849" spans="1:45" x14ac:dyDescent="0.25">
      <c r="A849" s="11" t="s">
        <v>119</v>
      </c>
      <c r="B849" s="11" t="s">
        <v>837</v>
      </c>
      <c r="C849" s="11" t="s">
        <v>838</v>
      </c>
      <c r="D849">
        <v>1</v>
      </c>
      <c r="E849">
        <v>5</v>
      </c>
      <c r="F849">
        <v>5</v>
      </c>
      <c r="G849">
        <v>4</v>
      </c>
      <c r="H849">
        <v>4</v>
      </c>
      <c r="I849">
        <v>4</v>
      </c>
      <c r="J849">
        <v>5</v>
      </c>
      <c r="K849">
        <v>4</v>
      </c>
      <c r="L849">
        <v>4</v>
      </c>
      <c r="M849">
        <v>4</v>
      </c>
      <c r="N849">
        <v>4</v>
      </c>
      <c r="O849">
        <v>5</v>
      </c>
      <c r="P849">
        <v>5</v>
      </c>
      <c r="Q849">
        <v>4</v>
      </c>
      <c r="R849">
        <v>5</v>
      </c>
      <c r="S849">
        <v>4</v>
      </c>
      <c r="T849">
        <v>4</v>
      </c>
      <c r="U849">
        <v>5</v>
      </c>
      <c r="V849">
        <v>5</v>
      </c>
      <c r="W849">
        <v>5</v>
      </c>
      <c r="X849">
        <v>5</v>
      </c>
      <c r="Y849">
        <v>5</v>
      </c>
      <c r="Z849">
        <v>5</v>
      </c>
      <c r="AA849">
        <v>5</v>
      </c>
      <c r="AB849">
        <v>5</v>
      </c>
      <c r="AC849">
        <v>5</v>
      </c>
      <c r="AD849">
        <v>5</v>
      </c>
      <c r="AE849">
        <v>5</v>
      </c>
      <c r="AF849">
        <v>5</v>
      </c>
      <c r="AG849">
        <v>4</v>
      </c>
      <c r="AH849">
        <v>5</v>
      </c>
      <c r="AI849">
        <v>4</v>
      </c>
      <c r="AJ849">
        <v>5</v>
      </c>
      <c r="AK849">
        <v>5</v>
      </c>
      <c r="AL849">
        <v>5</v>
      </c>
      <c r="AM849">
        <v>4</v>
      </c>
      <c r="AN849">
        <v>4</v>
      </c>
      <c r="AO849">
        <v>4</v>
      </c>
      <c r="AP849">
        <v>5</v>
      </c>
      <c r="AQ849">
        <v>4</v>
      </c>
      <c r="AR849">
        <v>4</v>
      </c>
      <c r="AS849">
        <v>5</v>
      </c>
    </row>
    <row r="850" spans="1:45" x14ac:dyDescent="0.25">
      <c r="A850" s="11" t="s">
        <v>119</v>
      </c>
      <c r="B850" s="11" t="s">
        <v>839</v>
      </c>
      <c r="C850" s="11" t="s">
        <v>840</v>
      </c>
      <c r="D850">
        <v>1</v>
      </c>
      <c r="E850">
        <v>5</v>
      </c>
      <c r="F850">
        <v>4</v>
      </c>
      <c r="G850">
        <v>5</v>
      </c>
      <c r="H850">
        <v>4</v>
      </c>
      <c r="I850">
        <v>5</v>
      </c>
      <c r="J850">
        <v>4</v>
      </c>
      <c r="K850">
        <v>4</v>
      </c>
      <c r="L850">
        <v>4</v>
      </c>
      <c r="M850">
        <v>4</v>
      </c>
      <c r="N850">
        <v>5</v>
      </c>
      <c r="O850">
        <v>5</v>
      </c>
      <c r="P850">
        <v>5</v>
      </c>
      <c r="Q850">
        <v>4</v>
      </c>
      <c r="R850">
        <v>4</v>
      </c>
      <c r="S850">
        <v>5</v>
      </c>
      <c r="T850">
        <v>5</v>
      </c>
      <c r="U850">
        <v>4</v>
      </c>
      <c r="V850">
        <v>5</v>
      </c>
      <c r="W850">
        <v>5</v>
      </c>
      <c r="X850">
        <v>5</v>
      </c>
      <c r="Y850">
        <v>4</v>
      </c>
      <c r="Z850">
        <v>4</v>
      </c>
      <c r="AA850">
        <v>4</v>
      </c>
      <c r="AB850">
        <v>4</v>
      </c>
      <c r="AC850">
        <v>5</v>
      </c>
      <c r="AD850">
        <v>4</v>
      </c>
      <c r="AE850">
        <v>4</v>
      </c>
      <c r="AF850">
        <v>5</v>
      </c>
      <c r="AG850">
        <v>4</v>
      </c>
      <c r="AH850">
        <v>4</v>
      </c>
      <c r="AI850">
        <v>4</v>
      </c>
      <c r="AJ850">
        <v>5</v>
      </c>
      <c r="AK850">
        <v>5</v>
      </c>
      <c r="AL850">
        <v>4</v>
      </c>
      <c r="AM850">
        <v>5</v>
      </c>
      <c r="AN850">
        <v>4</v>
      </c>
      <c r="AO850">
        <v>4</v>
      </c>
      <c r="AP850">
        <v>5</v>
      </c>
      <c r="AQ850">
        <v>4</v>
      </c>
      <c r="AR850">
        <v>4</v>
      </c>
      <c r="AS850">
        <v>4</v>
      </c>
    </row>
    <row r="851" spans="1:45" x14ac:dyDescent="0.25">
      <c r="A851" s="11" t="s">
        <v>194</v>
      </c>
      <c r="B851" s="11" t="s">
        <v>195</v>
      </c>
      <c r="C851" s="11" t="s">
        <v>196</v>
      </c>
      <c r="D851">
        <v>4</v>
      </c>
      <c r="E851">
        <v>4</v>
      </c>
      <c r="F851">
        <v>4</v>
      </c>
      <c r="G851">
        <v>4</v>
      </c>
      <c r="H851">
        <v>4</v>
      </c>
      <c r="I851">
        <v>4</v>
      </c>
      <c r="J851">
        <v>4</v>
      </c>
      <c r="K851">
        <v>4</v>
      </c>
      <c r="L851">
        <v>4</v>
      </c>
      <c r="M851">
        <v>4</v>
      </c>
      <c r="N851">
        <v>4</v>
      </c>
      <c r="O851">
        <v>4</v>
      </c>
      <c r="P851">
        <v>4</v>
      </c>
      <c r="Q851">
        <v>4</v>
      </c>
      <c r="R851">
        <v>4</v>
      </c>
      <c r="S851">
        <v>4</v>
      </c>
      <c r="T851">
        <v>4</v>
      </c>
      <c r="U851">
        <v>4</v>
      </c>
      <c r="V851">
        <v>4</v>
      </c>
      <c r="W851">
        <v>4</v>
      </c>
      <c r="X851">
        <v>4</v>
      </c>
      <c r="Y851">
        <v>4</v>
      </c>
      <c r="Z851">
        <v>4</v>
      </c>
      <c r="AA851">
        <v>4</v>
      </c>
      <c r="AB851">
        <v>4</v>
      </c>
      <c r="AC851">
        <v>4</v>
      </c>
      <c r="AD851">
        <v>4</v>
      </c>
      <c r="AE851">
        <v>4</v>
      </c>
      <c r="AF851">
        <v>4</v>
      </c>
      <c r="AG851">
        <v>4</v>
      </c>
      <c r="AH851">
        <v>4</v>
      </c>
      <c r="AI851">
        <v>4</v>
      </c>
      <c r="AJ851">
        <v>4</v>
      </c>
      <c r="AK851">
        <v>4</v>
      </c>
      <c r="AL851">
        <v>4</v>
      </c>
      <c r="AM851">
        <v>4</v>
      </c>
      <c r="AN851">
        <v>4</v>
      </c>
      <c r="AO851">
        <v>4</v>
      </c>
      <c r="AP851">
        <v>4</v>
      </c>
      <c r="AQ851">
        <v>4</v>
      </c>
      <c r="AR851">
        <v>4</v>
      </c>
      <c r="AS851">
        <v>4</v>
      </c>
    </row>
    <row r="852" spans="1:45" x14ac:dyDescent="0.25">
      <c r="A852" s="11" t="s">
        <v>194</v>
      </c>
      <c r="B852" s="11" t="s">
        <v>197</v>
      </c>
      <c r="C852" s="11" t="s">
        <v>196</v>
      </c>
      <c r="D852">
        <v>4</v>
      </c>
      <c r="E852">
        <v>4</v>
      </c>
      <c r="F852">
        <v>4</v>
      </c>
      <c r="G852">
        <v>4</v>
      </c>
      <c r="H852">
        <v>4</v>
      </c>
      <c r="I852">
        <v>4</v>
      </c>
      <c r="J852">
        <v>4</v>
      </c>
      <c r="K852">
        <v>4</v>
      </c>
      <c r="L852">
        <v>4</v>
      </c>
      <c r="M852">
        <v>4</v>
      </c>
      <c r="N852">
        <v>4</v>
      </c>
      <c r="O852">
        <v>4</v>
      </c>
      <c r="P852">
        <v>4</v>
      </c>
      <c r="Q852">
        <v>4</v>
      </c>
      <c r="R852">
        <v>4</v>
      </c>
      <c r="S852">
        <v>4</v>
      </c>
      <c r="T852">
        <v>4</v>
      </c>
      <c r="U852">
        <v>4</v>
      </c>
      <c r="V852">
        <v>4</v>
      </c>
      <c r="W852">
        <v>4</v>
      </c>
      <c r="X852">
        <v>4</v>
      </c>
      <c r="Y852">
        <v>4</v>
      </c>
      <c r="Z852">
        <v>4</v>
      </c>
      <c r="AA852">
        <v>4</v>
      </c>
      <c r="AB852">
        <v>4</v>
      </c>
      <c r="AC852">
        <v>4</v>
      </c>
      <c r="AD852">
        <v>4</v>
      </c>
      <c r="AE852">
        <v>4</v>
      </c>
      <c r="AF852">
        <v>4</v>
      </c>
      <c r="AG852">
        <v>4</v>
      </c>
      <c r="AH852">
        <v>4</v>
      </c>
      <c r="AI852">
        <v>4</v>
      </c>
      <c r="AJ852">
        <v>4</v>
      </c>
      <c r="AK852">
        <v>4</v>
      </c>
      <c r="AL852">
        <v>4</v>
      </c>
      <c r="AM852">
        <v>4</v>
      </c>
      <c r="AN852">
        <v>4</v>
      </c>
      <c r="AO852">
        <v>4</v>
      </c>
      <c r="AP852">
        <v>4</v>
      </c>
      <c r="AQ852">
        <v>4</v>
      </c>
      <c r="AR852">
        <v>4</v>
      </c>
      <c r="AS852">
        <v>4</v>
      </c>
    </row>
    <row r="853" spans="1:45" x14ac:dyDescent="0.25">
      <c r="A853" s="11" t="s">
        <v>194</v>
      </c>
      <c r="B853" s="11" t="s">
        <v>198</v>
      </c>
      <c r="C853" s="11" t="s">
        <v>199</v>
      </c>
      <c r="D853">
        <v>4</v>
      </c>
      <c r="E853">
        <v>4</v>
      </c>
      <c r="F853">
        <v>4</v>
      </c>
      <c r="G853">
        <v>4</v>
      </c>
      <c r="H853">
        <v>4</v>
      </c>
      <c r="I853">
        <v>4</v>
      </c>
      <c r="J853">
        <v>4</v>
      </c>
      <c r="K853">
        <v>4</v>
      </c>
      <c r="L853">
        <v>4</v>
      </c>
      <c r="M853">
        <v>4</v>
      </c>
      <c r="N853">
        <v>4</v>
      </c>
      <c r="O853">
        <v>4</v>
      </c>
      <c r="P853">
        <v>4</v>
      </c>
      <c r="Q853">
        <v>4</v>
      </c>
      <c r="R853">
        <v>4</v>
      </c>
      <c r="S853">
        <v>4</v>
      </c>
      <c r="T853">
        <v>4</v>
      </c>
      <c r="U853">
        <v>4</v>
      </c>
      <c r="V853">
        <v>4</v>
      </c>
      <c r="W853">
        <v>4</v>
      </c>
      <c r="X853">
        <v>4</v>
      </c>
      <c r="Y853">
        <v>4</v>
      </c>
      <c r="Z853">
        <v>4</v>
      </c>
      <c r="AA853">
        <v>4</v>
      </c>
      <c r="AB853">
        <v>4</v>
      </c>
      <c r="AC853">
        <v>4</v>
      </c>
      <c r="AD853">
        <v>4</v>
      </c>
      <c r="AE853">
        <v>4</v>
      </c>
      <c r="AF853">
        <v>4</v>
      </c>
      <c r="AG853">
        <v>4</v>
      </c>
      <c r="AH853">
        <v>4</v>
      </c>
      <c r="AI853">
        <v>4</v>
      </c>
      <c r="AJ853">
        <v>4</v>
      </c>
      <c r="AK853">
        <v>4</v>
      </c>
      <c r="AL853">
        <v>4</v>
      </c>
      <c r="AM853">
        <v>4</v>
      </c>
      <c r="AN853">
        <v>4</v>
      </c>
      <c r="AO853">
        <v>4</v>
      </c>
      <c r="AP853">
        <v>4</v>
      </c>
      <c r="AQ853">
        <v>4</v>
      </c>
      <c r="AR853">
        <v>4</v>
      </c>
      <c r="AS853">
        <v>4</v>
      </c>
    </row>
    <row r="854" spans="1:45" x14ac:dyDescent="0.25">
      <c r="A854" s="11" t="s">
        <v>194</v>
      </c>
      <c r="B854" s="11" t="s">
        <v>200</v>
      </c>
      <c r="C854" s="11" t="s">
        <v>199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  <c r="K854">
        <v>4</v>
      </c>
      <c r="L854">
        <v>4</v>
      </c>
      <c r="M854">
        <v>4</v>
      </c>
      <c r="N854">
        <v>4</v>
      </c>
      <c r="O854">
        <v>4</v>
      </c>
      <c r="P854">
        <v>4</v>
      </c>
      <c r="Q854">
        <v>4</v>
      </c>
      <c r="R854">
        <v>4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4</v>
      </c>
      <c r="Y854">
        <v>4</v>
      </c>
      <c r="Z854">
        <v>4</v>
      </c>
      <c r="AA854">
        <v>4</v>
      </c>
      <c r="AB854">
        <v>4</v>
      </c>
      <c r="AC854">
        <v>4</v>
      </c>
      <c r="AD854">
        <v>4</v>
      </c>
      <c r="AE854">
        <v>4</v>
      </c>
      <c r="AF854">
        <v>4</v>
      </c>
      <c r="AG854">
        <v>4</v>
      </c>
      <c r="AH854">
        <v>4</v>
      </c>
      <c r="AI854">
        <v>4</v>
      </c>
      <c r="AJ854">
        <v>4</v>
      </c>
      <c r="AK854">
        <v>4</v>
      </c>
      <c r="AL854">
        <v>4</v>
      </c>
      <c r="AM854">
        <v>4</v>
      </c>
      <c r="AN854">
        <v>4</v>
      </c>
      <c r="AO854">
        <v>4</v>
      </c>
      <c r="AP854">
        <v>4</v>
      </c>
      <c r="AQ854">
        <v>4</v>
      </c>
      <c r="AR854">
        <v>4</v>
      </c>
      <c r="AS854">
        <v>4</v>
      </c>
    </row>
    <row r="855" spans="1:45" x14ac:dyDescent="0.25">
      <c r="A855" s="11" t="s">
        <v>194</v>
      </c>
      <c r="B855" s="11" t="s">
        <v>201</v>
      </c>
      <c r="C855" s="11" t="s">
        <v>202</v>
      </c>
      <c r="D855">
        <v>4</v>
      </c>
      <c r="E855">
        <v>4</v>
      </c>
      <c r="F855">
        <v>4</v>
      </c>
      <c r="G855">
        <v>4</v>
      </c>
      <c r="H855">
        <v>4</v>
      </c>
      <c r="I855">
        <v>4</v>
      </c>
      <c r="J855">
        <v>4</v>
      </c>
      <c r="K855">
        <v>4</v>
      </c>
      <c r="L855">
        <v>4</v>
      </c>
      <c r="M855">
        <v>4</v>
      </c>
      <c r="N855">
        <v>4</v>
      </c>
      <c r="O855">
        <v>4</v>
      </c>
      <c r="P855">
        <v>4</v>
      </c>
      <c r="Q855">
        <v>4</v>
      </c>
      <c r="R855">
        <v>4</v>
      </c>
      <c r="S855">
        <v>4</v>
      </c>
      <c r="T855">
        <v>4</v>
      </c>
      <c r="U855">
        <v>4</v>
      </c>
      <c r="V855">
        <v>4</v>
      </c>
      <c r="W855">
        <v>4</v>
      </c>
      <c r="X855">
        <v>4</v>
      </c>
      <c r="Y855">
        <v>4</v>
      </c>
      <c r="Z855">
        <v>4</v>
      </c>
      <c r="AA855">
        <v>4</v>
      </c>
      <c r="AB855">
        <v>4</v>
      </c>
      <c r="AC855">
        <v>4</v>
      </c>
      <c r="AD855">
        <v>4</v>
      </c>
      <c r="AE855">
        <v>4</v>
      </c>
      <c r="AF855">
        <v>4</v>
      </c>
      <c r="AG855">
        <v>4</v>
      </c>
      <c r="AH855">
        <v>4</v>
      </c>
      <c r="AI855">
        <v>4</v>
      </c>
      <c r="AJ855">
        <v>4</v>
      </c>
      <c r="AK855">
        <v>4</v>
      </c>
      <c r="AL855">
        <v>4</v>
      </c>
      <c r="AM855">
        <v>4</v>
      </c>
      <c r="AN855">
        <v>4</v>
      </c>
      <c r="AO855">
        <v>4</v>
      </c>
      <c r="AP855">
        <v>4</v>
      </c>
      <c r="AQ855">
        <v>4</v>
      </c>
      <c r="AR855">
        <v>4</v>
      </c>
      <c r="AS855">
        <v>4</v>
      </c>
    </row>
    <row r="856" spans="1:45" x14ac:dyDescent="0.25">
      <c r="A856" s="11" t="s">
        <v>545</v>
      </c>
      <c r="B856" s="11" t="s">
        <v>841</v>
      </c>
      <c r="C856" s="11" t="s">
        <v>842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5</v>
      </c>
      <c r="W856">
        <v>5</v>
      </c>
      <c r="X856">
        <v>5</v>
      </c>
      <c r="Y856">
        <v>5</v>
      </c>
      <c r="Z856">
        <v>5</v>
      </c>
      <c r="AA856">
        <v>5</v>
      </c>
      <c r="AB856">
        <v>5</v>
      </c>
      <c r="AC856">
        <v>5</v>
      </c>
      <c r="AD856">
        <v>5</v>
      </c>
      <c r="AE856">
        <v>5</v>
      </c>
      <c r="AF856">
        <v>5</v>
      </c>
      <c r="AG856">
        <v>5</v>
      </c>
      <c r="AH856">
        <v>5</v>
      </c>
      <c r="AI856">
        <v>5</v>
      </c>
      <c r="AJ856">
        <v>5</v>
      </c>
      <c r="AK856">
        <v>5</v>
      </c>
      <c r="AL856">
        <v>5</v>
      </c>
      <c r="AM856">
        <v>5</v>
      </c>
      <c r="AN856">
        <v>5</v>
      </c>
      <c r="AO856">
        <v>5</v>
      </c>
      <c r="AP856">
        <v>5</v>
      </c>
      <c r="AQ856">
        <v>5</v>
      </c>
      <c r="AR856">
        <v>5</v>
      </c>
      <c r="AS856">
        <v>5</v>
      </c>
    </row>
    <row r="857" spans="1:45" x14ac:dyDescent="0.25">
      <c r="A857" s="11" t="s">
        <v>141</v>
      </c>
      <c r="B857" s="11" t="s">
        <v>843</v>
      </c>
      <c r="C857" s="11" t="s">
        <v>377</v>
      </c>
      <c r="D857">
        <v>8</v>
      </c>
      <c r="E857">
        <v>5</v>
      </c>
      <c r="F857">
        <v>5</v>
      </c>
      <c r="G857">
        <v>5</v>
      </c>
      <c r="H857">
        <v>5</v>
      </c>
      <c r="I857">
        <v>5</v>
      </c>
      <c r="J857">
        <v>5</v>
      </c>
      <c r="K857">
        <v>5</v>
      </c>
      <c r="L857">
        <v>5</v>
      </c>
      <c r="M857">
        <v>5</v>
      </c>
      <c r="N857">
        <v>5</v>
      </c>
      <c r="O857">
        <v>5</v>
      </c>
      <c r="P857">
        <v>5</v>
      </c>
      <c r="Q857">
        <v>5</v>
      </c>
      <c r="R857">
        <v>5</v>
      </c>
      <c r="S857">
        <v>5</v>
      </c>
      <c r="T857">
        <v>5</v>
      </c>
      <c r="U857">
        <v>5</v>
      </c>
      <c r="V857">
        <v>5</v>
      </c>
      <c r="W857">
        <v>5</v>
      </c>
      <c r="X857">
        <v>5</v>
      </c>
      <c r="Y857">
        <v>5</v>
      </c>
      <c r="Z857">
        <v>5</v>
      </c>
      <c r="AA857">
        <v>5</v>
      </c>
      <c r="AB857">
        <v>5</v>
      </c>
      <c r="AC857">
        <v>5</v>
      </c>
      <c r="AD857">
        <v>5</v>
      </c>
      <c r="AE857">
        <v>5</v>
      </c>
      <c r="AF857">
        <v>5</v>
      </c>
      <c r="AG857">
        <v>5</v>
      </c>
      <c r="AH857">
        <v>5</v>
      </c>
      <c r="AI857">
        <v>5</v>
      </c>
      <c r="AJ857">
        <v>5</v>
      </c>
      <c r="AK857">
        <v>5</v>
      </c>
      <c r="AL857">
        <v>5</v>
      </c>
      <c r="AM857">
        <v>5</v>
      </c>
      <c r="AN857">
        <v>5</v>
      </c>
      <c r="AO857">
        <v>5</v>
      </c>
      <c r="AP857">
        <v>5</v>
      </c>
      <c r="AQ857">
        <v>5</v>
      </c>
      <c r="AR857">
        <v>5</v>
      </c>
      <c r="AS857">
        <v>5</v>
      </c>
    </row>
  </sheetData>
  <dataConsolidate topLabels="1" link="1">
    <dataRefs count="1">
      <dataRef ref="E2:G858" sheet="ANALYSIS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SCEQ received Viz LMS</vt:lpstr>
      <vt:lpstr>ANALYSIS</vt:lpstr>
      <vt:lpstr>Sheet2</vt:lpstr>
      <vt:lpstr>EXPORTED TO SPSS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QEC01</dc:creator>
  <cp:lastModifiedBy>QEC01</cp:lastModifiedBy>
  <dcterms:created xsi:type="dcterms:W3CDTF">2021-08-05T07:03:08Z</dcterms:created>
  <dcterms:modified xsi:type="dcterms:W3CDTF">2021-08-16T09:17:54Z</dcterms:modified>
</cp:coreProperties>
</file>